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dlachile-my.sharepoint.com/personal/dvera_udla_cl/Documents/Escritorio/Catálogos 2022/"/>
    </mc:Choice>
  </mc:AlternateContent>
  <xr:revisionPtr revIDLastSave="0" documentId="8_{87712B01-775D-4117-B798-FBD1E9CFB3F4}" xr6:coauthVersionLast="47" xr6:coauthVersionMax="47" xr10:uidLastSave="{00000000-0000-0000-0000-000000000000}"/>
  <bookViews>
    <workbookView xWindow="-110" yWindow="-110" windowWidth="19420" windowHeight="10420" tabRatio="904" xr2:uid="{00000000-000D-0000-FFFF-FFFF00000000}"/>
  </bookViews>
  <sheets>
    <sheet name="Contenido" sheetId="28" r:id="rId1"/>
    <sheet name="Deltamed" sheetId="49" r:id="rId2"/>
    <sheet name="Simsalud" sheetId="50" r:id="rId3"/>
    <sheet name="Smartinnova" sheetId="48" r:id="rId4"/>
    <sheet name="Anillados" sheetId="47" r:id="rId5"/>
    <sheet name="Muebles" sheetId="46" r:id="rId6"/>
    <sheet name="Alimentacion" sheetId="45" r:id="rId7"/>
    <sheet name="Iluminaria Concepcion" sheetId="44" r:id="rId8"/>
    <sheet name="Electrodomesticos Abimaral" sheetId="43" r:id="rId9"/>
    <sheet name="HP" sheetId="42" r:id="rId10"/>
    <sheet name="DIGIPLOT" sheetId="41" r:id="rId11"/>
    <sheet name="AHA" sheetId="40" r:id="rId12"/>
    <sheet name="PINTURAS" sheetId="38" r:id="rId13"/>
    <sheet name="MERCHANDISING" sheetId="39" r:id="rId14"/>
    <sheet name="Aromatizadores" sheetId="37" r:id="rId15"/>
    <sheet name="Aguas Servidas" sheetId="36" r:id="rId16"/>
    <sheet name="Insumos Electricos" sheetId="34" r:id="rId17"/>
    <sheet name="Materiales Gasfiteria" sheetId="33" r:id="rId18"/>
    <sheet name="CLIMA" sheetId="32" r:id="rId19"/>
    <sheet name="Extintores" sheetId="5" r:id="rId20"/>
    <sheet name="GiftCard" sheetId="13" r:id="rId21"/>
    <sheet name="Mantenciones" sheetId="10" r:id="rId22"/>
    <sheet name="Office y Tissue" sheetId="18" r:id="rId23"/>
    <sheet name="EXAMENES MEDICOS" sheetId="12" r:id="rId24"/>
    <sheet name="Salud" sheetId="3" r:id="rId25"/>
    <sheet name="Transporte" sheetId="4" r:id="rId26"/>
    <sheet name="Empavonados" sheetId="29" r:id="rId27"/>
    <sheet name="Cortinas" sheetId="30" r:id="rId28"/>
    <sheet name="Punto Eléctrico" sheetId="31" r:id="rId29"/>
  </sheets>
  <externalReferences>
    <externalReference r:id="rId30"/>
    <externalReference r:id="rId31"/>
    <externalReference r:id="rId32"/>
  </externalReferences>
  <definedNames>
    <definedName name="_xlnm._FilterDatabase" localSheetId="15" hidden="1">'Aguas Servidas'!$A$2:$L$74</definedName>
    <definedName name="_xlnm._FilterDatabase" localSheetId="11" hidden="1">AHA!$A$2:$K$58</definedName>
    <definedName name="_xlnm._FilterDatabase" localSheetId="6" hidden="1">Alimentacion!$A$2:$M$156</definedName>
    <definedName name="_xlnm._FilterDatabase" localSheetId="4" hidden="1">Anillados!$A$2:$L$32</definedName>
    <definedName name="_xlnm._FilterDatabase" localSheetId="18" hidden="1">CLIMA!$A$2:$L$56</definedName>
    <definedName name="_xlnm._FilterDatabase" localSheetId="27" hidden="1">Cortinas!$A$2:$K$14</definedName>
    <definedName name="_xlnm._FilterDatabase" localSheetId="1" hidden="1">Deltamed!$A$2:$L$160</definedName>
    <definedName name="_xlnm._FilterDatabase" localSheetId="10" hidden="1">DIGIPLOT!$A$2:$J$422</definedName>
    <definedName name="_xlnm._FilterDatabase" localSheetId="8" hidden="1">'Electrodomesticos Abimaral'!$A$2:$L$95</definedName>
    <definedName name="_xlnm._FilterDatabase" localSheetId="26" hidden="1">Empavonados!$A$2:$K$3</definedName>
    <definedName name="_xlnm._FilterDatabase" localSheetId="23" hidden="1">'EXAMENES MEDICOS'!$A$2:$K$6</definedName>
    <definedName name="_xlnm._FilterDatabase" localSheetId="19" hidden="1">Extintores!$A$2:$O$40</definedName>
    <definedName name="_xlnm._FilterDatabase" localSheetId="20" hidden="1">GiftCard!$A$2:$J$68</definedName>
    <definedName name="_xlnm._FilterDatabase" localSheetId="9" hidden="1">HP!$A$2:$J$37</definedName>
    <definedName name="_xlnm._FilterDatabase" localSheetId="7" hidden="1">'Iluminaria Concepcion'!$A$2:$M$267</definedName>
    <definedName name="_xlnm._FilterDatabase" localSheetId="16" hidden="1">'Insumos Electricos'!$A$2:$L$812</definedName>
    <definedName name="_xlnm._FilterDatabase" localSheetId="21" hidden="1">Mantenciones!$B$2:$K$3</definedName>
    <definedName name="_xlnm._FilterDatabase" localSheetId="17" hidden="1">'Materiales Gasfiteria'!$A$2:$K$20</definedName>
    <definedName name="_xlnm._FilterDatabase" localSheetId="13" hidden="1">MERCHANDISING!$A$2:$M$1526</definedName>
    <definedName name="_xlnm._FilterDatabase" localSheetId="5" hidden="1">Muebles!$A$2:$M$132</definedName>
    <definedName name="_xlnm._FilterDatabase" localSheetId="22" hidden="1">'Office y Tissue'!$A$2:$K$1117</definedName>
    <definedName name="_xlnm._FilterDatabase" localSheetId="28" hidden="1">'Punto Eléctrico'!$A$2:$L$50</definedName>
    <definedName name="_xlnm._FilterDatabase" localSheetId="24" hidden="1">Salud!$A$2:$K$269</definedName>
    <definedName name="_xlnm._FilterDatabase" localSheetId="2" hidden="1">Simsalud!$A$2:$K$286</definedName>
    <definedName name="_xlnm._FilterDatabase" localSheetId="3" hidden="1">Smartinnova!$A$2:$L$141</definedName>
    <definedName name="_xlnm._FilterDatabase" localSheetId="25" hidden="1">Transporte!$A$2:$K$128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34" l="1"/>
  <c r="A5" i="34" s="1"/>
  <c r="A6" i="34" s="1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A120" i="34" s="1"/>
  <c r="A121" i="34" s="1"/>
  <c r="A122" i="34" s="1"/>
  <c r="A123" i="34" s="1"/>
  <c r="A124" i="34" s="1"/>
  <c r="A125" i="34" s="1"/>
  <c r="A126" i="34" s="1"/>
  <c r="A127" i="34" s="1"/>
  <c r="A128" i="34" s="1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A142" i="34" s="1"/>
  <c r="A143" i="34" s="1"/>
  <c r="A144" i="34" s="1"/>
  <c r="A145" i="34" s="1"/>
  <c r="A146" i="34" s="1"/>
  <c r="A147" i="34" s="1"/>
  <c r="A148" i="34" s="1"/>
  <c r="A149" i="34" s="1"/>
  <c r="A150" i="34" s="1"/>
  <c r="A151" i="34" s="1"/>
  <c r="A152" i="34" s="1"/>
  <c r="A153" i="34" s="1"/>
  <c r="A154" i="34" s="1"/>
  <c r="A155" i="34" s="1"/>
  <c r="A156" i="34" s="1"/>
  <c r="A157" i="34" s="1"/>
  <c r="A158" i="34" s="1"/>
  <c r="A159" i="34" s="1"/>
  <c r="A160" i="34" s="1"/>
  <c r="A161" i="34" s="1"/>
  <c r="A162" i="34" s="1"/>
  <c r="A163" i="34" s="1"/>
  <c r="A164" i="34" s="1"/>
  <c r="A165" i="34" s="1"/>
  <c r="A166" i="34" s="1"/>
  <c r="A167" i="34" s="1"/>
  <c r="A168" i="34" s="1"/>
  <c r="A169" i="34" s="1"/>
  <c r="A170" i="34" s="1"/>
  <c r="A171" i="34" s="1"/>
  <c r="A172" i="34" s="1"/>
  <c r="A173" i="34" s="1"/>
  <c r="A174" i="34" s="1"/>
  <c r="A175" i="34" s="1"/>
  <c r="A176" i="34" s="1"/>
  <c r="A177" i="34" s="1"/>
  <c r="A178" i="34" s="1"/>
  <c r="A179" i="34" s="1"/>
  <c r="A180" i="34" s="1"/>
  <c r="A181" i="34" s="1"/>
  <c r="A182" i="34" s="1"/>
  <c r="A183" i="34" s="1"/>
  <c r="A184" i="34" s="1"/>
  <c r="A185" i="34" s="1"/>
  <c r="A186" i="34" s="1"/>
  <c r="A187" i="34" s="1"/>
  <c r="A188" i="34" s="1"/>
  <c r="A189" i="34" s="1"/>
  <c r="A190" i="34" s="1"/>
  <c r="A191" i="34" s="1"/>
  <c r="A192" i="34" s="1"/>
  <c r="A193" i="34" s="1"/>
  <c r="A194" i="34" s="1"/>
  <c r="A195" i="34" s="1"/>
  <c r="A196" i="34" s="1"/>
  <c r="A197" i="34" s="1"/>
  <c r="A198" i="34" s="1"/>
  <c r="A199" i="34" s="1"/>
  <c r="A200" i="34" s="1"/>
  <c r="A201" i="34" s="1"/>
  <c r="A202" i="34" s="1"/>
  <c r="A203" i="34" s="1"/>
  <c r="A204" i="34" s="1"/>
  <c r="A205" i="34" s="1"/>
  <c r="A206" i="34" s="1"/>
  <c r="A207" i="34" s="1"/>
  <c r="A208" i="34" s="1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A225" i="34" s="1"/>
  <c r="A226" i="34" s="1"/>
  <c r="A227" i="34" s="1"/>
  <c r="A228" i="34" s="1"/>
  <c r="A229" i="34" s="1"/>
  <c r="A230" i="34" s="1"/>
  <c r="A231" i="34" s="1"/>
  <c r="A232" i="34" s="1"/>
  <c r="A233" i="34" s="1"/>
  <c r="A234" i="34" s="1"/>
  <c r="A235" i="34" s="1"/>
  <c r="A236" i="34" s="1"/>
  <c r="A237" i="34" s="1"/>
  <c r="A238" i="34" s="1"/>
  <c r="A239" i="34" s="1"/>
  <c r="A240" i="34" s="1"/>
  <c r="A241" i="34" s="1"/>
  <c r="A242" i="34" s="1"/>
  <c r="A243" i="34" s="1"/>
  <c r="A244" i="34" s="1"/>
  <c r="A245" i="34" s="1"/>
  <c r="A246" i="34" s="1"/>
  <c r="A247" i="34" s="1"/>
  <c r="A248" i="34" s="1"/>
  <c r="A249" i="34" s="1"/>
  <c r="A250" i="34" s="1"/>
  <c r="A251" i="34" s="1"/>
  <c r="A252" i="34" s="1"/>
  <c r="A253" i="34" s="1"/>
  <c r="A254" i="34" s="1"/>
  <c r="A255" i="34" s="1"/>
  <c r="A256" i="34" s="1"/>
  <c r="A257" i="34" s="1"/>
  <c r="A258" i="34" s="1"/>
  <c r="A259" i="34" s="1"/>
  <c r="A260" i="34" s="1"/>
  <c r="A261" i="34" s="1"/>
  <c r="A262" i="34" s="1"/>
  <c r="A263" i="34" s="1"/>
  <c r="A264" i="34" s="1"/>
  <c r="A265" i="34" s="1"/>
  <c r="A266" i="34" s="1"/>
  <c r="A267" i="34" s="1"/>
  <c r="A268" i="34" s="1"/>
  <c r="A269" i="34" s="1"/>
  <c r="A270" i="34" s="1"/>
  <c r="A271" i="34" s="1"/>
  <c r="A272" i="34" s="1"/>
  <c r="A273" i="34" s="1"/>
  <c r="A274" i="34" s="1"/>
  <c r="A275" i="34" s="1"/>
  <c r="A276" i="34" s="1"/>
  <c r="A277" i="34" s="1"/>
  <c r="A278" i="34" s="1"/>
  <c r="A279" i="34" s="1"/>
  <c r="A280" i="34" s="1"/>
  <c r="A281" i="34" s="1"/>
  <c r="A282" i="34" s="1"/>
  <c r="A283" i="34" s="1"/>
  <c r="A284" i="34" s="1"/>
  <c r="A285" i="34" s="1"/>
  <c r="A286" i="34" s="1"/>
  <c r="A287" i="34" s="1"/>
  <c r="A288" i="34" s="1"/>
  <c r="A289" i="34" s="1"/>
  <c r="A290" i="34" s="1"/>
  <c r="A291" i="34" s="1"/>
  <c r="A292" i="34" s="1"/>
  <c r="A293" i="34" s="1"/>
  <c r="A294" i="34" s="1"/>
  <c r="A295" i="34" s="1"/>
  <c r="A296" i="34" s="1"/>
  <c r="A297" i="34" s="1"/>
  <c r="A298" i="34" s="1"/>
  <c r="A299" i="34" s="1"/>
  <c r="A300" i="34" s="1"/>
  <c r="A301" i="34" s="1"/>
  <c r="A302" i="34" s="1"/>
  <c r="A303" i="34" s="1"/>
  <c r="A304" i="34" s="1"/>
  <c r="A305" i="34" s="1"/>
  <c r="A306" i="34" s="1"/>
  <c r="A307" i="34" s="1"/>
  <c r="A308" i="34" s="1"/>
  <c r="A309" i="34" s="1"/>
  <c r="A310" i="34" s="1"/>
  <c r="A311" i="34" s="1"/>
  <c r="A312" i="34" s="1"/>
  <c r="A313" i="34" s="1"/>
  <c r="A314" i="34" s="1"/>
  <c r="A315" i="34" s="1"/>
  <c r="A316" i="34" s="1"/>
  <c r="A317" i="34" s="1"/>
  <c r="A318" i="34" s="1"/>
  <c r="A319" i="34" s="1"/>
  <c r="A320" i="34" s="1"/>
  <c r="A321" i="34" s="1"/>
  <c r="A322" i="34" s="1"/>
  <c r="A323" i="34" s="1"/>
  <c r="A324" i="34" s="1"/>
  <c r="A325" i="34" s="1"/>
  <c r="A326" i="34" s="1"/>
  <c r="A327" i="34" s="1"/>
  <c r="A328" i="34" s="1"/>
  <c r="A329" i="34" s="1"/>
  <c r="A330" i="34" s="1"/>
  <c r="A331" i="34" s="1"/>
  <c r="A332" i="34" s="1"/>
  <c r="A333" i="34" s="1"/>
  <c r="A334" i="34" s="1"/>
  <c r="A335" i="34" s="1"/>
  <c r="A336" i="34" s="1"/>
  <c r="A337" i="34" s="1"/>
  <c r="A338" i="34" s="1"/>
  <c r="A339" i="34" s="1"/>
  <c r="A340" i="34" s="1"/>
  <c r="A341" i="34" s="1"/>
  <c r="A342" i="34" s="1"/>
  <c r="A343" i="34" s="1"/>
  <c r="A344" i="34" s="1"/>
  <c r="A345" i="34" s="1"/>
  <c r="A346" i="34" s="1"/>
  <c r="A347" i="34" s="1"/>
  <c r="A348" i="34" s="1"/>
  <c r="A349" i="34" s="1"/>
  <c r="A350" i="34" s="1"/>
  <c r="A351" i="34" s="1"/>
  <c r="A352" i="34" s="1"/>
  <c r="A353" i="34" s="1"/>
  <c r="A354" i="34" s="1"/>
  <c r="A355" i="34" s="1"/>
  <c r="A356" i="34" s="1"/>
  <c r="A357" i="34" s="1"/>
  <c r="A358" i="34" s="1"/>
  <c r="A359" i="34" s="1"/>
  <c r="A360" i="34" s="1"/>
  <c r="A361" i="34" s="1"/>
  <c r="A362" i="34" s="1"/>
  <c r="A363" i="34" s="1"/>
  <c r="A364" i="34" s="1"/>
  <c r="A365" i="34" s="1"/>
  <c r="A366" i="34" s="1"/>
  <c r="A367" i="34" s="1"/>
  <c r="A368" i="34" s="1"/>
  <c r="A369" i="34" s="1"/>
  <c r="A370" i="34" s="1"/>
  <c r="A371" i="34" s="1"/>
  <c r="A372" i="34" s="1"/>
  <c r="A373" i="34" s="1"/>
  <c r="A374" i="34" s="1"/>
  <c r="A375" i="34" s="1"/>
  <c r="A376" i="34" s="1"/>
  <c r="A377" i="34" s="1"/>
  <c r="A378" i="34" s="1"/>
  <c r="A379" i="34" s="1"/>
  <c r="A380" i="34" s="1"/>
  <c r="A381" i="34" s="1"/>
  <c r="A382" i="34" s="1"/>
  <c r="A383" i="34" s="1"/>
  <c r="A384" i="34" s="1"/>
  <c r="A385" i="34" s="1"/>
  <c r="A386" i="34" s="1"/>
  <c r="A387" i="34" s="1"/>
  <c r="A388" i="34" s="1"/>
  <c r="A389" i="34" s="1"/>
  <c r="A390" i="34" s="1"/>
  <c r="A391" i="34" s="1"/>
  <c r="A392" i="34" s="1"/>
  <c r="A393" i="34" s="1"/>
  <c r="A394" i="34" s="1"/>
  <c r="A395" i="34" s="1"/>
  <c r="A396" i="34" s="1"/>
  <c r="A397" i="34" s="1"/>
  <c r="A398" i="34" s="1"/>
  <c r="A399" i="34" s="1"/>
  <c r="A400" i="34" s="1"/>
  <c r="A401" i="34" s="1"/>
  <c r="A402" i="34" s="1"/>
  <c r="A403" i="34" s="1"/>
  <c r="A404" i="34" s="1"/>
  <c r="A405" i="34" s="1"/>
  <c r="A406" i="34" s="1"/>
  <c r="A407" i="34" s="1"/>
  <c r="A408" i="34" s="1"/>
  <c r="A409" i="34" s="1"/>
  <c r="A410" i="34" s="1"/>
  <c r="A411" i="34" s="1"/>
  <c r="A412" i="34" s="1"/>
  <c r="A413" i="34" s="1"/>
  <c r="A414" i="34" s="1"/>
  <c r="A415" i="34" s="1"/>
  <c r="A416" i="34" s="1"/>
  <c r="A417" i="34" s="1"/>
  <c r="A418" i="34" s="1"/>
  <c r="A419" i="34" s="1"/>
  <c r="A420" i="34" s="1"/>
  <c r="A421" i="34" s="1"/>
  <c r="A422" i="34" s="1"/>
  <c r="A423" i="34" s="1"/>
  <c r="A424" i="34" s="1"/>
  <c r="A425" i="34" s="1"/>
  <c r="A426" i="34" s="1"/>
  <c r="A427" i="34" s="1"/>
  <c r="A428" i="34" s="1"/>
  <c r="A429" i="34" s="1"/>
  <c r="A430" i="34" s="1"/>
  <c r="A431" i="34" s="1"/>
  <c r="A432" i="34" s="1"/>
  <c r="A433" i="34" s="1"/>
  <c r="A434" i="34" s="1"/>
  <c r="A435" i="34" s="1"/>
  <c r="A436" i="34" s="1"/>
  <c r="A437" i="34" s="1"/>
  <c r="A438" i="34" s="1"/>
  <c r="A439" i="34" s="1"/>
  <c r="A440" i="34" s="1"/>
  <c r="A441" i="34" s="1"/>
  <c r="A442" i="34" s="1"/>
  <c r="A443" i="34" s="1"/>
  <c r="A444" i="34" s="1"/>
  <c r="A445" i="34" s="1"/>
  <c r="A446" i="34" s="1"/>
  <c r="A447" i="34" s="1"/>
  <c r="A448" i="34" s="1"/>
  <c r="A449" i="34" s="1"/>
  <c r="A450" i="34" s="1"/>
  <c r="A451" i="34" s="1"/>
  <c r="A452" i="34" s="1"/>
  <c r="A453" i="34" s="1"/>
  <c r="A454" i="34" s="1"/>
  <c r="A455" i="34" s="1"/>
  <c r="A456" i="34" s="1"/>
  <c r="A457" i="34" s="1"/>
  <c r="A458" i="34" s="1"/>
  <c r="A459" i="34" s="1"/>
  <c r="A460" i="34" s="1"/>
  <c r="A461" i="34" s="1"/>
  <c r="A462" i="34" s="1"/>
  <c r="A463" i="34" s="1"/>
  <c r="A464" i="34" s="1"/>
  <c r="A465" i="34" s="1"/>
  <c r="A466" i="34" s="1"/>
  <c r="A467" i="34" s="1"/>
  <c r="A468" i="34" s="1"/>
  <c r="A469" i="34" s="1"/>
  <c r="A470" i="34" s="1"/>
  <c r="A471" i="34" s="1"/>
  <c r="A472" i="34" s="1"/>
  <c r="A473" i="34" s="1"/>
  <c r="A474" i="34" s="1"/>
  <c r="A475" i="34" s="1"/>
  <c r="A476" i="34" s="1"/>
  <c r="A477" i="34" s="1"/>
  <c r="A478" i="34" s="1"/>
  <c r="A479" i="34" s="1"/>
  <c r="A480" i="34" s="1"/>
  <c r="A481" i="34" s="1"/>
  <c r="A482" i="34" s="1"/>
  <c r="A483" i="34" s="1"/>
  <c r="A484" i="34" s="1"/>
  <c r="A485" i="34" s="1"/>
  <c r="A486" i="34" s="1"/>
  <c r="A487" i="34" s="1"/>
  <c r="A488" i="34" s="1"/>
  <c r="A489" i="34" s="1"/>
  <c r="A490" i="34" s="1"/>
  <c r="A491" i="34" s="1"/>
  <c r="A492" i="34" s="1"/>
  <c r="A493" i="34" s="1"/>
  <c r="A494" i="34" s="1"/>
  <c r="A495" i="34" s="1"/>
  <c r="A496" i="34" s="1"/>
  <c r="A497" i="34" s="1"/>
  <c r="A498" i="34" s="1"/>
  <c r="A499" i="34" s="1"/>
  <c r="A500" i="34" s="1"/>
  <c r="A501" i="34" s="1"/>
  <c r="A502" i="34" s="1"/>
  <c r="A503" i="34" s="1"/>
  <c r="A504" i="34" s="1"/>
  <c r="A505" i="34" s="1"/>
  <c r="A506" i="34" s="1"/>
  <c r="A507" i="34" s="1"/>
  <c r="A508" i="34" s="1"/>
  <c r="A509" i="34" s="1"/>
  <c r="A510" i="34" s="1"/>
  <c r="A511" i="34" s="1"/>
  <c r="A512" i="34" s="1"/>
  <c r="A513" i="34" s="1"/>
  <c r="A514" i="34" s="1"/>
  <c r="A515" i="34" s="1"/>
  <c r="A516" i="34" s="1"/>
  <c r="A517" i="34" s="1"/>
  <c r="A518" i="34" s="1"/>
  <c r="A519" i="34" s="1"/>
  <c r="A520" i="34" s="1"/>
  <c r="A521" i="34" s="1"/>
  <c r="A522" i="34" s="1"/>
  <c r="A523" i="34" s="1"/>
  <c r="A524" i="34" s="1"/>
  <c r="A525" i="34" s="1"/>
  <c r="A526" i="34" s="1"/>
  <c r="A527" i="34" s="1"/>
  <c r="A528" i="34" s="1"/>
  <c r="A529" i="34" s="1"/>
  <c r="A530" i="34" s="1"/>
  <c r="A531" i="34" s="1"/>
  <c r="A532" i="34" s="1"/>
  <c r="A533" i="34" s="1"/>
  <c r="A534" i="34" s="1"/>
  <c r="A535" i="34" s="1"/>
  <c r="A536" i="34" s="1"/>
  <c r="A537" i="34" s="1"/>
  <c r="A538" i="34" s="1"/>
  <c r="A539" i="34" s="1"/>
  <c r="A540" i="34" s="1"/>
  <c r="A541" i="34" s="1"/>
  <c r="A542" i="34" s="1"/>
  <c r="A543" i="34" s="1"/>
  <c r="A544" i="34" s="1"/>
  <c r="A545" i="34" s="1"/>
  <c r="A546" i="34" s="1"/>
  <c r="A547" i="34" s="1"/>
  <c r="A548" i="34" s="1"/>
  <c r="A549" i="34" s="1"/>
  <c r="A550" i="34" s="1"/>
  <c r="A551" i="34" s="1"/>
  <c r="A552" i="34" s="1"/>
  <c r="A553" i="34" s="1"/>
  <c r="A554" i="34" s="1"/>
  <c r="A555" i="34" s="1"/>
  <c r="A556" i="34" s="1"/>
  <c r="A557" i="34" s="1"/>
  <c r="A558" i="34" s="1"/>
  <c r="A559" i="34" s="1"/>
  <c r="A560" i="34" s="1"/>
  <c r="A561" i="34" s="1"/>
  <c r="A562" i="34" s="1"/>
  <c r="A563" i="34" s="1"/>
  <c r="A564" i="34" s="1"/>
  <c r="A565" i="34" s="1"/>
  <c r="A566" i="34" s="1"/>
  <c r="A567" i="34" s="1"/>
  <c r="A568" i="34" s="1"/>
  <c r="A569" i="34" s="1"/>
  <c r="A570" i="34" s="1"/>
  <c r="A571" i="34" s="1"/>
  <c r="A572" i="34" s="1"/>
  <c r="A573" i="34" s="1"/>
  <c r="A574" i="34" s="1"/>
  <c r="A575" i="34" s="1"/>
  <c r="A576" i="34" s="1"/>
  <c r="A577" i="34" s="1"/>
  <c r="A578" i="34" s="1"/>
  <c r="A579" i="34" s="1"/>
  <c r="A580" i="34" s="1"/>
  <c r="A581" i="34" s="1"/>
  <c r="A582" i="34" s="1"/>
  <c r="A583" i="34" s="1"/>
  <c r="A584" i="34" s="1"/>
  <c r="A585" i="34" s="1"/>
  <c r="A586" i="34" s="1"/>
  <c r="A587" i="34" s="1"/>
  <c r="A588" i="34" s="1"/>
  <c r="A589" i="34" s="1"/>
  <c r="A590" i="34" s="1"/>
  <c r="A591" i="34" s="1"/>
  <c r="A592" i="34" s="1"/>
  <c r="A593" i="34" s="1"/>
  <c r="A594" i="34" s="1"/>
  <c r="A595" i="34" s="1"/>
  <c r="A596" i="34" s="1"/>
  <c r="A597" i="34" s="1"/>
  <c r="A598" i="34" s="1"/>
  <c r="A599" i="34" s="1"/>
  <c r="A600" i="34" s="1"/>
  <c r="A601" i="34" s="1"/>
  <c r="A602" i="34" s="1"/>
  <c r="A603" i="34" s="1"/>
  <c r="A604" i="34" s="1"/>
  <c r="A605" i="34" s="1"/>
  <c r="A606" i="34" s="1"/>
  <c r="A607" i="34" s="1"/>
  <c r="A608" i="34" s="1"/>
  <c r="A609" i="34" s="1"/>
  <c r="A610" i="34" s="1"/>
  <c r="A611" i="34" s="1"/>
  <c r="A612" i="34" s="1"/>
  <c r="A613" i="34" s="1"/>
  <c r="A614" i="34" s="1"/>
  <c r="A615" i="34" s="1"/>
  <c r="A616" i="34" s="1"/>
  <c r="A617" i="34" s="1"/>
  <c r="A618" i="34" s="1"/>
  <c r="A619" i="34" s="1"/>
  <c r="A620" i="34" s="1"/>
  <c r="A621" i="34" s="1"/>
  <c r="A622" i="34" s="1"/>
  <c r="A623" i="34" s="1"/>
  <c r="A624" i="34" s="1"/>
  <c r="A625" i="34" s="1"/>
  <c r="A626" i="34" s="1"/>
  <c r="A627" i="34" s="1"/>
  <c r="A628" i="34" s="1"/>
  <c r="A629" i="34" s="1"/>
  <c r="A630" i="34" s="1"/>
  <c r="A631" i="34" s="1"/>
  <c r="A632" i="34" s="1"/>
  <c r="A633" i="34" s="1"/>
  <c r="A634" i="34" s="1"/>
  <c r="A635" i="34" s="1"/>
  <c r="A636" i="34" s="1"/>
  <c r="A637" i="34" s="1"/>
  <c r="A638" i="34" s="1"/>
  <c r="A639" i="34" s="1"/>
  <c r="A640" i="34" s="1"/>
  <c r="A641" i="34" s="1"/>
  <c r="A642" i="34" s="1"/>
  <c r="A643" i="34" s="1"/>
  <c r="A644" i="34" s="1"/>
  <c r="A645" i="34" s="1"/>
  <c r="A646" i="34" s="1"/>
  <c r="A647" i="34" s="1"/>
  <c r="A648" i="34" s="1"/>
  <c r="A649" i="34" s="1"/>
  <c r="A650" i="34" s="1"/>
  <c r="A651" i="34" s="1"/>
  <c r="A652" i="34" s="1"/>
  <c r="A653" i="34" s="1"/>
  <c r="A654" i="34" s="1"/>
  <c r="A655" i="34" s="1"/>
  <c r="A656" i="34" s="1"/>
  <c r="A657" i="34" s="1"/>
  <c r="A658" i="34" s="1"/>
  <c r="A659" i="34" s="1"/>
  <c r="A660" i="34" s="1"/>
  <c r="A661" i="34" s="1"/>
  <c r="A662" i="34" s="1"/>
  <c r="A663" i="34" s="1"/>
  <c r="A664" i="34" s="1"/>
  <c r="A665" i="34" s="1"/>
  <c r="A666" i="34" s="1"/>
  <c r="A667" i="34" s="1"/>
  <c r="A668" i="34" s="1"/>
  <c r="A669" i="34" s="1"/>
  <c r="A670" i="34" s="1"/>
  <c r="A671" i="34" s="1"/>
  <c r="A672" i="34" s="1"/>
  <c r="A673" i="34" s="1"/>
  <c r="A674" i="34" s="1"/>
  <c r="A675" i="34" s="1"/>
  <c r="A676" i="34" s="1"/>
  <c r="A677" i="34" s="1"/>
  <c r="A678" i="34" s="1"/>
  <c r="A679" i="34" s="1"/>
  <c r="A680" i="34" s="1"/>
  <c r="A681" i="34" s="1"/>
  <c r="A682" i="34" s="1"/>
  <c r="A683" i="34" s="1"/>
  <c r="A684" i="34" s="1"/>
  <c r="A685" i="34" s="1"/>
  <c r="A686" i="34" s="1"/>
  <c r="A687" i="34" s="1"/>
  <c r="A688" i="34" s="1"/>
  <c r="A689" i="34" s="1"/>
  <c r="A690" i="34" s="1"/>
  <c r="A691" i="34" s="1"/>
  <c r="A692" i="34" s="1"/>
  <c r="A693" i="34" s="1"/>
  <c r="A694" i="34" s="1"/>
  <c r="A695" i="34" s="1"/>
  <c r="A696" i="34" s="1"/>
  <c r="A697" i="34" s="1"/>
  <c r="A698" i="34" s="1"/>
  <c r="A699" i="34" s="1"/>
  <c r="A700" i="34" s="1"/>
  <c r="A701" i="34" s="1"/>
  <c r="A702" i="34" s="1"/>
  <c r="A703" i="34" s="1"/>
  <c r="A704" i="34" s="1"/>
  <c r="A705" i="34" s="1"/>
  <c r="A706" i="34" s="1"/>
  <c r="A707" i="34" s="1"/>
  <c r="A708" i="34" s="1"/>
  <c r="A709" i="34" s="1"/>
  <c r="A710" i="34" s="1"/>
  <c r="A711" i="34" s="1"/>
  <c r="A712" i="34" s="1"/>
  <c r="A713" i="34" s="1"/>
  <c r="A714" i="34" s="1"/>
  <c r="A715" i="34" s="1"/>
  <c r="A716" i="34" s="1"/>
  <c r="A717" i="34" s="1"/>
  <c r="A718" i="34" s="1"/>
  <c r="A719" i="34" s="1"/>
  <c r="A720" i="34" s="1"/>
  <c r="A721" i="34" s="1"/>
  <c r="A722" i="34" s="1"/>
  <c r="A723" i="34" s="1"/>
  <c r="A724" i="34" s="1"/>
  <c r="A725" i="34" s="1"/>
  <c r="A726" i="34" s="1"/>
  <c r="A727" i="34" s="1"/>
  <c r="A728" i="34" s="1"/>
  <c r="A729" i="34" s="1"/>
  <c r="A730" i="34" s="1"/>
  <c r="A731" i="34" s="1"/>
  <c r="A732" i="34" s="1"/>
  <c r="A733" i="34" s="1"/>
  <c r="A734" i="34" s="1"/>
  <c r="A735" i="34" s="1"/>
  <c r="A736" i="34" s="1"/>
  <c r="A737" i="34" s="1"/>
  <c r="A738" i="34" s="1"/>
  <c r="A739" i="34" s="1"/>
  <c r="A740" i="34" s="1"/>
  <c r="A741" i="34" s="1"/>
  <c r="A742" i="34" s="1"/>
  <c r="A743" i="34" s="1"/>
  <c r="A744" i="34" s="1"/>
  <c r="A745" i="34" s="1"/>
  <c r="A746" i="34" s="1"/>
  <c r="A747" i="34" s="1"/>
  <c r="A748" i="34" s="1"/>
  <c r="A749" i="34" s="1"/>
  <c r="A750" i="34" s="1"/>
  <c r="A751" i="34" s="1"/>
  <c r="A752" i="34" s="1"/>
  <c r="A753" i="34" s="1"/>
  <c r="A754" i="34" s="1"/>
  <c r="A755" i="34" s="1"/>
  <c r="A756" i="34" s="1"/>
  <c r="A757" i="34" s="1"/>
  <c r="A758" i="34" s="1"/>
  <c r="A759" i="34" s="1"/>
  <c r="A760" i="34" s="1"/>
  <c r="A761" i="34" s="1"/>
  <c r="A762" i="34" s="1"/>
  <c r="A763" i="34" s="1"/>
  <c r="A764" i="34" s="1"/>
  <c r="A765" i="34" s="1"/>
  <c r="A766" i="34" s="1"/>
  <c r="A767" i="34" s="1"/>
  <c r="A768" i="34" s="1"/>
  <c r="A769" i="34" s="1"/>
  <c r="A770" i="34" s="1"/>
  <c r="A771" i="34" s="1"/>
  <c r="A772" i="34" s="1"/>
  <c r="A773" i="34" s="1"/>
  <c r="A774" i="34" s="1"/>
  <c r="A775" i="34" s="1"/>
  <c r="A776" i="34" s="1"/>
  <c r="A777" i="34" s="1"/>
  <c r="A778" i="34" s="1"/>
  <c r="A779" i="34" s="1"/>
  <c r="A780" i="34" s="1"/>
  <c r="A781" i="34" s="1"/>
  <c r="A782" i="34" s="1"/>
  <c r="A783" i="34" s="1"/>
  <c r="A784" i="34" s="1"/>
  <c r="A785" i="34" s="1"/>
  <c r="A786" i="34" s="1"/>
  <c r="A787" i="34" s="1"/>
  <c r="A788" i="34" s="1"/>
  <c r="A789" i="34" s="1"/>
  <c r="A790" i="34" s="1"/>
  <c r="A791" i="34" s="1"/>
  <c r="A792" i="34" s="1"/>
  <c r="A793" i="34" s="1"/>
  <c r="A794" i="34" s="1"/>
  <c r="A795" i="34" s="1"/>
  <c r="A796" i="34" s="1"/>
  <c r="A797" i="34" s="1"/>
  <c r="A798" i="34" s="1"/>
  <c r="A799" i="34" s="1"/>
  <c r="A800" i="34" s="1"/>
  <c r="A801" i="34" s="1"/>
  <c r="A802" i="34" s="1"/>
  <c r="A803" i="34" s="1"/>
  <c r="A804" i="34" s="1"/>
  <c r="A805" i="34" s="1"/>
  <c r="A806" i="34" s="1"/>
  <c r="A807" i="34" s="1"/>
  <c r="A808" i="34" s="1"/>
  <c r="A809" i="34" s="1"/>
  <c r="A810" i="34" s="1"/>
  <c r="A811" i="34" s="1"/>
  <c r="A812" i="34" s="1"/>
</calcChain>
</file>

<file path=xl/sharedStrings.xml><?xml version="1.0" encoding="utf-8"?>
<sst xmlns="http://schemas.openxmlformats.org/spreadsheetml/2006/main" count="37452" uniqueCount="10987">
  <si>
    <t>Id Articulo</t>
  </si>
  <si>
    <t>Descripción</t>
  </si>
  <si>
    <t>Id Proveedor</t>
  </si>
  <si>
    <t>Nombre Proveedor</t>
  </si>
  <si>
    <t>Precio</t>
  </si>
  <si>
    <t>Tiempo de Entrega</t>
  </si>
  <si>
    <t>Fecha de vencimiento</t>
  </si>
  <si>
    <t>96885940-4</t>
  </si>
  <si>
    <t>SANTIAGO</t>
  </si>
  <si>
    <t>Santiago</t>
  </si>
  <si>
    <t>Moneda</t>
  </si>
  <si>
    <t>CLP</t>
  </si>
  <si>
    <t>SALUD_TRANSV_00001</t>
  </si>
  <si>
    <t>AGUJA HIPODERMICA 18G X 1 1/2 NIPRO/STM/CRANBERRY CAJA X 100</t>
  </si>
  <si>
    <t>76047700-1</t>
  </si>
  <si>
    <t>COMERCIALIZADORA DE EQUIPOS E INSUMOS ME</t>
  </si>
  <si>
    <t>SALUD_TRANSV_00002</t>
  </si>
  <si>
    <t>AGUJA HIPODERMICA 22G X 1 NIPRO/STM/CRANBERRY CAJA X 100 UND</t>
  </si>
  <si>
    <t>SALUD_TRANSV_00003</t>
  </si>
  <si>
    <t>AGUJA HIPODERMICA 27G X 1/2 NIPRO/STM/CRANBERRY CAJA X 100 U</t>
  </si>
  <si>
    <t>SALUD_TRANSV_00004</t>
  </si>
  <si>
    <t>AGUJA HIPODERMICA 30G X 1/2 CJ 100 UN NIPRO/STM/CRANBERRY CA</t>
  </si>
  <si>
    <t>SALUD_TRANSV_00005</t>
  </si>
  <si>
    <t>AGUJA MARIPOSA VACUTAINER 23G X 3/4 NIPRO/CRANBERRY</t>
  </si>
  <si>
    <t>SALUD_TRANSV_00006</t>
  </si>
  <si>
    <t>AGUJA MULTIPLE PARA HOLDER VACUETTE NIPRO/ CAJA X 100 UNDS</t>
  </si>
  <si>
    <t>SALUD_TRANSV_00007</t>
  </si>
  <si>
    <t xml:space="preserve">APARATO TOMA DE PRESION RELOJ PEDIATRICO (ANEROIDE)  BOKANG </t>
  </si>
  <si>
    <t>SALUD_TRANSV_00012</t>
  </si>
  <si>
    <t>BATA QUIRURGICA TELA VERDE TALLA L GENERICA UND</t>
  </si>
  <si>
    <t>SALUD_TRANSV_00013</t>
  </si>
  <si>
    <t>BATA QUIRURGICA TELA VERDE TALLA M GENERICA UND</t>
  </si>
  <si>
    <t>SALUD_TRANSV_00014</t>
  </si>
  <si>
    <t>BATA QUIRURGICA TELA VERDE TALLA S GENERICA UND</t>
  </si>
  <si>
    <t>SALUD_TRANSV_00015</t>
  </si>
  <si>
    <t>BATA QUIRURGICA TELA VERDE TALLA XL GENERICA UND</t>
  </si>
  <si>
    <t>SALUD_TRANSV_00016</t>
  </si>
  <si>
    <t xml:space="preserve">BOLSA COLOSTOMIA (C/ PLACA ) CONVATEC UND </t>
  </si>
  <si>
    <t>SALUD_TRANSV_00018</t>
  </si>
  <si>
    <t xml:space="preserve">BOLSA DE EXTRACCION DE SANGRE SIMPLE SIN SISTEMA </t>
  </si>
  <si>
    <t>SALUD_TRANSV_00019</t>
  </si>
  <si>
    <t>BOLSA DE EXTRACCION DE SANGRE TRIPLE SIN SISTEMA DE B</t>
  </si>
  <si>
    <t>SALUD_TRANSV_00020</t>
  </si>
  <si>
    <t xml:space="preserve">BOLSA OSTOMIA CON PLACA CONVATEC GENERICA UND </t>
  </si>
  <si>
    <t>SALUD_TRANSV_00021</t>
  </si>
  <si>
    <t xml:space="preserve">BOLSA OSTOMIA SIMPLE GENERICA UND </t>
  </si>
  <si>
    <t>SALUD_TRANSV_00022</t>
  </si>
  <si>
    <t>CAJA PLASTICA 20 X 30 CM GENERICA-ARIRANG UND</t>
  </si>
  <si>
    <t>SALUD_TRANSV_00023</t>
  </si>
  <si>
    <t>CAJA PLASTICA 30 X 40 CM GENERICA-ARIRANG UND</t>
  </si>
  <si>
    <t>SALUD_TRANSV_00024</t>
  </si>
  <si>
    <t>CAMISA VACUTAINER BOLSA 10 UN VACUETTE (NIPRO)</t>
  </si>
  <si>
    <t>SALUD_TRANSV_00025</t>
  </si>
  <si>
    <t>CANULA DE TRAQUEOSTOMÍA ADULTO CRISTAL CLEAR/PORTEX/GENERICA</t>
  </si>
  <si>
    <t>SALUD_TRANSV_00026</t>
  </si>
  <si>
    <t>CANULA DE TRAQUEOSTOMÍA PEDIATRICA CRISTAL CLEAR/PORTEX/GENE</t>
  </si>
  <si>
    <t>SALUD_TRANSV_00027</t>
  </si>
  <si>
    <t>CATETER 14G X 13 NIPRO/LOCKGUARD/GREENMED CAJA X 50 UNDS</t>
  </si>
  <si>
    <t>SALUD_TRANSV_00028</t>
  </si>
  <si>
    <t>CATETER 16G X 13CM NIPRO/LOCKGUARD/BD CAJA X 50 UNDS</t>
  </si>
  <si>
    <t>SALUD_TRANSV_00029</t>
  </si>
  <si>
    <t>CATETER 16G X 7,5CM NIPRO/LOCKGUARD/BD CAJA X 50 UNDS</t>
  </si>
  <si>
    <t>SALUD_TRANSV_00030</t>
  </si>
  <si>
    <t>CATETER 18G X 2 NIPRO/LOCKGUARD/GREENMED CAJA X 50 UNDS</t>
  </si>
  <si>
    <t>SALUD_TRANSV_00031</t>
  </si>
  <si>
    <t xml:space="preserve">CATETER VENOSO CENTRAL PERIFERICO  3 LUMEN 7 FR 20 CMTS </t>
  </si>
  <si>
    <t>SALUD_TRANSV_00032</t>
  </si>
  <si>
    <t>CATETER VENOSO PERIFERICO 24G X 3/4 UN BD CAJA X 50 UNDS</t>
  </si>
  <si>
    <t>SALUD_TRANSV_00034</t>
  </si>
  <si>
    <t>COLLAR CERVICAL SEMI RIGIDO TALLA L CRANBERRY</t>
  </si>
  <si>
    <t>SALUD_TRANSV_00035</t>
  </si>
  <si>
    <t>COLLAR CERVICAL SEMI RIGIDO TALLA M CRANBERRY</t>
  </si>
  <si>
    <t>SALUD_TRANSV_00036</t>
  </si>
  <si>
    <t>COLLAR CERVICAL SEMI RIGIDO TALLA S CRANBERRY</t>
  </si>
  <si>
    <t>SALUD_TRANSV_00037</t>
  </si>
  <si>
    <t>COLLAR CERVICAL SEMI RIGIDO TALLA XL CRANBERRY</t>
  </si>
  <si>
    <t>SALUD_TRANSV_00038</t>
  </si>
  <si>
    <t>COMPRESA LAP NO ESTERIL 45 X 45 HILO RADIO OPACO CJ 5 UN GEN</t>
  </si>
  <si>
    <t>SALUD_TRANSV_00039</t>
  </si>
  <si>
    <t>COMPRESA QUIRURGICA ESTERIL  45 X 45 CMTS X 5 UND HILO RADIO</t>
  </si>
  <si>
    <t>SALUD_TRANSV_00040</t>
  </si>
  <si>
    <t>COPELA ACERO INOXIDABLE 10 X 4 CM HA-WERKE 10 X 4 CMTS</t>
  </si>
  <si>
    <t>SALUD_TRANSV_00044</t>
  </si>
  <si>
    <t>DRENAJE PENROSE 1" BOLSA 12 UN GENERICA</t>
  </si>
  <si>
    <t>SALUD_TRANSV_00045</t>
  </si>
  <si>
    <t>DRENAJE PENROSE 1/2" GENERICA BOLSA 12 UN</t>
  </si>
  <si>
    <t>SALUD_TRANSV_00046</t>
  </si>
  <si>
    <t>DRENAJE PENROSE 1/4" GENERICA BOLSA 12 UN</t>
  </si>
  <si>
    <t>SALUD_TRANSV_00047</t>
  </si>
  <si>
    <t>ESCABEL 3 PELDAÑOS UN BLANCO 3 PELDAÑOS</t>
  </si>
  <si>
    <t>SALUD_TRANSV_00048</t>
  </si>
  <si>
    <t>ESPECULO GRAVE LARGO UN HA-WERKE/GENERICA UNIDAD</t>
  </si>
  <si>
    <t>SALUD_TRANSV_00049</t>
  </si>
  <si>
    <t>ESPECULO GRAVE PEQUEÑO UN HA-WERKE/GENERICA UNIDAD</t>
  </si>
  <si>
    <t>SALUD_TRANSV_00050</t>
  </si>
  <si>
    <t>ESPECULO PLASTICO TALLA L GENERICA UND</t>
  </si>
  <si>
    <t>SALUD_TRANSV_00051</t>
  </si>
  <si>
    <t>ESPECULO PLASTICO TALLA M GENERICA UND</t>
  </si>
  <si>
    <t>SALUD_TRANSV_00052</t>
  </si>
  <si>
    <t>ESPECULO PLASTICO TALLA S GENERICA UND</t>
  </si>
  <si>
    <t>SALUD_TRANSV_00053</t>
  </si>
  <si>
    <t>FERULA DE EXTREMIDADES INFERIOR RODILLA RESISTER/GENERICA UN</t>
  </si>
  <si>
    <t>SALUD_TRANSV_00054</t>
  </si>
  <si>
    <t>FERULA DE EXTREMIDADES SUPERIOR BRAZO RESISTER/GENERICA UND</t>
  </si>
  <si>
    <t>SALUD_TRANSV_00055</t>
  </si>
  <si>
    <t>FERULA DIGITAL BRAZO RESISTER/GENERICA UND</t>
  </si>
  <si>
    <t>SALUD_TRANSV_00056</t>
  </si>
  <si>
    <t>FLEET ENEMA GENERICA UND 133 ML</t>
  </si>
  <si>
    <t>SALUD_TRANSV_00057</t>
  </si>
  <si>
    <t>FRASCO HUMIDIFICADOR DESECHABLE 500 ML GENERICA UND</t>
  </si>
  <si>
    <t>SALUD_TRANSV_00058</t>
  </si>
  <si>
    <t>FRASCO PARA MUESTRA DE HEMOCULTIVO CAJA X 15 - 40 ML LINSAN/</t>
  </si>
  <si>
    <t>SALUD_TRANSV_00077</t>
  </si>
  <si>
    <t>JABON GLICERINA 5LTS SAFEPRO</t>
  </si>
  <si>
    <t>SALUD_TRANSV_00078</t>
  </si>
  <si>
    <t>JABON LIQ. GRANEL BIDON 5LT. SAFEPRO</t>
  </si>
  <si>
    <t>SALUD_TRANSV_00083</t>
  </si>
  <si>
    <t>LANCETA ONE TOUCH ULTRA ONE TOUCH X 100 UNDS</t>
  </si>
  <si>
    <t>SALUD_TRANSV_00084</t>
  </si>
  <si>
    <t xml:space="preserve">LANCETAS PARA HEMOGLUCOTEST SAFE T PRO UN ACCU CHECK CAJA X </t>
  </si>
  <si>
    <t>SALUD_TRANSV_00085</t>
  </si>
  <si>
    <t>LANCETAS PARA HEMOGLUCOTEST CJ 100 UN UNIVERSAL VIVACHECK</t>
  </si>
  <si>
    <t>SALUD_TRANSV_00086</t>
  </si>
  <si>
    <t>LAVATORIO ACERO INOXIDABLE GENERICO UND</t>
  </si>
  <si>
    <t>SALUD_TRANSV_00087</t>
  </si>
  <si>
    <t>LIGADURA LATEX GENERICA UND</t>
  </si>
  <si>
    <t>SALUD_TRANSV_00090</t>
  </si>
  <si>
    <t>PAPEL ELECTROCARDIOGRAFO 50 MM X 30 M ROLLO GENERICA</t>
  </si>
  <si>
    <t>SALUD_TRANSV_00092</t>
  </si>
  <si>
    <t>PRESERVATIVO PENEANO FOHLEN UND</t>
  </si>
  <si>
    <t>SALUD_TRANSV_00095</t>
  </si>
  <si>
    <t>RIÑONES ACERO INOXIDABLE UN GENERICA 20 CMTS</t>
  </si>
  <si>
    <t>SALUD_TRANSV_00096</t>
  </si>
  <si>
    <t>ROLLO ESTERILIZACION CON FUELLE 10 X 100 M YIPAK UND</t>
  </si>
  <si>
    <t>SALUD_TRANSV_00097</t>
  </si>
  <si>
    <t>ROLLO ESTERILIZACION CON FUELLE 15 X 100 M YIPAK UND</t>
  </si>
  <si>
    <t>SALUD_TRANSV_00098</t>
  </si>
  <si>
    <t>ROLLO ESTERILIZACION CON FUELLE 20 X 100 M YIPAK UND</t>
  </si>
  <si>
    <t>SALUD_TRANSV_00101</t>
  </si>
  <si>
    <t xml:space="preserve">SUTURA NYLON AZUL MONOFILAMENTO NO ABSORBIBLE </t>
  </si>
  <si>
    <t>SALUD_TRANSV_00102</t>
  </si>
  <si>
    <t>SUTURA NYLON AZUL MONOFILAMENTO NO ABSORBIBLE 4/0 X 36</t>
  </si>
  <si>
    <t>SALUD_TRANSV_00103</t>
  </si>
  <si>
    <t>SUTURA NYLON AZUL MONOFILAMENTO NO ABSORBIBLE 5/0  X 36</t>
  </si>
  <si>
    <t>SALUD_TRANSV_00104</t>
  </si>
  <si>
    <t>TAPA VALVULA ANTIREFLUJO VIA VENOSA MUNCARE/NEMO CAJA X100 U</t>
  </si>
  <si>
    <t>SALUD_TRANSV_00106</t>
  </si>
  <si>
    <t>TORULAS ALGODON GRANDES CRANBERRY 3,5 GRS X 100 UNDS</t>
  </si>
  <si>
    <t>SALUD_TRANSV_00107</t>
  </si>
  <si>
    <t xml:space="preserve">TUBO EXAMEN NEGRO VHS 4 ML X 50 UN VACUETTE NIPRO </t>
  </si>
  <si>
    <t>SALUD_TRANSV_00108</t>
  </si>
  <si>
    <t>TUBO EXAMEN TAPA AMARILLA 8 ML VACUETTE x 50 unds</t>
  </si>
  <si>
    <t>SALUD_TRANSV_00109</t>
  </si>
  <si>
    <t>TUBO EXAMEN TAPA CELESTE 2 ML CITRATO SODIO 3,2%</t>
  </si>
  <si>
    <t>SALUD_TRANSV_00110</t>
  </si>
  <si>
    <t xml:space="preserve">TUBO EXAMEN TAPA CELESTE CON CITRATO VACUETTE NIPRO PAQUETE </t>
  </si>
  <si>
    <t>SALUD_TRANSV_00111</t>
  </si>
  <si>
    <t>TUBO EXAMEN TAPA GRIS 4 ML RACK VACUETTE NIPRO PAQUETE 50 UN</t>
  </si>
  <si>
    <t>SALUD_TRANSV_00112</t>
  </si>
  <si>
    <t>TUBO EXAMEN TAPA LILA 2 ML 13 X 75 MM RACK VACUETTE NIPRO PA</t>
  </si>
  <si>
    <t>SALUD_TRANSV_00113</t>
  </si>
  <si>
    <t>TUBO EXAMEN TAPA NEGRO VHS 4 ML VACUETTE NIPRO PAQUETE 50 UN</t>
  </si>
  <si>
    <t>SALUD_TRANSV_00117</t>
  </si>
  <si>
    <t>TUBO VERDE HEPARINA-SODIO 4 ML RACK VACUETTE PAQ 50 UNDS X 4</t>
  </si>
  <si>
    <t>SALUD_TRANSV_00118</t>
  </si>
  <si>
    <t>VENDA DE YESO 12,5 CM X 3 M GLOBAL MED UND</t>
  </si>
  <si>
    <t>SALUD_TRANSV_00119</t>
  </si>
  <si>
    <t>VENDA DE YESO 15 CM X 3 M GLOBAL MED UND</t>
  </si>
  <si>
    <t>SALUD_TRANSV_00120</t>
  </si>
  <si>
    <t>VENDA DE YESO 20 CM X 4 M GYPSONA UND</t>
  </si>
  <si>
    <t>SALUD_TRANSV_00121</t>
  </si>
  <si>
    <t>VENDA ELASTICA 15 CM X 1,5 M SIN ESTIRAR IDEAL UND</t>
  </si>
  <si>
    <t>SALUD_TRANSV_00122</t>
  </si>
  <si>
    <t>VENDA ELASTICA 5 CM X 1,5 M SIN ESTIRAR IDEAL UND</t>
  </si>
  <si>
    <t>SALUD_TRANSV_00123</t>
  </si>
  <si>
    <t>VENDA ELASTICA 7,5 CM X 1,5 M SIN ESTIRAR IDEAL UND</t>
  </si>
  <si>
    <t>SALUD_TRANSV_00124</t>
  </si>
  <si>
    <t>VENDA ELASTICA UN CRANBERRY UND 10 CMTS X 4,5 MTS</t>
  </si>
  <si>
    <t>SALUD_TRANSV_00125</t>
  </si>
  <si>
    <t>VENDA ELASTOMUL 10 CM X 4 M CJ 20 UN NOVAFIX</t>
  </si>
  <si>
    <t>SALUD_TRANSV_00126</t>
  </si>
  <si>
    <t>VENDA ELASTOMUL 12 CM X 4 M UN NOVAFIX</t>
  </si>
  <si>
    <t>SALUD_TRANSV_00127</t>
  </si>
  <si>
    <t>VENDA ELASTOMUL 4 CM X 4 M UN NOVAFIX</t>
  </si>
  <si>
    <t>SALUD_TRANSV_00128</t>
  </si>
  <si>
    <t>VENDA ELASTOMUL 6 CM X 4M UN NOVAFIX</t>
  </si>
  <si>
    <t>SALUD_TRANSV_00129</t>
  </si>
  <si>
    <t>VENDA ELASTOMUL 8 CM X 4M UN NOVAFIX</t>
  </si>
  <si>
    <t>SALUD_TRANSV_00762</t>
  </si>
  <si>
    <t>ABSORBENTE DE LECHE SIMONS CAJA X 30 UNIDADES</t>
  </si>
  <si>
    <t>SALUD_TRANSV_00763</t>
  </si>
  <si>
    <t>AGUJA HIPODERMICA 21G X 1 1/2 NIPRO/STM/CRANBERRY CAJA X 100</t>
  </si>
  <si>
    <t>SALUD_TRANSV_00764</t>
  </si>
  <si>
    <t>AGUJA HIPODERMICA 23G X 1 CJ 100 UN NIPRO/STM/CRANBERRY CAJA</t>
  </si>
  <si>
    <t>SALUD_TRANSV_00765</t>
  </si>
  <si>
    <t>AGUJA HIPODERMICA 25G X 5/8 CJ 100 UN NIPRO/STM/CRANBERRY CA</t>
  </si>
  <si>
    <t>SALUD_TRANSV_00766</t>
  </si>
  <si>
    <t>AGUJA LUER ADAPTADOR PARA HOLDER CJ 100 UN NIPRO/STM/CRANBER</t>
  </si>
  <si>
    <t>SALUD_TRANSV_00767</t>
  </si>
  <si>
    <t xml:space="preserve">AGUJA MARIPOSA 21 G X 3/4 NIPRO/CHANNELMED/CRANBERRY CAJA X </t>
  </si>
  <si>
    <t>SALUD_TRANSV_00768</t>
  </si>
  <si>
    <t>AGUJA MARIPOSA 22G NIPRO/CRANBERRY/BD CAJA X 50 UNDS</t>
  </si>
  <si>
    <t>SALUD_TRANSV_00769</t>
  </si>
  <si>
    <t>AGUJA MARIPOSA 25G UN NIPRO/CHANNELMED/CRANBERRY CAJA X 50 U</t>
  </si>
  <si>
    <t>SALUD_TRANSV_00770</t>
  </si>
  <si>
    <t>AGUJA MULTIPLE 18G X 1 NIPRO/ CAJA X 100 UNDS</t>
  </si>
  <si>
    <t>SALUD_TRANSV_00771</t>
  </si>
  <si>
    <t>AGUJA MULTIPLE 21G X 1 1/2 CJ 100 UN NIPRO/ CAJA X 100 UNDS</t>
  </si>
  <si>
    <t>SALUD_TRANSV_00772</t>
  </si>
  <si>
    <t>AGUJA VACUTAINER ECLIPSE (CON CAPUCHA) BD CAJA X 48 UNDS</t>
  </si>
  <si>
    <t>SALUD_TRANSV_00773</t>
  </si>
  <si>
    <t>ALARGADOR VENOSO CON LLAVE 50 CM KDL CAJA X 50 UNDS</t>
  </si>
  <si>
    <t>SALUD_TRANSV_00774</t>
  </si>
  <si>
    <t>ALARGADOR VENOSO SIN LLAVE 60 CM KDL CAJA X 50 UNDS</t>
  </si>
  <si>
    <t>SALUD_TRANSV_00775</t>
  </si>
  <si>
    <t>ALCOHOL GEL TÓPICO DE 70° CON DOSIFICADOR 1 LT UN SAFEPRO/GE</t>
  </si>
  <si>
    <t>SALUD_TRANSV_00776</t>
  </si>
  <si>
    <t xml:space="preserve">ALGODÓN HIDROFILO 250 GRS UN CRANBERRY UNIDAD </t>
  </si>
  <si>
    <t>SALUD_TRANSV_00777</t>
  </si>
  <si>
    <t>ALGODON HIDROFILO PRENSADO 1 KG CRANBERRY UNIDAD</t>
  </si>
  <si>
    <t>SALUD_TRANSV_00778</t>
  </si>
  <si>
    <t>ALGODON HIDROFILO PRENSADO CRANBERRY UNIDAD 250 GRS</t>
  </si>
  <si>
    <t>SALUD_TRANSV_00779</t>
  </si>
  <si>
    <t>APARATO TOMA DE PRESION DIGITAL UN BOKANKG 6022 UNIDAD</t>
  </si>
  <si>
    <t>SALUD_TRANSV_00780</t>
  </si>
  <si>
    <t>APARATO TOMA DE PRESION MERCURIO SOBRE MESA BOKANKG 300 UNID</t>
  </si>
  <si>
    <t>SALUD_TRANSV_00781</t>
  </si>
  <si>
    <t>APARATO TOMA DE PRESION RELOJ ADULTO (ANEROIDE) BOKANG BK200</t>
  </si>
  <si>
    <t>SALUD_TRANSV_00782</t>
  </si>
  <si>
    <t>APOSITO ALCOHOL PAD CRANBERRY/DIFEM CAJA X 100 TOALLITAS</t>
  </si>
  <si>
    <t>SALUD_TRANSV_00787</t>
  </si>
  <si>
    <t>APOSITO GASA 10 X 10 CM NO TEJIDA ESTERIL x 10 UNDS</t>
  </si>
  <si>
    <t>SALUD_TRANSV_00788</t>
  </si>
  <si>
    <t>APOSITO GASA 10 X 20 CM NO TEJIDA ESTERIL UN CRANBERRY UNIDA</t>
  </si>
  <si>
    <t>SALUD_TRANSV_00789</t>
  </si>
  <si>
    <t>APOSITO GASA 13 X 23 CM NO TEJIDA ESTERIL UN CRANBERRY UNIDA</t>
  </si>
  <si>
    <t>SALUD_TRANSV_00790</t>
  </si>
  <si>
    <t>APOSITO GASA 20 X 25 CM NO TEJIDA ESTERIL CRANBERRY/PRIMUS/G</t>
  </si>
  <si>
    <t>SALUD_TRANSV_00791</t>
  </si>
  <si>
    <t xml:space="preserve">APOSITO GASA 5 X 5 CM NO TEJIDA ESTERIL </t>
  </si>
  <si>
    <t>SALUD_TRANSV_00792</t>
  </si>
  <si>
    <t xml:space="preserve">APOSITO GASA 7,5 X 7,5 CM NO TEJIDA ESTERIL </t>
  </si>
  <si>
    <t>SALUD_TRANSV_00794</t>
  </si>
  <si>
    <t xml:space="preserve">APOSITO STERI STRIP 3M STERI STRIP ELAST 6MM X 7. 5CM E4541 </t>
  </si>
  <si>
    <t>SALUD_TRANSV_00795</t>
  </si>
  <si>
    <t>APOSITO TEGADERM 10 X 12 CM 3M 1626W 50 UNIDADES</t>
  </si>
  <si>
    <t>SALUD_TRANSV_00796</t>
  </si>
  <si>
    <t>APOSITO TEGADERM 15 X 20 CM 3M 15CMX20CM 1628 CAJA X 10 UNDS</t>
  </si>
  <si>
    <t>SALUD_TRANSV_00797</t>
  </si>
  <si>
    <t>APOSITO TEGADERM 20 X 30 CM 3M 20CMX30CM 1630 X 10 UNIDADES</t>
  </si>
  <si>
    <t>SALUD_TRANSV_00798</t>
  </si>
  <si>
    <t>APOSITO TEGADERM 3M 4,4 X 4,4 CM CJ 100 UN</t>
  </si>
  <si>
    <t>SALUD_TRANSV_00799</t>
  </si>
  <si>
    <t>APOSITO TEGADERM 5 X 7 CM PAD CJ 50 UN 3M TEGADERM PAD 3582P</t>
  </si>
  <si>
    <t>SALUD_TRANSV_00800</t>
  </si>
  <si>
    <t>APOSITO TEGADERM 6 X 7 CM 3M 1624W CAJA X 100</t>
  </si>
  <si>
    <t>SALUD_TRANSV_00801</t>
  </si>
  <si>
    <t>APOSITO TEGADERM IV 3M 6,5X7CM REF1683 CAJA X 100 UNDS.</t>
  </si>
  <si>
    <t>SALUD_TRANSV_00802</t>
  </si>
  <si>
    <t>BAJADA DE SUERO MACROGOTEO BOLSA 25 UN CRANBERRY/GENERICA</t>
  </si>
  <si>
    <t>SALUD_TRANSV_00804</t>
  </si>
  <si>
    <t>BAJALENGUA DE MADERA CRANBERRY/GENERICA CAJA 100 UNIDADES</t>
  </si>
  <si>
    <t>SALUD_TRANSV_00805</t>
  </si>
  <si>
    <t>BALANZA CON TALLIMETRO UN SECA 700 UNIDAD MECANICA SECA 700</t>
  </si>
  <si>
    <t>SALUD_TRANSV_00806</t>
  </si>
  <si>
    <t>BALANZA PEDIATRICA SECA 725 UN BALANZA MECÁNICA PARA BEBES S</t>
  </si>
  <si>
    <t>SALUD_TRANSV_00813</t>
  </si>
  <si>
    <t>BRANULA TEFLON (SAFETEL) 18G X 1 1/4 UN NIPRO</t>
  </si>
  <si>
    <t>SALUD_TRANSV_00814</t>
  </si>
  <si>
    <t>BRANULA TEFLON (SAFETEL) 18G X 2 UN NIPRO/GREENME</t>
  </si>
  <si>
    <t>SALUD_TRANSV_00815</t>
  </si>
  <si>
    <t>BRANULA TEFLON (SAFETEL) 20G X 1 1/4 UN NIPRO</t>
  </si>
  <si>
    <t>SALUD_TRANSV_00816</t>
  </si>
  <si>
    <t>BRANULA TEFLON (SAFETEL) 22G X 1 1/4 NIPRO/</t>
  </si>
  <si>
    <t>SALUD_TRANSV_00817</t>
  </si>
  <si>
    <t>BRANULA TEFLON (SAFETEL) 22G X 1 NIPRO/GREENMED/LOCKGUARD CA</t>
  </si>
  <si>
    <t>SALUD_TRANSV_00818</t>
  </si>
  <si>
    <t>BRANULA TEFLON (SAFETEL) 24G X 3/4 UN NIPRO/GREENMED</t>
  </si>
  <si>
    <t>SALUD_TRANSV_00819</t>
  </si>
  <si>
    <t>BRAZALETE IDENTIFICACION ADULTO CAJA X 100 UN GENERICO</t>
  </si>
  <si>
    <t>SALUD_TRANSV_00820</t>
  </si>
  <si>
    <t>BRAZALETE IDENTIFICACION NIÑA ROSADO GENERICO CAJA X 100 UNI</t>
  </si>
  <si>
    <t>SALUD_TRANSV_00821</t>
  </si>
  <si>
    <t>BRAZALETE IDENTIFICACION NIÑO AZUL GENERICO CAJA X 100 UNIDA</t>
  </si>
  <si>
    <t>SALUD_TRANSV_00822</t>
  </si>
  <si>
    <t>CABESTRILLO L UN GENERICO UNIDAD</t>
  </si>
  <si>
    <t>SALUD_TRANSV_00823</t>
  </si>
  <si>
    <t>CABESTRILLO M UN GENERICO UNIDAD</t>
  </si>
  <si>
    <t>SALUD_TRANSV_00824</t>
  </si>
  <si>
    <t>CABESTRILLO S UN GENERICO UNIDAD</t>
  </si>
  <si>
    <t>SALUD_TRANSV_00825</t>
  </si>
  <si>
    <t>CATETER 16G X 1 1/4 NIPRO/LOCKGUARD/BD CAJA X 50 UNDS</t>
  </si>
  <si>
    <t>SALUD_TRANSV_00826</t>
  </si>
  <si>
    <t>CATETER 18G X 1 1/4 NIPRO/LOCKGUARD/GREENMED CAJA X 50 UNDS</t>
  </si>
  <si>
    <t>SALUD_TRANSV_00827</t>
  </si>
  <si>
    <t>CATETER 18G X 2 UN NIPRO/LOCKGUARD/GREENMED CAJA X 50 UNDS</t>
  </si>
  <si>
    <t>SALUD_TRANSV_00828</t>
  </si>
  <si>
    <t>CATETER 20G X 1 1/4  UN NIPRO/LOCKGUARD/GREENMED CAJA X 50 U</t>
  </si>
  <si>
    <t>SALUD_TRANSV_00829</t>
  </si>
  <si>
    <t>CATETER 22G X 1 NIPRO/LOCKGUARD/GREENMED CAJA X 50 UNDS</t>
  </si>
  <si>
    <t>SALUD_TRANSV_00830</t>
  </si>
  <si>
    <t>CATETER 24G X 0,75 NIPRO/LOCKGUARD/GREENMED CAJA X 50 UNDS</t>
  </si>
  <si>
    <t>SALUD_TRANSV_00832</t>
  </si>
  <si>
    <t>CINTA PARA HEMOGLUCOTEST ACCU CHECK INSTAN ACCUCHECK INSTANT</t>
  </si>
  <si>
    <t>SALUD_TRANSV_00833</t>
  </si>
  <si>
    <t xml:space="preserve">CINTA PARA HEMOGLUCOTEST ACCU CHECK </t>
  </si>
  <si>
    <t>SALUD_TRANSV_00834</t>
  </si>
  <si>
    <t>CINTA PARA HEMOGLUCOTEST ONE TOUCH ULTRA MINI ONE TOUCH ULTR</t>
  </si>
  <si>
    <t>SALUD_TRANSV_00839</t>
  </si>
  <si>
    <t>CLAMP UMBILICAL GLOBAL/GENERICO CAJA X 100 UNDS</t>
  </si>
  <si>
    <t>SALUD_TRANSV_00841</t>
  </si>
  <si>
    <t>COLLAR CERVICAL EXTRICACION MULTIPLE UN AMBU UNIDAD ADULTO</t>
  </si>
  <si>
    <t>SALUD_TRANSV_00842</t>
  </si>
  <si>
    <t>COLLAR CERVICAL REGULABLE CRANBERRY UNIDAD</t>
  </si>
  <si>
    <t>SALUD_TRANSV_00846</t>
  </si>
  <si>
    <t xml:space="preserve">CONTROL INTERNO ESTERILIZACION AUTOCLAVE EN TIRAS VB AALLEN </t>
  </si>
  <si>
    <t>SALUD_TRANSV_00847</t>
  </si>
  <si>
    <t xml:space="preserve">CONTROL INTERNO ESTERILIZACION AUTOCLAVE ROLLO 13MM X 50MTS </t>
  </si>
  <si>
    <t>SALUD_TRANSV_00848</t>
  </si>
  <si>
    <t>CONTROL QUIMICO ESTERILIZACION AUTOCLAVE ROLLO 13MM X 50 M A</t>
  </si>
  <si>
    <t>SALUD_TRANSV_00849</t>
  </si>
  <si>
    <t>COPELA ACERO INOXIDABLE HA-WERKE 10 X 4 CMTS</t>
  </si>
  <si>
    <t>SALUD_TRANSV_00853</t>
  </si>
  <si>
    <t>DRENAJE JACKSON PRATT GENERICA UNIDAD DE 10MM</t>
  </si>
  <si>
    <t>SALUD_TRANSV_00854</t>
  </si>
  <si>
    <t>ELECTRODO DE MONITORIZACION CON FOAM (ADHESIVOS)</t>
  </si>
  <si>
    <t>SALUD_TRANSV_00855</t>
  </si>
  <si>
    <t>ELECTRODO MULTIUSO PARA MONITORIZACION BOLSA X 50 3M</t>
  </si>
  <si>
    <t>SALUD_TRANSV_00856</t>
  </si>
  <si>
    <t>ELECTRODOS DESECHABLES 3M COD 2228 BOLSA X 50 UNIDADES</t>
  </si>
  <si>
    <t>SALUD_TRANSV_00857</t>
  </si>
  <si>
    <t>EQUIPO DE HEMOGLUCOTEST ONE TOUCH ULTRA MINI ONE TOUCH ULTRA</t>
  </si>
  <si>
    <t>SALUD_TRANSV_00859</t>
  </si>
  <si>
    <t>ESFIGMOMANOMETRO ANEROIDE RELOJ BOKANG UNIDAD</t>
  </si>
  <si>
    <t>SALUD_TRANSV_00860</t>
  </si>
  <si>
    <t>ESFIGMOMANOMETRO DE MERCURIO MANGO ADULTO BOKANG UNIDAD</t>
  </si>
  <si>
    <t>SALUD_TRANSV_00861</t>
  </si>
  <si>
    <t>ESFINGOMANOMETRO DIGITAL BOKANG UNIDAD AUTOMATICA 6022</t>
  </si>
  <si>
    <t>SALUD_TRANSV_00862</t>
  </si>
  <si>
    <t>ESPECULO GRAVE MEDIO UN HA-WERKE/GENERICA UNIDAD</t>
  </si>
  <si>
    <t>SALUD_TRANSV_00863</t>
  </si>
  <si>
    <t>ESTETOSCOPIO DOBLE BOKANG/GENERICA UNIDAD</t>
  </si>
  <si>
    <t>SALUD_TRANSV_00864</t>
  </si>
  <si>
    <t>ESTETOSCOPIO SIMPLE BOKANG/GENERICA UNIDAD</t>
  </si>
  <si>
    <t>SALUD_TRANSV_00865</t>
  </si>
  <si>
    <t>FONENDO DOBLE (DOCENCIA) UN BOKANG/GENERICA UNIDAD ADULTO</t>
  </si>
  <si>
    <t>SALUD_TRANSV_00866</t>
  </si>
  <si>
    <t>FONENDO SIMPLE BOKANG/GENERICA UNIDAD ADULTO</t>
  </si>
  <si>
    <t>SALUD_TRANSV_00867</t>
  </si>
  <si>
    <t>FONENDOSCOPIO DE DOCENCIA UN BOKANG/GENERICA UNIDAD ADULTO</t>
  </si>
  <si>
    <t>SALUD_TRANSV_00868</t>
  </si>
  <si>
    <t>FONENDOSCOPIO DOBLE ADULTO - PEDIATRICO UN BOKANG/GENERICA U</t>
  </si>
  <si>
    <t>SALUD_TRANSV_00869</t>
  </si>
  <si>
    <t xml:space="preserve">FRASCO MUESTRA ORINA 60 ML ESTERIL TAPA ROSCA </t>
  </si>
  <si>
    <t>SALUD_TRANSV_00870</t>
  </si>
  <si>
    <t>GASA ROLLO CRANBERRY 20X24 1 ROLLO 100 YARDAS (91 METROS)</t>
  </si>
  <si>
    <t>SALUD_TRANSV_00872</t>
  </si>
  <si>
    <t>INDICADOR DE ESTERILIZACION PARA AUTOCLAVE CAJA X 250 UN AAL</t>
  </si>
  <si>
    <t>SALUD_TRANSV_00873</t>
  </si>
  <si>
    <t>INDICADOR DE ESTERILIZACION PARA PUPINEL CAJA X 250 UN AALLE</t>
  </si>
  <si>
    <t>SALUD_TRANSV_00874</t>
  </si>
  <si>
    <t>INFUSOR DE SANGRE ADULTO CAJA NIPRO/CRANBERRY CAJA X 25 UNID</t>
  </si>
  <si>
    <t>SALUD_TRANSV_00875</t>
  </si>
  <si>
    <t>INFUSOR DE SANGRE PEDIATRICO NIPRO/CRANBERRY CAJA X 25 UNIDA</t>
  </si>
  <si>
    <t>SALUD_TRANSV_00877</t>
  </si>
  <si>
    <t>JABON GLICERINA ALOE PH NEUTRO UN ROVIK/WINKLER BIDON 5 LITR</t>
  </si>
  <si>
    <t>SALUD_TRANSV_00879</t>
  </si>
  <si>
    <t>JERINGA 1 CC INSULINA NIPRO CAJA X 100 UNDS</t>
  </si>
  <si>
    <t>SALUD_TRANSV_00880</t>
  </si>
  <si>
    <t>JERINGA 1 CC TUBERCULINA NIPRO CAJA X 100 UNDS</t>
  </si>
  <si>
    <t>SALUD_TRANSV_00881</t>
  </si>
  <si>
    <t>JERINGA 10 CC 21G X 1 1/2 NIPRO  CAJA X 100 UNDS</t>
  </si>
  <si>
    <t>SALUD_TRANSV_00882</t>
  </si>
  <si>
    <t>JERINGA 20 CC 21G X 1 1/2 NIPRO CAJA X 50 UNDS</t>
  </si>
  <si>
    <t>SALUD_TRANSV_00883</t>
  </si>
  <si>
    <t>JERINGA 3 CC 21G X 1 1/2 NIPRO  CAJA X 100 UNDS</t>
  </si>
  <si>
    <t>SALUD_TRANSV_00884</t>
  </si>
  <si>
    <t>JERINGA 5 CC 21G X 1 1/2 NIPRO CAJA X 100 UNDS</t>
  </si>
  <si>
    <t>SALUD_TRANSV_00885</t>
  </si>
  <si>
    <t>JERINGA 50 CC UN NIPRO PTA CENTRAL CAJA X 30 UNDS</t>
  </si>
  <si>
    <t>SALUD_TRANSV_00886</t>
  </si>
  <si>
    <t>KIT DE CURACION BASICA ESTERIL DESECHABLE INMED UNIDAD KIT02</t>
  </si>
  <si>
    <t>SALUD_TRANSV_00887</t>
  </si>
  <si>
    <t>KIT DE CURACIÓN DESECHABLE INMED UNIDAD KIT021</t>
  </si>
  <si>
    <t>SALUD_TRANSV_00888</t>
  </si>
  <si>
    <t>KIT HEMOGLUCOTEST COMPLETO SET ONE TOUCH ONE TOUCH ULTRA UNI</t>
  </si>
  <si>
    <t>SALUD_TRANSV_00889</t>
  </si>
  <si>
    <t>LANCETA ACCUCHEK SOFTCLICK ACCUCHECK CAJA 200 UNIDADES</t>
  </si>
  <si>
    <t>SALUD_TRANSV_00890</t>
  </si>
  <si>
    <t>LANCETA HGT ONE TOUCH ONE TOUCH CAJA X 100 UNDS</t>
  </si>
  <si>
    <t>SALUD_TRANSV_00891</t>
  </si>
  <si>
    <t>LANCETA PRESTIGE HEMOGLUCOTEST PRESTIGE NIPRO CAJA X 100 UND</t>
  </si>
  <si>
    <t>SALUD_TRANSV_00892</t>
  </si>
  <si>
    <t>LARINGOSCOPIO ADULTO MEDIANO, 3 HOJAS CURVA (C</t>
  </si>
  <si>
    <t>SALUD_TRANSV_00893</t>
  </si>
  <si>
    <t>LARINGOSCOPIO RIESTER 8110</t>
  </si>
  <si>
    <t>SALUD_TRANSV_00894</t>
  </si>
  <si>
    <t>LENTE PROTECTOR ANTIPARRA UN STEEL PRO HUNTER CLARO UNIDAD</t>
  </si>
  <si>
    <t>SALUD_TRANSV_00895</t>
  </si>
  <si>
    <t>LIGADURA VELCRO ADULTO GENERICA UNIDAD</t>
  </si>
  <si>
    <t>SALUD_TRANSV_00896</t>
  </si>
  <si>
    <t>LLAVE DE TRES PASOS CRANBERRY CAJA X 50</t>
  </si>
  <si>
    <t>SALUD_TRANSV_00906</t>
  </si>
  <si>
    <t>MONOFILAMENTO PIÉ DIABÉTICO 10 GR CON REPUESTO INTERMEDICA U</t>
  </si>
  <si>
    <t>SALUD_TRANSV_00907</t>
  </si>
  <si>
    <t>OXIMETRO DE PULSO ADULTO CHOICEMED UNIDAD ADULTO</t>
  </si>
  <si>
    <t>SALUD_TRANSV_00908</t>
  </si>
  <si>
    <t>OXIMETRO DE PULSO PEDIATRICO CHOICEMED UNIDAD ADULTO</t>
  </si>
  <si>
    <t>SALUD_TRANSV_00918</t>
  </si>
  <si>
    <t>ROLLO ESTERILIZACION SIN FUELLE 15 X 200 MT UN YIPAK</t>
  </si>
  <si>
    <t>SALUD_TRANSV_00919</t>
  </si>
  <si>
    <t xml:space="preserve">ROLLO ESTERILIZACION SIN FUELLE 20 X 200 MT UN YIPAK </t>
  </si>
  <si>
    <t>SALUD_TRANSV_00920</t>
  </si>
  <si>
    <t>ROLLO ESTERILIZACION SIN FUELLE 30 X 200 MT UN YIPAK</t>
  </si>
  <si>
    <t>SALUD_TRANSV_00921</t>
  </si>
  <si>
    <t>ROLLO ESTERILIZACION SIN FUELLE 5 X 200 MT UN YIPAK</t>
  </si>
  <si>
    <t>SALUD_TRANSV_00922</t>
  </si>
  <si>
    <t>SABANILLA EN ROLLO PAPEL GRUESO 2 ROLLOS 50 CM X 48 MT GENER</t>
  </si>
  <si>
    <t>SALUD_TRANSV_00923</t>
  </si>
  <si>
    <t>SONDA NASOYEYUNAL N° 10 RIVERO KASTNER UNIDAD</t>
  </si>
  <si>
    <t>SALUD_TRANSV_00924</t>
  </si>
  <si>
    <t>SONDA NASOYEYUNAL N° 8 RIVERO KASTNER UNIDAD</t>
  </si>
  <si>
    <t>SALUD_TRANSV_00925</t>
  </si>
  <si>
    <t>SUTURA ACIDO POLIGLICOLICO 2/0 UN TAGUM CAJA X 36</t>
  </si>
  <si>
    <t>SALUD_TRANSV_00926</t>
  </si>
  <si>
    <t xml:space="preserve">SUTURA CATGUT SIMPLE 1 TAGUM CAJA X 24 UNDS CON AGUJA 1/2 </t>
  </si>
  <si>
    <t>SALUD_TRANSV_00927</t>
  </si>
  <si>
    <t xml:space="preserve">SUTURA CATGUT SIMPLE 2/0 UN TAGUM CAJA X 24 UNDSCON </t>
  </si>
  <si>
    <t>SALUD_TRANSV_00928</t>
  </si>
  <si>
    <t>SUTURA CATGUT SIMPLE 3/0 TAGUM CAJA X 24 UNDS 3/0 C</t>
  </si>
  <si>
    <t>SALUD_TRANSV_00929</t>
  </si>
  <si>
    <t>SUTURA CATGUT SIMPLE 5/0 TAGUM CAJA X 24 UNDS</t>
  </si>
  <si>
    <t>SALUD_TRANSV_00930</t>
  </si>
  <si>
    <t>SUTURA SEDA NEGRA TRENZADA 2-0 CJ 36 UN TAGUM  CON AGUJA</t>
  </si>
  <si>
    <t>SALUD_TRANSV_00931</t>
  </si>
  <si>
    <t>SUTURA SEDA NEGRA TRENZADA 3-0 CJ 36 UN TAGUM CON AGUJA</t>
  </si>
  <si>
    <t>SALUD_TRANSV_00932</t>
  </si>
  <si>
    <t xml:space="preserve">SUTURA SEDA NEGRA TRENZADA 4-0 CJ 36 UN TAGUM CON AGUJA </t>
  </si>
  <si>
    <t>SALUD_TRANSV_00933</t>
  </si>
  <si>
    <t xml:space="preserve">SUTURA SEDA NEGRA TRENZADA 6-0 CJ 36 UN TAGUM CON AGUJA </t>
  </si>
  <si>
    <t>SALUD_TRANSV_00934</t>
  </si>
  <si>
    <t>TAPA AMARILLA CJ 100 UN MUNCARE</t>
  </si>
  <si>
    <t>SALUD_TRANSV_00935</t>
  </si>
  <si>
    <t>TAPA ROJA PARA BRANULA CJ 100 UN MUNCARE UNIDAD</t>
  </si>
  <si>
    <t>SALUD_TRANSV_00936</t>
  </si>
  <si>
    <t>TAPON OBTURACION AMARILLO PARA BRANULA CJ 100 UN MUNCARE</t>
  </si>
  <si>
    <t>SALUD_TRANSV_00937</t>
  </si>
  <si>
    <t>TELA ADHESIVA MICROPORE 1 X 10 YARDAS 2,5 X 9,1 M 3M CAJA 12</t>
  </si>
  <si>
    <t>SALUD_TRANSV_00938</t>
  </si>
  <si>
    <t>TELA ADHESIVA MICROPORE 2 X 10 YARDAS 5 X 9,1 M 3M CAJA 6 UN</t>
  </si>
  <si>
    <t>SALUD_TRANSV_00939</t>
  </si>
  <si>
    <t>TELA ADHESIVA TRANSPORE 1 X 10 YARDAS 2,5 X 91 M 3M CAJA X 1</t>
  </si>
  <si>
    <t>SALUD_TRANSV_00940</t>
  </si>
  <si>
    <t>TELA ADHESIVA TRANSPORE 2 X 10 YARDAS 5 X 9,1 M 3M CAJA X 12</t>
  </si>
  <si>
    <t>SALUD_TRANSV_00941</t>
  </si>
  <si>
    <t>TORULAS ALGODON 0,5 GR BOLSA 100 UN CRANBERRY BOLSA 0,5 GRS</t>
  </si>
  <si>
    <t>SALUD_TRANSV_00942</t>
  </si>
  <si>
    <t>TORULIN EN TUBO (AMIES) BOLSA 100 UN WINKLER</t>
  </si>
  <si>
    <t>SALUD_TRANSV_00943</t>
  </si>
  <si>
    <t xml:space="preserve">TUBO EXAMEN DE SANGRE ROJO 6ML X 100 UND BD </t>
  </si>
  <si>
    <t>SALUD_TRANSV_00944</t>
  </si>
  <si>
    <t xml:space="preserve">TUBO EXAMEN TAPA ROJA SIN ADITIVO 10 ML RACK </t>
  </si>
  <si>
    <t>SALUD_TRANSV_00945</t>
  </si>
  <si>
    <t>VENDA ELASTICA 10 CM X 4,5 M SIN ESTIRAR UN IDEAL UNIDAD</t>
  </si>
  <si>
    <t>SALUD_TRANSV_01006</t>
  </si>
  <si>
    <t>JERINGA 50 CC UN NIPRO PTA CATETER CAJA X 30 UNDS</t>
  </si>
  <si>
    <t>SALUD_TRANSV_01007</t>
  </si>
  <si>
    <t>VASELINA LIQUIDA X LITRO</t>
  </si>
  <si>
    <t>SALUD_TRANSV_01008</t>
  </si>
  <si>
    <t>CINTA PARA HEMOGLUCO TEST CARESENS CJA X 50 UNDS.</t>
  </si>
  <si>
    <t>SALUD_TRANSV_01009</t>
  </si>
  <si>
    <t>TERMOMETRO DIGITAL ( 251769 )</t>
  </si>
  <si>
    <t>SALUD_TRANSV_01010</t>
  </si>
  <si>
    <t>CINTA COLESTEROL FRASCO X 25 UNDS</t>
  </si>
  <si>
    <t>SALUD_TRANSV_01011</t>
  </si>
  <si>
    <t>COMPRESA DE GASA NO ESTERIL 10X10 CMTS CAJA X 200 UNDS</t>
  </si>
  <si>
    <t>SALUD_TRANSV_01012</t>
  </si>
  <si>
    <t xml:space="preserve">SCALP VEIN (MARIPOSA) 19G X 3/4" NIPRO/CRANBERRY/CHANNELMED </t>
  </si>
  <si>
    <t>SALUD_TRANSV_01013</t>
  </si>
  <si>
    <t xml:space="preserve">SCALP VEIN (MARIPOSA) 21G X 3/4" NIPRO/CRANBERRY/CHANNELMED </t>
  </si>
  <si>
    <t>SALUD_TRANSV_01014</t>
  </si>
  <si>
    <t xml:space="preserve">SCALP VEIN (MARIPOSA) 23G X 3/4" NIPRO/CRANBERRY/CHANNELMED </t>
  </si>
  <si>
    <t>SALUD_TRANSV_01015</t>
  </si>
  <si>
    <t>SONDA NELATON N8</t>
  </si>
  <si>
    <t>SALUD_TRANSV_01016</t>
  </si>
  <si>
    <t>CINTAS MEDIR LACTATO ACCUTREND FRASCO X 25 TIRAS</t>
  </si>
  <si>
    <t>SALUD_TRANSV_01017</t>
  </si>
  <si>
    <t>CINTAS MEDIR GLUCOSA ACCUTREND FRASCO X 25 TIRAS</t>
  </si>
  <si>
    <t>SALUD_TRANSV_01018</t>
  </si>
  <si>
    <t>VENDA GENERICA TIPO COBAN 10 CM X 4,5 MTS</t>
  </si>
  <si>
    <t>SALUD_TRANSV_01019</t>
  </si>
  <si>
    <t>DELTA LITE PLUS (YESO ACRILICO) 7,5 CMTS X 3,6 MTS. CAJA X 1</t>
  </si>
  <si>
    <t>SALUD_TRANSV_01020</t>
  </si>
  <si>
    <t>DELTA LITE PLUS (YESO ACRILICO) 10CM X 3.6M - CAJA X 10 BLAN</t>
  </si>
  <si>
    <t>SALUD_TRANSV_01021</t>
  </si>
  <si>
    <t>DELTA LITE PLUS (YESO ACRILICO) 5CM X 3.6M - CAJA X 10 BLANC</t>
  </si>
  <si>
    <t>SALUD_TRANSV_01022</t>
  </si>
  <si>
    <t>Gripper 20G Aguja  Completa</t>
  </si>
  <si>
    <t>SALUD_TRANSV_01023</t>
  </si>
  <si>
    <t>Guantes de polietileno (Talla Universal)</t>
  </si>
  <si>
    <t>SALUD_TRANSV_01024</t>
  </si>
  <si>
    <t xml:space="preserve">Guantes de procedimiento LATEX L  </t>
  </si>
  <si>
    <t>SALUD_TRANSV_01025</t>
  </si>
  <si>
    <t xml:space="preserve">Guantes de procedimiento LATEX M  </t>
  </si>
  <si>
    <t>SALUD_TRANSV_01026</t>
  </si>
  <si>
    <t xml:space="preserve">Guantes de procedimiento nitrilo L </t>
  </si>
  <si>
    <t>SALUD_TRANSV_01027</t>
  </si>
  <si>
    <t xml:space="preserve">Guantes de procedimiento nitrilo M  </t>
  </si>
  <si>
    <t>SALUD_TRANSV_01028</t>
  </si>
  <si>
    <t xml:space="preserve">Guantes de procedimiento nitrilo S </t>
  </si>
  <si>
    <t>SALUD_TRANSV_01029</t>
  </si>
  <si>
    <t xml:space="preserve">Guantes de procedimiento LATEX S </t>
  </si>
  <si>
    <t>SALUD_TRANSV_01030</t>
  </si>
  <si>
    <t xml:space="preserve">Guantes de procedimiento VINIL  S  </t>
  </si>
  <si>
    <t>SALUD_TRANSV_01031</t>
  </si>
  <si>
    <t xml:space="preserve">Guantes de procedimiento vinil M </t>
  </si>
  <si>
    <t>SALUD_TRANSV_01032</t>
  </si>
  <si>
    <t xml:space="preserve">Guantes estériles Nº 6,0 </t>
  </si>
  <si>
    <t>SALUD_TRANSV_01033</t>
  </si>
  <si>
    <t xml:space="preserve">Guantes estériles Nº 6,5 </t>
  </si>
  <si>
    <t>SALUD_TRANSV_01034</t>
  </si>
  <si>
    <t xml:space="preserve">Guantes estériles Nº 7  </t>
  </si>
  <si>
    <t>SALUD_TRANSV_01035</t>
  </si>
  <si>
    <t xml:space="preserve">Guantes estériles Nº 7,5  </t>
  </si>
  <si>
    <t>SALUD_TRANSV_01036</t>
  </si>
  <si>
    <t xml:space="preserve">Guantes estériles Nº 8  </t>
  </si>
  <si>
    <t>SALUD_TRANSV_01037</t>
  </si>
  <si>
    <t>CARRO CURACION 40 x 50 x 85  2 bandejas AI</t>
  </si>
  <si>
    <t>SALUD_TRANSV_01038</t>
  </si>
  <si>
    <t>CARRO CURACION 70 x 40 x 100  3 bandejas AI</t>
  </si>
  <si>
    <t>SALUD_TRANSV_01039</t>
  </si>
  <si>
    <t>ALARGADOR ARTERIAL BAJA PRESION M/H 150 cmt CON VALVULA  ANTI REFLUJO. UNIDAD</t>
  </si>
  <si>
    <t>SALUD_TRANSV_01040</t>
  </si>
  <si>
    <t>ALARGADOR VENOSO CON LLAVE 10 CM KDL CAJA X 50 UNDS</t>
  </si>
  <si>
    <t>SALUD_TRANSV_01041</t>
  </si>
  <si>
    <t>KIT A : 2 Mascarillas, 10 KN95, 6 Alchol Gel 60 ML, 100 Guantes Latex M, 100 Guantes Vinilo M, 1 Buzo Overol, 30 Pecheras Manga Ojal, 10 bolsa papel</t>
  </si>
  <si>
    <t>SALUD_TRANSV_01042</t>
  </si>
  <si>
    <t>KIT B : 3 Mascarillas, 15 KN95, 12 Alchol Gel 60 ML, 100 Guantes Latex M, 100 Guantes Vinilo M, 1 Buzo Overol, 40 Pecheras Manga Ojal, 15 bolsa papel</t>
  </si>
  <si>
    <t>SALUD_TRANSV_01043</t>
  </si>
  <si>
    <t>KIT C : 3 Mascarillas, 20 KN95, 10 Alchol Gel 60 ML, 2 Lente Antiparra, 100 Guantes Latex M, 100 Guantes Vinilo M, 1 Buzo Overol, 80 Pecheras Manga Ojal, 20 bolsa papel</t>
  </si>
  <si>
    <t>SALUD_TRANSV_01044</t>
  </si>
  <si>
    <t>ESCUDO FACIAL (FACE SHIELD) INDIVIDUAL</t>
  </si>
  <si>
    <t>SALUD_TRANSV_01045</t>
  </si>
  <si>
    <t>LAPIZ DERMOGRAFICO</t>
  </si>
  <si>
    <t>SALUD_TRANSV_01046</t>
  </si>
  <si>
    <t>PRESERVATIVO LUBRICADO CAJA X 144 UNDS</t>
  </si>
  <si>
    <t>SALUD_TRANSV_01047</t>
  </si>
  <si>
    <t>PRESERVATIVO SECO PAR A PROCEDIMIENTO CAJA X 144 UNDS</t>
  </si>
  <si>
    <t>SERV_MANTEN_000001</t>
  </si>
  <si>
    <t>Servicio Mantención PQS ABC 04 KG</t>
  </si>
  <si>
    <t>16268629-1</t>
  </si>
  <si>
    <t>CRISTIAN GONZALO TATTI MANRIQUEZ</t>
  </si>
  <si>
    <t>SERV_MANTEN_000002</t>
  </si>
  <si>
    <t>Servicio Mantención PQS ABC 06 KG</t>
  </si>
  <si>
    <t>SERV_MANTEN_000003</t>
  </si>
  <si>
    <t>Servicio Mantención PQS ABC 10 KG</t>
  </si>
  <si>
    <t>SERV_MANTEN_000004</t>
  </si>
  <si>
    <t>Servicio Mantención CO2 ABC 02 KG</t>
  </si>
  <si>
    <t>SERV_MANTEN_000005</t>
  </si>
  <si>
    <t>Servicio Mantención CO2 ABC 05 KG</t>
  </si>
  <si>
    <t>SERV_MANTEN_000006</t>
  </si>
  <si>
    <t>Servicio Mantención Carro co2 10 kgs</t>
  </si>
  <si>
    <t>SERV_MANTEN_000007</t>
  </si>
  <si>
    <t>Servicio Mantención Carro PQS ABC 25 KGS A 50 KGS</t>
  </si>
  <si>
    <t>SERV_MANTEN_000008</t>
  </si>
  <si>
    <t>Servicio Mantención Carro PQS ABC 100 kgs</t>
  </si>
  <si>
    <t>COMPR_EXTINTOR_001</t>
  </si>
  <si>
    <t xml:space="preserve">Compra Extintor PQS ABC de 04 kgs al 90% bajo DECRETO 44 </t>
  </si>
  <si>
    <t>COMPR_EXTINTOR_002</t>
  </si>
  <si>
    <t xml:space="preserve">Compra Extintor PQS ABC de 06 kgs al 90% bajo DECRETO 44 </t>
  </si>
  <si>
    <t>COMPR_EXTINTOR_003</t>
  </si>
  <si>
    <t xml:space="preserve">Compra Extintor PQS ABC de 10 kgs al 90% bajo DECRETO 44 </t>
  </si>
  <si>
    <t>COMPR_EXTINTOR_004</t>
  </si>
  <si>
    <t>Compra Extintor CO2 BC 02 kgs bajo DECRETO 44 CERTIFICADO</t>
  </si>
  <si>
    <t>COMPR_EXTINTOR_005</t>
  </si>
  <si>
    <t>Compra Extintor CO2 BC 05 kgs bajo DECRETO 44 CERTIFICADO</t>
  </si>
  <si>
    <t>COMPR_EXTINTOR_006</t>
  </si>
  <si>
    <t>Compra EXTINTOR TIPO K 6 LTS</t>
  </si>
  <si>
    <t>COMPRA_CARRO_0001</t>
  </si>
  <si>
    <t>Compra Carro CO2 BC 10 KGS CERTIFICADO</t>
  </si>
  <si>
    <t>SERV_MANTEN_000009</t>
  </si>
  <si>
    <t>Servicio Mantencion Extintor tipo K</t>
  </si>
  <si>
    <t>SERV_MANTEN_000010</t>
  </si>
  <si>
    <t>Recarga Extintor PQS 4 kilos</t>
  </si>
  <si>
    <t>SERV_MANTEN_000011</t>
  </si>
  <si>
    <t>Recarga Extintor PQS 6 kilos</t>
  </si>
  <si>
    <t>SERV_MANTEN_000012</t>
  </si>
  <si>
    <t>Recarga Extintor PQS 10 kilos</t>
  </si>
  <si>
    <t>SERV_MANTEN_000013</t>
  </si>
  <si>
    <t>Mantencion de red humeda</t>
  </si>
  <si>
    <t>SERV_MANTEN_000014</t>
  </si>
  <si>
    <t xml:space="preserve">Piston de Red Humeda </t>
  </si>
  <si>
    <t>SERV_MANTEN_000015</t>
  </si>
  <si>
    <t>Difusor de CO2 2 kilos</t>
  </si>
  <si>
    <t>SERV_MANTEN_000016</t>
  </si>
  <si>
    <t xml:space="preserve">Carrete de Red humeda </t>
  </si>
  <si>
    <t>SERV_MANTEN_000017</t>
  </si>
  <si>
    <t>Gabinete de Red humeda completo</t>
  </si>
  <si>
    <t>SERV_MANTEN_000018</t>
  </si>
  <si>
    <t>Gabinete con pedestal</t>
  </si>
  <si>
    <t>Zona</t>
  </si>
  <si>
    <t>UDLA</t>
  </si>
  <si>
    <t>CLF</t>
  </si>
  <si>
    <t>AERO_CHACABUCO_001</t>
  </si>
  <si>
    <t>AERO_CHACABUCO_001Traslado desde Aeropuerto a Campus Chacabuco en automovil 4 personas</t>
  </si>
  <si>
    <t>76723070-2</t>
  </si>
  <si>
    <t>ALVARO RODRIGO ORTIZ LEAL BELLAVISTA</t>
  </si>
  <si>
    <t>2 días</t>
  </si>
  <si>
    <t>AERO_CHACABUCO_002</t>
  </si>
  <si>
    <t>AERO_CHACABUCO_002Traslado desde Aeropuerto a Campus Chacabuco en minibus 11 personas</t>
  </si>
  <si>
    <t>AREOPUE_BOLDAL_001</t>
  </si>
  <si>
    <t>AREOPUE_BOLDAL_001Traslado desde Aeropuerto a Campus El Boldal en automovil 4 personas</t>
  </si>
  <si>
    <t>AREOPUE_BOLDAL_002</t>
  </si>
  <si>
    <t>AREOPUE_BOLDAL_002Traslado desde Aeropuerto a Campus El Boldal en minibus 11 personas</t>
  </si>
  <si>
    <t>BOLDAL_AEROPUE_001</t>
  </si>
  <si>
    <t>BOLDAL_AEROPUE_001Traslado desde Campus El Boldal a Aeropuerto en automovil 4 personas</t>
  </si>
  <si>
    <t>BOLDAL_AEROPUE_002</t>
  </si>
  <si>
    <t>BOLDAL_AEROPUE_002Traslado desde Campus El Boldal a Aeropuerto en minibus 11 personas</t>
  </si>
  <si>
    <t>BOLDAL_CHACABU_001</t>
  </si>
  <si>
    <t>BOLDAL_CHACABU_001Traslado desde Campus El Boldal a  Campus Chacabuco en automovil  4 personas</t>
  </si>
  <si>
    <t>BOLDAL_CHACABU_002</t>
  </si>
  <si>
    <t>BOLDAL_CHACABU_002Traslado desde Campus El Boldal a  Campus Chacabuco en minibus 11 personas</t>
  </si>
  <si>
    <t>BOLDAL_POLIDEP_001</t>
  </si>
  <si>
    <t>BOLDAL_POLIDEP_001Traslado desde Campus El Boldal a Polideportivo en automovil 4 personas</t>
  </si>
  <si>
    <t>BOLDAL_POLIDEP_002</t>
  </si>
  <si>
    <t>BOLDAL_POLIDEP_002Traslado desde Campus El Boldal a Polideportivo en minibus 11 personas</t>
  </si>
  <si>
    <t>BOLDAL_VETERIN_001</t>
  </si>
  <si>
    <t>BOLDAL_VETERIN_001Traslado desde Campus El Boldal a Estacion veterinaria en automovil 4 personas</t>
  </si>
  <si>
    <t>BOLDAL_VETERIN_002</t>
  </si>
  <si>
    <t>BOLDAL_VETERIN_002Traslado desde Campus El Boldal a Estacion veterinaria en minibus 11 personas</t>
  </si>
  <si>
    <t>CHACA_ESTACION_001</t>
  </si>
  <si>
    <t>CHACA_ESTACION_001Traslado desde Campus Chacabuco a Chiguayante estación en automovil 4 personas ir a dejar o buscar</t>
  </si>
  <si>
    <t>CHACA_ESTACION_002</t>
  </si>
  <si>
    <t>CHACA_ESTACION_002Traslado desde Campus Chacabuco a Chiguayante estación en minibus 11 personas ir a dejar o buscar</t>
  </si>
  <si>
    <t>CHACA_HUALPENV_001</t>
  </si>
  <si>
    <t>CHACA_HUALPENV_001Traslado desde Campus Chacabuco a Hualpen villa cero en automovil 4 personas ir a dejar o buscar</t>
  </si>
  <si>
    <t>CHACA_HUALPENV_002</t>
  </si>
  <si>
    <t>CHACA_HUALPENV_002Traslado desde Campus Chacabuco a Hualpen villa cero en minibus 11 personas ir a dejar o buscar</t>
  </si>
  <si>
    <t>CHACA_LAGUNILL_001</t>
  </si>
  <si>
    <t>CHACA_LAGUNILL_001Traslado desde Campus Chacabuco a Lagunillas Coronel en automovil 4 personas ir a dejar o buscar</t>
  </si>
  <si>
    <t>CHACA_LAGUNILL_002</t>
  </si>
  <si>
    <t>CHACA_LAGUNILL_002Traslado desde Campus Chacabuco a Lagunillas Coronel en minibus 11 personas ir a dejar o buscar</t>
  </si>
  <si>
    <t>CHACA_SANPEDRO_001</t>
  </si>
  <si>
    <t>CHACA_SANPEDRO_001Traslado desde Campus Chacabuco a Villa San Pedro en automovil 4 personas ir a dejar o buscar</t>
  </si>
  <si>
    <t>CHACA_SANPEDRO_002</t>
  </si>
  <si>
    <t>CHACA_SANPEDRO_002Traslado desde Campus Chacabuco a Villa San Pedro en minibus 11 personas ir a dejar o buscar</t>
  </si>
  <si>
    <t>CHACAB_CHIGUAY_001</t>
  </si>
  <si>
    <t>CHACAB_CHIGUAY_001Traslado desde Campus Chacabuco a Chiguayante Leonera en automovil 4 personas ir a dejar o buscar</t>
  </si>
  <si>
    <t>CHACAB_CHIGUAY_002</t>
  </si>
  <si>
    <t>CHACAB_CHIGUAY_002Traslado desde Campus Chacabuco a Chiguayante Leonera en minibus 11 personas ir a dejar o buscar</t>
  </si>
  <si>
    <t>CHACAB_CORONEL_001</t>
  </si>
  <si>
    <t>CHACAB_CORONEL_001Traslado desde Campus Chacabuco a Coronel en automovil 4 personas ir a dejar o buscar</t>
  </si>
  <si>
    <t>CHACAB_CORONEL_002</t>
  </si>
  <si>
    <t>CHACAB_CORONEL_002Traslado desde Campus Chacabuco a Coronel en minibus 11 personas ir a dejar o buscar</t>
  </si>
  <si>
    <t>CHACAB_HUALPEN_001</t>
  </si>
  <si>
    <t>CHACAB_HUALPEN_001Traslado desde Campus Chacabuco a Hualpen en automovil 4 personas ir a dejar o buscar</t>
  </si>
  <si>
    <t>CHACAB_HUALPEN_002</t>
  </si>
  <si>
    <t>CHACAB_HUALPEN_002Traslado desde Campus Chacabuco a Hualpen en minibus 11 personas ir a dejar o buscar</t>
  </si>
  <si>
    <t>CHACAB_LIRQUEN_001</t>
  </si>
  <si>
    <t>CHACAB_LIRQUEN_001Traslado desde Campus Chacabuco a Lirquen en automovil 4 personas ir a dejar o buscar</t>
  </si>
  <si>
    <t>CHACAB_LIRQUEN_002</t>
  </si>
  <si>
    <t>CHACAB_LIRQUEN_002Traslado desde Campus Chacabuco a Lirquen en minibus 11 personas ir a dejar o buscar</t>
  </si>
  <si>
    <t>CHACAB_TCENTRO_001</t>
  </si>
  <si>
    <t>CHACAB_TCENTRO_001Traslado desde Campus Chacabuco a Talcahuano Centro en automovil 4 personas ir a dejar o buscar</t>
  </si>
  <si>
    <t>CHACAB_TCENTRO_002</t>
  </si>
  <si>
    <t>CHACAB_TCENTRO_002Traslado desde Campus Chacabuco a Talcahuano Centro en minibus 11 personas ir a dejar o buscar</t>
  </si>
  <si>
    <t>CHACABU_CURANI_001</t>
  </si>
  <si>
    <t>CHACABU_CURANI_001Traslado desde Campus Chacabuco a Curanilahue en automovil 4 personas ir a dejar o buscar</t>
  </si>
  <si>
    <t>CHACABU_CURANI_002</t>
  </si>
  <si>
    <t>CHACABU_CURANI_002Traslado desde Campus Chacabuco a Curanilahue en minibus 11 personas ir a dejar o buscar</t>
  </si>
  <si>
    <t>CHACABU_CURANI_003</t>
  </si>
  <si>
    <t>CHACABU_CURANI_003Traslado desde Campus Chacabuco a Curanilahue en automovil 4 personas valor medio día, ida y regreso con espera, total servicio 4 horas.</t>
  </si>
  <si>
    <t>CHACABU_CURANI_004</t>
  </si>
  <si>
    <t>CHACABU_CURANI_004Traslado desde Campus Chacabuco a Curanilahue en minibus 11 personas valor medio día, ida y regreso con espera, total servicio 4 horas.</t>
  </si>
  <si>
    <t>CHACABU_CURANI_005</t>
  </si>
  <si>
    <t>CHACABU_CURANI_005Traslado desde Campus Chacabuco a Curanilahue en automovil 4 personas valor medio día, ida y regreso con espera, total servicio 8 horas.</t>
  </si>
  <si>
    <t>CHACABU_CURANI_006</t>
  </si>
  <si>
    <t>CHACABU_CURANI_006Traslado desde Campus Chacabuco a Curanilahue en minibus 11 personas valor medio día, ida y regreso con espera, total servicio 8 horas.</t>
  </si>
  <si>
    <t>CHACABUC_CENTR_001</t>
  </si>
  <si>
    <t>CHACABUC_CENTR_001Traslado desde Campus Chacabuco a Concepcion Centro en automovil 4 personas ir a dejar o buscar</t>
  </si>
  <si>
    <t>CHACABUC_CENTR_002</t>
  </si>
  <si>
    <t>CHACABUC_CENTR_002Traslado desde Campus Chacabuco a Concepcion Centro en minibus 11 personas ir a dejar o buscar</t>
  </si>
  <si>
    <t>CHACABUC_CONCE_001</t>
  </si>
  <si>
    <t>CHACABUC_CONCE_001Traslado desde Campus Chacabuco a Concepcion Lorenzo Arenas en automovil 4 personas ir a dejar o buscar</t>
  </si>
  <si>
    <t>CHACABUC_CONCE_002</t>
  </si>
  <si>
    <t>CHACABUC_CONCE_002Traslado desde Campus Chacabuco a Concepcion Lorenzo Arenas en minibus 11 personas ir a dejar o buscar</t>
  </si>
  <si>
    <t>CHACABUCO_AERO_001</t>
  </si>
  <si>
    <t>CHACABUCO_AERO_001Traslado desde Campus Chacabuco a Aeropuerto en automovil 4 personas</t>
  </si>
  <si>
    <t>CHACABUCO_AERO_002</t>
  </si>
  <si>
    <t>CHACABUCO_AERO_002Traslado desde Campus Chacabuco a Aeropuerto en minibus 11 personas</t>
  </si>
  <si>
    <t>CHACABUCO_ALAM_001</t>
  </si>
  <si>
    <t>CHACABUCO_ALAM_001Traslado desde Campus Chacabuco a Los alamos en automovil 4 personas ir a dejar o buscar</t>
  </si>
  <si>
    <t>CHACABUCO_ALAM_002</t>
  </si>
  <si>
    <t>CHACABUCO_ALAM_002Traslado desde Campus Chacabuco a Los alamos en minibus 11 personas ir a dejar o buscar</t>
  </si>
  <si>
    <t>CHACABUCO_ALAM_003</t>
  </si>
  <si>
    <t>CHACABUCO_ALAM_003Traslado desde Campus Chacabuco a Los Alamos en automovil 4 personas valor medio día, ida y regreso con espera, total servicio 4 horas.</t>
  </si>
  <si>
    <t>CHACABUCO_ALAM_004</t>
  </si>
  <si>
    <t>CHACABUCO_ALAM_004Traslado desde Campus Chacabuco a Los Alanos en minibus 11 personas valor medio día, ida y regreso con espera, total servicio 4 horas.</t>
  </si>
  <si>
    <t>CHACABUCO_ALAM_005</t>
  </si>
  <si>
    <t>CHACABUCO_ALAM_005Traslado desde Campus Chacabuco a Los Alanos en automovil 4 personas valor medio día, ida y regreso con espera, total servicio 8 horas.</t>
  </si>
  <si>
    <t>CHACABUCO_ALAM_006</t>
  </si>
  <si>
    <t>CHACABUCO_ALAM_006Traslado desde Campus Chacabuco a Los Alanos en minibus 11 personas valor medio día, ida y regreso con espera, total servicio 8 horas.</t>
  </si>
  <si>
    <t>CHACABUCO_ANGE_001</t>
  </si>
  <si>
    <t>CHACABUCO_ANGE_001Traslado desde Campus Chacabuco a Los Angeles en automovil 4 personas ir a dejar o buscar</t>
  </si>
  <si>
    <t>CHACABUCO_ANGE_002</t>
  </si>
  <si>
    <t>CHACABUCO_ANGE_002Traslado desde Campus Chacabuco a Los Angeles en minibus 11 personas ir a dejar o buscar</t>
  </si>
  <si>
    <t>CHACABUCO_ANGE_003</t>
  </si>
  <si>
    <t>CHACABUCO_ANGE_003Traslado desde Campus Chacabuco a Los Angeles en automovil 4 personas valor medio día, ida y regreso con espera, total servicio 4 horas.</t>
  </si>
  <si>
    <t>CHACABUCO_ANGE_004</t>
  </si>
  <si>
    <t>CHACABUCO_ANGE_004Traslado desde Campus Chacabuco a Los Angeles en minibus 11 personas valor medio día, ida y regreso con espera, total servicio 4 horas.</t>
  </si>
  <si>
    <t>CHACABUCO_ANGE_005</t>
  </si>
  <si>
    <t>CHACABUCO_ANGE_005Traslado desde Campus Chacabuco a Los Angeles en automovil 4 personas valor medio día, ida y regreso con espera, total servicio 8 horas.</t>
  </si>
  <si>
    <t>CHACABUCO_ANGE_006</t>
  </si>
  <si>
    <t>CHACABUCO_ANGE_006Traslado desde Campus Chacabuco a Los Angeles en minibus 11 personas valor medio día, ida y regreso con espera, total servicio 8 horas.</t>
  </si>
  <si>
    <t>CHACABUCO_ARAU_001</t>
  </si>
  <si>
    <t>CHACABUCO_ARAU_001Traslado desde Campus Chacabuco a Arauco en automovil 4 personas ir a dejar o buscar</t>
  </si>
  <si>
    <t>CHACABUCO_ARAU_002</t>
  </si>
  <si>
    <t>CHACABUCO_ARAU_002Traslado desde Campus Chacabuco a Arauco en minibus 11 personas ir a dejar o buscar</t>
  </si>
  <si>
    <t>CHACABUCO_ARAU_003</t>
  </si>
  <si>
    <t>CHACABUCO_ARAU_003Traslado desde Campus Chacabuco a Arauco auto en automovil 4 personas valor medio día, ida y regreso con espera, total servicio 4 horas.</t>
  </si>
  <si>
    <t>CHACABUCO_ARAU_004</t>
  </si>
  <si>
    <t>CHACABUCO_ARAU_004Traslado desde Campus Chacabuco a Arauco auto en minibus 11 personas valor medio día, ida y regreso con espera, total servicio 4 horas.</t>
  </si>
  <si>
    <t>CHACABUCO_ARAU_005</t>
  </si>
  <si>
    <t>CHACABUCO_ARAU_005Traslado desde Campus Chacabuco a Arauco auto en automovil 4 personas valor medio día, ida y regreso con espera, total servicio 8 horas.</t>
  </si>
  <si>
    <t>CHACABUCO_ARAU_006</t>
  </si>
  <si>
    <t>CHACABUCO_ARAU_006Traslado desde Campus Chacabuco a Arauco auto en minibus 11 personas valor medio día, ida y regreso con espera, total servicio 8 horas.</t>
  </si>
  <si>
    <t>CHACABUCO_BOLD_001</t>
  </si>
  <si>
    <t>CHACABUCO_BOLD_001Traslado desde Campus Chacabuco a Campus El Boldal en automovil 4 personas</t>
  </si>
  <si>
    <t>CHACABUCO_BOLD_002</t>
  </si>
  <si>
    <t>CHACABUCO_BOLD_002Traslado desde Campus Chacabuco a Campus El Boldal en minibus 11 personas</t>
  </si>
  <si>
    <t>CHACABUCO_CABR_001</t>
  </si>
  <si>
    <t>CHACABUCO_CABR_001Traslado desde Campus Chacabuco a Cabrero en automovil 4 personas ir a dejar o buscar</t>
  </si>
  <si>
    <t>CHACABUCO_CABR_002</t>
  </si>
  <si>
    <t>CHACABUCO_CABR_002Traslado desde Campus Chacabuco a Cabrero en minibus 11 personas ir a dejar o buscar</t>
  </si>
  <si>
    <t>CHACABUCO_CABR_003</t>
  </si>
  <si>
    <t>CHACABUCO_CABR_003Traslado desde Campus Chacabuco a Cabrero en automovil 4 personas valor medio día, ida y regreso con espera, total servicio 4 horas.</t>
  </si>
  <si>
    <t>CHACABUCO_CABR_004</t>
  </si>
  <si>
    <t>CHACABUCO_CABR_004Traslado desde Campus Chacabuco a Cabrero en minibus 11 personas valor medio día, ida y regreso con espera, total servicio 4 horas.</t>
  </si>
  <si>
    <t>CHACABUCO_CABR_005</t>
  </si>
  <si>
    <t>CHACABUCO_CABR_005Traslado desde Campus Chacabuco a Cabrero en automovil 4 personas valor medio día, ida y regreso con espera, total servicio 8 horas.</t>
  </si>
  <si>
    <t>CHACABUCO_CABR_006</t>
  </si>
  <si>
    <t>CHACABUCO_CABR_006Traslado desde Campus Chacabuco a Cabrero en minibus 11 personas valor medio día, ida y regreso con espera, total servicio 8 horas.</t>
  </si>
  <si>
    <t>CHACABUCO_CAUQ_001</t>
  </si>
  <si>
    <t>CHACABUCO_CAUQ_001Traslado desde Campus Chacabuco a Cauquenes en automovil 4 personas ir a dejar o buscar</t>
  </si>
  <si>
    <t>CHACABUCO_CAUQ_002</t>
  </si>
  <si>
    <t>CHACABUCO_CAUQ_002Traslado desde Campus Chacabuco a Cauquenes en minibus 11 personas ir a dejar o buscar</t>
  </si>
  <si>
    <t>CHACABUCO_CAUQ_003</t>
  </si>
  <si>
    <t>CHACABUCO_CAUQ_003Traslado desde Campus Chacabuco a Cauquenes en automovil 4 personas valor medio día, ida y regreso con espera, total servicio 4 horas.</t>
  </si>
  <si>
    <t>CHACABUCO_CAUQ_004</t>
  </si>
  <si>
    <t>CHACABUCO_CAUQ_004Traslado desde Campus Chacabuco a Cauquenes en minibus 11 personas valor medio día, ida y regreso con espera, total servicio 4 horas.</t>
  </si>
  <si>
    <t>CHACABUCO_CAUQ_005</t>
  </si>
  <si>
    <t>CHACABUCO_CAUQ_005Traslado desde Campus Chacabuco a Cauquenes en automovil 4 personas valor medio día, ida y regreso con espera, total servicio 8 horas.</t>
  </si>
  <si>
    <t>CHACABUCO_CAUQ_006</t>
  </si>
  <si>
    <t>CHACABUCO_CAUQ_006Traslado desde Campus Chacabuco a Cauquenes en minibus 11 personas valor medio día, ida y regreso con espera, total servicio 8 horas.</t>
  </si>
  <si>
    <t>CHACABUCO_CONT_001</t>
  </si>
  <si>
    <t>CHACABUCO_CONT_001Traslado desde Campus Chacabuco a Contulmo en automovil 4 personas ir a dejar o buscar</t>
  </si>
  <si>
    <t>CHACABUCO_CONT_002</t>
  </si>
  <si>
    <t>CHACABUCO_CONT_002Traslado desde Campus Chacabuco a Contulmo en minibus 11 personas ir a dejar o buscar</t>
  </si>
  <si>
    <t>CHACABUCO_CONT_003</t>
  </si>
  <si>
    <t>CHACABUCO_CONT_003Traslado desde Campus Chacabuco a Contulmo en automovil 4 personas valor medio día, ida y regreso con espera, total servicio 4 horas.</t>
  </si>
  <si>
    <t>CHACABUCO_CONT_004</t>
  </si>
  <si>
    <t>CHACABUCO_CONT_004Traslado desde Campus Chacabuco a Contulmo en minibus 11 personas valor medio día, ida y regreso con espera, total servicio 4 horas.</t>
  </si>
  <si>
    <t>CHACABUCO_CONT_005</t>
  </si>
  <si>
    <t>CHACABUCO_CONT_005Traslado desde Campus Chacabuco a Contulmo en automovil 4 personas valor medio día, ida y regreso con espera, total servicio 8 horas.</t>
  </si>
  <si>
    <t>CHACABUCO_CONT_006</t>
  </si>
  <si>
    <t>CHACABUCO_CONT_006Traslado desde Campus Chacabuco a Contulmo en minibus 11 personas valor medio día, ida y regreso con espera, total servicio 8 horas.</t>
  </si>
  <si>
    <t>CHACABUCO_HUAL_001</t>
  </si>
  <si>
    <t>CHACABUCO_HUAL_001Traslado desde Campus Chacabuco a Hualqui en automovil 4 personas ir a dejar o buscar</t>
  </si>
  <si>
    <t>CHACABUCO_HUAL_002</t>
  </si>
  <si>
    <t>CHACABUCO_HUAL_002Traslado desde Campus Chacabuco a Hualqui en minibus 11 personas ir a dejar o buscar</t>
  </si>
  <si>
    <t>CHACABUCO_LEBU_001</t>
  </si>
  <si>
    <t>CHACABUCO_LEBU_001Traslado desde Campus Chacabuco a Lebu en automovil 4 personas ir a dejar o buscar</t>
  </si>
  <si>
    <t>CHACABUCO_LEBU_002</t>
  </si>
  <si>
    <t>CHACABUCO_LEBU_002Traslado desde Campus Chacabuco a Lebu en minibus 11 personas ir a dejar o buscar</t>
  </si>
  <si>
    <t>CHACABUCO_LEBU_003</t>
  </si>
  <si>
    <t>CHACABUCO_LEBU_003Traslado desde Campus Chacabuco a Lebu en automovil 4 personas valor medio día, ida y regreso con espera, total servicio 4 horas.</t>
  </si>
  <si>
    <t>CHACABUCO_LEBU_004</t>
  </si>
  <si>
    <t>CHACABUCO_LEBU_004Traslado desde Campus Chacabuco a Lebu en en minibus 11 personas valor medio día, ida y regreso con espera, total servicio 4 horas.</t>
  </si>
  <si>
    <t>CHACABUCO_LEBU_005</t>
  </si>
  <si>
    <t>CHACABUCO_LEBU_005Traslado desde Campus Chacabuco a Lebu en automovil 4 personas valor medio día, ida y regreso con espera, total servicio 8 horas.</t>
  </si>
  <si>
    <t>CHACABUCO_LEBU_006</t>
  </si>
  <si>
    <t>CHACABUCO_LEBU_006Traslado desde Campus Chacabuco a Lebu en en minibus 11 personas valor medio día, ida y regreso con espera, total servicio 8 horas.</t>
  </si>
  <si>
    <t>CHACABUCO_LOMA_001</t>
  </si>
  <si>
    <t>CHACABUCO_LOMA_001Traslado desde Campus Chacabuco a Lomas coloradas en automovil 4 personas ir a dejar o buscar</t>
  </si>
  <si>
    <t>CHACABUCO_LOMA_002</t>
  </si>
  <si>
    <t>CHACABUCO_LOMA_002Traslado desde Campus Chacabuco a Lomas coloradas en minibus 11 personas ir a dejar o buscar</t>
  </si>
  <si>
    <t>CHACABUCO_LOTA_001</t>
  </si>
  <si>
    <t>CHACABUCO_LOTA_001Traslado desde Campus Chacabuco a Lota en automovil 4 personas ir a dejar o buscar</t>
  </si>
  <si>
    <t>CHACABUCO_LOTA_002</t>
  </si>
  <si>
    <t>CHACABUCO_LOTA_002Traslado desde Campus Chacabuco a Lota en minibus 11 personas ir a dejar o buscar</t>
  </si>
  <si>
    <t>CHACABUCO_MALL_001</t>
  </si>
  <si>
    <t>CHACABUCO_MALL_001Traslado desde Campus Chacabuco a Talcahuano Mall, Sur activo en automovil 4 personas ir a dejar o buscar</t>
  </si>
  <si>
    <t>CHACABUCO_MALL_002</t>
  </si>
  <si>
    <t>CHACABUCO_MALL_002Traslado desde Campus Chacabuco a Talcahuano Mall, Sur activo en minibus 11 personas ir a dejar o buscar</t>
  </si>
  <si>
    <t>CHACABUCO_PENC_001</t>
  </si>
  <si>
    <t>CHACABUCO_PENC_001Traslado desde Campus Chacabuco a Penco en automovil 4 personas ir a dejar o buscar</t>
  </si>
  <si>
    <t>CHACABUCO_PENC_002</t>
  </si>
  <si>
    <t>CHACABUCO_PENC_002Traslado desde Campus Chacabuco a Penco en minibus 11 personas ir a dejar o buscar</t>
  </si>
  <si>
    <t>CHACABUCO_POLI_001</t>
  </si>
  <si>
    <t>CHACABUCO_POLI_001Traslado desde Campus Chacabuco a Polideportivo en automovil 4 personas</t>
  </si>
  <si>
    <t>CHACABUCO_POLI_002</t>
  </si>
  <si>
    <t>CHACABUCO_POLI_002Traslado desde Campus Chacabuco a Polideportivo en minibus 11 personas</t>
  </si>
  <si>
    <t>CHACABUCO_PRIO_001</t>
  </si>
  <si>
    <t>CHACABUCO_PRIO_001Traslado desde Campus Chacabuco a Concepcion P.delRio P.Valdivia en automovil 4 personas  ir a dejar o buscar</t>
  </si>
  <si>
    <t>CHACABUCO_PRIO_002</t>
  </si>
  <si>
    <t>CHACABUCO_PRIO_002Traslado desde Campus Chacabuco a Concepcion P.delRio P.valdivia en minibus 11 personas ir a dejar o buscar</t>
  </si>
  <si>
    <t>CHACABUCO_QUIR_001</t>
  </si>
  <si>
    <t>CHACABUCO_QUIR_001Traslado desde Campus Chacabuco a Quirihue en automovil 4 personas ir a dejar o buscar</t>
  </si>
  <si>
    <t>CHACABUCO_QUIR_002</t>
  </si>
  <si>
    <t>CHACABUCO_QUIR_002Traslado desde Campus Chacabuco a Quirihue en minibus 11 personas ir a dejar o buscar</t>
  </si>
  <si>
    <t>CHACABUCO_QUIR_003</t>
  </si>
  <si>
    <t>CHACABUCO_QUIR_003Traslado desde Campus Chacabuco a Quirihue en automovil 4 personas valor medio día, ida y regreso con espera, total servicio 4 horas.</t>
  </si>
  <si>
    <t>CHACABUCO_QUIR_004</t>
  </si>
  <si>
    <t>CHACABUCO_QUIR_004Traslado desde Campus Chacabuco a Quirihue en minibus 11 personas valor medio día, ida y regreso con espera, total servicio 4 horas.</t>
  </si>
  <si>
    <t>CHACABUCO_QUIR_005</t>
  </si>
  <si>
    <t>CHACABUCO_QUIR_005Traslado desde Campus Chacabuco a Quirihue en automovil 4 personas valor medio día, ida y regreso con espera, total servicio 8 horas.</t>
  </si>
  <si>
    <t>CHACABUCO_QUIR_006</t>
  </si>
  <si>
    <t>CHACABUCO_QUIR_006Traslado desde Campus Chacabuco a Quirihue en minibus 11 personas valor medio día, ida y regreso con espera, total servicio 8 horas.</t>
  </si>
  <si>
    <t>CHACABUCO_SPMI_001</t>
  </si>
  <si>
    <t>CHACABUCO_SPMI_001Traslado desde Campus Chacabuco a San Pedro Michaihue en automovil 4 personas ir a dejar o buscar</t>
  </si>
  <si>
    <t>CHACABUCO_SPMI_002</t>
  </si>
  <si>
    <t>CHACABUCO_SPMI_002Traslado desde Campus Chacabuco a San Pedro Michaihue en minibus 11 personas ir a dejar o buscar</t>
  </si>
  <si>
    <t>CHACABUCO_TALC_001</t>
  </si>
  <si>
    <t>CHACABUCO_TALC_001Traslado desde Campus Chacabuco a Talcahuano Higueras en automovil 4 personas ir a dejar o buscar</t>
  </si>
  <si>
    <t>CHACABUCO_TALC_002</t>
  </si>
  <si>
    <t>CHACABUCO_TALC_002Traslado desde Campus Chacabuco a Talcahuano Higueras en minibus 11 personas ir a dejar o buscar</t>
  </si>
  <si>
    <t>CHACABUCO_TOME_001</t>
  </si>
  <si>
    <t>CHACABUCO_TOME_001Traslado desde Campus Chacabuco a Tome en automovil 4 personas ir a dejar o buscar</t>
  </si>
  <si>
    <t>CHACABUCO_TOME_002</t>
  </si>
  <si>
    <t>CHACABUCO_TOME_002Traslado desde Campus Chacabuco a Tome en minibus 11 personas ir a dejar o buscar</t>
  </si>
  <si>
    <t>CHACABUCO_VETE_001</t>
  </si>
  <si>
    <t>CHACABUCO_VETE_001Traslado desde Campus Chacabuco a Estacion veterinaria en automovil 4 personas</t>
  </si>
  <si>
    <t>CHACABUCO_VETE_002</t>
  </si>
  <si>
    <t>CHACABUCO_VETE_002Traslado desde Campus Chacabuco a Estacion veterinaria en minibus 11 personas</t>
  </si>
  <si>
    <t>CHACABUCO_YUMB_001</t>
  </si>
  <si>
    <t>CHACABUCO_YUMB_001Traslado desde Campus Chacabuco a yumbel en automovil 4 personas ir a dejar o buscar</t>
  </si>
  <si>
    <t>CHACABUCO_YUMB_002</t>
  </si>
  <si>
    <t>CHACABUCO_YUMB_002Traslado desde Campus Chacabuco a yumbel en minibus 11 personas ir a dejar o buscar</t>
  </si>
  <si>
    <t>CHACABUCO_YUMB_003</t>
  </si>
  <si>
    <t>CHACABUCO_YUMB_003Traslado desde Campus Chacabuco a yumbel en automovil 4 personas valor medio día, ida y regreso con espera, total servicio 4 horas.</t>
  </si>
  <si>
    <t>CHACABUCO_YUMB_004</t>
  </si>
  <si>
    <t>CHACABUCO_YUMB_004Traslado desde Campus Chacabuco a yumbel en minibus 11 personas valor medio día, ida y regreso con espera, total servicio 4 horas.</t>
  </si>
  <si>
    <t>CHACABUCO_YUMB_005</t>
  </si>
  <si>
    <t>CHACABUCO_YUMB_005Traslado desde Campus Chacabuco a Yumbel en automovil 4 personas valor medio día, ida y regreso con espera, total servicio 8 horas.</t>
  </si>
  <si>
    <t>CHACABUCO_YUMB_006</t>
  </si>
  <si>
    <t>CHACABUCO_YUMB_006Traslado desde Campus Chacabuco a Yumbel en minibus 11 personas valor medio día, ida y regreso con espera, total servicio 8 horas.</t>
  </si>
  <si>
    <t>CHACBUCO_CANET_001</t>
  </si>
  <si>
    <t>CHACBUCO_CANET_001Traslado desde Campus Chacabuco a Cañete en automovil 4 personas ir a dejar o buscar</t>
  </si>
  <si>
    <t>CHACBUCO_CANET_002</t>
  </si>
  <si>
    <t>CHACBUCO_CANET_002Traslado desde Campus Chacabuco a Cañete en minibus 11 personas ir a dejar o buscar</t>
  </si>
  <si>
    <t>CHACBUCO_CANET_003</t>
  </si>
  <si>
    <t>CHACBUCO_CANET_003Traslado desde Campus Chacabuco a Cañete en automovil 4 personas valor medio día, ida y regreso con espera, total servicio 4 horas.</t>
  </si>
  <si>
    <t>CHACBUCO_CANET_004</t>
  </si>
  <si>
    <t>CHACBUCO_CANET_004Traslado desde Campus Chacabuco a Cañete en minibus 11 personas valor medio día, ida y regreso con espera, total servicio 4 horas.</t>
  </si>
  <si>
    <t>CHACBUCO_CANET_005</t>
  </si>
  <si>
    <t>CHACBUCO_CANET_005Traslado desde Campus Chacabuco a Cañete en automovil 4 personas valor medio día, ida y regreso con espera, total servicio 8 horas.</t>
  </si>
  <si>
    <t>CHACBUCO_CANET_006</t>
  </si>
  <si>
    <t>CHACBUCO_CANET_006Traslado desde Campus Chacabuco a Cañete en minibus 11 personas valor medio día, ida y regreso con espera, total servicio 8 horas.</t>
  </si>
  <si>
    <t>76329576-1</t>
  </si>
  <si>
    <t>GIFT_CARD_00000352</t>
  </si>
  <si>
    <t>Compra Giftcard física Cencosud $200.000</t>
  </si>
  <si>
    <t>76334224-7</t>
  </si>
  <si>
    <t>CONECTEN SPA</t>
  </si>
  <si>
    <t>GIFT_CARD_00000353</t>
  </si>
  <si>
    <t>Compra Giftcard física Falabella $200.000</t>
  </si>
  <si>
    <t>GIFT_CARD_00000354</t>
  </si>
  <si>
    <t>BIOZONE_UDLA_00001</t>
  </si>
  <si>
    <t>Desodorización mediante eliminación de fuertes olores. Eliminación de virus, moho y bacterias tanto de aire como superficies.</t>
  </si>
  <si>
    <t>76662452-9</t>
  </si>
  <si>
    <t>LIVEHOME SPA</t>
  </si>
  <si>
    <t>Región Metropolitana</t>
  </si>
  <si>
    <t>Viña del mar</t>
  </si>
  <si>
    <t>GIFT_CARD_00000001</t>
  </si>
  <si>
    <t>Gift Card Cencosud $5.000 3 a 6 días hábiles</t>
  </si>
  <si>
    <t>GIFT_CARD_00000002</t>
  </si>
  <si>
    <t>Gift Card Cencosud $10.000 3 a 6 días hábiles</t>
  </si>
  <si>
    <t>GIFT_CARD_00000003</t>
  </si>
  <si>
    <t>Gift Card Cencosud $15.000 3 a 6 días hábiles</t>
  </si>
  <si>
    <t>GIFT_CARD_00000004</t>
  </si>
  <si>
    <t>Gift Card Cencosud $20.000 3 a 6 días hábiles</t>
  </si>
  <si>
    <t>GIFT_CARD_00000005</t>
  </si>
  <si>
    <t>Gift Card Cencosud $25.000 3 a 6 días hábiles</t>
  </si>
  <si>
    <t>GIFT_CARD_00000006</t>
  </si>
  <si>
    <t>Gift Card Cencosud $30.000 3 a 6 días hábiles</t>
  </si>
  <si>
    <t>GIFT_CARD_00000007</t>
  </si>
  <si>
    <t>Gift Card Cencosud $35.000 3 a 6 días hábiles</t>
  </si>
  <si>
    <t>GIFT_CARD_00000008</t>
  </si>
  <si>
    <t>Gift Card Cencosud $40.000 3 a 6 días hábiles</t>
  </si>
  <si>
    <t>GIFT_CARD_00000009</t>
  </si>
  <si>
    <t>Gift Card Cencosud $45.000 3 a 6 días hábiles</t>
  </si>
  <si>
    <t>GIFT_CARD_00000010</t>
  </si>
  <si>
    <t>Gift Card Cencosud $50.000 3 a 6 días hábiles</t>
  </si>
  <si>
    <t>GIFT_CARD_00000011</t>
  </si>
  <si>
    <t>Gift Card Cencosud $60.000 3 a 6 días hábiles</t>
  </si>
  <si>
    <t>GIFT_CARD_00000012</t>
  </si>
  <si>
    <t>Gift Card Cencosud $70.000 3 a 6 días hábiles</t>
  </si>
  <si>
    <t>GIFT_CARD_00000013</t>
  </si>
  <si>
    <t>Gift Card Cencosud $80.000 3 a 6 días hábiles</t>
  </si>
  <si>
    <t>GIFT_CARD_00000014</t>
  </si>
  <si>
    <t>Gift Card Cencosud $90.000 3 a 6 días hábiles</t>
  </si>
  <si>
    <t>GIFT_CARD_00000015</t>
  </si>
  <si>
    <t>Gift Card Cencosud $100.000 3 a 6 días hábiles</t>
  </si>
  <si>
    <t>GIFT_CARD_00000016</t>
  </si>
  <si>
    <t>Gift Card Cencosud $110.000 3 a 6 días hábiles</t>
  </si>
  <si>
    <t>GIFT_CARD_00000017</t>
  </si>
  <si>
    <t>Gift Card Cencosud $120.000 3 a 6 días hábiles</t>
  </si>
  <si>
    <t>GIFT_CARD_00000018</t>
  </si>
  <si>
    <t>Gift Card Cencosud $130.000 3 a 6 días hábiles</t>
  </si>
  <si>
    <t>GIFT_CARD_00000019</t>
  </si>
  <si>
    <t>Gift Card Cencosud $140.000 3 a 6 días hábiles</t>
  </si>
  <si>
    <t>GIFT_CARD_00000020</t>
  </si>
  <si>
    <t>Gift Card Cencosud $150.000 3 a 6 días hábiles</t>
  </si>
  <si>
    <t>GIFT_CARD_00000021</t>
  </si>
  <si>
    <t>Gift Card Cencosud $200.000 3 a 6 días hábiles</t>
  </si>
  <si>
    <t>GIFT_CARD_00000022</t>
  </si>
  <si>
    <t>Gift Card Cencosud $250.000 3 a 6 días hábiles</t>
  </si>
  <si>
    <t>GIFT_CARD_00000023</t>
  </si>
  <si>
    <t>Gift Card Cencosud $300.000 3 a 6 días hábiles</t>
  </si>
  <si>
    <t>GIFT_CARD_00000024</t>
  </si>
  <si>
    <t>Gift Card Cencosud $350.000 3 a 6 días hábiles</t>
  </si>
  <si>
    <t>GIFT_CARD_00000025</t>
  </si>
  <si>
    <t>Gift Card Cencosud $400.000 3 a 6 días hábiles</t>
  </si>
  <si>
    <t>GIFT_CARD_00000026</t>
  </si>
  <si>
    <t>Gift Card Cencosud$450.000 3 a 6 días hábiles</t>
  </si>
  <si>
    <t>GIFT_CARD_00000027</t>
  </si>
  <si>
    <t>Gift Card Cencosud $500.000 3 a 6 días hábiles</t>
  </si>
  <si>
    <t>GIFT_CARD_00000028</t>
  </si>
  <si>
    <t>Gift Card Cencosud $600.000 3 a 6 días hábiles</t>
  </si>
  <si>
    <t>GIFT_CARD_00000029</t>
  </si>
  <si>
    <t>Gift Card Cencosud $700.000 3 a 6 días hábiles</t>
  </si>
  <si>
    <t>GIFT_CARD_00000030</t>
  </si>
  <si>
    <t>Gift Card Cencosud $800.000 3 a 6 días hábiles</t>
  </si>
  <si>
    <t>GIFT_CARD_00000031</t>
  </si>
  <si>
    <t>Gift Card Cencosud $900.000 3 a 6 días hábiles</t>
  </si>
  <si>
    <t>GIFT_WALMART000001</t>
  </si>
  <si>
    <t>Gift Card Walmart $5.000 3 a 6 días hábiles</t>
  </si>
  <si>
    <t>GIFT_WALMART000002</t>
  </si>
  <si>
    <t>Gift Card Walmart $10.000 3 a 6 días hábiles</t>
  </si>
  <si>
    <t>GIFT_WALMART000003</t>
  </si>
  <si>
    <t>Gift Card Walmart$15.000 3 a 6 días hábiles</t>
  </si>
  <si>
    <t>GIFT_WALMART000004</t>
  </si>
  <si>
    <t>Gift Card Walmart $20.000 3 a 6 días hábiles</t>
  </si>
  <si>
    <t>GIFT_WALMART000005</t>
  </si>
  <si>
    <t>Gift Card Walmart $25.000 3 a 6 días hábiles</t>
  </si>
  <si>
    <t>GIFT_WALMART000006</t>
  </si>
  <si>
    <t>Gift Card Walmart $30.000 3 a 6 días hábiles</t>
  </si>
  <si>
    <t>GIFT_WALMART000007</t>
  </si>
  <si>
    <t>Gift Card Walmart $35.000 3 a 6 días hábiles</t>
  </si>
  <si>
    <t>GIFT_WALMART000008</t>
  </si>
  <si>
    <t>Gift Card Walmart $40.000 3 a 6 días hábiles</t>
  </si>
  <si>
    <t>GIFT_WALMART000009</t>
  </si>
  <si>
    <t>Gift Card Walmart $45.000 3 a 6 días hábiles</t>
  </si>
  <si>
    <t>GIFT_WALMART000010</t>
  </si>
  <si>
    <t>Gift Card Walmart $50.000 3 a 6 días hábiles</t>
  </si>
  <si>
    <t>GIFT_WALMART000011</t>
  </si>
  <si>
    <t>Gift Card Walmart $60.000 3 a 6 días hábiles</t>
  </si>
  <si>
    <t>GIFT_WALMART000012</t>
  </si>
  <si>
    <t>Gift Card Walmart $70.000 3 a 6 días hábiles</t>
  </si>
  <si>
    <t>GIFT_WALMART000013</t>
  </si>
  <si>
    <t>Gift Card Walmart $80.000 3 a 6 días hábiles</t>
  </si>
  <si>
    <t>GIFT_WALMART000014</t>
  </si>
  <si>
    <t>Gift Card Walmart $90.000 3 a 6 días hábiles</t>
  </si>
  <si>
    <t>GIFT_WALMART000015</t>
  </si>
  <si>
    <t>Gift Card Walmart $100.000 3 a 6 días hábiles</t>
  </si>
  <si>
    <t>GIFT_WALMART000016</t>
  </si>
  <si>
    <t>Gift Card Walmart $110.000 3 a 6 días hábiles</t>
  </si>
  <si>
    <t>GIFT_WALMART000017</t>
  </si>
  <si>
    <t>Gift Card Walmart $120.000 3 a 6 días hábiles</t>
  </si>
  <si>
    <t>GIFT_WALMART000018</t>
  </si>
  <si>
    <t>Gift Card Walmart $130.000 3 a 6 días hábiles</t>
  </si>
  <si>
    <t>GIFT_WALMART000019</t>
  </si>
  <si>
    <t>Gift Card Walmart $140.000 3 a 6 días hábiles</t>
  </si>
  <si>
    <t>GIFT_WALMART000020</t>
  </si>
  <si>
    <t>Gift Card Walmart $150.000 3 a 6 días hábiles</t>
  </si>
  <si>
    <t>GIFT_WALMART000021</t>
  </si>
  <si>
    <t>Gift Card Walmart $200.000 3 a 6 días hábiles</t>
  </si>
  <si>
    <t>GIFT_WALMART000022</t>
  </si>
  <si>
    <t>Gift Card Walmart $250.000 3 a 6 días hábiles</t>
  </si>
  <si>
    <t>GIFT_WALMART000023</t>
  </si>
  <si>
    <t>Gift Card Walmart $300.000 3 a 6 días hábiles</t>
  </si>
  <si>
    <t>GIFT_WALMART000024</t>
  </si>
  <si>
    <t>Gift Card Walmart $350.000 3 a 6 días hábiles</t>
  </si>
  <si>
    <t>GIFT_WALMART000025</t>
  </si>
  <si>
    <t>Gift Card Walmart $400.000 3 a 6 días hábiles</t>
  </si>
  <si>
    <t>GIFT_WALMART000026</t>
  </si>
  <si>
    <t>GIFT_WALMART000027</t>
  </si>
  <si>
    <t>Gift Card Walmart $500.000 3 a 6 días hábiles</t>
  </si>
  <si>
    <t>GIFT_WALMART000028</t>
  </si>
  <si>
    <t>Gift Card Walmart $600.000 3 a 6 días hábiles</t>
  </si>
  <si>
    <t>GIFT_WALMART000029</t>
  </si>
  <si>
    <t>Gift Card Walmart $700.000 3 a 6 días hábiles</t>
  </si>
  <si>
    <t>GIFT_WALMART000030</t>
  </si>
  <si>
    <t>Gift Card Walmart $800.000 3 a 6 días hábiles</t>
  </si>
  <si>
    <t>GIFT_WALMART000031</t>
  </si>
  <si>
    <t>Gift Card Walmart $900.000 3 a 6 días hábiles</t>
  </si>
  <si>
    <t>502664 TOALLA INTERF EXTRA ANCHA 2H 200 UN 18 PQ ELITE</t>
  </si>
  <si>
    <t>96670840-9</t>
  </si>
  <si>
    <t>DIMERC S.A</t>
  </si>
  <si>
    <t>505335 TOALLA PAPEL AUTOCORTE ELITE UH 250 MT 2 ROLLOS</t>
  </si>
  <si>
    <t>516173 TOALLA ELITE DOBLE HOJA 200 MTS X 2 GOFRADO NUBES</t>
  </si>
  <si>
    <t>521313 TOALLA ELITE EVOLUTION HS 3R X 135MT 3 ROLLOS</t>
  </si>
  <si>
    <t>Z097061</t>
  </si>
  <si>
    <t>Z097061 JABON LIQ. GRANEL BIDON 5LT. ECONOMICO ELITE</t>
  </si>
  <si>
    <t>Z109824</t>
  </si>
  <si>
    <t>Z109824 SERVILLETA COCKTAIL BLANCA 50UN ELITE</t>
  </si>
  <si>
    <t>Z109924</t>
  </si>
  <si>
    <t>Z109924 SERVILLETA MESA BLANCA 50UN ELITE</t>
  </si>
  <si>
    <t>Z202520</t>
  </si>
  <si>
    <t>Z202520 PAPEL HIGIENICO JUMBO 4 ROLLOS 600MT BLANCO ELITE</t>
  </si>
  <si>
    <t>Z252420</t>
  </si>
  <si>
    <t>Z252420  TOALLA PAPEL INTERFOLIADA CLINIC BCA 18PQ 250H SIM</t>
  </si>
  <si>
    <t>Z281620</t>
  </si>
  <si>
    <t>Z281620 TOALLA PAPEL 24MT 3 ROLLOS ELITE</t>
  </si>
  <si>
    <t>Z283410</t>
  </si>
  <si>
    <t>Z283410 SABANILLA MEDICA 2 ROLLOS 48MT ECOC PREPICAD ELITE</t>
  </si>
  <si>
    <t>Z286520</t>
  </si>
  <si>
    <t>Z286520 PAPEL HIGIENICO ELITE 50MT 4 ROLLOS GOFRADO</t>
  </si>
  <si>
    <t>Z289340</t>
  </si>
  <si>
    <t>Z289340 PAPEL HIGIENICO JUMBO 4ROLLOS 500MT ECON.BCO ELITE</t>
  </si>
  <si>
    <t>Z291620</t>
  </si>
  <si>
    <t>Z291620 TOALLA PAPEL JUMBO ECON BCA 250MT 2 ROLLOS ELITE</t>
  </si>
  <si>
    <t>Z292525</t>
  </si>
  <si>
    <t>Z292525 PAÑUELOS FACIAL 50UND. DOBLE HOJA</t>
  </si>
  <si>
    <t>Z300679</t>
  </si>
  <si>
    <t>Z300679 PAPEL HIGIENICO INTERFOLIADO 250HJ KLEENEX KIMBERL</t>
  </si>
  <si>
    <t>Z379476</t>
  </si>
  <si>
    <t>Z379476 TOALLA PAPEL JUMBO BASICA 250MT X 2 R BLCO TORK</t>
  </si>
  <si>
    <t>Z417654</t>
  </si>
  <si>
    <t>Z417654 JABON  MULTIFLEX ALCOHOL GEL 6X 1000 ML</t>
  </si>
  <si>
    <t>Z417655</t>
  </si>
  <si>
    <t>Z417655 JABON  MULTIFLEX ESPUMA 6X 1000 ML</t>
  </si>
  <si>
    <t>Z421885</t>
  </si>
  <si>
    <t>Z421885 TOALLA INTERF. ELITE DH LAMINADA EXT BCA 18PQ/200U</t>
  </si>
  <si>
    <t>Z443636</t>
  </si>
  <si>
    <t>Z443636 PAÑUELO FACIAL D/H 90 HJS. CAJA ELITE</t>
  </si>
  <si>
    <t>A101615</t>
  </si>
  <si>
    <t>A101615 BANDEJA MADERA DOBLE TERCIADA DIMERC</t>
  </si>
  <si>
    <t>A117224</t>
  </si>
  <si>
    <t>A117224 CAJA EMBALAJE 60LA X 40AN X 40AL</t>
  </si>
  <si>
    <t>A180915</t>
  </si>
  <si>
    <t>A180915 BANDEJA MADERA TRIPLE TRUPAN S/MARCA</t>
  </si>
  <si>
    <t>A182024</t>
  </si>
  <si>
    <t>A182024 CAJA ARCHIVO CARTON #21 REVIST.2/CTA AMAR.EUROBOX</t>
  </si>
  <si>
    <t>A182224</t>
  </si>
  <si>
    <t>A182224 CAJA ARCHIVO CARTON #7 C/TAPA KARDEX AMAR.EUROBOX</t>
  </si>
  <si>
    <t>A182324</t>
  </si>
  <si>
    <t>A182324 CAJA ARCHIVO CARTON #22 REVIST.OF AZUL MEMPHIS</t>
  </si>
  <si>
    <t>A186014</t>
  </si>
  <si>
    <t>A186014 PORTA CLIPS CUADRADO MAGNETICO TRANSP. COL/SURT</t>
  </si>
  <si>
    <t>A186114</t>
  </si>
  <si>
    <t>A186114 PORTA CLIPS REDONDO MAGNETICO TRANSP. FULTONS</t>
  </si>
  <si>
    <t>A187615</t>
  </si>
  <si>
    <t>A187615 CINTA EMBALAJE 48MMX40MT CAFE FLEX TAPE</t>
  </si>
  <si>
    <t>A335940</t>
  </si>
  <si>
    <t>A335940 PORTA TACO CALENDARIO (CHICO) METAL S/MARCA</t>
  </si>
  <si>
    <t>AP03004</t>
  </si>
  <si>
    <t>AP03004 PUNTERO LASER NEGRO/DORADO 274 MTS ALCANCE</t>
  </si>
  <si>
    <t>B000622</t>
  </si>
  <si>
    <t>B000622 PAPEL MILIMETRADO OFICIO BLOCK 10HJ HALLEYS</t>
  </si>
  <si>
    <t>B000637</t>
  </si>
  <si>
    <t>B000637 CROQUERA  21X32 OFICIO IMAGIA 100HJ TORRE</t>
  </si>
  <si>
    <t>B000955</t>
  </si>
  <si>
    <t>B000955 REGLA 20CM NEOLITE</t>
  </si>
  <si>
    <t>B256860</t>
  </si>
  <si>
    <t>B256860 BASE P/NOTEBOOK EASY RISER KENSINGTON</t>
  </si>
  <si>
    <t>BR02254</t>
  </si>
  <si>
    <t>BR02254 TONER BROTHER TN 410 NEGRO P/DCP 7055/HL 2130</t>
  </si>
  <si>
    <t>BR09294</t>
  </si>
  <si>
    <t>BR09294 TONER BROTHER TN315BK NEGRO</t>
  </si>
  <si>
    <t>BR09297</t>
  </si>
  <si>
    <t>BR09297 TONER BROTHER TN315C CYAN</t>
  </si>
  <si>
    <t>BR09298</t>
  </si>
  <si>
    <t>BR09298 TONER BROTHER TN315M MAGENTA</t>
  </si>
  <si>
    <t>BR20145</t>
  </si>
  <si>
    <t>BR20145 TONER BROTHER TN 1060 NEGRO P/1510/1212W</t>
  </si>
  <si>
    <t>C260740</t>
  </si>
  <si>
    <t>C260740 APOYA PIES SOLEMASSAGE AJUSTABLE KENSINGTON</t>
  </si>
  <si>
    <t>C371926</t>
  </si>
  <si>
    <t>C371926 COJIN LUMBAR MEMORY FOAM L82025</t>
  </si>
  <si>
    <t>C378332</t>
  </si>
  <si>
    <t>C378332 TONER HP CB436A NEGRO P1505 1522</t>
  </si>
  <si>
    <t>C378333</t>
  </si>
  <si>
    <t>C378333 TONER HP CB435A NEGRO P1005 / P1006</t>
  </si>
  <si>
    <t>C401371</t>
  </si>
  <si>
    <t>C401371 PORTA MONITOR STANDARD</t>
  </si>
  <si>
    <t>C401372</t>
  </si>
  <si>
    <t>C401372 PORTA MONITOR STANDARD PL</t>
  </si>
  <si>
    <t>C410471</t>
  </si>
  <si>
    <t>C410471 CARTUCHO EPSON T195420 YELLOW XP101</t>
  </si>
  <si>
    <t>C410472</t>
  </si>
  <si>
    <t>C410472 CARTUCHO EPSON T195120 BLACK XP101</t>
  </si>
  <si>
    <t>C410473</t>
  </si>
  <si>
    <t>C410473 CARTUCHO EPSON T195220 CYAN XP101</t>
  </si>
  <si>
    <t>C410474</t>
  </si>
  <si>
    <t>C410474 CARTUCHO EPSON T195320 MAGENTA XP101</t>
  </si>
  <si>
    <t>C412225</t>
  </si>
  <si>
    <t>C412225 CARTUCHO DE TINTA HP 711 CZ131 MAGENTA</t>
  </si>
  <si>
    <t>C412227</t>
  </si>
  <si>
    <t>C412227 CARTUCHO HP 711CZ133 BLACK INK CARTRIDGE(80 ML)</t>
  </si>
  <si>
    <t>C415675</t>
  </si>
  <si>
    <t>C415675 CHINCHE METALICO DORADO CAJA 100UN. HAND</t>
  </si>
  <si>
    <t>C422151</t>
  </si>
  <si>
    <t>C422151 BOTELLA  FOTO T673420 AMARILLO L800 70ML EPSON</t>
  </si>
  <si>
    <t>C422153</t>
  </si>
  <si>
    <t>C422153 BOTELLA  FOTO T673320 MAGENTA P/L800 70 M</t>
  </si>
  <si>
    <t>C422154</t>
  </si>
  <si>
    <t>C422154 BOTELLA  FOTO T673620 LIGHT MAGENTA P/ L800 70ML E</t>
  </si>
  <si>
    <t>C423742</t>
  </si>
  <si>
    <t>C423742 ANTIPARRA SEGURIDAD K 2 CLARO AF STEELPRO</t>
  </si>
  <si>
    <t>C424324</t>
  </si>
  <si>
    <t>C424324 LINTERNA MANOS LIBRES 6 LED KL 400 STEELPRO</t>
  </si>
  <si>
    <t>C434094</t>
  </si>
  <si>
    <t>C434094 CARTUCHO TINTA NEGRA 711 38 ML (CZ129A) HP</t>
  </si>
  <si>
    <t>C438370</t>
  </si>
  <si>
    <t>C438370 TERMO SIFON 1.9 LT ACERO INOX  THERMOS</t>
  </si>
  <si>
    <t>C438399</t>
  </si>
  <si>
    <t>C438399 MOUSE INALAMBRICO FOR LIFE NEGRO</t>
  </si>
  <si>
    <t>C438455</t>
  </si>
  <si>
    <t>C438455 APOYA MUECAS PARA TECLADO WRIST PILLOW AZUL</t>
  </si>
  <si>
    <t>C445715</t>
  </si>
  <si>
    <t>C445715 TONER ORIGINAL LASERJET 79A NEGRO CF279A HP</t>
  </si>
  <si>
    <t>C445790</t>
  </si>
  <si>
    <t>C445790 TONER LASERJET 30A NEGRO CF230A CG230A HP</t>
  </si>
  <si>
    <t>C474327</t>
  </si>
  <si>
    <t>C474327 MOUSE INALAMBRICO NX7000</t>
  </si>
  <si>
    <t>C474365</t>
  </si>
  <si>
    <t>C474365 C474365 COMBO TECLADO MOUSE USB MK120</t>
  </si>
  <si>
    <t>C618004</t>
  </si>
  <si>
    <t>C618004 CINTA IMPR.OKIDATA 320/321 52102001 NEGRO</t>
  </si>
  <si>
    <t>C707461</t>
  </si>
  <si>
    <t>C707461 PORTAMINA 0.5MM PLASTICO AZUL PROGREX BEGREEN</t>
  </si>
  <si>
    <t>C707962</t>
  </si>
  <si>
    <t>C707962 PORTAMINA 0.7MM PLASTICO NEGRO PROGREX BEGREEN</t>
  </si>
  <si>
    <t>C803224</t>
  </si>
  <si>
    <t>C803224 LIMPIEZA EQUIPOS...ESPUMA Y L/PANTALLA SET K BYTE</t>
  </si>
  <si>
    <t>C811606</t>
  </si>
  <si>
    <t>C811606 TONER HP CYAN CE251A CP3525/CM3530MFP5K</t>
  </si>
  <si>
    <t>D200115</t>
  </si>
  <si>
    <t>D200115 PORTA CREDENCIAL (9 X 6.5CM) 25UN. C/APRET Y CLIP</t>
  </si>
  <si>
    <t>D200642</t>
  </si>
  <si>
    <t>D200642 CARPETA SEMINARIO OF.2 BOLSILLOS Y TARJETERO NEGRO</t>
  </si>
  <si>
    <t>D201824</t>
  </si>
  <si>
    <t>D201824 TARJETERO LIBRETA VINIL C/SURTIDO 96UN RHEIN</t>
  </si>
  <si>
    <t>D385544</t>
  </si>
  <si>
    <t>D385544 PORTA CREDENCIAL 85 X110 MM VERTICAL/COLGANTE</t>
  </si>
  <si>
    <t>E213010</t>
  </si>
  <si>
    <t>E213010 CALCULADORA BOLSILLO BASICA HL 4A CASIO</t>
  </si>
  <si>
    <t>E222404</t>
  </si>
  <si>
    <t>E222404 CALCULADORA ESCRITORIO 12DIG D 000 DIMERC</t>
  </si>
  <si>
    <t>E382417</t>
  </si>
  <si>
    <t>E382417 APOYA PIES SOLESAVER K56152 KENSINGTON</t>
  </si>
  <si>
    <t>E413075</t>
  </si>
  <si>
    <t>E413075 E413075 DETECTOR DE BILLETES FALSOS PORTATIL</t>
  </si>
  <si>
    <t>G418825</t>
  </si>
  <si>
    <t>G418825 CANDADO SERIE B MOD. B30 (30 MM)</t>
  </si>
  <si>
    <t>H000920</t>
  </si>
  <si>
    <t>H000920 SOBRE SACO REVISTA BLANCO 80GR 25UN S MARCA</t>
  </si>
  <si>
    <t>H103318</t>
  </si>
  <si>
    <t>H103318 PAPEL FOTOCOPIA CARTA 500HJ VERDE MULTI. CHAMEX</t>
  </si>
  <si>
    <t>H112000</t>
  </si>
  <si>
    <t>H112000 SOBRE SACO EXTRA OFICIO GOLDEN 100GR 25UN S/MARCA</t>
  </si>
  <si>
    <t>H112120</t>
  </si>
  <si>
    <t>H112120 PAPEL FAX 210 X 30MT DIMERC</t>
  </si>
  <si>
    <t>H115620</t>
  </si>
  <si>
    <t>H115620 SOBRE SACO EXTRA OFICIO BLANCO 90GR 25UN FULTONS</t>
  </si>
  <si>
    <t>H117820</t>
  </si>
  <si>
    <t>H117820 SOBRE CARTA PAGO RONEO 56GR 50UN DIMERC</t>
  </si>
  <si>
    <t>H128520</t>
  </si>
  <si>
    <t>H128520 SOBRE CARTA BLANCO 80GR 25UN 15.4X12.5 FULTONS</t>
  </si>
  <si>
    <t>H151423</t>
  </si>
  <si>
    <t>H151423 SOBRE SACO OFICIO KRAFT 25U S/MARCA</t>
  </si>
  <si>
    <t>H159820</t>
  </si>
  <si>
    <t>H159820 SOBRE OFICIO BLANCO 80GR 50UN DIMERC</t>
  </si>
  <si>
    <t>H169420</t>
  </si>
  <si>
    <t>H169420 SOBRE SACO REVISTA BLANCO 90GR 25UN FULTONS</t>
  </si>
  <si>
    <t>H169820</t>
  </si>
  <si>
    <t>H169820 SOBRE SACO 1/2 OFICIO KRAFT 70GR 25UN FULTONS</t>
  </si>
  <si>
    <t>H180726</t>
  </si>
  <si>
    <t>H180726 CARTON FORRADO 77X110CM 290GR (DUPLEX BLC/CAFE)</t>
  </si>
  <si>
    <t>H182323</t>
  </si>
  <si>
    <t>H182323 ROLLO PAPEL PLOTERS 60CX150M80GR BOND24 24 DIAZOL</t>
  </si>
  <si>
    <t>H184001</t>
  </si>
  <si>
    <t>H184001 CARTULINA 55X77 CM. 140GR. PQTE.25UN. LILA</t>
  </si>
  <si>
    <t>H185120</t>
  </si>
  <si>
    <t>H185120 ROLLO PAPEL SUMADORA 57X41MT 10UN ENGATEL</t>
  </si>
  <si>
    <t>H185622</t>
  </si>
  <si>
    <t>H185622 SOBRE SACO EXTRA OFICIO KRAFT 80GR 25UN FULTONS</t>
  </si>
  <si>
    <t>H187918</t>
  </si>
  <si>
    <t>H187918 PAPEL FOTOCOPIA CARTA SPECTRA VERDE 500HJ DIAZOL</t>
  </si>
  <si>
    <t>H187924</t>
  </si>
  <si>
    <t>H187924 PAPEL FOTOCOPIA CARTA SPECTRA  AMARILLO 500HJ</t>
  </si>
  <si>
    <t>H187948</t>
  </si>
  <si>
    <t>H187948 PAPEL FOTOCOPIA CARTA SPECTRA LILA 500HJ DIAZOL</t>
  </si>
  <si>
    <t>H196120</t>
  </si>
  <si>
    <t>H196120 ROLLO PAPEL PLOTERS 9I.4CX40M 80GR BOND 24 DIAZOL</t>
  </si>
  <si>
    <t>H196420</t>
  </si>
  <si>
    <t>H196420 ROLLO PAPEL PLOTERS 91.4CX50M 80GR 36" DIAZOL</t>
  </si>
  <si>
    <t>H198020</t>
  </si>
  <si>
    <t>H198020 PAPEL FOTOCOPIA A3 RESMA 500HJ 75GR VERDE CHAMEX</t>
  </si>
  <si>
    <t>H199627</t>
  </si>
  <si>
    <t>H199627 ROLLO PAPEL TERMICO 80MMX80MTX13 55GRS (PQ 10UNI)</t>
  </si>
  <si>
    <t>H200520</t>
  </si>
  <si>
    <t>H200520 BLOCK CARTA PREPICADO 7MM/80HJ BLANCO 2PERFO.COLON</t>
  </si>
  <si>
    <t>H200720</t>
  </si>
  <si>
    <t>H200720 BLOCK OF. PREPICADO 7MM 80HJ BLANCO COLON</t>
  </si>
  <si>
    <t>H201220</t>
  </si>
  <si>
    <t>H201220 BLOCK ANILLADO UNIVERSITARIO 7MM/80HJ CART COLON</t>
  </si>
  <si>
    <t>H201620</t>
  </si>
  <si>
    <t>H201620 BLOCK ANILLADO ESCOLAR 7MM/80HJ COLON</t>
  </si>
  <si>
    <t>H206097</t>
  </si>
  <si>
    <t>H206097 PAPEL FOTOGRAFICO BRILLANTE 20HJ CTA 170GR ADETEC</t>
  </si>
  <si>
    <t>H206098</t>
  </si>
  <si>
    <t>H206098 PAPEL FOTOGRAFICO MATE 20HJ CTA 170GR ADETEC</t>
  </si>
  <si>
    <t>H207521</t>
  </si>
  <si>
    <t>H207521 ROLLO PAPEL PLOTERS 90CX50M 80GR LAVORO</t>
  </si>
  <si>
    <t>H207529</t>
  </si>
  <si>
    <t>H207529 BASURERO PLASTICO 30 LITROS C/TAPA VAIVEN SAN REMO</t>
  </si>
  <si>
    <t>H244262</t>
  </si>
  <si>
    <t>H244262 PAPEL FOTO AUTOADHESIVO BRILLANTE 20HJ CARTA 180GR</t>
  </si>
  <si>
    <t>H245120</t>
  </si>
  <si>
    <t>H245120 SOBRE SACO OFICIO BLANCO 90GR 25UN FULTONS</t>
  </si>
  <si>
    <t>H245222</t>
  </si>
  <si>
    <t>H245222 SOBRE SACO OFICIO KRAFT 80GR 25UN FULTONS</t>
  </si>
  <si>
    <t>H280321</t>
  </si>
  <si>
    <t>H280321 BLOCK ANILLADO ESCOLAR 5MM / 80HJS</t>
  </si>
  <si>
    <t>H281120</t>
  </si>
  <si>
    <t>H281120 BLOCK CARTA PREPICADO 7MM/80HJ BLANCO RHEIN</t>
  </si>
  <si>
    <t>H281220</t>
  </si>
  <si>
    <t>H281220 BLOCK OF.PREPICADO MAT.7MM/80HJ BLANCO RHEIN</t>
  </si>
  <si>
    <t>H301720</t>
  </si>
  <si>
    <t>H301720 CUAD.OF.150HJ MAT. 7MM SUPER CLASS SCOTH E/D RHEIN</t>
  </si>
  <si>
    <t>H311023</t>
  </si>
  <si>
    <t>H311023 ROLLO PAPEL PLOTERS 60X40 MT X 80GR CONO 2 PUL 5CM</t>
  </si>
  <si>
    <t>H380124</t>
  </si>
  <si>
    <t>H380124 CUAD.UNIV. 100HJ MAT. 7MM ONE COLOR E/D RHEIN</t>
  </si>
  <si>
    <t>H380920</t>
  </si>
  <si>
    <t>H380920 CUAD.UNIV. 100HJ MAT. 7MM UNO LISO E/D TORRE</t>
  </si>
  <si>
    <t>H381520</t>
  </si>
  <si>
    <t>H381520 CUAD.UNIV. 100 HJS. MAT. 7 MM. AUCA  LISO</t>
  </si>
  <si>
    <t>H400020</t>
  </si>
  <si>
    <t>H400020 PAPEL OPALINA LISA 100HJ CARTA BLANCO 225GR DIAZOL</t>
  </si>
  <si>
    <t>H400022</t>
  </si>
  <si>
    <t>H400022 PAPEL OPALINA LISA 125HJ CARTA BLANCA 180GR DIAZOL</t>
  </si>
  <si>
    <t>H400312</t>
  </si>
  <si>
    <t>H400312 NOTA ADH. POST IT 654 BLOCK 100HJ AMARILLO 3M</t>
  </si>
  <si>
    <t>H400412</t>
  </si>
  <si>
    <t>H400412 NOTA ADH. POST IT 655 BLOCK 100HJ AMARILLO 3M</t>
  </si>
  <si>
    <t>H401391</t>
  </si>
  <si>
    <t>H401391 PAPEL FOTOCOPIA CARTA 500HJ DIMERC</t>
  </si>
  <si>
    <t>H401392</t>
  </si>
  <si>
    <t>H401392 PAPEL FOTOCOPIA A4 500HJ DIMERC OFF</t>
  </si>
  <si>
    <t>H401393</t>
  </si>
  <si>
    <t>H401393 PAPEL FOTOCOPIA OFICIO 500HJ DIMERC</t>
  </si>
  <si>
    <t>H404012</t>
  </si>
  <si>
    <t>H404012 NOTA ADH. 653 BLOCK 100HJ AMARILLO DIMERC</t>
  </si>
  <si>
    <t>H404040</t>
  </si>
  <si>
    <t>H404040 NOTA ADH. POP UP R330 6 COLOR ULTRA 3M</t>
  </si>
  <si>
    <t>H404041</t>
  </si>
  <si>
    <t>H404041 NOTA ADH. POP UP R330 6AP  6COL. PASTEL 3M</t>
  </si>
  <si>
    <t>H404424</t>
  </si>
  <si>
    <t>H404424 NOTA ADH. POST IT 653 AN BLOCK 12X100HJ COLOR NEON</t>
  </si>
  <si>
    <t>H404524</t>
  </si>
  <si>
    <t>H404524 NOTA ADH. POST IT 654 5 PK PQT 5X100HJ NEON 3M</t>
  </si>
  <si>
    <t>H404624</t>
  </si>
  <si>
    <t>H404624 NOTA ADH. POST IT 654 5UC PQT 5X100HJ ULTRA COLOR</t>
  </si>
  <si>
    <t>H480021</t>
  </si>
  <si>
    <t>H480021 ROLLO DE BOLETOS TURNO MATIC BLANCO 3000UN S/MARCA</t>
  </si>
  <si>
    <t>H480512</t>
  </si>
  <si>
    <t>H480512 NOTA ADH. POP UP ZR 330 BLOCK 100HJ AMARILLO 3M</t>
  </si>
  <si>
    <t>H481020</t>
  </si>
  <si>
    <t>H481020 TACO NOTA CUADRADO BLANCO 500HJ FULTONS</t>
  </si>
  <si>
    <t>H490112</t>
  </si>
  <si>
    <t>H490112 NOTA ADH. 656 BLOCK 100HJ AMARILLO 76X51MM FULTONS</t>
  </si>
  <si>
    <t>H490212</t>
  </si>
  <si>
    <t>H490212 NOTA ADH. 654 BLOCK 100HJ AMARILLO 76X76MM FULTONS</t>
  </si>
  <si>
    <t>H490312</t>
  </si>
  <si>
    <t>H490312 NOTA ADH. 655 BLOCK 100HJ AMARILLO 127X76MM FULTON</t>
  </si>
  <si>
    <t>H490612</t>
  </si>
  <si>
    <t>H490612 NOTA ADH. 653 BLOCK 2UN AMARILLO 51X38MM FULTONS</t>
  </si>
  <si>
    <t>H500910</t>
  </si>
  <si>
    <t>H500910 NOTA ADH. POP UP ZR 330  BLOCK 100HJ AMARILLO</t>
  </si>
  <si>
    <t>H501910</t>
  </si>
  <si>
    <t>H501910 NOTA ADH. 654 PQT. 4X100HJ PASTEL SURT. DIMERC</t>
  </si>
  <si>
    <t>H502910</t>
  </si>
  <si>
    <t>H502910 NOTA ADH. 654 PQT. 5X100HJ NEON SURT DIMERC</t>
  </si>
  <si>
    <t>H503910</t>
  </si>
  <si>
    <t>H503910 NOTA ADH. 653 BLOCK 4X90HJ NEON SURT. DIMERC</t>
  </si>
  <si>
    <t>H504920</t>
  </si>
  <si>
    <t>H504920 ETIQUETA SOBRE 12X30 240UN ADETEC</t>
  </si>
  <si>
    <t>H505910</t>
  </si>
  <si>
    <t>H505910 NOTA ADH. 653 BLOCK 12X90HJ NEON AMAR 51X38MM DIME</t>
  </si>
  <si>
    <t>H506910</t>
  </si>
  <si>
    <t>H506910 NOTA ADH. 654 BLOCK 100HJ ROSADO PAST.76X76MM DIME</t>
  </si>
  <si>
    <t>H507910</t>
  </si>
  <si>
    <t>H507910 NOTA ADH. 654 BLOCK 100HJ CELESTE PAST. 76X76MM</t>
  </si>
  <si>
    <t>H508910</t>
  </si>
  <si>
    <t>H508910 NOTA ADH. 654 BLOCK 100HJ VERDE PAST. 76X76MM DIME</t>
  </si>
  <si>
    <t>H514512</t>
  </si>
  <si>
    <t>H514512 NOTA ADH. 654 BLOCK 100HJ AMARILLO 76X76MM</t>
  </si>
  <si>
    <t>H514712</t>
  </si>
  <si>
    <t>H514712 NOTA ADH. 656 BLOCK 100HJ AMARILLO 76X51MM DIMERC</t>
  </si>
  <si>
    <t>H516120</t>
  </si>
  <si>
    <t>H516120 CINTA ROTULADORA BROTHER M 231 BLANCO P/PT 80 12MM</t>
  </si>
  <si>
    <t>H584420</t>
  </si>
  <si>
    <t>H584420 ETIQUETA INK JET/LASER ADETEC 106X35 MM 800 UN50 H</t>
  </si>
  <si>
    <t>H903019</t>
  </si>
  <si>
    <t>H903019 PAPEL OPALINA GOFRADA CARTA 125H. 200GR IVORY</t>
  </si>
  <si>
    <t>H913012</t>
  </si>
  <si>
    <t>H913012 PAPEL OPALINA GOFRADA CARTA 200 GRS 100 HJS BLANCA</t>
  </si>
  <si>
    <t>HP00540</t>
  </si>
  <si>
    <t>HP00540 TONER HP CB540A NEGRO P CP1215</t>
  </si>
  <si>
    <t>HP02156</t>
  </si>
  <si>
    <t>HP02156 CARTUCHO TINTA HP CH567A MAGENTA</t>
  </si>
  <si>
    <t>HP02157</t>
  </si>
  <si>
    <t>HP02157 CARTUCHO TINTA HP CH566A CYAN</t>
  </si>
  <si>
    <t>HP04516</t>
  </si>
  <si>
    <t>HP04516 TONER HP CE285A NEGRO (MAQUINA P1102 1132)</t>
  </si>
  <si>
    <t>HP07585</t>
  </si>
  <si>
    <t>HP07585 TONER LASER HP CE410 NEGRO (305A) PRO 400</t>
  </si>
  <si>
    <t>HP07586</t>
  </si>
  <si>
    <t>HP07586 TONER LASER HP CE411 CYAN (305A) PRO 400</t>
  </si>
  <si>
    <t>HP08510</t>
  </si>
  <si>
    <t>HP08510 TONER HP CE278A P 1606 1536</t>
  </si>
  <si>
    <t>HP08723</t>
  </si>
  <si>
    <t>HP08723 CARTUCHO HP 662 CZ104AL COLOR 2515</t>
  </si>
  <si>
    <t>HP08725</t>
  </si>
  <si>
    <t>HP08725 CARTUCHO HP 662 CZ103AL NEGRO 2515</t>
  </si>
  <si>
    <t>HP08768</t>
  </si>
  <si>
    <t>HP08768 CARTUCHO INKJET HP C9370A NEGRO FOTOG P/T1100 130M</t>
  </si>
  <si>
    <t>HP08769</t>
  </si>
  <si>
    <t>HP08769 CARTUCHO INKJET HP C9372A MAGENTA P/T1100 130 ML</t>
  </si>
  <si>
    <t>HP09351</t>
  </si>
  <si>
    <t>HP09351 CARTUCHO INKJET HP C9351AL (21) NEGRO P/PSC 1410</t>
  </si>
  <si>
    <t>HP09500</t>
  </si>
  <si>
    <t>CABEZAL HP C4813A AMARILLO P/2200/2250/2230</t>
  </si>
  <si>
    <t>HP09705</t>
  </si>
  <si>
    <t>HP09705 CARTUCHO INKJET HP C4837A P 2000 2200 2250 MAGENTA</t>
  </si>
  <si>
    <t>HP09805</t>
  </si>
  <si>
    <t>HP09805 CARTUCHO INKJET HP C4836A P/2000/2200/2250 CYAN</t>
  </si>
  <si>
    <t>HP09906</t>
  </si>
  <si>
    <t>HP09906 CARTUCHO INKJET HP C4838A P 2000 2200 2250 AMARIL</t>
  </si>
  <si>
    <t>HP21866</t>
  </si>
  <si>
    <t>HP21866 TONER HP 83A (CF283A) ORIGINAL</t>
  </si>
  <si>
    <t>HP30026</t>
  </si>
  <si>
    <t>HP30026 CARTUCHO 935XL P/6830 C2P24AL CYAN HP</t>
  </si>
  <si>
    <t>HP30028</t>
  </si>
  <si>
    <t>HP30028 CARTUCHO 935XL P/6830 C2P26AL AMARILLO HP</t>
  </si>
  <si>
    <t>HP30029</t>
  </si>
  <si>
    <t>HP30029 CARTUCHO 934XL P/6830 C2P23AL NEGRO HP</t>
  </si>
  <si>
    <t>HP30490</t>
  </si>
  <si>
    <t>HP30490 CARTUCHO HP C9403A MATTE BLACK 72 130ML.</t>
  </si>
  <si>
    <t>HP41016</t>
  </si>
  <si>
    <t>HP41016 TONER HP NEGRO CF280A P/M401/M425 2700 PAG.</t>
  </si>
  <si>
    <t>HP42342</t>
  </si>
  <si>
    <t>HP42342 TONER ORIGINAL NEGRO CF350A P/LASERJET 130 HP</t>
  </si>
  <si>
    <t>HP53254</t>
  </si>
  <si>
    <t>HP53254 TONER HP CB541A CYAN P CP1215</t>
  </si>
  <si>
    <t>HP53354</t>
  </si>
  <si>
    <t>HP53354 TONER HP CB542A YELLOW P CP1215</t>
  </si>
  <si>
    <t>HP53443</t>
  </si>
  <si>
    <t>HP53443 TONER HP CB543A MAGENTA P CP1215</t>
  </si>
  <si>
    <t>HP55205</t>
  </si>
  <si>
    <t>HP55205 CARTUCHO INKJET HP C4912A MAGEN P/PLOTTER 500/800</t>
  </si>
  <si>
    <t>HP55824</t>
  </si>
  <si>
    <t>HP55824 TONER HP Q2612A P 1010 1015 1020  2.000 PAG</t>
  </si>
  <si>
    <t>HP66805</t>
  </si>
  <si>
    <t>HP66805 CARTUCHO INKJET HP C4911A CYAN P PLOTTER 500 800</t>
  </si>
  <si>
    <t>HP7283</t>
  </si>
  <si>
    <t>HP7283 CARTUCHO DE TINTA TRICOLOR HP 122 (CH562HL)</t>
  </si>
  <si>
    <t>HP99031</t>
  </si>
  <si>
    <t>HP99031 TONER HP CE310A NEGRO P CP1025</t>
  </si>
  <si>
    <t>HP99032</t>
  </si>
  <si>
    <t>HP99032 TONER HP CE311A CYAN P CP1025</t>
  </si>
  <si>
    <t>HP99033</t>
  </si>
  <si>
    <t>HP99033 TONER HP CE312A YELLOW P/CP1025</t>
  </si>
  <si>
    <t>HP99034</t>
  </si>
  <si>
    <t>HP99034 TONER HP CE313A MAGENTA P/CP1025</t>
  </si>
  <si>
    <t>L108304</t>
  </si>
  <si>
    <t>L108304 LAPIZ TINTA 0.5MM HI TECPOINT V5 NEGRO PILOT</t>
  </si>
  <si>
    <t>L108311</t>
  </si>
  <si>
    <t>L108311 LAPIZ TINTA 0.5MM HI TECPOINT V5 AZUL PILOT</t>
  </si>
  <si>
    <t>L108313</t>
  </si>
  <si>
    <t>L108313 LAPIZ TINTA 0.5MM HI TECPOINT V5 ROJO PILOT</t>
  </si>
  <si>
    <t>L108318</t>
  </si>
  <si>
    <t>L108318 LAPIZ TINTA 0.5MM HI-TECPOINT V5 VERDE PILOT</t>
  </si>
  <si>
    <t>L108321</t>
  </si>
  <si>
    <t>L108321 LAPIZ TINTA 0.5MM HI-TECPOINT V5 CELESTE CPO.REDON</t>
  </si>
  <si>
    <t>L108334</t>
  </si>
  <si>
    <t>L108334 LAPIZ TINTA 0.5MM HI TECPOINT V5 VIOLETA PILOT</t>
  </si>
  <si>
    <t>L108413</t>
  </si>
  <si>
    <t>L108413 LAPIZ TINTA 0.7MM HI TECPOINT V7 ROJO PILOT</t>
  </si>
  <si>
    <t>L109622</t>
  </si>
  <si>
    <t>L109622 LAPIZ TINTA GEL SUPER GEL 0.5MM AZUL PILOT</t>
  </si>
  <si>
    <t>L111504</t>
  </si>
  <si>
    <t>L111504 LAPIZ TINTA GEL 0.7MM G 1 NEGRO PILOT</t>
  </si>
  <si>
    <t>L111511</t>
  </si>
  <si>
    <t>L111511 LAPIZ TINTA GEL 0.7MM G 1 AZUL PILOT</t>
  </si>
  <si>
    <t>L111513</t>
  </si>
  <si>
    <t>L111513 LAPIZ TINTA GEL 0.7MM G 1 ROJO PILOT</t>
  </si>
  <si>
    <t>L111604</t>
  </si>
  <si>
    <t>L111604 LAPIZ PASTA P FINA BPS GP 0.7 NEGRO PILOT</t>
  </si>
  <si>
    <t>L111611</t>
  </si>
  <si>
    <t>L111611 LAPIZ PASTA P FINA BPS GP 0.7 AZUL PILOT</t>
  </si>
  <si>
    <t>L111613</t>
  </si>
  <si>
    <t>L111613 LAPIZ PASTA P FINA BPS GP 0.7 ROJO PILOT</t>
  </si>
  <si>
    <t>L112504</t>
  </si>
  <si>
    <t>L112504 LAPIZ PASTA P/MEDIA BPS-GP 1.0 NEGRO PILOT</t>
  </si>
  <si>
    <t>L112511</t>
  </si>
  <si>
    <t>L112511 LAPIZ PASTA P/MEDIA BPS-GP 1.0 AZUL PILOT</t>
  </si>
  <si>
    <t>L182804</t>
  </si>
  <si>
    <t>L182804 LAPIZ PASTA P MEDIA 1UN NEGRO BIC</t>
  </si>
  <si>
    <t>L182811</t>
  </si>
  <si>
    <t>L182811 LAPIZ PASTA P MEDIA 1UN AZUL BIC</t>
  </si>
  <si>
    <t>L182813</t>
  </si>
  <si>
    <t>L182813 LAPIZ PASTA P MEDIA 1UN ROJO BIC</t>
  </si>
  <si>
    <t>L182818</t>
  </si>
  <si>
    <t>L182818 LAPIZ PASTA P MEDIA 1UN VERDE BIC</t>
  </si>
  <si>
    <t>L184511</t>
  </si>
  <si>
    <t>L184511 LAPIZ PASTA P FINA 1UN ORANGE AZUL TRATTO UNO PAX</t>
  </si>
  <si>
    <t>L185704</t>
  </si>
  <si>
    <t>L185704 LAPIZ TINTA GEL 0.7MM SUPER GEL NEGRO BEGREEN</t>
  </si>
  <si>
    <t>L185711</t>
  </si>
  <si>
    <t>L185711 LAPIZ TINTA GEL 0.7MM SUPER GEL AZUL BEGREEN</t>
  </si>
  <si>
    <t>L185712</t>
  </si>
  <si>
    <t>L185712 LAPIZ TINTA GEL 0.7MM SUPER GEL NARANJO PILOT</t>
  </si>
  <si>
    <t>L185713</t>
  </si>
  <si>
    <t>L185713 LAPIZ TINTA GEL 0.7MM SUPER GEL ROJO BEGREEN</t>
  </si>
  <si>
    <t>L187111</t>
  </si>
  <si>
    <t>L187111 LAPIZ TINTA GEL 0.7MM G 2 RETRACTIL AZUL PILOT</t>
  </si>
  <si>
    <t>L200204</t>
  </si>
  <si>
    <t>L200204 LAPIZ PASTA P/MEDIA 1UN NEGRO FULTONS</t>
  </si>
  <si>
    <t>L200211</t>
  </si>
  <si>
    <t>L200211 LAPIZ PASTA P/MEDIA 1UN AZUL FULTONS</t>
  </si>
  <si>
    <t>L200213</t>
  </si>
  <si>
    <t>L200213 LAPIZ PASTA P/MEDIA 1UN ROJO FULTONS</t>
  </si>
  <si>
    <t>L201724</t>
  </si>
  <si>
    <t>L201724 PORTAMINA 0.7MM RETRACTIL H187 NEGRO PILOT</t>
  </si>
  <si>
    <t>L206604</t>
  </si>
  <si>
    <t>L206604 MARCADOR PERM. DESECH. NEGRO P RED 52 FABER</t>
  </si>
  <si>
    <t>L206611</t>
  </si>
  <si>
    <t>L206611 MARCADOR PERM. DESECH. AZUL P/RED 52 FABER CASTELL</t>
  </si>
  <si>
    <t>L206613</t>
  </si>
  <si>
    <t>L206613 MARCADOR PERM. DESECH. ROJO P/RED 52 FABER CASTELL</t>
  </si>
  <si>
    <t>L206704</t>
  </si>
  <si>
    <t>L206704 MARCADOR PERM. DESECH. NEGRO P BIS 54 FABER</t>
  </si>
  <si>
    <t>L206711</t>
  </si>
  <si>
    <t>L206711 MARCADOR PERM. DESECH. AZUL P/BIS 54 FABER CASTELL</t>
  </si>
  <si>
    <t>L206718</t>
  </si>
  <si>
    <t>L206718 MARCADOR PERM. DESECH. VERDE P/BISE 54 FABER</t>
  </si>
  <si>
    <t>L300412</t>
  </si>
  <si>
    <t>L300412 DESTACADOR ESCRITORIO AMARILLO BOSS 70 STABILO</t>
  </si>
  <si>
    <t>L300418</t>
  </si>
  <si>
    <t>L300418 DESTACADOR ESCRITORIO VERDE BOSS 70 STABILO</t>
  </si>
  <si>
    <t>L300421</t>
  </si>
  <si>
    <t>L300421 DESTACADOR ESCRITORIO CELESTE BOSS 70 STABILO</t>
  </si>
  <si>
    <t>L300423</t>
  </si>
  <si>
    <t>L300423 DESTACADOR ESCRITORIO NARANJA BOSS 70 STABILO</t>
  </si>
  <si>
    <t>L300427</t>
  </si>
  <si>
    <t>L300427 DESTACADOR ESCRITORIO ROSADO BOSS 70 STABILO</t>
  </si>
  <si>
    <t>L302620</t>
  </si>
  <si>
    <t>L302620 CORRECTOR LIQUIDO FCO. 20ML LIQUID PAPER MATE</t>
  </si>
  <si>
    <t>L302720</t>
  </si>
  <si>
    <t>L302720 CORRECTOR LIQUIDO LAPIZ BLANCO PAPER MATE</t>
  </si>
  <si>
    <t>L312221</t>
  </si>
  <si>
    <t>L312221 CORRECTOR LINEA EXACT LINER 5MMX6MTS BIC</t>
  </si>
  <si>
    <t>L325318</t>
  </si>
  <si>
    <t>L325318 DESTACADOR ESCRITORIO VERDE FULTONS</t>
  </si>
  <si>
    <t>L325321</t>
  </si>
  <si>
    <t>L325321 DESTACADOR ESCRITORIO CELESTE FULTONS</t>
  </si>
  <si>
    <t>L325323</t>
  </si>
  <si>
    <t>L325323 DESTACADOR ESCRITORIO NARANJA FULTONS</t>
  </si>
  <si>
    <t>L325327</t>
  </si>
  <si>
    <t>L325327 DESTACADOR ESCRITORIO ROSADO FULTONS</t>
  </si>
  <si>
    <t>L325412</t>
  </si>
  <si>
    <t>L325412 DESTACADOR ESCRITORIO AMARILLO FULTONS</t>
  </si>
  <si>
    <t>L373220</t>
  </si>
  <si>
    <t>L373220 CORRECTOR LIQUIDO LAPIZ SHAKE SQUEEZE 8ML BIC</t>
  </si>
  <si>
    <t>L380812</t>
  </si>
  <si>
    <t>L380812 DESTACADOR BOLSILLO AMARILLO FULTONS</t>
  </si>
  <si>
    <t>L380821</t>
  </si>
  <si>
    <t>L380821 DESTACADOR BOLSILLO CELESTE FULTONS</t>
  </si>
  <si>
    <t>L380827</t>
  </si>
  <si>
    <t>L380827 DESTACADOR BOLSILLO ROSADO FULTONS</t>
  </si>
  <si>
    <t>L385004</t>
  </si>
  <si>
    <t>L385004 MARCADOR PERM. DESECH. NEGRO P/RED FULTONS</t>
  </si>
  <si>
    <t>L385011</t>
  </si>
  <si>
    <t>L385011 MARCADOR PERM. DESECH. AZUL P/RED FULTONS</t>
  </si>
  <si>
    <t>L385013</t>
  </si>
  <si>
    <t>L385013 MARCADOR PERM. DESECH. ROJO P/RED FULTONS</t>
  </si>
  <si>
    <t>L385104</t>
  </si>
  <si>
    <t>L385104 MARCADOR PERM. DESECH. NEGRO P/BIS FULTONS</t>
  </si>
  <si>
    <t>L385113</t>
  </si>
  <si>
    <t>L385113 MARCADOR PERM. DESECH. ROJO P/BIS FULTONS</t>
  </si>
  <si>
    <t>L385204</t>
  </si>
  <si>
    <t>L385204 MARCADOR PERM. DESECH. NEGRO P/FINA FULTONS</t>
  </si>
  <si>
    <t>L399622</t>
  </si>
  <si>
    <t>L399622 LAPIZ PASTA P FINA 1UN NEW ORANGE AZUL BIC</t>
  </si>
  <si>
    <t>L399646</t>
  </si>
  <si>
    <t>L399646 LAPIZ PASTA P FINA 1UN NEW ORANGE ROJO BIC</t>
  </si>
  <si>
    <t>L399648</t>
  </si>
  <si>
    <t>L399648 LAPIZ PASTA P FINA 1UN NEW ORANGE NEGRO BIC</t>
  </si>
  <si>
    <t>L400311</t>
  </si>
  <si>
    <t>L400311 MARCADOR PERM. RECARG. SCA6600 P/BIS AZUL PILOT</t>
  </si>
  <si>
    <t>L400713</t>
  </si>
  <si>
    <t>L400713 MARCADOR PERM. DESECH. ROJO P/RED DIMERC</t>
  </si>
  <si>
    <t>L400720</t>
  </si>
  <si>
    <t>L400720 MARCADOR OLEO PERM. SCWF P/FINA BLANCO PILOT</t>
  </si>
  <si>
    <t>L400804</t>
  </si>
  <si>
    <t>L400804 MARCADOR PERM. DESECH. NEGRO P/FINA  LAVORO</t>
  </si>
  <si>
    <t>L401010</t>
  </si>
  <si>
    <t>L401010 MARCADOR OLEO PERM. SCSF P/FINA PLATA PILOT</t>
  </si>
  <si>
    <t>L401111</t>
  </si>
  <si>
    <t>L401111 MARCADOR PERM. DESECH. SHARPIE P/FINA AZUL SANFORD</t>
  </si>
  <si>
    <t>L401113</t>
  </si>
  <si>
    <t>L401113 MARCADOR PERM. DESECH. SHARPIE P/FINA ROJO</t>
  </si>
  <si>
    <t>L401419</t>
  </si>
  <si>
    <t>L401419 MARCADOR OLEO PERM. SCGM P/RED. DORADA PILOT</t>
  </si>
  <si>
    <t>L405004</t>
  </si>
  <si>
    <t>L405004 LAPIZ FIBRA 0.8MM NEGRO SWDR PILOT</t>
  </si>
  <si>
    <t>L405242</t>
  </si>
  <si>
    <t>L405242 LAPIZ PASTA P MEDIA 1UN NEGRO BEPETE PILOT</t>
  </si>
  <si>
    <t>L405243</t>
  </si>
  <si>
    <t>L405243 LAPIZ PASTA P MEDIA 1UN AZUL BEPETE PILOT</t>
  </si>
  <si>
    <t>L405244</t>
  </si>
  <si>
    <t>L405244 LAPIZ PASTA P MEDIA 1UN ROJO BEPETE PILOT</t>
  </si>
  <si>
    <t>L405245</t>
  </si>
  <si>
    <t>L405245 LAPIZ PASTA P FINA 1UN NEGRO BEPETE PILOT</t>
  </si>
  <si>
    <t>L405246</t>
  </si>
  <si>
    <t>L405246 LAPIZ PASTA P FINA 1UN AZUL BEPETE PILOT</t>
  </si>
  <si>
    <t>L408877</t>
  </si>
  <si>
    <t>L408877 LAPIZ PASTA 1.0MM CRISTAL AZUL KILOMETRICO INKJOY</t>
  </si>
  <si>
    <t>L408878</t>
  </si>
  <si>
    <t>L408878 LAPIZ PASTA 1.0MM CRISTAL NEGRO KILOMETRICO INKJOY</t>
  </si>
  <si>
    <t>L408879</t>
  </si>
  <si>
    <t>L408879 LAPIZ PASTA 1.0MM CRISTAL ROJO KILOMETRICO INKJOY</t>
  </si>
  <si>
    <t>L430188</t>
  </si>
  <si>
    <t>L430188 LAPIZ GRAFITO N2 EVOLUTION CON GOMA BIC</t>
  </si>
  <si>
    <t>L486611</t>
  </si>
  <si>
    <t>L486611 MARCADOR PERM. DESECH. AZUL P/BIS  2300 BIC</t>
  </si>
  <si>
    <t>L500104</t>
  </si>
  <si>
    <t>L500104 LAPIZ GRAFITO N2 1205 RED FABER CASTELL</t>
  </si>
  <si>
    <t>L503433</t>
  </si>
  <si>
    <t>L503433 LAPIZ BICOLOR AZUL/ROJO DELGADO 737 FABER CASTELL</t>
  </si>
  <si>
    <t>L503804</t>
  </si>
  <si>
    <t>L503804 LAPIZ CARPINTERO 2835 FABER CASTELL</t>
  </si>
  <si>
    <t>L504804</t>
  </si>
  <si>
    <t>L504804 MINAS 0.5MM HB FABER CASTELL</t>
  </si>
  <si>
    <t>L506380</t>
  </si>
  <si>
    <t>L506380 MINAS 0.5MM HB PILOT</t>
  </si>
  <si>
    <t>L506404</t>
  </si>
  <si>
    <t>L506404 MINAS 0.7MM HB PILOT</t>
  </si>
  <si>
    <t>L506504</t>
  </si>
  <si>
    <t>L506504 MINAS 0.9MM HB PILOT</t>
  </si>
  <si>
    <t>L507004</t>
  </si>
  <si>
    <t>L507004 MINAS 0.5MM 2B PILOT</t>
  </si>
  <si>
    <t>L507104</t>
  </si>
  <si>
    <t>L507104 MINAS 0.7MM 2B PILOT</t>
  </si>
  <si>
    <t>L590104</t>
  </si>
  <si>
    <t>L590104 LAPIZ GRAFITO N2 FULTONS</t>
  </si>
  <si>
    <t>L689324</t>
  </si>
  <si>
    <t>LAPICES DE COL. 12UN LARGO GREEN FABER CASTELL</t>
  </si>
  <si>
    <t>M010278</t>
  </si>
  <si>
    <t>M010278 BASURERO PLASTICO 8.8 LITROS C/TAPA VAIVEN 34CM</t>
  </si>
  <si>
    <t>M010281</t>
  </si>
  <si>
    <t>M010281 PAPELERO PLAST. BAÑO C/TAPA VAIVEN 10 LT. SAN REMO</t>
  </si>
  <si>
    <t>M010284</t>
  </si>
  <si>
    <t>M010284 BASURERO PLASTICO 60 LITROS C/TAPA VAIVEN SAN REMO</t>
  </si>
  <si>
    <t>M152904</t>
  </si>
  <si>
    <t>M152904 PAPELERO METALICO REJILLA 24X30X35CM ALTO DIMERC</t>
  </si>
  <si>
    <t>P103311</t>
  </si>
  <si>
    <t>P103311 MARCADOR PERM. P/CD TRATTO P/FINO OHP AZUL PAX</t>
  </si>
  <si>
    <t>P105311</t>
  </si>
  <si>
    <t>P105311 MARCADOR TRANSP. PERM. P/FINO SCOHF AZUL PILOT</t>
  </si>
  <si>
    <t>P106820</t>
  </si>
  <si>
    <t>P106820 PIZARRA PAPELOGRAFO TRIPODE 76X120 REG/PLEG.ARCOVI</t>
  </si>
  <si>
    <t>P107304</t>
  </si>
  <si>
    <t>P107304 MARCADOR PIZARRA RECARG. P/RED WBMA TM NEGRO PILOT</t>
  </si>
  <si>
    <t>P107311</t>
  </si>
  <si>
    <t>P107311 MARCADOR PIZARRA RECARG. P/RED WBMA TM AZUL PILOT</t>
  </si>
  <si>
    <t>P107313</t>
  </si>
  <si>
    <t>P107313 MARCADOR PIZARRA RECARG. P/RED WBMA TM ROJO PILOT</t>
  </si>
  <si>
    <t>P107413</t>
  </si>
  <si>
    <t>P107413 MARCADOR PIZARRA DESECH. P/RED WBMA M ROJO PILOT</t>
  </si>
  <si>
    <t>P107418</t>
  </si>
  <si>
    <t>P107418 MARCADOR PIZARRA DESECH. P/RED WBMA M VERDE PILOT</t>
  </si>
  <si>
    <t>P107811</t>
  </si>
  <si>
    <t>P107811 MARCADOR PIZARRA RECARG. P/RED 500  AZUL ARTLINE</t>
  </si>
  <si>
    <t>P107813</t>
  </si>
  <si>
    <t>P107813 MARCADOR PIZARRA RECARG. P/RED 500 ROJO ARTLINE</t>
  </si>
  <si>
    <t>P107904</t>
  </si>
  <si>
    <t>P107904 MARCADOR PIZARRA RECARG. P/BIS 509 NEGRO ARTLINE</t>
  </si>
  <si>
    <t>P108526</t>
  </si>
  <si>
    <t>P108526 BORRADOR PIZARRA 50X105X36MM MADERA ARCOVI</t>
  </si>
  <si>
    <t>P110104</t>
  </si>
  <si>
    <t>P110104 MARCADOR PIZARRA DESECH. P/RED NEGRO LAVORO</t>
  </si>
  <si>
    <t>P110111</t>
  </si>
  <si>
    <t>P110111 MARCADOR PIZARRA DESECH. P/RED AZUL LAVORO</t>
  </si>
  <si>
    <t>P110113</t>
  </si>
  <si>
    <t>P110113 MARCADOR PIZARRA DESECH. P/RED ROJO LAVORO</t>
  </si>
  <si>
    <t>P119004</t>
  </si>
  <si>
    <t>P119004 MARCADOR PIZARRA DESECH. P/RED 500 NEGRO MON AMI</t>
  </si>
  <si>
    <t>P119011</t>
  </si>
  <si>
    <t>P119011 MARCADOR PIZARRA DESECH. P/RED 500 AZUL MON AMI</t>
  </si>
  <si>
    <t>P119013</t>
  </si>
  <si>
    <t>P119013 MARCADOR PIZARRA DESECH. P/RED 500 ROJO MON AMI</t>
  </si>
  <si>
    <t>P120026</t>
  </si>
  <si>
    <t>P120026 PIZARRA CORCHO 90X120 M/ALUMINIO ARCOVI</t>
  </si>
  <si>
    <t>P180126</t>
  </si>
  <si>
    <t>P180126 BORRADOR PIZARRA 40X130X13MM MADERA FULTONS</t>
  </si>
  <si>
    <t>P181011</t>
  </si>
  <si>
    <t>P181011 MARCADOR PIZARRA DESECH. 123 AZUL FABER CASTELL</t>
  </si>
  <si>
    <t>P182004</t>
  </si>
  <si>
    <t>P182004 MARCADOR PIZARRA DESECH. 123 NEGRO FABER CASTELL</t>
  </si>
  <si>
    <t>P182220</t>
  </si>
  <si>
    <t>P182220 PIZARRA BLANCA MURAL 100X110 M/ALUMINIO ARCOVI</t>
  </si>
  <si>
    <t>P182920</t>
  </si>
  <si>
    <t>P182920 PIZARRA BLANCA MURAL 100X130 M/ALUMINIO ARCOVI</t>
  </si>
  <si>
    <t>P184620</t>
  </si>
  <si>
    <t>P184620 PIZARRA BLANCA MURAL 100X160 M/ALUMINIO ARCOVI</t>
  </si>
  <si>
    <t>P192020</t>
  </si>
  <si>
    <t>P192020 PIZARRA CORCHO 60X90 M MADERA DIMERC</t>
  </si>
  <si>
    <t>P192920</t>
  </si>
  <si>
    <t>P192920 PIZARRA BLANCA MURAL 60X90 M/MADERA DIMERC</t>
  </si>
  <si>
    <t>P194120</t>
  </si>
  <si>
    <t>P194120 PIZARRA BLANCA MURAL 45X60 M/MADERA FULTONS</t>
  </si>
  <si>
    <t>P300733</t>
  </si>
  <si>
    <t>P300733 PILA ALCALINA AAA 4UN DURACELL</t>
  </si>
  <si>
    <t>P300933</t>
  </si>
  <si>
    <t>P300933 PILA ALCALINA C MEDIANA 2UN DURACELL</t>
  </si>
  <si>
    <t>P301033</t>
  </si>
  <si>
    <t>P301033 PILA ALCALINA D GRANDE 2UN DURACELL</t>
  </si>
  <si>
    <t>P301133</t>
  </si>
  <si>
    <t>P301133 BATERIA MN 1604 9 VOLT DURACELL</t>
  </si>
  <si>
    <t>P308733</t>
  </si>
  <si>
    <t>P308733 PILA ALCALINA AA 4UN DURACELL</t>
  </si>
  <si>
    <t>P372533</t>
  </si>
  <si>
    <t>P372533 PILA RECARGABLE AAAX2 700 ENERGIZER</t>
  </si>
  <si>
    <t>P380533</t>
  </si>
  <si>
    <t>P380533 PILA ALCALINA AA 2UN DURACELL</t>
  </si>
  <si>
    <t>P380633</t>
  </si>
  <si>
    <t>P380633 PILA ALCALINA AAA 2UN DURACELL</t>
  </si>
  <si>
    <t>P404204</t>
  </si>
  <si>
    <t>P404204 PEINE P/ENCUADERNAR EVB. 25UN NEGRO 4 PUNTAS GBC</t>
  </si>
  <si>
    <t>P404206</t>
  </si>
  <si>
    <t>P404206 PEINE P/ENCUADERNAR EVB BLANCO 25UN 4PUNTAS DIAZOL</t>
  </si>
  <si>
    <t>P408805</t>
  </si>
  <si>
    <t>P408805 ESPIRALES ENCUADERNACION 18MM 50UN NEGRO DIAZOL</t>
  </si>
  <si>
    <t>P411697</t>
  </si>
  <si>
    <t>P411697 PROTECTOR SOLAR 1 LITRO F/ 50+ RAYTAN</t>
  </si>
  <si>
    <t>P412630</t>
  </si>
  <si>
    <t>P412630	PIZARRA CORCHO 60X90 M/ALUMINIO DIMERC</t>
  </si>
  <si>
    <t>P412633</t>
  </si>
  <si>
    <t>P412633 PIZARRA BLANCA MURAL 80X120 M/ALUMINIO DIMERC</t>
  </si>
  <si>
    <t>P412634</t>
  </si>
  <si>
    <t>P412634 PIZARRA BLANCA MURAL 100X120 M/ALUMINIO DIMERC</t>
  </si>
  <si>
    <t>P412635</t>
  </si>
  <si>
    <t>P412635 PIZARRA CORCHO 50X70 M/ALUMINIO DIMERC</t>
  </si>
  <si>
    <t>P412637</t>
  </si>
  <si>
    <t>P412637 PIZARRA CORCHO 80X100 M/ALUMINIO DIMERC</t>
  </si>
  <si>
    <t>P412638</t>
  </si>
  <si>
    <t>P412638 PIZARRA BLANCA MURAL 100X160 M/ALUMINIO DIMERC</t>
  </si>
  <si>
    <t>P417497</t>
  </si>
  <si>
    <t>P417497 ESPIRALES ENCUADERNACION 26MM 25UN NEGRO LAVORO</t>
  </si>
  <si>
    <t>P417498</t>
  </si>
  <si>
    <t>P417498 ESPIRALES ENCUADERNACION 23MM 25UN NEGRO LAVORO</t>
  </si>
  <si>
    <t>P417499</t>
  </si>
  <si>
    <t>P417499 ESPIRALES ENCUADERNACION 20MM 50UN NEGRO LAVORO</t>
  </si>
  <si>
    <t>P417504</t>
  </si>
  <si>
    <t>P417504 ESPIRALES ENCUADERNACION 16MM 50 UN NEGRO LAVORO</t>
  </si>
  <si>
    <t>P417506</t>
  </si>
  <si>
    <t>P417506 ESPIRALES ENCUADERNACION 14MM 50UN NEGRO LAVORO</t>
  </si>
  <si>
    <t>P417508</t>
  </si>
  <si>
    <t>P417508 ESPIRALES ENCUADERNACION 10MM 100UN NEGRO LAVORO</t>
  </si>
  <si>
    <t>P417509</t>
  </si>
  <si>
    <t>P417509 ESPIRALES ENCUADERNACION 10MM 100 UN BLANCO LAVORO</t>
  </si>
  <si>
    <t>P428323</t>
  </si>
  <si>
    <t>P428323 TERMOLAMINADORA A3 125MIC FUSION 1100L GBC</t>
  </si>
  <si>
    <t>P464129</t>
  </si>
  <si>
    <t>P464129 SOBRE P/PLASTIFICAR 228X292MM CTA 100UN 125MIC</t>
  </si>
  <si>
    <t>P480000</t>
  </si>
  <si>
    <t>P480000 PORTADA MICA CARTA TRANS 200MIC  22X28 100UNIDADES</t>
  </si>
  <si>
    <t>P480021</t>
  </si>
  <si>
    <t>P480021 PORTADA MICA CARTA AZUL 100UN DIAZOL</t>
  </si>
  <si>
    <t>P480126</t>
  </si>
  <si>
    <t>P480126 PORTADA MICA CARTA NATURAL 30UN DIAZOL</t>
  </si>
  <si>
    <t>P482810</t>
  </si>
  <si>
    <t>P482810 SOBRE P/PLASTIFICAR 228X368MM OF.100UN 175MIC</t>
  </si>
  <si>
    <t>P483014</t>
  </si>
  <si>
    <t>P483014 SOBRE P/PLASTIFICAR 229X368MM OFICIO 100UN 5MIC</t>
  </si>
  <si>
    <t>P487020</t>
  </si>
  <si>
    <t>P487020 ESPIRALES ENCUADERNACION 38MM 25UN NEGRO FELLOWES</t>
  </si>
  <si>
    <t>P527200</t>
  </si>
  <si>
    <t>P527200 GUILLOTINA PALANCA CL 120 10HJ 45CM REXEL</t>
  </si>
  <si>
    <t>R100211</t>
  </si>
  <si>
    <t>R100211 CARPETA CARTULINA PIGM.AZUL BRILLANTE RHEIN</t>
  </si>
  <si>
    <t>R101011</t>
  </si>
  <si>
    <t>R101011 CARPETA ELASTICO CARTULINA AZUL DIMERC</t>
  </si>
  <si>
    <t>R101013</t>
  </si>
  <si>
    <t>R101013 CARPETA ELASTICO CARTULINA ROJO DIMERC</t>
  </si>
  <si>
    <t>R101224</t>
  </si>
  <si>
    <t>R101224 CARPETA FUELLE A/Z OF JS</t>
  </si>
  <si>
    <t>R101411</t>
  </si>
  <si>
    <t>R101411 CARPETA FUNDAS 40UN A4 CARTA AZUL DIMERC</t>
  </si>
  <si>
    <t>R101811</t>
  </si>
  <si>
    <t>R101811 CARPETA FUNDAS 10UN A4 CARTA AZUL DIMERC</t>
  </si>
  <si>
    <t>R101904</t>
  </si>
  <si>
    <t>R101904 CARPETA FUNDAS 10UN OF NEGRO DIMERC</t>
  </si>
  <si>
    <t>R101911</t>
  </si>
  <si>
    <t>R101911 CARPETA FUNDAS 10UN OF AZUL DIMERC</t>
  </si>
  <si>
    <t>R102011</t>
  </si>
  <si>
    <t>R102011 CARPETA FUNDAS 20UN A4 CARTA AZUL DIMERC</t>
  </si>
  <si>
    <t>R102425</t>
  </si>
  <si>
    <t>R102425 CARPETA VINIL PIGMENTADA OF (FAST)AZUL OSC.TORRE</t>
  </si>
  <si>
    <t>R102911</t>
  </si>
  <si>
    <t>R102911 CARPETA VINIL PIGMENTADA OF(FAST) AZUL RHEIN</t>
  </si>
  <si>
    <t>R103004</t>
  </si>
  <si>
    <t>R103004 CARPETA VINIL TRANSP. OF LOMO NEGRO RHEIN</t>
  </si>
  <si>
    <t>R103011</t>
  </si>
  <si>
    <t>R103011 CARPETA VINIL TRANSP. OF LOMO AZULINO RHEIN</t>
  </si>
  <si>
    <t>R103104</t>
  </si>
  <si>
    <t>R103104 CARPETA VINIL TRANSP. CARTA NEGRO (FAST)  RHEIN</t>
  </si>
  <si>
    <t>R103111</t>
  </si>
  <si>
    <t>R103111 CARPETA VINIL TRANSP. CARTA AZUL RHEIN</t>
  </si>
  <si>
    <t>R103314</t>
  </si>
  <si>
    <t>R103314 CARPETA VINIL SCHNELL OF TRANSP. RHEIN</t>
  </si>
  <si>
    <t>R106304</t>
  </si>
  <si>
    <t>R106304 ANOTADOR SIMPLE VINIL OF NEGRO RHEIN</t>
  </si>
  <si>
    <t>R106512</t>
  </si>
  <si>
    <t>R106512 CARPETA COLGANTE COLOR AMARILLA RHEIN</t>
  </si>
  <si>
    <t>R106513</t>
  </si>
  <si>
    <t>R106513 CARPETA COLGANTE COLOR ROJA RHEIN</t>
  </si>
  <si>
    <t>R106614</t>
  </si>
  <si>
    <t>R106614 CARPETA VINIL SCHNELL A4 TRANSP. RHEIN</t>
  </si>
  <si>
    <t>R106622</t>
  </si>
  <si>
    <t>R106622 CARPETA COLGANTE FLEJE METAL KRAF 300 RHEIN</t>
  </si>
  <si>
    <t>R107114</t>
  </si>
  <si>
    <t>R107114 VISORES PORTALEYENDA 50UN/CJA. RHEIN</t>
  </si>
  <si>
    <t>R107304</t>
  </si>
  <si>
    <t>R107304 ANOTADOR SIMPLE VINIL OF NEGRO D WILLIAMS</t>
  </si>
  <si>
    <t>R107314</t>
  </si>
  <si>
    <t>R107314 VISORES PORTALEYENDA   50UN/CJA TORRE</t>
  </si>
  <si>
    <t>R107724</t>
  </si>
  <si>
    <t>R107724 TIRITAS PORTALEYENDA 250UN SURTIDO RHEIN</t>
  </si>
  <si>
    <t>R109919</t>
  </si>
  <si>
    <t>R109919 CARPETA COLGANTE FLEJE METAL KRAF REM</t>
  </si>
  <si>
    <t>R180032</t>
  </si>
  <si>
    <t>R180032 CARPETA CARTULINA PIGM. AMARILLA</t>
  </si>
  <si>
    <t>R180311</t>
  </si>
  <si>
    <t>R180311 CARPETA VINIL PIGMENTADA CARTA (FAST) AZUL TORRE</t>
  </si>
  <si>
    <t>R180614</t>
  </si>
  <si>
    <t>R180614 CARPETA VINIL SCHNELL CARTA /A4 TRANSP. FULTONS</t>
  </si>
  <si>
    <t>R182322</t>
  </si>
  <si>
    <t>R182322 CAJA ARCHIVO CARTON ESTANDAR MEMPHIS</t>
  </si>
  <si>
    <t>R185011</t>
  </si>
  <si>
    <t>R185011 BORRADOR DE PIZARRA PLASTICO AZUL DATA ZONE</t>
  </si>
  <si>
    <t>R193113</t>
  </si>
  <si>
    <t>R193113 CARPETA CARTULINA PIGM.ROJA BRILLANTE DIMERC</t>
  </si>
  <si>
    <t>R200102</t>
  </si>
  <si>
    <t>R200102 ARCHIVADOR OF. ANCHO BURDEO RHEIN</t>
  </si>
  <si>
    <t>R200402</t>
  </si>
  <si>
    <t>R200402 ARCHIVADOR LETRA ANCHO BURDEO TRADICIONAL RHEIN</t>
  </si>
  <si>
    <t>R200702</t>
  </si>
  <si>
    <t>R200702 ARCHIVADOR CTA ANCHO RADO BURDEO RHEIN</t>
  </si>
  <si>
    <t>R201502</t>
  </si>
  <si>
    <t>R201502 ARCHIVADOR CTA ANCHO BURDEO 518 A TORRE</t>
  </si>
  <si>
    <t>R201602</t>
  </si>
  <si>
    <t>R201602 ARCHIVADOR CTA ANGOSTO BURDEO 515 A TORRE</t>
  </si>
  <si>
    <t>R280113</t>
  </si>
  <si>
    <t>R280113 ARCHIVADOR OF. ANCHO RADO PREMIUM 518 H ROJO TORRE</t>
  </si>
  <si>
    <t>R282004</t>
  </si>
  <si>
    <t>R282004 ARCHIVADOR CATALOGO CTA 2.A.D 2" NEGRO D WILLIAMS</t>
  </si>
  <si>
    <t>R282420</t>
  </si>
  <si>
    <t>R282420 ARCHIVADOR CATALOGO CTA 2.A.D 1" BLANCO D WILLIAMS</t>
  </si>
  <si>
    <t>R282920</t>
  </si>
  <si>
    <t>R282920 ARCHIVADOR CATALOGO OF. 2.A.D 1" BLANCO D WILLIAMS</t>
  </si>
  <si>
    <t>R297073</t>
  </si>
  <si>
    <t>R297073 ARCHIVADOR OF ANGOSTO BURDEO AUCA</t>
  </si>
  <si>
    <t>R300622</t>
  </si>
  <si>
    <t>R300622 CAJA ARCHIVO CARTON ESTANDAR N6 RHEIN</t>
  </si>
  <si>
    <t>R300718</t>
  </si>
  <si>
    <t>R300718 CAJA ARCHIVO CARTON MULTIORDEN SUPER CLASS RHEIN</t>
  </si>
  <si>
    <t>R301101</t>
  </si>
  <si>
    <t>R301101 LOMO ARCHIVADOR ANCHO GRIS LAVORO</t>
  </si>
  <si>
    <t>R301111</t>
  </si>
  <si>
    <t>R301111 LOMO ARCHIVADOR ANCHO AZUL 10UN LAVORO</t>
  </si>
  <si>
    <t>R301112</t>
  </si>
  <si>
    <t>R301112 LOMO ARCHIVADOR ANCHO AMARILLO LAVORO</t>
  </si>
  <si>
    <t>R301117</t>
  </si>
  <si>
    <t>R301117 LOMO ARCHIVADOR ANCHO BEIGE LAVORO</t>
  </si>
  <si>
    <t>R301120</t>
  </si>
  <si>
    <t>R301120 LOMO ARCHIVADOR ANCHO BLANCO LAVORO</t>
  </si>
  <si>
    <t>R301510</t>
  </si>
  <si>
    <t>R301510 ACCOCLIP METALICO CAJA 50UN CROMADO FULTONS</t>
  </si>
  <si>
    <t>R301724</t>
  </si>
  <si>
    <t>R301724 BANDERITAS ADH.TAPE FLAGS 684ARR1 FLECHAS C/SUR 3M</t>
  </si>
  <si>
    <t>R302224</t>
  </si>
  <si>
    <t>R302224 SEPARADOR CARTA 6 POSIC. CARTULINA RHEIN</t>
  </si>
  <si>
    <t>R303481</t>
  </si>
  <si>
    <t>R303481 SEPARADOR OFICIO 6 POSIC. CARTULINA SATINADO</t>
  </si>
  <si>
    <t>R304911</t>
  </si>
  <si>
    <t>R304911 BANDERITAS ADH.TAPE FLAGS 680 2  AZUL 3M</t>
  </si>
  <si>
    <t>R304912</t>
  </si>
  <si>
    <t>R304912 BANDERITAS ADH.TAPE FLAGS 680 5 AMARILLO 3M</t>
  </si>
  <si>
    <t>R304913</t>
  </si>
  <si>
    <t>R304913 BANDERITAS ADH.TAPE FLAGS 680 1 ROJO 3M</t>
  </si>
  <si>
    <t>R304918</t>
  </si>
  <si>
    <t>R304918 BANDERITAS ADH. 680 3 SEÑALIZADORES VERDE 3M</t>
  </si>
  <si>
    <t>R305224</t>
  </si>
  <si>
    <t>R305224 BANDERITAS ADH.TAPE FLAGS 683 4 SEÑAL.MINI C/SURT</t>
  </si>
  <si>
    <t>R308424</t>
  </si>
  <si>
    <t>R308424 SEPARADOR CARTA 12 POSIC. VINIL COLOR DIMERC</t>
  </si>
  <si>
    <t>R308524</t>
  </si>
  <si>
    <t>R308524 SEPARADOR OFICIO 12 POSIC. VINIL COLOR DIMERC</t>
  </si>
  <si>
    <t>R380024</t>
  </si>
  <si>
    <t>R380024 SEPARADOR CARTA 6 POSIC. CARTULINA COL.SURT.</t>
  </si>
  <si>
    <t>R380080</t>
  </si>
  <si>
    <t>R380080 SEPARADOR OFICIO 6 POSIC. CTE NACIONAL</t>
  </si>
  <si>
    <t>R380214</t>
  </si>
  <si>
    <t>R380214 FUNDA POLIPROPILENO OF BLANCO RHEIN</t>
  </si>
  <si>
    <t>R380220</t>
  </si>
  <si>
    <t>R380220 SEPARADOR CARTA MENSUAL JS</t>
  </si>
  <si>
    <t>R380520</t>
  </si>
  <si>
    <t>R380520 SEPARADOR OFICIO INDICE 1/31 CARTULINA S/MARCA</t>
  </si>
  <si>
    <t>R381114</t>
  </si>
  <si>
    <t>R381114 FUNDA POLIPROPILENO OF BLANCO FULTONS (100UN)</t>
  </si>
  <si>
    <t>R381314</t>
  </si>
  <si>
    <t>R381314 FUNDA POLIPROPILENO CARTA BLANCO DIMERC (100)</t>
  </si>
  <si>
    <t>R383324</t>
  </si>
  <si>
    <t>R383324 CARPETA VINIL SCHNELL A4 TRANSP. E 310 DATA ZONE</t>
  </si>
  <si>
    <t>R383325</t>
  </si>
  <si>
    <t>R383325 CARPETA VINIL SCHNELL A4 VERDE E310 DATA ZONE</t>
  </si>
  <si>
    <t>R383804</t>
  </si>
  <si>
    <t>R383804 CARPETA ELASTICO CARTULINA VERDE CLARO FULTONS</t>
  </si>
  <si>
    <t>R384019</t>
  </si>
  <si>
    <t>R384019 ACCOCLIP METALICO CAJA 50UN DORADO FULTONS</t>
  </si>
  <si>
    <t>R384124</t>
  </si>
  <si>
    <t>R384124 ACCOCLIP PLASTICO CAJA 50U C/SURTIDOS FULTONS</t>
  </si>
  <si>
    <t>R385911</t>
  </si>
  <si>
    <t>R385911 FUNDA POLIPROPILENO OF AZUL DIMERC (100)</t>
  </si>
  <si>
    <t>R386011</t>
  </si>
  <si>
    <t>R386011 FUNDA POLIPROPILENO CARTA AZUL FULTONS (100UN)</t>
  </si>
  <si>
    <t>R386188</t>
  </si>
  <si>
    <t>R386188 BANDERITAS ADH.TAPE FLAGS SET 4UN MINI COL.LAVORO</t>
  </si>
  <si>
    <t>R386189</t>
  </si>
  <si>
    <t>R386189 BANDERITAS ADH.TAPE FLAGS AZUL 50UN DIMERC</t>
  </si>
  <si>
    <t>R386190</t>
  </si>
  <si>
    <t>R386190 BANDERITAS ADH.TAPE FLAGS AMARILLO 50UN DIMERC</t>
  </si>
  <si>
    <t>R389924</t>
  </si>
  <si>
    <t>R389924 SEPARADOR CARTA 6 POSIC. CARTULINA SATINADO</t>
  </si>
  <si>
    <t>R397290</t>
  </si>
  <si>
    <t>R397290 CLAVADORA T-6-8 EX PC-4000 METALICA  BOSTITCH</t>
  </si>
  <si>
    <t>R397963</t>
  </si>
  <si>
    <t>R397963 SEPARADOR OFICIO 6 POSIC.  CARTULINA COLOR DIMERC</t>
  </si>
  <si>
    <t>R397965</t>
  </si>
  <si>
    <t>R397965 SEPARADOR CARTA 6 POSIC.  CARTULINA COLOR DIMERC</t>
  </si>
  <si>
    <t>R398711</t>
  </si>
  <si>
    <t>R398711 PERFORADORA INDUSTRIAL METAL 70HJS NEGRA ADIX</t>
  </si>
  <si>
    <t>R400124</t>
  </si>
  <si>
    <t>R400124 PERFORADORA PEQUEÑA NEGRA T8 TORRE</t>
  </si>
  <si>
    <t>R401512</t>
  </si>
  <si>
    <t>R401512 PERFORADORA MEDIANA NEGRO 225 REXEL</t>
  </si>
  <si>
    <t>R402274</t>
  </si>
  <si>
    <t>R402274 ARCHIVADOR OF. ANGOSTO BURDEO DIMERC</t>
  </si>
  <si>
    <t>R402275</t>
  </si>
  <si>
    <t>R402275 ARCHIVADOR OF. ANCHO BURDEO DIMERC</t>
  </si>
  <si>
    <t>R402277</t>
  </si>
  <si>
    <t>R402277 ARCHIVADOR CTA ANCHO BURDEO DIMERC</t>
  </si>
  <si>
    <t>R407428</t>
  </si>
  <si>
    <t>R407428 CAJA  ARCHIVO AMERICANA 260ALX300LX403AN MM</t>
  </si>
  <si>
    <t>R409501</t>
  </si>
  <si>
    <t>R409501 CARPETA COLGANTE FLEJE PLASTICO KRAF COLON</t>
  </si>
  <si>
    <t>R418546</t>
  </si>
  <si>
    <t>R418546 CARPETA CARTULINA PIGM.NARANJA BRILLANTE DIMERC</t>
  </si>
  <si>
    <t>R418551</t>
  </si>
  <si>
    <t>R418551 CARPETA CARTULINA PIGM.GRIS BRILLANTE DIMERC</t>
  </si>
  <si>
    <t>R422054</t>
  </si>
  <si>
    <t>R422054 CARPETA FUNDAS 10UN OF AZUL/NEGRO HAND</t>
  </si>
  <si>
    <t>R501010</t>
  </si>
  <si>
    <t>R501010 CORCHETE SEMI INDUSTRIAL 2/60 3/82500UN SWINGLINE CAJA</t>
  </si>
  <si>
    <t>R504604</t>
  </si>
  <si>
    <t>R504604 CORCHETERA SEMI INDUSTRIAL HAVY DUTY 100HJ ADIX</t>
  </si>
  <si>
    <t>R506010</t>
  </si>
  <si>
    <t>R506010 CORCHETERA CAIMAN B8HDP BOSTITCH</t>
  </si>
  <si>
    <t>R506011</t>
  </si>
  <si>
    <t>R506011 CORCHETERA DE IMPACTO TR150 BOSTITCH</t>
  </si>
  <si>
    <t>R509126</t>
  </si>
  <si>
    <t>R509126 CORCHETE ESTANDAR 26/06 1000UN TORRE</t>
  </si>
  <si>
    <t>R509226</t>
  </si>
  <si>
    <t>R509226 CORCHETE ESTANDAR 26/06 5000UN TORRE</t>
  </si>
  <si>
    <t>R509426</t>
  </si>
  <si>
    <t>R509426 CORCHETE ESTANDAR 26/06 5000UN FULTONS</t>
  </si>
  <si>
    <t>R509510</t>
  </si>
  <si>
    <t>R509510 CORCHETE ESTANDAR 26/06 1000UN DIMERC</t>
  </si>
  <si>
    <t>R509610</t>
  </si>
  <si>
    <t>R509610 CORCHETE ESTANDAR 26/06 5000UN DIMERC</t>
  </si>
  <si>
    <t>R510924</t>
  </si>
  <si>
    <t>R510924 BANDERITAS ADH.PAPEL PQT 5X100 NEON SURT DIMERC</t>
  </si>
  <si>
    <t>R511110</t>
  </si>
  <si>
    <t>R511110 CORCHETE CAIMAN 5000UN 2115 1/4 P B8HDP BOSTITCH</t>
  </si>
  <si>
    <t>R511210</t>
  </si>
  <si>
    <t>R511210 CORCHETE CAIMAN 5000UN 2115 3/8 P/B8HDP BOSTITCH</t>
  </si>
  <si>
    <t>R580004</t>
  </si>
  <si>
    <t>R580004 SACACORCHETE PALANCA 40000 BOSTITCH /</t>
  </si>
  <si>
    <t>R580703</t>
  </si>
  <si>
    <t>R580703 CORCHETERA SEMI INDUSTRIAL B 310 BOSTITCH</t>
  </si>
  <si>
    <t>R581004</t>
  </si>
  <si>
    <t>R581004 CORCHETERA METALICA MEDIA LIMITED NEGRO TORRE</t>
  </si>
  <si>
    <t>R582224</t>
  </si>
  <si>
    <t>R582224 SACACORCHETE PINZA FULTONS</t>
  </si>
  <si>
    <t>R583924</t>
  </si>
  <si>
    <t>R583924 CORCHETERA CORTA METALICA B400 BOSTITCH</t>
  </si>
  <si>
    <t>R584124</t>
  </si>
  <si>
    <t>R584124 CORCHETERA CORTA PLASTICA B600 BOSTITCH</t>
  </si>
  <si>
    <t>R584324</t>
  </si>
  <si>
    <t>R584324 CORCHETERA LARGA METALICA B515 BOSTITCH</t>
  </si>
  <si>
    <t>R590124</t>
  </si>
  <si>
    <t>R590124 CORCHETE SEMI INDUSTRIAL 23/10 1000UN TORRE</t>
  </si>
  <si>
    <t>R609733</t>
  </si>
  <si>
    <t>R609733 FORMULARIO ADM. MEMORANDUM DUPLICADO RHEIN</t>
  </si>
  <si>
    <t>R611033</t>
  </si>
  <si>
    <t>R611033 LIBRETA BANCO D/ESPIRAL RHEIN</t>
  </si>
  <si>
    <t>R681702</t>
  </si>
  <si>
    <t>R681702 LIBRO ADM.ACTA 200HJ LINEAL FOLIADO REM</t>
  </si>
  <si>
    <t>R682302</t>
  </si>
  <si>
    <t>R682302 LIBRO ADM.ACTA 100HJ 7MM FOLIADO REM</t>
  </si>
  <si>
    <t>R683202</t>
  </si>
  <si>
    <t>R683202 LIBRETA CORRESPONDENCIA 100HJ REM</t>
  </si>
  <si>
    <t>R685261</t>
  </si>
  <si>
    <t>R685261 LIBRO ADM. ACTA 100 HJS. COMPOSICION AUCA</t>
  </si>
  <si>
    <t>R685263</t>
  </si>
  <si>
    <t>R685263 LIBRO ADM.REGISTRO ASISTENCIA 100HJ AUCA</t>
  </si>
  <si>
    <t>R685602</t>
  </si>
  <si>
    <t>R685602 LIBRO ADM.ACTA 400HJ 7MM REM</t>
  </si>
  <si>
    <t>R783024</t>
  </si>
  <si>
    <t>R783024 CAJA CHICA 4 (125 X 95 X 60 MM) DIMERC</t>
  </si>
  <si>
    <t>R783124</t>
  </si>
  <si>
    <t>R783124 CAJA CHICA 8 (200 X 160 X 90 MM) DIMERC</t>
  </si>
  <si>
    <t>R800117</t>
  </si>
  <si>
    <t>R800117 CAJA SEGUR.P/20 LLAVES MOD.U 6 200X160X80M DIMERC</t>
  </si>
  <si>
    <t>S101181</t>
  </si>
  <si>
    <t>S101181 CINTA ADH. MULTIUSO GRIS 48X27MT SCOTCH DUCT TAPE</t>
  </si>
  <si>
    <t>S101326</t>
  </si>
  <si>
    <t>S101326 GOMA DE BORRAR  MEDIANA 7085 30 FABER CASTELL</t>
  </si>
  <si>
    <t>S102581</t>
  </si>
  <si>
    <t>S102581 ADH. EN BARRA 20GR PRITT STIC FIX HENKEL</t>
  </si>
  <si>
    <t>S104614</t>
  </si>
  <si>
    <t>S104614 ADH  POMO 120CC MULTIUSO AGOREX TRANSP. HENKEL</t>
  </si>
  <si>
    <t>S109020</t>
  </si>
  <si>
    <t>S109020 CINTA ADH. ENMASCARAR 24X40MT  KREPP TESA</t>
  </si>
  <si>
    <t>S109420</t>
  </si>
  <si>
    <t>S109420 CINTA ADH. ENMASCARAR 48X40MT  KREPP TESA</t>
  </si>
  <si>
    <t>S109604</t>
  </si>
  <si>
    <t>S109604 CINTA ADH. AISLANTE 18MMX20MT NEGRA TESA</t>
  </si>
  <si>
    <t>S110114</t>
  </si>
  <si>
    <t>S110114 CINTA ADH. MAGICA 19MMX25MT 810 3M</t>
  </si>
  <si>
    <t>S110514</t>
  </si>
  <si>
    <t>S110514 CINTA ADH. DOBLE CONTACTO 12MMX22.8MT TRANSP.665</t>
  </si>
  <si>
    <t>S111214</t>
  </si>
  <si>
    <t>S111214 CINTA ADH. P/LIBROS 51MM X13.7MT TRANSP. 845 S 3M</t>
  </si>
  <si>
    <t>S111304</t>
  </si>
  <si>
    <t>S111304 DISPENSADOR ESCRITORIO C38 NEGRO 3M</t>
  </si>
  <si>
    <t>S114113</t>
  </si>
  <si>
    <t>S114113 CINTA EMBALAJE 48MMX40MT TRANSP. SCOTCH 3M</t>
  </si>
  <si>
    <t>S115580</t>
  </si>
  <si>
    <t>S115580 CINTA ADH. MAGICA 12.7MMX32MT TRANSP. 810 26 3M</t>
  </si>
  <si>
    <t>S120314</t>
  </si>
  <si>
    <t>S120314 CINTA ADH. CRISTALINA 12MMX20MT TRANSP. CC1220 3M</t>
  </si>
  <si>
    <t>S120414</t>
  </si>
  <si>
    <t>S120414 CINTA ADH. CRISTALINA 19MMX20MT TRANSP. CC1920 3M</t>
  </si>
  <si>
    <t>S122101</t>
  </si>
  <si>
    <t>S122101 CUCHILLO CART. GRANDE G/LARGA F/PRESION DIMERC</t>
  </si>
  <si>
    <t>S180413</t>
  </si>
  <si>
    <t>S180413 CINTA REGALO ROLLO ROJO 2CM DE 42M CINTELA</t>
  </si>
  <si>
    <t>S181014</t>
  </si>
  <si>
    <t>S181014 CINTA EMBALAJE 24MMX40MT TRANSPARENTE USATAPE</t>
  </si>
  <si>
    <t>S181620</t>
  </si>
  <si>
    <t>S181620 GOMA DE BORRAR PLASTICA MEDIANA 526 30 FULTONS</t>
  </si>
  <si>
    <t>S181714</t>
  </si>
  <si>
    <t>S181714 ADH. TUBO 2ML ESPECIAL LA GOTITA</t>
  </si>
  <si>
    <t>S182104</t>
  </si>
  <si>
    <t>S182104 DISPENSADOR ESCRITORIO FULTONS PQ NEGRO</t>
  </si>
  <si>
    <t>S183019</t>
  </si>
  <si>
    <t>S183019 REGLA METALICA 20CM FUNDA ROJA DIMERC</t>
  </si>
  <si>
    <t>S183119</t>
  </si>
  <si>
    <t>S183119 REGLA METAL 30CM DIMERC</t>
  </si>
  <si>
    <t>S184104</t>
  </si>
  <si>
    <t>S184104 DISPENSADOR ESCRITORIO F38 NEGRO FULTONS</t>
  </si>
  <si>
    <t>S184204</t>
  </si>
  <si>
    <t>S184204 DISPENSADOR MESON NEGRO FULTONS</t>
  </si>
  <si>
    <t>S200024</t>
  </si>
  <si>
    <t>S200024 MAGIC CLIP DISPENSADOR 16 MM FULTONS</t>
  </si>
  <si>
    <t>S428925</t>
  </si>
  <si>
    <t>S428925 MEZCLADOR 4 CAVIDADES PLASTICO HAND</t>
  </si>
  <si>
    <t>S429730</t>
  </si>
  <si>
    <t>S429730 CARPETA PLASTIFICADA OF CELESTE AUCA</t>
  </si>
  <si>
    <t>S431095</t>
  </si>
  <si>
    <t>S431095 CARTULINA ESPAÑOLA HAND AZUL 60X85CM 120GR</t>
  </si>
  <si>
    <t>S431124</t>
  </si>
  <si>
    <t>S431124 CARTULINA ESPAÑOLA HAND AMARILLO 55X79CM 120GR</t>
  </si>
  <si>
    <t>S431131</t>
  </si>
  <si>
    <t>S431131 CARTULINA ESPAÑOLA HAND ROJA 60X85CM 120GR</t>
  </si>
  <si>
    <t>S493919</t>
  </si>
  <si>
    <t>S493919 ALFILER C/CABEZA DE COLOR CAJA 50UNI</t>
  </si>
  <si>
    <t>S500924</t>
  </si>
  <si>
    <t>S500924 CLIPS N1 REDONDO 100UN TAM.33MM TORRE</t>
  </si>
  <si>
    <t>S501324</t>
  </si>
  <si>
    <t>S501324 CLIPS N°50 REDONDO 50UN 50MM TEXT. GIGANTE TORRE</t>
  </si>
  <si>
    <t>S502543</t>
  </si>
  <si>
    <t>S502543 PAPEL ALUSAPLAST PLAST.ROLLO 30CM ANCHO/30MT ALUSA</t>
  </si>
  <si>
    <t>S502804</t>
  </si>
  <si>
    <t>S502804 CLIPS DOBLE NEGRO 12UN 19MM 3 4 FULTONS</t>
  </si>
  <si>
    <t>S502904</t>
  </si>
  <si>
    <t>S502904 CLIPS DOBLE NEGRO 12UN 25MM 1 FULTONS</t>
  </si>
  <si>
    <t>S503004</t>
  </si>
  <si>
    <t>S503004 CLIPS DOBLE NEGRO 12UN 32MM 1 1/4 FULTONS</t>
  </si>
  <si>
    <t>S503104</t>
  </si>
  <si>
    <t>S503104 CLIPS DOBLE NEGRO 12UN 41MM 1 5/8 FULTONS</t>
  </si>
  <si>
    <t>S503204</t>
  </si>
  <si>
    <t>S503204 CLIPS DOBLE NEGRO 12UN 51MM 2 FULTONS</t>
  </si>
  <si>
    <t>S504820</t>
  </si>
  <si>
    <t>S504820 ELASTICO 1/2 KILO BILLETE LIGA BLANCO DIMERC</t>
  </si>
  <si>
    <t>S504924</t>
  </si>
  <si>
    <t>S504924 ELASTICO 1/2K LARGO IMPORTADO COL/SURT.DIMERC</t>
  </si>
  <si>
    <t>S506643</t>
  </si>
  <si>
    <t>S506643 PAPEL ALUSAFOIL ALUMINIO ROLLO 30MT ALUSA</t>
  </si>
  <si>
    <t>S506912</t>
  </si>
  <si>
    <t>S506912 CUCHILLO CART. CHICO G/CORTA F/PRESION 180BLACK</t>
  </si>
  <si>
    <t>S507512</t>
  </si>
  <si>
    <t>S507512 CUCHILLO CART. GRANDE G/CORTA F/PRESION PLASTICO</t>
  </si>
  <si>
    <t>S507610</t>
  </si>
  <si>
    <t>S507610 REPTO. CUCHILLO CART.GRANDE 10UN FULTONS</t>
  </si>
  <si>
    <t>S507712</t>
  </si>
  <si>
    <t>S507712 CUCHILLO CART. CHICO G/CORTA F/PRESION PLASTICO</t>
  </si>
  <si>
    <t>S509904</t>
  </si>
  <si>
    <t>S509904 CLIPS DOBLE NEGRO 12UN 15MM 1 2 FULTONS</t>
  </si>
  <si>
    <t>S512824</t>
  </si>
  <si>
    <t>S512824 CLIPS N1 REDONDO 100UN TAM.33 FULTONS</t>
  </si>
  <si>
    <t>S524024</t>
  </si>
  <si>
    <t>S524024 DEDO DE GOMA N11 6UN COL.SURTIDOS ADIX</t>
  </si>
  <si>
    <t>S526024</t>
  </si>
  <si>
    <t>S526024 TIJERA 5 1/4 PLASTOMETAL PREMIUM LAVORO</t>
  </si>
  <si>
    <t>S526224</t>
  </si>
  <si>
    <t>S526224 TIJERA 8 1/4 PLASTOMETAL PREMIUM LAVORO</t>
  </si>
  <si>
    <t>S580210</t>
  </si>
  <si>
    <t>S580210 CLIPS N1 REDONDO 1KILO TORRE</t>
  </si>
  <si>
    <t>S580624</t>
  </si>
  <si>
    <t>S580624 PUNCH PIN C/SURTIDOS 50UN FULTONS</t>
  </si>
  <si>
    <t>S580710</t>
  </si>
  <si>
    <t>S580710 CLIPS N80 REDONDO 50UN 80MM GIGANTE PEDIN</t>
  </si>
  <si>
    <t>S581210</t>
  </si>
  <si>
    <t>S581210 TIJERA ESCOLAR 5 1/4 PLASTOMETAL FULTONS</t>
  </si>
  <si>
    <t>S581510</t>
  </si>
  <si>
    <t>S581510 TIJERA 7 PLASTOMETAL OFICINA FULTONS</t>
  </si>
  <si>
    <t>S581910</t>
  </si>
  <si>
    <t>S581910 ALFILERES 33MM CAJA 50GR ACERO S/MARCA</t>
  </si>
  <si>
    <t>S582110</t>
  </si>
  <si>
    <t>S582110 SACAPUNTA METALICO  RECTANGULAR FULTONS</t>
  </si>
  <si>
    <t>S582111</t>
  </si>
  <si>
    <t>S582111 SACAPUNTA METALICO  ACHAFLANADO ADIX</t>
  </si>
  <si>
    <t>S583512</t>
  </si>
  <si>
    <t>S583512 CUCHILLO CART. GRANDE G/LARGA F/PRESION EXL OLFA</t>
  </si>
  <si>
    <t>S583620</t>
  </si>
  <si>
    <t>S583620 ELASTICO 1/2 KILO IMPORTADO BLANCO DIMERC</t>
  </si>
  <si>
    <t>S583924</t>
  </si>
  <si>
    <t>S583924 CLIPS PLASTIFICADO 50UN 50MM C/SURTIDO FULTONS</t>
  </si>
  <si>
    <t>S585310</t>
  </si>
  <si>
    <t>S585310 CLIPS N50 REDONDO 50UN 50MM GIGANTE FULTONS</t>
  </si>
  <si>
    <t>S586010</t>
  </si>
  <si>
    <t>S586010 CLIPS N80 REDONDO 1KILO 80MM GIGANTE PEDIN</t>
  </si>
  <si>
    <t>S589820</t>
  </si>
  <si>
    <t>S589820 ELASTICO 50GR BILLETES BLANCO DIMERC</t>
  </si>
  <si>
    <t>S593610</t>
  </si>
  <si>
    <t>S593610 CLIPS N1 REDONDO 33MM 1KILO FULTONS</t>
  </si>
  <si>
    <t>S652414</t>
  </si>
  <si>
    <t>S652414 CINTA ADH. ENMASCARAR 24MMX40MT FLEX TAPE</t>
  </si>
  <si>
    <t>T000133</t>
  </si>
  <si>
    <t>T000133 BLOCK DIBUJO 1/4 GRANDE N 99 20 HJS. TORRE</t>
  </si>
  <si>
    <t>T000139</t>
  </si>
  <si>
    <t>T000139 BLOCK DIBUJO MEDIO 20HJ N99 1/8 DIS.IMAGIA TORRE</t>
  </si>
  <si>
    <t>T000204</t>
  </si>
  <si>
    <t>T000204 CARPETA C/PAPEL CARTULINA . 18HJ 14 COL.</t>
  </si>
  <si>
    <t>T000207</t>
  </si>
  <si>
    <t>T000207 CARPETA C/PAPEL GOMA EVA 6 HJS.</t>
  </si>
  <si>
    <t>T000211</t>
  </si>
  <si>
    <t>T000211 CARPETA C/PAPEL LUSTRE 20 HJS.TORRE</t>
  </si>
  <si>
    <t>T000330</t>
  </si>
  <si>
    <t>T000330 CINTA ADH. ECONOMICA 12MMX20YDS TRANSP. 25CM FIXO</t>
  </si>
  <si>
    <t>T000412</t>
  </si>
  <si>
    <t>T000412 CORCHETERA METALICA MEDIA B4 NEGRO TORRE</t>
  </si>
  <si>
    <t>T000419</t>
  </si>
  <si>
    <t>T000419 CORCHETE SEMI INDUSTRIAL 23/10 1000UN DIMERC</t>
  </si>
  <si>
    <t>T000420</t>
  </si>
  <si>
    <t>T000420 CORCHETE SEMI INDUSTRIAL 23/12 1000UN DIMERC</t>
  </si>
  <si>
    <t>T000423</t>
  </si>
  <si>
    <t>T000423 CORCHETE SEMI INDUSTRIAL 23/08 1000UN DIMERC</t>
  </si>
  <si>
    <t>T000450</t>
  </si>
  <si>
    <t>T000450 CROQUERA 16X21 IMAGIA 100HJS BLANCO AN.HORIZ TORRE</t>
  </si>
  <si>
    <t>T000983</t>
  </si>
  <si>
    <t>T000983 LAPIZ CERA 12 UN. JOVI COL. GRUESO RHEIN</t>
  </si>
  <si>
    <t>T001555</t>
  </si>
  <si>
    <t>T001555 PAPEL FOTOCOPIA DOBLE CARTA PRINT Y COPY CHAMEX</t>
  </si>
  <si>
    <t>T001567</t>
  </si>
  <si>
    <t>T001567 PAPEL LUSTRE 9 5X9 5 CM PAQ. 24UN SURT.HALLEY</t>
  </si>
  <si>
    <t>T001608</t>
  </si>
  <si>
    <t>T001608 PINCEL N10 PELO DE CAMELLO MANGO DE MADERA FULTONS</t>
  </si>
  <si>
    <t>T001621</t>
  </si>
  <si>
    <t>T001621 PINCEL N4 ESPATULA MANGO MADERA FULTONS</t>
  </si>
  <si>
    <t>T001789</t>
  </si>
  <si>
    <t>T001789 PLASTICINA 12 UN. REDON. IMAGIA TORRE</t>
  </si>
  <si>
    <t>T001806</t>
  </si>
  <si>
    <t>T001806 LAPIZ ESCRIPTO 12 COLORES FIESTA FABER CASTELL</t>
  </si>
  <si>
    <t>T002126</t>
  </si>
  <si>
    <t>T002126 BLOCK OF.PREPICADO 7MM/80HJ BLANCO AUCA</t>
  </si>
  <si>
    <t>T002127</t>
  </si>
  <si>
    <t>T002127 BLOCK CARTA PREPICADO 7MM/80HJS. BLANCO AUCA</t>
  </si>
  <si>
    <t>T002469</t>
  </si>
  <si>
    <t>T002469 DEDO DE GOMA N13 HAND</t>
  </si>
  <si>
    <t>T002714</t>
  </si>
  <si>
    <t>T002714 PAPEL ENVOLVER KRAFT 80X115 MM. 70 GR.</t>
  </si>
  <si>
    <t>T002824</t>
  </si>
  <si>
    <t>T002824 TAMPON DACTILAR NEGRO HAND</t>
  </si>
  <si>
    <t>T003236</t>
  </si>
  <si>
    <t>T003236 PAPEL FOTOGRAFICO GLOSSY CARTA 200GRS 20HJS DIAZOL</t>
  </si>
  <si>
    <t>T008063</t>
  </si>
  <si>
    <t>T008063 COLA FRIA 225GR TORRE</t>
  </si>
  <si>
    <t>T386526</t>
  </si>
  <si>
    <t>T386526 BORRADOR PLASTICO DE PIZARRA BLANCA DIMERC</t>
  </si>
  <si>
    <t>T397971</t>
  </si>
  <si>
    <t>T397971 PORTADA MICA OFICIO NATURAL 100UN 200 MIC FELLOWES</t>
  </si>
  <si>
    <t>U290364</t>
  </si>
  <si>
    <t>U290364 CORCHETE STANLEY TRA 705 5/16 7.9MM  (TR150)</t>
  </si>
  <si>
    <t>U313452</t>
  </si>
  <si>
    <t>U313452 ETIQUETA INK JET/LASER ADETEC 53X70 MM 400 UN 25 H</t>
  </si>
  <si>
    <t>U313459</t>
  </si>
  <si>
    <t>U313459 ETIQUETA INK JET/LASER ADETEC 101X85 MM 150 UN25H</t>
  </si>
  <si>
    <t>U352542</t>
  </si>
  <si>
    <t>U352542 PLUMON 12 COL. JUMBO PTA.GRUESA CPO. PLAST. COL SU</t>
  </si>
  <si>
    <t>U353745</t>
  </si>
  <si>
    <t>U353745 BANDEJA METALICA REJILLA TRIPLE NEGRA SELLOFFICE</t>
  </si>
  <si>
    <t>U364311</t>
  </si>
  <si>
    <t>U364311 CARPETA C/PAPEL CART.METALICA</t>
  </si>
  <si>
    <t>U364315</t>
  </si>
  <si>
    <t>U364315 CARPETA C/PAPEL ENTRETENIDO</t>
  </si>
  <si>
    <t>U367878</t>
  </si>
  <si>
    <t>U367878 PRESENTADOR INALMBRICO LASER 2.4GHZ 20 MTS</t>
  </si>
  <si>
    <t>U368716</t>
  </si>
  <si>
    <t>U368716 CARPETA C/PAPEL MAQUETA</t>
  </si>
  <si>
    <t>U370362</t>
  </si>
  <si>
    <t>U370362 GUILLOTINA PALANCA 8 HJ OF. BASE PLAST. LAVORO</t>
  </si>
  <si>
    <t>U370405</t>
  </si>
  <si>
    <t>U370405 PORTADA MICA CARTA HUMO 30UN DIMERC</t>
  </si>
  <si>
    <t>U370406</t>
  </si>
  <si>
    <t>U370406 PORTADA MICA CARTA NATURAL 100UN DIMERC</t>
  </si>
  <si>
    <t>U370423</t>
  </si>
  <si>
    <t>U370423 SACACORCHETE PALANCA METALICO FULTONS</t>
  </si>
  <si>
    <t>U370436</t>
  </si>
  <si>
    <t>U370436 CALCULADORA ESCRITORIO 10DIG DIMERC</t>
  </si>
  <si>
    <t>U372889</t>
  </si>
  <si>
    <t>U372889 CARPETA C/PAPEL CART.ESPAÑOLA TORRE IMAGIA</t>
  </si>
  <si>
    <t>U372898</t>
  </si>
  <si>
    <t>U372898 ADH. EN BARRA 36GR TORRE</t>
  </si>
  <si>
    <t>U372899</t>
  </si>
  <si>
    <t>U372899 ADH. EN BARRA 21GR IMAGIA TORRE</t>
  </si>
  <si>
    <t>U372931</t>
  </si>
  <si>
    <t>U372931 LAPIZ GRAFITO N2 CPO.HEXAGONAL NEGRO FABER CASTEL</t>
  </si>
  <si>
    <t>U373551</t>
  </si>
  <si>
    <t>U373551 CORRECTOR LI VICEVERSA 2 EN 1 PAPER MATE</t>
  </si>
  <si>
    <t>U373587</t>
  </si>
  <si>
    <t>U373587 CUCHILLO CART. GRANDE G/LARGA F/PRESION METAL</t>
  </si>
  <si>
    <t>U376074</t>
  </si>
  <si>
    <t>U376074 CARTULINA 55X77 CM. 140GR. PQTE.25UN. PIEL</t>
  </si>
  <si>
    <t>U376075</t>
  </si>
  <si>
    <t>U376075 CARTULINA 55X77CM 140GR PQT 25UN NEGRO</t>
  </si>
  <si>
    <t>U377284</t>
  </si>
  <si>
    <t>U377284 LAPIZ TINTA GEL 0.7MM SUPER GEL VIOLETA PILOT</t>
  </si>
  <si>
    <t>U377285</t>
  </si>
  <si>
    <t>U377285 LAPIZ TINTA GEL 0.7MM NEW VBALL GRIP AZUL PILOT</t>
  </si>
  <si>
    <t>U377347</t>
  </si>
  <si>
    <t>U377347 CUAD.UNIV. 100HJ MAT. 7MM LISO TAPA/DURA E/D TORRE</t>
  </si>
  <si>
    <t>U377353</t>
  </si>
  <si>
    <t>U377353 CUAD.UNIV. 100 HJS. MAT. 7 MM. CLASICO CON DISEÑO</t>
  </si>
  <si>
    <t>U378315</t>
  </si>
  <si>
    <t>U378315 TIJERA 7  PLASTOMETAL RHEIN</t>
  </si>
  <si>
    <t>U379237</t>
  </si>
  <si>
    <t>U379237 DESODORANTE AMB.ELECTRIC APARATO+REPUESTO AIRWICK</t>
  </si>
  <si>
    <t>U379238</t>
  </si>
  <si>
    <t>U379238 DESODORANTE AMB. REP. ELECTRIC  AIRWICK VAINILLA</t>
  </si>
  <si>
    <t>U379846</t>
  </si>
  <si>
    <t>U379846 MARCADOR OLEO PERM. BLANCO SHARPIE</t>
  </si>
  <si>
    <t>U379847</t>
  </si>
  <si>
    <t>U379847 MARCADOR OLEO PERM. DORADO SHARPIE</t>
  </si>
  <si>
    <t>U379848</t>
  </si>
  <si>
    <t>U379848 MARCADOR OLEO PERM. PLATEADO SHARPIE</t>
  </si>
  <si>
    <t>U379849</t>
  </si>
  <si>
    <t>U379849 MARCADOR PERM. P/ULTRA FINA NEGRO SHARPIE</t>
  </si>
  <si>
    <t>U379851</t>
  </si>
  <si>
    <t>U379851 MARCADOR PERM. P/ULTRA FINA AZUL SHARPIE</t>
  </si>
  <si>
    <t>U379975</t>
  </si>
  <si>
    <t>U379975 TE VERDE 20 UN LIPTON</t>
  </si>
  <si>
    <t>U383995</t>
  </si>
  <si>
    <t>U383995 TIJERA ESCOLAR 12CM MANGO AZUL ADIX</t>
  </si>
  <si>
    <t>U386580</t>
  </si>
  <si>
    <t>U386580 PAPEL KRAFT ROLLO 40CMX280MTS  35GR</t>
  </si>
  <si>
    <t>U386629</t>
  </si>
  <si>
    <t>U386629 CARTUCHO TINTA V BOARD MASTER AZUL PILOT</t>
  </si>
  <si>
    <t>U386630</t>
  </si>
  <si>
    <t>U386630 CARTUCHO TINTA V BOARD MASTER NEGRO PILOT</t>
  </si>
  <si>
    <t>U387019</t>
  </si>
  <si>
    <t>U387019 CUCHILLO CARTO. METALICO C/GRIP  GRANDE HJ 18MM</t>
  </si>
  <si>
    <t>U387348</t>
  </si>
  <si>
    <t>U387348 BOLSA PLASTICA 20X30CM 100UN TRANSPARENTE FACILITA</t>
  </si>
  <si>
    <t>U387349</t>
  </si>
  <si>
    <t>U387349 BOLSA PLASTICA 25X38CM 100 UNI TRANSPARENTE</t>
  </si>
  <si>
    <t>U387532</t>
  </si>
  <si>
    <t>U387532 CORCHETERA METALICA CORTA NEGRA P/20 HJS</t>
  </si>
  <si>
    <t>U387882</t>
  </si>
  <si>
    <t>U387882 CARTUCHO TINTA T103320 AL MAGE. T40W/TX600FW EPSON</t>
  </si>
  <si>
    <t>U388021</t>
  </si>
  <si>
    <t>U388021 CORRECTOR LIQUIDO LAPIZ P METALICA 7ML DIMERC</t>
  </si>
  <si>
    <t>U388402</t>
  </si>
  <si>
    <t>U388402 PAPEL MANTEQUILLA 80 X 100 CM 40GR 50HJ</t>
  </si>
  <si>
    <t>U389411</t>
  </si>
  <si>
    <t>U389411 CINTA ADH. MAGICA 19MMX25MT 810 FULTONS</t>
  </si>
  <si>
    <t>U390834</t>
  </si>
  <si>
    <t>U390834 LAPIZ PASTA P MEDIA 1UN.ROJO TRILUX 032 MED.FABER</t>
  </si>
  <si>
    <t>U390835</t>
  </si>
  <si>
    <t>U390835 LAPIZ PASTA P MEDIA 1UN.NEGRO TRILUX 032 MED.FABER</t>
  </si>
  <si>
    <t>U390836</t>
  </si>
  <si>
    <t>U390836 LAPIZ PASTA P MEDIA 1UN.AZUL TRILUX 032 MED.FABER</t>
  </si>
  <si>
    <t>U390843</t>
  </si>
  <si>
    <t>U390843 ADH. SILICONA LIQUIDA 105GR HENKEL</t>
  </si>
  <si>
    <t>U391475</t>
  </si>
  <si>
    <t>U391475 FUNDA POLIPROPILENO CARTA 10 UNIDADES BLANCO DIMER</t>
  </si>
  <si>
    <t>U391476</t>
  </si>
  <si>
    <t>U391476 FUNDA POLIPROPILENO OFICIO 10 UNIDADES BLANCO DIME</t>
  </si>
  <si>
    <t>U391811</t>
  </si>
  <si>
    <t>U391811 LOMO ARCHIVADOR ANCHO ROJO LAVORO</t>
  </si>
  <si>
    <t>U391812</t>
  </si>
  <si>
    <t>U391812 LOMO ARCHIVADOR ANCHO NARANJA LAVORO</t>
  </si>
  <si>
    <t>U392988</t>
  </si>
  <si>
    <t>U392988 ADH. SILICONA 250CC TORRE</t>
  </si>
  <si>
    <t>U393815</t>
  </si>
  <si>
    <t>U393815 MARCADOR PIZARRA DESECH. P/RED NEGRO CPO BLANCO FU</t>
  </si>
  <si>
    <t>U393816</t>
  </si>
  <si>
    <t>U393816 MARCADOR PIZARRA DESECH. P/RED AZUL CPO BLANCO FUL</t>
  </si>
  <si>
    <t>U396402</t>
  </si>
  <si>
    <t>U396402 PILA LITHIUM CR 2032 3 V MAXELL</t>
  </si>
  <si>
    <t>U396414</t>
  </si>
  <si>
    <t>U396414 REGLA METAL 50 CM HAND</t>
  </si>
  <si>
    <t>U397690</t>
  </si>
  <si>
    <t>U397690 CARTRIDGE BLACK INK STYLUS OFFICE T140120 BLACK</t>
  </si>
  <si>
    <t>U397692</t>
  </si>
  <si>
    <t>U397692 CARTRIDGE MAGENTA INK STYLUS OFFICE T140320 MAGENT</t>
  </si>
  <si>
    <t>U401443</t>
  </si>
  <si>
    <t>U401443 CINTA ADH. DOBLE CONTACTO 12MMX50MT FULTONS</t>
  </si>
  <si>
    <t>U401444</t>
  </si>
  <si>
    <t>U401444 CINTA ADH. DOBLE CONTACTO  25MMX50MT FULTONS</t>
  </si>
  <si>
    <t>U401602</t>
  </si>
  <si>
    <t>U401602 CORRECTOR LIQUIDO LAPIZ 9 ML TRIANGULAR FABER</t>
  </si>
  <si>
    <t>U401603</t>
  </si>
  <si>
    <t>U401603 LAPIZ DE CERA 12C TRIANG. BORRABLE FABER CAST</t>
  </si>
  <si>
    <t>U403017</t>
  </si>
  <si>
    <t>U403017 ARCHIVADOR CATALOGO CTA 2.A.D 1 BLANCO DIMERC</t>
  </si>
  <si>
    <t>U403019</t>
  </si>
  <si>
    <t>U403019 ARCHIVADOR CATALOGO CTA 2.A.D 2 BLANCO DIMERC</t>
  </si>
  <si>
    <t>U403020</t>
  </si>
  <si>
    <t>U403020 ARCHIVADOR CATALOGO CTA 2.A.D 11/2BLANCO DIMERC</t>
  </si>
  <si>
    <t>U405300</t>
  </si>
  <si>
    <t>U405300 CARPETA FUELLE 13 SEP. OF VINILICA HAND C SURTIDOS</t>
  </si>
  <si>
    <t>U407561</t>
  </si>
  <si>
    <t>U407561 SEPARADOR OFICIO INDICE MENSUAL CARTULINA DIMERC</t>
  </si>
  <si>
    <t>U407602</t>
  </si>
  <si>
    <t>U407602 CINTA ADH. ECONOMICA 12MMX45MT CRIST. FULTONS</t>
  </si>
  <si>
    <t>U407606</t>
  </si>
  <si>
    <t>U407606 CINTA ADH. ECONOMICA 18MMX30MT FULTONS</t>
  </si>
  <si>
    <t>U407607</t>
  </si>
  <si>
    <t>U407607 CINTA  ADH. ECONOMICA 18MMX45MT TRANSP. FULTONS</t>
  </si>
  <si>
    <t>U407919</t>
  </si>
  <si>
    <t>U407919 SEPARADOR OFICIO INDICE A Z DIMERC</t>
  </si>
  <si>
    <t>U410102</t>
  </si>
  <si>
    <t>U410102 PISTOLA PARA SILICONA RAPID</t>
  </si>
  <si>
    <t>U412224</t>
  </si>
  <si>
    <t>U412224 CARTUCHO DE TINTA HP 711 CZ130 CYAN</t>
  </si>
  <si>
    <t>U412749</t>
  </si>
  <si>
    <t>U412749 SOBRE  CARTA BLANCO 80 GSM 50 UN. DIMERC</t>
  </si>
  <si>
    <t>U412751</t>
  </si>
  <si>
    <t>U412751 SOBRE SACO EXTRA OFICIO KRAFT 80 GR. 50 UN. DIMERC</t>
  </si>
  <si>
    <t>U412752</t>
  </si>
  <si>
    <t>U412752 SOBRE SACO OFICIO KRAFT 80 GR. 50 UN. DIMERC</t>
  </si>
  <si>
    <t>U412756</t>
  </si>
  <si>
    <t>U412756 SOBRE AMERICANO BLANCO 80 GSM 50 UN</t>
  </si>
  <si>
    <t>U412757</t>
  </si>
  <si>
    <t>U412757 SOBRE SACO 1/2 OFICIO KRAFT 70 GR. 50 UNID</t>
  </si>
  <si>
    <t>U412758</t>
  </si>
  <si>
    <t>U412758 SOBRE SACO 1/2 OFICIO BLANCO 90 GR. 50 UNID</t>
  </si>
  <si>
    <t>U415608</t>
  </si>
  <si>
    <t>U415608 SOBRE P/PLASTIFICAR 229X290MM CARTA 100UN 125MIC D</t>
  </si>
  <si>
    <t>U415609</t>
  </si>
  <si>
    <t>U415609 SOBRE P/PLASTIFICAR 229X290MM CARTA 100UN 75 MIC D</t>
  </si>
  <si>
    <t>U415610</t>
  </si>
  <si>
    <t>U415610 SOBRE P/PLASTIFICAR 228X340MM OFICIO 100UN 125MIC</t>
  </si>
  <si>
    <t>U415612</t>
  </si>
  <si>
    <t>U415612 SOBRE P/PLASTIFICAR 228X340MM OFICIO 100UN 75MIC D</t>
  </si>
  <si>
    <t>U415648</t>
  </si>
  <si>
    <t>U415648 CINTA ADH. ENMASCARAR 12MM X 40 MT FULTONS</t>
  </si>
  <si>
    <t>U415649</t>
  </si>
  <si>
    <t>U415649 CINTA ADH. ENMASCARAR 18MM X 40 MT FULTONS</t>
  </si>
  <si>
    <t>U415650</t>
  </si>
  <si>
    <t>U415650 CINTA ADH. ENMASCARAR 24MM X 40 MT FULTONS</t>
  </si>
  <si>
    <t>U415652</t>
  </si>
  <si>
    <t>U415652 CINTA ADH. ENMASCARAR 48MM X 40 MT  FULTONS</t>
  </si>
  <si>
    <t>U416102</t>
  </si>
  <si>
    <t>U416102 ADH.EN BARRA STICK 22GR FABER</t>
  </si>
  <si>
    <t>U416165</t>
  </si>
  <si>
    <t>U416165 AROMATIZADOR AUTOMATIC MANZANA CANELA GLADE</t>
  </si>
  <si>
    <t>U416170</t>
  </si>
  <si>
    <t>U416170 AMBIENTAL AUTOMATIC REPUESTO MANZANA CANELA GLA</t>
  </si>
  <si>
    <t>U416397</t>
  </si>
  <si>
    <t>U416397 ARCHIVADOR CATALOGO OF. 3 A 4 BLANCO DWILLIAMS</t>
  </si>
  <si>
    <t>U417584</t>
  </si>
  <si>
    <t>U417584 CORCHETERA MEDIA METAL GRIS P/20 HJS. 26/6 24/6</t>
  </si>
  <si>
    <t>U418182</t>
  </si>
  <si>
    <t>U418182 BANDEJA METALICA REJILLA DOBLE NEGRA HAND</t>
  </si>
  <si>
    <t>U418517</t>
  </si>
  <si>
    <t>U418517 CARPETA PLASTIFICADA OF AMARILLO/K DIMERC</t>
  </si>
  <si>
    <t>U418521</t>
  </si>
  <si>
    <t>U418521 CARPETA PLASTIFICADA OF AZUL/K DIMERC</t>
  </si>
  <si>
    <t>U418526</t>
  </si>
  <si>
    <t>U418526 CARPETA PLASTIFICADA OF GRIS/K DIMERC</t>
  </si>
  <si>
    <t>U418527</t>
  </si>
  <si>
    <t>U418527 CARPETA PLASTIFICADA OF VERDE/K DIMERC</t>
  </si>
  <si>
    <t>U421812</t>
  </si>
  <si>
    <t>U421812 MAGIC CLIPS COLORES 40 U  BL. CAJA METAL. TORRE</t>
  </si>
  <si>
    <t>U421955</t>
  </si>
  <si>
    <t>U421955 ADH. EN BARRA 40GR STICK UHU</t>
  </si>
  <si>
    <t>U421957</t>
  </si>
  <si>
    <t>U421957 ADH. EN BARRA 21 GR STIC UHU RHEIN</t>
  </si>
  <si>
    <t>U432190</t>
  </si>
  <si>
    <t>U432190 CORCHETES 23/24 DE 1000 P/210 HOJAS</t>
  </si>
  <si>
    <t>U432686</t>
  </si>
  <si>
    <t>U432686 MARCADOR BORRABLE TIZA BLANCO PILOT</t>
  </si>
  <si>
    <t>U432688</t>
  </si>
  <si>
    <t>U432688 MARCADOR BORRABLE TIZA AMARILLO PILOT</t>
  </si>
  <si>
    <t>U432689</t>
  </si>
  <si>
    <t>U432689 MARCADOR BORRABLE TIZA NARANJO PILOT</t>
  </si>
  <si>
    <t>U432690</t>
  </si>
  <si>
    <t>U432690 LAPIZ GEL POPLOL 0.7 AZUL PILOT</t>
  </si>
  <si>
    <t>U433202</t>
  </si>
  <si>
    <t>U433202 DESTACADOR ESCRITORIO AMARILLO JUMBO PTA.BISELADA</t>
  </si>
  <si>
    <t>U433205</t>
  </si>
  <si>
    <t>U433205 DESTACADOR ESCRITORIO NARANJA JUMBO PTA.BISELADA</t>
  </si>
  <si>
    <t>U433207</t>
  </si>
  <si>
    <t>U433207 DESTACADOR ESCRITORIO VERDE JUMBO PTA.BISELADA</t>
  </si>
  <si>
    <t>U433209</t>
  </si>
  <si>
    <t>U433209 ETIQUETA INK JET/LASER DIMERC 216X279 MM 50 UN 50H</t>
  </si>
  <si>
    <t>U433462</t>
  </si>
  <si>
    <t>U433462 GREDA 1 KILO CORRIENTE</t>
  </si>
  <si>
    <t>U433472</t>
  </si>
  <si>
    <t>U433472 PALILLO MONDADIENTE DISPLAY 100 UNID. STILO</t>
  </si>
  <si>
    <t>U434566</t>
  </si>
  <si>
    <t>U434566 DISPENSADOR PRO330  POP UP NEGRO POST</t>
  </si>
  <si>
    <t>U435405</t>
  </si>
  <si>
    <t>U435405 VASO PLASTICO 200CC 25UN TRANSPARENTE BIG PARTY</t>
  </si>
  <si>
    <t>U435969</t>
  </si>
  <si>
    <t>U435969 CARPETA C/PAPEL CARTON CORRUGADO 6 PL 24.8X34.6CM</t>
  </si>
  <si>
    <t>U435975</t>
  </si>
  <si>
    <t>U435975 CARPETA C/PAPEL CARTULINA ESPAÑOLA FABER CASTELL</t>
  </si>
  <si>
    <t>U435977</t>
  </si>
  <si>
    <t>U435977 CARPETA C/PAPEL ENTRETENIDO FABER CASTELL</t>
  </si>
  <si>
    <t>U437822</t>
  </si>
  <si>
    <t>U437822 CAJA ORGANIZADORA MYBOX 10 LTS</t>
  </si>
  <si>
    <t>U437838</t>
  </si>
  <si>
    <t>U437838 CAJA ORGANIZADORA ROLLBOX 27 LTS</t>
  </si>
  <si>
    <t>U437839</t>
  </si>
  <si>
    <t>U437839 CAJA ORGANIZADORA ROLLBOX 32 LTS</t>
  </si>
  <si>
    <t>U440457</t>
  </si>
  <si>
    <t>U440457 CINTA EMBALAJE 48MMX40MT TRANSPARENTE</t>
  </si>
  <si>
    <t>U442248</t>
  </si>
  <si>
    <t>U442248 LAPICES PASTELES 12COLORES  FABER CASTELL</t>
  </si>
  <si>
    <t>U444100</t>
  </si>
  <si>
    <t>U444100 PLATO PLASTICO  BLANCO 17CM 20UN BIG PARTY</t>
  </si>
  <si>
    <t>U444102</t>
  </si>
  <si>
    <t>U444102 PLATO PLASTICO  BLANCO 22CM 20UN BIG PARTY</t>
  </si>
  <si>
    <t>U444208</t>
  </si>
  <si>
    <t>U444208 ESPIRALES ENCUADER. SPYRA 14MM NEGRO  50U</t>
  </si>
  <si>
    <t>U444305</t>
  </si>
  <si>
    <t>U444305 ESPIRALES ENCUADER. SPYRA 18MM NEGRO  50U</t>
  </si>
  <si>
    <t>U444499</t>
  </si>
  <si>
    <t>U444499 LAPIZ TINTA GEL 0.7 AZUL FABER CASTELL</t>
  </si>
  <si>
    <t>U444500</t>
  </si>
  <si>
    <t>U444500 LAPIZ TINTA GEL 0.7 ROJO FABER CASTELL</t>
  </si>
  <si>
    <t>U444501</t>
  </si>
  <si>
    <t>U444501 LAPIZ TINTA GEL 0.7 NEGRO FABER CASTELL</t>
  </si>
  <si>
    <t>U444551</t>
  </si>
  <si>
    <t>U444551 MARCADOR BORRABLE TIZA ROSADO PILOT</t>
  </si>
  <si>
    <t>U445965</t>
  </si>
  <si>
    <t>U445965 CAJA ARCHIVO CARTON ESTANDAR CORRIENTE CORRUPAC</t>
  </si>
  <si>
    <t>U446564</t>
  </si>
  <si>
    <t>U446564 CINTA DOBLE CONTACTO 9945 TISSUE 18MMX 40M 48R</t>
  </si>
  <si>
    <t>U446847</t>
  </si>
  <si>
    <t>U446847 CLIPS N1 TRIANGULAR 100UN TAM.31 FULTONS</t>
  </si>
  <si>
    <t>U446954</t>
  </si>
  <si>
    <t>U446954 CINTA EMBALAJE 48MMX100MT TRANSPARENTE FULTONS</t>
  </si>
  <si>
    <t>U449199</t>
  </si>
  <si>
    <t>U449199 ARCHIVADOR RAPIDO OF C/ACCOCLIP PLAS AZUL DIMERC</t>
  </si>
  <si>
    <t>U449550</t>
  </si>
  <si>
    <t>U449550 PAPEL ENVOLVER KRAFT 115X154 70GR RESMA 125UN DIAZ</t>
  </si>
  <si>
    <t>U449571</t>
  </si>
  <si>
    <t>U449571 VASO PLASTICO 200CC 200UN BLANCO BIG PARTY</t>
  </si>
  <si>
    <t>U450136</t>
  </si>
  <si>
    <t>U450136 CINTA  ADH. ECONOMICA 18MMX25MT TRANS 500 3M</t>
  </si>
  <si>
    <t>U450695</t>
  </si>
  <si>
    <t>U450695 TENEDOR PLASTICO 25UN BLANCO BIG PARTY</t>
  </si>
  <si>
    <t>U450699</t>
  </si>
  <si>
    <t>U450699 CUCHARA PLASTICA PARA CAF Y TE  25UN  BIG PARTY</t>
  </si>
  <si>
    <t>W111924</t>
  </si>
  <si>
    <t>W111924 PLASTICINA 12UN JOVI</t>
  </si>
  <si>
    <t>Z000085</t>
  </si>
  <si>
    <t>Z000085 DESODORANTE AMB.5 LITROS VAINILLA VIRGINIA</t>
  </si>
  <si>
    <t>Z066522</t>
  </si>
  <si>
    <t>Z066522 DESODORANTE AMB.AUTOMATICO APARATO CITRICO</t>
  </si>
  <si>
    <t>Z066547</t>
  </si>
  <si>
    <t>Z066547 DESODORANTE AMB.AUTOMATICO REPUESTO CITRICO</t>
  </si>
  <si>
    <t>Z066554</t>
  </si>
  <si>
    <t>Z066554 DESODORANTE AMB.AUTOMATICO REPUESTO FRESH  LAVANDA</t>
  </si>
  <si>
    <t>Z100124</t>
  </si>
  <si>
    <t>Z100124 CAFE INST. TARRO 400GR NESCAFE DOLCA</t>
  </si>
  <si>
    <t>Z100796</t>
  </si>
  <si>
    <t>Z100796 LUSTRA MUEBLE SPRAY NARANJA 360CC BLEM</t>
  </si>
  <si>
    <t>Z101010</t>
  </si>
  <si>
    <t>Z101010 GALLETA TUAREG 120GR COSTA</t>
  </si>
  <si>
    <t>Z101407</t>
  </si>
  <si>
    <t>Z101407 FIDEOS TALLARIN 87 400 GR. CAROZZI</t>
  </si>
  <si>
    <t>Z101580</t>
  </si>
  <si>
    <t>Z101580 GALLETA CRIOLLITA 100GR MC KAY</t>
  </si>
  <si>
    <t>Z101824</t>
  </si>
  <si>
    <t>Z101824 GALLETA KUKY CLASICA 120GR MC KAY</t>
  </si>
  <si>
    <t>Z101881</t>
  </si>
  <si>
    <t>Z101881 GALLETA PALMERITA MINI 40GR COSTA</t>
  </si>
  <si>
    <t>Z102081</t>
  </si>
  <si>
    <t>Z102081 GALLETA SODA LIGHT 180GR</t>
  </si>
  <si>
    <t>Z102124</t>
  </si>
  <si>
    <t>Z102124 GALLETA  ALTEZA OBLEA C/CREMA BOCADO 140GR MC KAY</t>
  </si>
  <si>
    <t>Z102324</t>
  </si>
  <si>
    <t>Z102324 GALLETA  ALTEZA FRUTILLA 140GR MC KAY</t>
  </si>
  <si>
    <t>Z102380</t>
  </si>
  <si>
    <t>Z102380 GALLETA TRITON CHOCOLATE 126GR MC KAY</t>
  </si>
  <si>
    <t>Z102404</t>
  </si>
  <si>
    <t>Z102404 GALLETA NIK BOCADO 71GR COSTA</t>
  </si>
  <si>
    <t>Z102415</t>
  </si>
  <si>
    <t>Z102415 GALLETA FRAC 130GR COSTA</t>
  </si>
  <si>
    <t>Z102416</t>
  </si>
  <si>
    <t>Z102416 GALLETA FRAC CHOCOLATE 135GR COSTA</t>
  </si>
  <si>
    <t>Z102417</t>
  </si>
  <si>
    <t>Z102417 GALLETA FRAC VAINILLA 135GR COSTA</t>
  </si>
  <si>
    <t>Z102424</t>
  </si>
  <si>
    <t>Z102424 GALLETA  ALTEZA OBLEA C CREMA HELADO 140GR MC KAY</t>
  </si>
  <si>
    <t>Z102580</t>
  </si>
  <si>
    <t>Z102580 GALLETA TRITON VAINILLA 126GR MC KAY</t>
  </si>
  <si>
    <t>Z102624</t>
  </si>
  <si>
    <t>Z102624 CAFE INST. TRADICION TARRO EN POLVO 170GR NESCAFE</t>
  </si>
  <si>
    <t>Z102679</t>
  </si>
  <si>
    <t>Z102679 GALLETA CHAMPAÑITA 85GR</t>
  </si>
  <si>
    <t>Z102680</t>
  </si>
  <si>
    <t>Z102680 GALLETA VINO 155GR MC KAY</t>
  </si>
  <si>
    <t>Z104115</t>
  </si>
  <si>
    <t>Z104115 GALLETA GRETEL CHOCOLATE 85GR COSTA</t>
  </si>
  <si>
    <t>Z104118</t>
  </si>
  <si>
    <t>Z104118 GALLETA CHOCOCHIPS 125GR COSTA</t>
  </si>
  <si>
    <t>Z105724</t>
  </si>
  <si>
    <t>Z105724 TE CLUB ORIGINAL BRASIL CAJA 100UN</t>
  </si>
  <si>
    <t>Z105824</t>
  </si>
  <si>
    <t>Z105824 TE CLUB ORIGINAL VERDE 20UN</t>
  </si>
  <si>
    <t>Z105924</t>
  </si>
  <si>
    <t>Z105924 TE ROYAL CEYLAN CAJA 100UN LIPTON</t>
  </si>
  <si>
    <t>Z107182</t>
  </si>
  <si>
    <t>Z107182 DESODORANTE AMB. ACEITE NATURAL APARATO VAINILLA G</t>
  </si>
  <si>
    <t>Z108224</t>
  </si>
  <si>
    <t>Z108224 AZUCAR GRANULADA PQTE. 1KG IANSA</t>
  </si>
  <si>
    <t>Z108280</t>
  </si>
  <si>
    <t>Z108280 AZUCAR GRANULADA PQTE 5KG IANSA</t>
  </si>
  <si>
    <t>Z108324</t>
  </si>
  <si>
    <t>Z108324 CAFE GRANO ENTERO FUERTE 250GR SUPER MOKA HAITI</t>
  </si>
  <si>
    <t>Z109080</t>
  </si>
  <si>
    <t>Z109080 GALLETA AGUA LIGHT 210GR COSTA</t>
  </si>
  <si>
    <t>Z109081</t>
  </si>
  <si>
    <t>Z109081 GALLETA AGUA 210 GRS COSTA</t>
  </si>
  <si>
    <t>Z110624</t>
  </si>
  <si>
    <t>Z110624 JUGO NECTAR DURAZNO 1 1/2 LT BOTELLA ANDINA</t>
  </si>
  <si>
    <t>Z110726</t>
  </si>
  <si>
    <t>Z110726 JUGO NECTAR DURAZNO LIGHT 1 1/2 LT ANDINA</t>
  </si>
  <si>
    <t>Z110924</t>
  </si>
  <si>
    <t>Z110924 JUGO NECTAR NARANJA LIGHT 1 1/2 LT BOTELLA ANDINA</t>
  </si>
  <si>
    <t>Z111024</t>
  </si>
  <si>
    <t>Z111024 JUGO NECTAR NARANJA 1 1/2 LT BOTELLA ANDINA</t>
  </si>
  <si>
    <t>Z111424</t>
  </si>
  <si>
    <t>Z111424 GALLETA NIZA 150GR MC KAY</t>
  </si>
  <si>
    <t>Z111524</t>
  </si>
  <si>
    <t>Z111524 JUGO DURAZNO BOCA ANCHA 300CC WATTS</t>
  </si>
  <si>
    <t>Z112224</t>
  </si>
  <si>
    <t>Z112224 GALLETA COCO FIESTA 125GR COSTA</t>
  </si>
  <si>
    <t>Z112325</t>
  </si>
  <si>
    <t>Z112325 GALLETA DONUTS CHOCOLATE BLANCO 100GR COSTA</t>
  </si>
  <si>
    <t>Z112326</t>
  </si>
  <si>
    <t>Z112326 GALLETA DONUST COCO CRUNCH 100 GRS</t>
  </si>
  <si>
    <t>Z113415</t>
  </si>
  <si>
    <t>Z113415 GALLETA GRAN CEREAL CLASICA 135GR COSTA</t>
  </si>
  <si>
    <t>Z116105</t>
  </si>
  <si>
    <t>Z116105 FIDEO ESPIRAL ACONCAGUA 400GR</t>
  </si>
  <si>
    <t>Z119424</t>
  </si>
  <si>
    <t>Z119424 CAFE INST. TARRO 170GR NESCAFE DOLCA</t>
  </si>
  <si>
    <t>Z119724</t>
  </si>
  <si>
    <t>Z119724 AZUCAR GRANULADA PQTE. 1KG. DAMA BLANCA</t>
  </si>
  <si>
    <t>Z125081</t>
  </si>
  <si>
    <t>Z125081 DESODORANTE AMB.360 CC FRUTILLA CREMA AROM</t>
  </si>
  <si>
    <t>Z127180</t>
  </si>
  <si>
    <t>Z127180 DESODORANTE AMB.ELEC FRUTOS BOSQUE FRUTIL REC.21ML</t>
  </si>
  <si>
    <t>Z131124</t>
  </si>
  <si>
    <t>Z131124 GALLETA MANTEQUILLA FIESTA 140GR COSTA</t>
  </si>
  <si>
    <t>Z132624</t>
  </si>
  <si>
    <t>Z132624 GALLETA MANTEQUILLA MINI 40GR COSTA</t>
  </si>
  <si>
    <t>Z135524</t>
  </si>
  <si>
    <t>Z135524 GALLETA LIMON FIESTA 140GR COSTA</t>
  </si>
  <si>
    <t>Z138024</t>
  </si>
  <si>
    <t>Z138024 LLAVERO PLASTICO COLORES SURTIDOS LAVORO</t>
  </si>
  <si>
    <t>Z156624</t>
  </si>
  <si>
    <t>Z156624 TE HIERBAS MENTA CAJA 20UN SUPREMO</t>
  </si>
  <si>
    <t>Z171421</t>
  </si>
  <si>
    <t>Z171421 LECHE DESCREMADA 800GR BOLSA SVELTY</t>
  </si>
  <si>
    <t>Z180012</t>
  </si>
  <si>
    <t>Z180012 TE YELLOW LABEL CAJA 20UN LIPTON</t>
  </si>
  <si>
    <t>Z180112</t>
  </si>
  <si>
    <t>Z180112 TE YELLOW LABEL CAJA 100UN LIPTON</t>
  </si>
  <si>
    <t>Z180420</t>
  </si>
  <si>
    <t>Z180420 SAL MESA BOLSA 1KILO LOBOS</t>
  </si>
  <si>
    <t>Z180510</t>
  </si>
  <si>
    <t>Z180510 CUCHARA P/CAFE FLORIDA S/MARCA</t>
  </si>
  <si>
    <t>Z180724</t>
  </si>
  <si>
    <t>Z180724 JUGO DE LIMON SUCEDANEO BOT. 250CC TRAVERSO</t>
  </si>
  <si>
    <t>Z180824</t>
  </si>
  <si>
    <t>Z180824 VINAGRE BLANCO 250CC TRAVERSO</t>
  </si>
  <si>
    <t>Z181811</t>
  </si>
  <si>
    <t>Z181811 CAFE INST. TARRO 170GR CRUZEIRO</t>
  </si>
  <si>
    <t>Z182120</t>
  </si>
  <si>
    <t>Z182120 LECHE CAJA LIQUIDA 1LT SOPROLE</t>
  </si>
  <si>
    <t>Z182920</t>
  </si>
  <si>
    <t>Z182920 LECHE SEMIDESCREMADA 1 LT SOPROLE</t>
  </si>
  <si>
    <t>Z183024</t>
  </si>
  <si>
    <t>Z183024 ACEITE VEGETAL 1 LT CHEF</t>
  </si>
  <si>
    <t>Z183725</t>
  </si>
  <si>
    <t>Z183725 TE HIERBAS SURTIDAS 100 UNI SUPREMO</t>
  </si>
  <si>
    <t>Z183829</t>
  </si>
  <si>
    <t>Z183829 ACEITE MARAVILLA 1LT MIRAFLORES</t>
  </si>
  <si>
    <t>Z186024</t>
  </si>
  <si>
    <t>Z186024 AZUCARERO C/TAPA FIESTA BLANCO FLORENCIA</t>
  </si>
  <si>
    <t>Z186124</t>
  </si>
  <si>
    <t>Z186124 AZUCAR SACHET DIMERC 6.25GR 800UND DIMERC</t>
  </si>
  <si>
    <t>Z190410</t>
  </si>
  <si>
    <t>Z190410 CUCHARA P/TE PLASTICA GRANDE 25UN DESECH. S/MARCA</t>
  </si>
  <si>
    <t>Z191724</t>
  </si>
  <si>
    <t>Z191724 ENDULZANTE ASPARTAMO DOSIF 500UN NATURALIST</t>
  </si>
  <si>
    <t>Z193526</t>
  </si>
  <si>
    <t>Z193526 CAFE INST.TRADICION 170GR (VIDRIO) NESCAFE</t>
  </si>
  <si>
    <t>Z207912</t>
  </si>
  <si>
    <t>Z207912 LIMP. WC POWER PLUS 750ML HARPIC</t>
  </si>
  <si>
    <t>Z208513</t>
  </si>
  <si>
    <t>Z208513 LIMP.PISO AROMA PRIMAVERA 900CC POETT</t>
  </si>
  <si>
    <t>Z211590</t>
  </si>
  <si>
    <t>Z211590 LUSTRA MUEBLE 250CC BRILLEX EXCELL</t>
  </si>
  <si>
    <t>Z219510</t>
  </si>
  <si>
    <t>Z219510 LIMPIAVIDRIOS LIMP. MULTIUSO GATILLO 500CC BRILLEX</t>
  </si>
  <si>
    <t>Z242424</t>
  </si>
  <si>
    <t>Z242424 GALLETA MINI DULCITA 40GR COSTA</t>
  </si>
  <si>
    <t>Z250592</t>
  </si>
  <si>
    <t>Z250592 GALLETAS MINI CHOCOCHISP 35 GR. COSTA (COSTA)</t>
  </si>
  <si>
    <t>Z268971</t>
  </si>
  <si>
    <t>Z268971 CEREAL CHOCOCEREAL X 20 UNI</t>
  </si>
  <si>
    <t>Z273923</t>
  </si>
  <si>
    <t>Z273923 AMBIENTAL UN TOQUE APARATO MAÑANA DE CAMPO</t>
  </si>
  <si>
    <t>Z274063</t>
  </si>
  <si>
    <t>Z274063 DESODORANTE AMB.ACEITE NATURAL VAINILLA REC.</t>
  </si>
  <si>
    <t>Z274323</t>
  </si>
  <si>
    <t>Z274323 DESODORANTE AMB.360 CC POTPOURRI EN AEROSOL GLADE</t>
  </si>
  <si>
    <t>Z280011</t>
  </si>
  <si>
    <t>Z280011 LAVALOZA FRASCO 750CC QUIX</t>
  </si>
  <si>
    <t>Z280012</t>
  </si>
  <si>
    <t>Z280012 LIMP ANTIGRASA C/GATILLO COCINA 650 ML GLASSEX</t>
  </si>
  <si>
    <t>Z281020</t>
  </si>
  <si>
    <t>Z281020 LIMP.MULTIUSO CREMA 750G (500ML)CIF</t>
  </si>
  <si>
    <t>Z281109</t>
  </si>
  <si>
    <t>Z281109 LIMP.ANTIGRASA GATILLO 500CC BRILLEX</t>
  </si>
  <si>
    <t>Z281111</t>
  </si>
  <si>
    <t>Z281111 LIMP PISO BIDON LAVANDA 5LT EXCELL</t>
  </si>
  <si>
    <t>Z282511</t>
  </si>
  <si>
    <t>Z282511 DESINFECTANTE WC PATO PURIFIC AZUL 48GR JONHSON</t>
  </si>
  <si>
    <t>Z282581</t>
  </si>
  <si>
    <t>Z282581 ACETO BALSAMICO 250 ML KARDAMILI</t>
  </si>
  <si>
    <t>Z283230</t>
  </si>
  <si>
    <t>Z283230 JUREL NATURAL COLISEO 425GRS</t>
  </si>
  <si>
    <t>Z289424</t>
  </si>
  <si>
    <t>Z289424 LAVALOZA 500CC DETTER</t>
  </si>
  <si>
    <t>Z289924</t>
  </si>
  <si>
    <t>Z289924 LAVALOZA 5 LT DETTER</t>
  </si>
  <si>
    <t>Z292524</t>
  </si>
  <si>
    <t>Z292524 DESODORANTE AMBIENTAL 5 LITROS LAVANDA VIRGINIA</t>
  </si>
  <si>
    <t>Z296220</t>
  </si>
  <si>
    <t>Z296220 DESODORANTE AMB. 360 CC VAINILLA AROM</t>
  </si>
  <si>
    <t>Z296450</t>
  </si>
  <si>
    <t>Z296450 DULCE CARAMELO TOFFE 450GR AMBROSOLI</t>
  </si>
  <si>
    <t>Z300042</t>
  </si>
  <si>
    <t>Z300042 ESPONJA BONOBRIL CLASICA 4 UNIDADES ANTIBA.</t>
  </si>
  <si>
    <t>Z300724</t>
  </si>
  <si>
    <t>Z300724 PAÑO COCINA ESPONJA SPONGI 3UN VIRUTEX</t>
  </si>
  <si>
    <t>Z300910</t>
  </si>
  <si>
    <t>Z300910 VIRUTILLA OLLA LANA FINA MEDIANA VIRUTEX</t>
  </si>
  <si>
    <t>Z301010</t>
  </si>
  <si>
    <t>Z301010 ESPONJA ACERO GRANDE OLLAS 1UN ALUMINIO VIRUTEX</t>
  </si>
  <si>
    <t>Z301110</t>
  </si>
  <si>
    <t>Z301110 VIRUTILLA OLLA MAGO PADS C/JABON 6ROLL. VIRUTEX</t>
  </si>
  <si>
    <t>Z301412</t>
  </si>
  <si>
    <t>Z301412 PAÑO ABSORBENTE MULTIUSO ULTRA X 3 VIRUTEX</t>
  </si>
  <si>
    <t>Z303012</t>
  </si>
  <si>
    <t>Z303012 PAÑO PISO GIGANTE 56X50 CM. VIRUTEX</t>
  </si>
  <si>
    <t>Z304020</t>
  </si>
  <si>
    <t>Z304020 PAÑO ABSORBENTE IDEAL X3 (20X20) VIRUTEX</t>
  </si>
  <si>
    <t>Z304444</t>
  </si>
  <si>
    <t>Z304444 ESCOBILLON TRADICIONAL VIRUTEX</t>
  </si>
  <si>
    <t>Z305125</t>
  </si>
  <si>
    <t>Z305125 LAVALOZA PUMA RECA.ECON. 2000CC LIMON BRILLEX</t>
  </si>
  <si>
    <t>Z305613</t>
  </si>
  <si>
    <t>Z305613 BALDE SIMPLE 10 LITROS S/MARCA</t>
  </si>
  <si>
    <t>Z305633</t>
  </si>
  <si>
    <t>Z305633 MOPA HUMEDA MANGO ATORNILLABLE VIRUTEX</t>
  </si>
  <si>
    <t>Z305811</t>
  </si>
  <si>
    <t>Z305811 BALDE ESCURRIDOR 14 LITROS VIRUTEX</t>
  </si>
  <si>
    <t>Z308389</t>
  </si>
  <si>
    <t>Z308389 LECHE EN POLVO DESCREMADA 800GR CALO</t>
  </si>
  <si>
    <t>Z310204</t>
  </si>
  <si>
    <t>Z310204 SILICONA 440CC P/AUTOMOVIL KIT</t>
  </si>
  <si>
    <t>Z311104</t>
  </si>
  <si>
    <t>Z311104 BOLSA BASURA ROLLO 70X90 CM 10 UNI VIRUTEX</t>
  </si>
  <si>
    <t>Z311114</t>
  </si>
  <si>
    <t>Z311114 BOLSA PLASTICA 50X50CM 100UNI 30MIC TRANSPARENTE</t>
  </si>
  <si>
    <t>Z311747</t>
  </si>
  <si>
    <t>Z311747 DESODORANTE AMB.360 CC AROM FRES.CITRICA AROM</t>
  </si>
  <si>
    <t>Z311761</t>
  </si>
  <si>
    <t>Z311761 DESODORANTE AMB.360 CC AROM LLUVIA/FLORES AROM</t>
  </si>
  <si>
    <t>Z312021</t>
  </si>
  <si>
    <t>Z312021 COTONITOS 200 UNI BABYLAND</t>
  </si>
  <si>
    <t>Z313400</t>
  </si>
  <si>
    <t>Z313400 PAPEL ALUSAPLAST ROLLO 30CM ANCHO/21MT EUROPLAS</t>
  </si>
  <si>
    <t>Z313724</t>
  </si>
  <si>
    <t>Z313724 ESCOBILLA LIMPIA SANIT.C/RECIP.ECON.VIRUTEX</t>
  </si>
  <si>
    <t>Z314820</t>
  </si>
  <si>
    <t>Z314820 LIMP.CREMA 750 GR BRILLEX EXCELL</t>
  </si>
  <si>
    <t>Z315023</t>
  </si>
  <si>
    <t>Z315023 LAVALOZA BIDON 10 LT QUIX</t>
  </si>
  <si>
    <t>Z321014</t>
  </si>
  <si>
    <t>Z321014 BOLSA PLASTICA 25X35CM 100UNI TRANSPARENTE S/MARCA</t>
  </si>
  <si>
    <t>Z322224</t>
  </si>
  <si>
    <t>Z322224 ESPONJA ABRASIVA MEDIANA X 4 FIBRO CHILE</t>
  </si>
  <si>
    <t>Z330014</t>
  </si>
  <si>
    <t>Z330014 BOLSA BASURA 80X110 CM 10 UNI VIRUTEX</t>
  </si>
  <si>
    <t>Z335224</t>
  </si>
  <si>
    <t>Z335224 AGUA MINERAL CON GAS 1.6 LT CACHANTUN</t>
  </si>
  <si>
    <t>Z348025</t>
  </si>
  <si>
    <t>Z348025 BEBIDA GATORADE 500CC FRUTOS TROPICALES</t>
  </si>
  <si>
    <t>Z348026</t>
  </si>
  <si>
    <t>Z348026 BEBIDA GATORADE LIMON 500CC</t>
  </si>
  <si>
    <t>Z350350</t>
  </si>
  <si>
    <t>Z350350 BEBIDA COCA COLA LIGHT LATA 350CC.</t>
  </si>
  <si>
    <t>Z365524</t>
  </si>
  <si>
    <t>Z365524 AGUA MINERAL SIN GAS 1.6 LT CACHANTUN</t>
  </si>
  <si>
    <t>Z365624</t>
  </si>
  <si>
    <t>Z365624 AGUA MINERAL 6 LT SIN GAS CACHANTUN</t>
  </si>
  <si>
    <t>Z375532</t>
  </si>
  <si>
    <t>Z375532 GALLETA MINI KUKY CLSICA  40G</t>
  </si>
  <si>
    <t>Z375824</t>
  </si>
  <si>
    <t>Z375824 AGUA PURIFICADA NATURAL S/G 500CC BENEDICTINO</t>
  </si>
  <si>
    <t>Z380233</t>
  </si>
  <si>
    <t>Z380233 ESPONJA ABRASIVA ANATOMICA X 3 UN VIRUTEX</t>
  </si>
  <si>
    <t>Z380324</t>
  </si>
  <si>
    <t>Z380324 PAÑO COCINA ESPONJA SPONGI 1UN VIRUTEX</t>
  </si>
  <si>
    <t>Z381124</t>
  </si>
  <si>
    <t>Z381124 SOPAPO W.C. CTE. VIRUTEX</t>
  </si>
  <si>
    <t>Z381304</t>
  </si>
  <si>
    <t>Z381304 BOLSA BASURA 90X120 CM 10 UNI 80 MIC NEGRA S/MARCA</t>
  </si>
  <si>
    <t>Z382010</t>
  </si>
  <si>
    <t>Z382010 TE SUPREMO PREMIUM VERDE 50 BOL.</t>
  </si>
  <si>
    <t>Z382428</t>
  </si>
  <si>
    <t>Z382428 ARROZ GRADO 2 TUCAPEL  LARGO 1KG (GRAN SELECCION)</t>
  </si>
  <si>
    <t>Z382461</t>
  </si>
  <si>
    <t>Z382461 TE EMBLEM CEYLAN 100UN</t>
  </si>
  <si>
    <t>Z382524</t>
  </si>
  <si>
    <t>Z382524 ESCOBILLON PLASTICO DONA CLORINDA</t>
  </si>
  <si>
    <t>Z382566</t>
  </si>
  <si>
    <t>Z382566 MILO BOLSA 300GR</t>
  </si>
  <si>
    <t>Z383029</t>
  </si>
  <si>
    <t>Z383029 TE SUPREMO CEYLAN PREMIUM X100</t>
  </si>
  <si>
    <t>Z384024</t>
  </si>
  <si>
    <t>Z384024 AGUA MINERAL SIN GAS  1.6 LT  VITAL</t>
  </si>
  <si>
    <t>Z384224</t>
  </si>
  <si>
    <t>Z384224 BEBIDA COCA COLA DESECHABLE 1500CC</t>
  </si>
  <si>
    <t>Z384229</t>
  </si>
  <si>
    <t>Z384229 BEBIDA COCA COLA ZERO 1500CC</t>
  </si>
  <si>
    <t>Z384514</t>
  </si>
  <si>
    <t>Z384514 LUBRICANTE WD 40 155CC SPRAY</t>
  </si>
  <si>
    <t>Z384924</t>
  </si>
  <si>
    <t>Z384924 BEBIDA COCA COLA LIGHT DESECHABLE 1500CC</t>
  </si>
  <si>
    <t>Z385468</t>
  </si>
  <si>
    <t>Z385468 LECHE S/LACTOSA EXTRA CALCIO 1LT LONCOLECHE</t>
  </si>
  <si>
    <t>Z385485</t>
  </si>
  <si>
    <t>Z385485 INSECTICIDA TODO INSECTO 360CC RAID</t>
  </si>
  <si>
    <t>Z385489</t>
  </si>
  <si>
    <t>Z385489 MANTENEDOR PISO BIDON 5 LTS. DETTER</t>
  </si>
  <si>
    <t>Z385524</t>
  </si>
  <si>
    <t>Z385524 ATOMIZADOR CON  GATILLO  PULVERIZADORA 500CC VIRGI</t>
  </si>
  <si>
    <t>Z385541</t>
  </si>
  <si>
    <t>Z385541 JABON LIQ. 1LT MANZANA</t>
  </si>
  <si>
    <t>Z387523</t>
  </si>
  <si>
    <t>Z387523 BEBIDA QUATRO LIGHT LATA 350CC</t>
  </si>
  <si>
    <t>Z387814</t>
  </si>
  <si>
    <t>Z387814 BEBIDA SPRITE ZERO LATA 350CC</t>
  </si>
  <si>
    <t>Z387823</t>
  </si>
  <si>
    <t>Z387823 BEBIDA FANTA LATA 350CC</t>
  </si>
  <si>
    <t>Z387914</t>
  </si>
  <si>
    <t>Z387914 BEBIDA SPRITE LATA 350CC</t>
  </si>
  <si>
    <t>Z388424</t>
  </si>
  <si>
    <t>Z388424 BEBIDA COCA COLA LATA 350CC.</t>
  </si>
  <si>
    <t>Z388426</t>
  </si>
  <si>
    <t>Z388426 BEBIDA COCA COLA ZERO LATA 350CC</t>
  </si>
  <si>
    <t>Z389304</t>
  </si>
  <si>
    <t>Z389304 BOLSA BASURA 80X110 CM 10UN NEGRA POLINASA</t>
  </si>
  <si>
    <t>Z389404</t>
  </si>
  <si>
    <t>Z389404 BOLSA BASURA 70X90CM 10UN NEGRA POLINASA</t>
  </si>
  <si>
    <t>Z389504</t>
  </si>
  <si>
    <t>Z389504 BOLSA BASURA 50X70CM 10UN NEGRA POLINASA</t>
  </si>
  <si>
    <t>Z389810</t>
  </si>
  <si>
    <t>Z389810 BOLSA BASURA ROLLO 80X120CM 10UN CARGA PESADA</t>
  </si>
  <si>
    <t>Z389813</t>
  </si>
  <si>
    <t>Z389813 BOLSA BASURA ROLLO 110X120 CM 5 UNI GIG. 100MICRON</t>
  </si>
  <si>
    <t>Z389904</t>
  </si>
  <si>
    <t>Z389904 BOLSA BASURA 120X160 CM 25 UNI NEGRA POLINASA</t>
  </si>
  <si>
    <t>Z390804</t>
  </si>
  <si>
    <t>Z390804 BOLSA BASURA ROLLO 50X70CM 10UN</t>
  </si>
  <si>
    <t>Z391024</t>
  </si>
  <si>
    <t>Z391024 AGUA PURIFICADA  NATURAL CON GAS 1.5LT BENEDICTINO</t>
  </si>
  <si>
    <t>Z391524</t>
  </si>
  <si>
    <t>Z391524 LUSTRA MUEBLE SPRAY LAVANDA 360CC N/GRASO VIRGINIA</t>
  </si>
  <si>
    <t>Z394224</t>
  </si>
  <si>
    <t>Z394224 BEBIDA COCA COLA DESECHABLE 2500CC</t>
  </si>
  <si>
    <t>Z396946</t>
  </si>
  <si>
    <t>Z396946 BEBIDA FANTA 3LT</t>
  </si>
  <si>
    <t>Z397823</t>
  </si>
  <si>
    <t>Z397823 BEBIDA FANTA ZERO LATA 350CC</t>
  </si>
  <si>
    <t>Z397948</t>
  </si>
  <si>
    <t>Z397948 JUGO NECTAR DURAZNO 200CC WATTS</t>
  </si>
  <si>
    <t>Z398104</t>
  </si>
  <si>
    <t>Z398104 LAVALOZAS BRILLEX PLUS 500CC</t>
  </si>
  <si>
    <t>Z398246</t>
  </si>
  <si>
    <t>Z398246 LAVALOZA  QUIX 1.5 LT</t>
  </si>
  <si>
    <t>Z399227</t>
  </si>
  <si>
    <t>Z399227 BEBIDA COCA COLA DESECHABLE 3 LT</t>
  </si>
  <si>
    <t>Z399231</t>
  </si>
  <si>
    <t>Z399231 BEBIDA SPRITE DESECHABLE 3 LT</t>
  </si>
  <si>
    <t>Z399524</t>
  </si>
  <si>
    <t>Z399524 LIMPIAVIDRIOS GATILLO 500CC DI-CLEAN</t>
  </si>
  <si>
    <t>Z399633</t>
  </si>
  <si>
    <t>Z399633 JUGO NECTAR DURAZNO  1.5 LITRO BOTELLA WATTS</t>
  </si>
  <si>
    <t>Z399634</t>
  </si>
  <si>
    <t>Z399634 JUGO DAMASCO 1.5 LTS BOTELLA WATTS</t>
  </si>
  <si>
    <t>Z399638</t>
  </si>
  <si>
    <t>Z399638 JUGO  NECTAR PIÑA  1.5 LTS BOTELLA WATTS</t>
  </si>
  <si>
    <t>Z399904</t>
  </si>
  <si>
    <t>Z399904 BOLSA BASURA 135X160 CM 5 UNI 80MIC POLINASA</t>
  </si>
  <si>
    <t>Z401120</t>
  </si>
  <si>
    <t>Z401120 GALLETA MINI VINO 40G MCKAY</t>
  </si>
  <si>
    <t>Z401121</t>
  </si>
  <si>
    <t>Z401121 GALLETA MINI MANTEQUILLA 40 G MC KAY</t>
  </si>
  <si>
    <t>Z401145</t>
  </si>
  <si>
    <t>Z401145 DESINFECTANTE WC PASTILLA AZUL 3X2 PATO PURIFIC</t>
  </si>
  <si>
    <t>Z402476</t>
  </si>
  <si>
    <t>Z402476 HERVIDOR HE 1200 METALICO SOMELA</t>
  </si>
  <si>
    <t>Z402627</t>
  </si>
  <si>
    <t>Z402627 ROLLO PARA PALETIZAR 200 MT. 50CMS.</t>
  </si>
  <si>
    <t>Z402839</t>
  </si>
  <si>
    <t>Z402839 DESODORANTE AMB. ACEITE NATURAL RECARGA MANZANA Y</t>
  </si>
  <si>
    <t>Z402868</t>
  </si>
  <si>
    <t>Z402868 PALA PLASTICA  CON MANGO. VTEX PRO</t>
  </si>
  <si>
    <t>Z403824</t>
  </si>
  <si>
    <t>Z403824 BEBIDA SPRITE ZERO DESECHABLE 1500CC</t>
  </si>
  <si>
    <t>Z405151</t>
  </si>
  <si>
    <t>Z405151 ENDULZANTE STEVIA EN DOSIF 500 TABLETAS NATURALIST</t>
  </si>
  <si>
    <t>Z405152</t>
  </si>
  <si>
    <t>Z405152 ENDULZANTE SUCRALOSA LIQUIDO DE 270 ML. NATURALIST</t>
  </si>
  <si>
    <t>Z405156</t>
  </si>
  <si>
    <t>Z405156 ENDULZANTE STEVIA LIQUIDO  270 ML DULSUC.</t>
  </si>
  <si>
    <t>Z405157</t>
  </si>
  <si>
    <t>Z405157 ENDULZANTE STEVIA LIQUIDO DE 270 ML. NATURALIST</t>
  </si>
  <si>
    <t>Z405163</t>
  </si>
  <si>
    <t>Z405163 ENDULZANTE SUCRALOSA EN DISPENSADOR 500 TABLETAS N</t>
  </si>
  <si>
    <t>Z405202</t>
  </si>
  <si>
    <t>Z405202 SEMOLA 1 KG. CAROZZI</t>
  </si>
  <si>
    <t>Z405208</t>
  </si>
  <si>
    <t>Z405208 AZUCAR LIGHT 500 GR IANSA</t>
  </si>
  <si>
    <t>Z405473</t>
  </si>
  <si>
    <t>Z405473 AGUA MINERAL PERA BAJO EN CALO S/G 1.5LT CACHANTUN</t>
  </si>
  <si>
    <t>Z406483</t>
  </si>
  <si>
    <t>Z406483 ACEITE OLIVA EXTRA VIRGEN BLEND 1 LT SOL DE ACULEO</t>
  </si>
  <si>
    <t>Z406484</t>
  </si>
  <si>
    <t>Z406484 ACEITE OLIVA EXT VIRGEN ARBEQUINA 1LT SOL DE ACULE</t>
  </si>
  <si>
    <t>Z407304</t>
  </si>
  <si>
    <t>Z407304 JUGO NECTAR WATTS PIÑA 200CC</t>
  </si>
  <si>
    <t>Z407305</t>
  </si>
  <si>
    <t>Z407305 JUGO NECTAR WATTS PERA 200CC</t>
  </si>
  <si>
    <t>Z408888</t>
  </si>
  <si>
    <t>Z408888 LENTE US EAGLE TECH CLARO</t>
  </si>
  <si>
    <t>Z408895</t>
  </si>
  <si>
    <t>Z408895 LENTE DISCOVERY GRIS</t>
  </si>
  <si>
    <t>Z408927</t>
  </si>
  <si>
    <t>Z408927 CASCO EVO III BLANCO STEELPRO</t>
  </si>
  <si>
    <t>Z409038</t>
  </si>
  <si>
    <t>Z409038 BOTIQUIN PRIMEROS AUX. 25 PERS. EMBLISTADO</t>
  </si>
  <si>
    <t>Z410368</t>
  </si>
  <si>
    <t>Z410368 SET 6 TAZAS DE TE MAS PLATILLO PARMA</t>
  </si>
  <si>
    <t>Z410442</t>
  </si>
  <si>
    <t>Z410442 BOLSA BASURA 80X110 CM  GOLIAT 10UNI 25MIC REFORZA</t>
  </si>
  <si>
    <t>Z412719</t>
  </si>
  <si>
    <t>Z412719 GALLETA AVENA  PASAS NUEZ 180 GRS.</t>
  </si>
  <si>
    <t>Z412721</t>
  </si>
  <si>
    <t>Z412721 GALLETA AVENA CHOCOLATE FRUTOS 162 GRS.</t>
  </si>
  <si>
    <t>Z412722</t>
  </si>
  <si>
    <t>Z412722 GALLETA AVENA CHOCOLATE NARANJA 180 GRS.</t>
  </si>
  <si>
    <t>Z412909</t>
  </si>
  <si>
    <t>Z412909 OBLEA TUYO BAÑADA EN CHOCOLATE  X 30 UN</t>
  </si>
  <si>
    <t>Z416060</t>
  </si>
  <si>
    <t>Z416060 AGUA PURIFICADA  NATURAL 500CC BENEDICTINO CON GAS</t>
  </si>
  <si>
    <t>Z419478</t>
  </si>
  <si>
    <t>Z419478 PROTECTOR SOLAR 200 ML F/ 50+ RAYTAN</t>
  </si>
  <si>
    <t>Z419711</t>
  </si>
  <si>
    <t>Z419711 ALMENDRAS ENTERAS 1 KG</t>
  </si>
  <si>
    <t>Z419902</t>
  </si>
  <si>
    <t>Z419902 PASAS MORENAS X  1KG ALMIFRUT</t>
  </si>
  <si>
    <t>Z420524</t>
  </si>
  <si>
    <t>Z420524 BASURERO ACERO INOXIDABLE 8 LITROS</t>
  </si>
  <si>
    <t>Z420624</t>
  </si>
  <si>
    <t>Z420624   CAFE TRADICION TARRO 420 GR NESCAFE</t>
  </si>
  <si>
    <t>Z422093</t>
  </si>
  <si>
    <t>Z422093 BARRA CEREAL MANZANA 20G X 15 UN</t>
  </si>
  <si>
    <t>Z422094</t>
  </si>
  <si>
    <t>Z422094 BARRA CEREAL CHOCOLATE 20 G X 15 UN</t>
  </si>
  <si>
    <t>Z422096</t>
  </si>
  <si>
    <t>Z422096 BARRA CEREAL FRUTILLA 20 G X 15 UN</t>
  </si>
  <si>
    <t>Z424052</t>
  </si>
  <si>
    <t>Z424052 DESODORANTE AMB. AUTO. RPTO 250 ML MANZANA CANELA</t>
  </si>
  <si>
    <t>Z424330</t>
  </si>
  <si>
    <t>Z424330 VASO PLUMAVIT 180CC  X 2000UN 6 OZ DARNEL</t>
  </si>
  <si>
    <t>Z424331</t>
  </si>
  <si>
    <t>Z424331 VASO PLUMAVIT 180CC X 20UN 6 OZ DARNEL</t>
  </si>
  <si>
    <t>Z424333</t>
  </si>
  <si>
    <t>Z424333 VASO PLUMAVIT 300CC X 20UN 10 OZ DARNEL</t>
  </si>
  <si>
    <t>Z424339</t>
  </si>
  <si>
    <t>Z424339 VASO PLUMAVIT 120CC X 20UN 4 OZ DARNEL</t>
  </si>
  <si>
    <t>Z424881</t>
  </si>
  <si>
    <t>Z424881 VASO PLUMAVIT 240CC 2000UN DARNEL</t>
  </si>
  <si>
    <t>Z425030</t>
  </si>
  <si>
    <t>Z425030 VASO PLUMAVIT 240CC X20UN 8 OZ DARNEL</t>
  </si>
  <si>
    <t>Z425861</t>
  </si>
  <si>
    <t>Z425861 CAPSULA CAPUCCINO X16 UN NESCAFE</t>
  </si>
  <si>
    <t>Z426626</t>
  </si>
  <si>
    <t>Z426626 TRAPERO ALGODON SIMPLE CON OJAL 50X50 VIRUTEX</t>
  </si>
  <si>
    <t>Z427266</t>
  </si>
  <si>
    <t>Z427266 ESPONJA PARRILLA SCOTCH BRITE</t>
  </si>
  <si>
    <t>Z430004</t>
  </si>
  <si>
    <t>Z430004 GALLETA AVENA MANZANA CANELA 162GR BE COOKIE</t>
  </si>
  <si>
    <t>Z430015</t>
  </si>
  <si>
    <t>Z430015 DESODORANTE AMB. ACEITE NAT MAN&amp;CANELA REC. X2</t>
  </si>
  <si>
    <t>Z430017</t>
  </si>
  <si>
    <t>Z430017 DESODORANTE AMB. CONO MANZANA&amp;CANELA 170GR GLADE</t>
  </si>
  <si>
    <t>Z430019</t>
  </si>
  <si>
    <t>Z430019 AROMATIZADOR AUTOMATIC LAVANDA&amp;VAINILLA GLADE</t>
  </si>
  <si>
    <t>Z430875</t>
  </si>
  <si>
    <t>Z430875 AZUCAR FLOR 1 KG. IANSA</t>
  </si>
  <si>
    <t>Z431089</t>
  </si>
  <si>
    <t>Z431089 ESCOBILLA LIMPIA SANITARIO CON BASE ESQUINERO HISOPO</t>
  </si>
  <si>
    <t>Z431164</t>
  </si>
  <si>
    <t>Z431164 JUGO NECTAR VIVO MANZANA 200CC</t>
  </si>
  <si>
    <t>Z432040</t>
  </si>
  <si>
    <t>Z432040 GALLETON TIPO CASERO CHIPS  CHOCOLATE</t>
  </si>
  <si>
    <t>Z433062</t>
  </si>
  <si>
    <t>Z433062 TENEDOR MESA PREMIUM</t>
  </si>
  <si>
    <t>Z433290</t>
  </si>
  <si>
    <t>Z433290 COTONITO ANATOMICO DE SEGURIDAD X 200 UNIDADES BLC</t>
  </si>
  <si>
    <t>Z433651</t>
  </si>
  <si>
    <t>Z433651 CINTA ADH. DOBLE CONTACTO TISSUE 9945 48MM X 40MT</t>
  </si>
  <si>
    <t>Z434726</t>
  </si>
  <si>
    <t>Z434726 CONTENEDOR BASURA 120 LTS. COLOR AMARILLO</t>
  </si>
  <si>
    <t>Z435906</t>
  </si>
  <si>
    <t>Z435906 TRAPERO HUMEDO DESINFECTANTE C/OJAL  10 UND</t>
  </si>
  <si>
    <t>Z436787</t>
  </si>
  <si>
    <t>Z436787 PAPEL ALUMINIO FOIL 30 CM x 100 METROS</t>
  </si>
  <si>
    <t>Z438901</t>
  </si>
  <si>
    <t>Z438901 DES. AMBIENTAL AIRWICK ELECT RPTO MANZ/CANELA 3UND</t>
  </si>
  <si>
    <t>Z439828</t>
  </si>
  <si>
    <t>Z439828 CINTA DOBLE CONTACTO TRANSFERIBLE 12X50MT TESA</t>
  </si>
  <si>
    <t>Z439843</t>
  </si>
  <si>
    <t>Z439843 CINTA DOBLE CONTACTO TRANSFERIBLE 19X50 MT TESA</t>
  </si>
  <si>
    <t>Z440082</t>
  </si>
  <si>
    <t>Z440082 ENDULZANTE STEVIA CERO K 100% 180 ML IANSA</t>
  </si>
  <si>
    <t>Z440170</t>
  </si>
  <si>
    <t>Z440170 MOPA SECA PLANA MICROFIBRA RPTO VIRUTEX 35CM</t>
  </si>
  <si>
    <t>Z440383</t>
  </si>
  <si>
    <t>Z440383 PORTA LAPIZ REJILLA METAL NEGRO CILINDRO 11X7CM</t>
  </si>
  <si>
    <t>Z440487</t>
  </si>
  <si>
    <t>Z440487 PAPELERO 20.5 LITROS CON TAPA VAIVEN COLOR NEGRO</t>
  </si>
  <si>
    <t>Z441193</t>
  </si>
  <si>
    <t>Z441193 DESODORANTE AMBI AUT RPTO LIMON 270ML GLADE</t>
  </si>
  <si>
    <t>Z441204</t>
  </si>
  <si>
    <t>Z441204 TINTA TIMBRE MICROPOROSA 10CC NEGRO TALINAY</t>
  </si>
  <si>
    <t>Z442588</t>
  </si>
  <si>
    <t>Z442588 BOLSA BASURA 50X55 NEGRA 20UN ROLLO VIRUTEX</t>
  </si>
  <si>
    <t>Z445063</t>
  </si>
  <si>
    <t>Z445063 DES AMBIENTAL MINIGEL LAVANDA 70 GR</t>
  </si>
  <si>
    <t>Z445064</t>
  </si>
  <si>
    <t>Z445064 DES AMBIENTAL MINIGEL LIMON 70 GR</t>
  </si>
  <si>
    <t>Z447041</t>
  </si>
  <si>
    <t>Z447041 VASO PLUMAVIT 300 CC  (1000 UNIDADES X CAJA)</t>
  </si>
  <si>
    <t>Z447891</t>
  </si>
  <si>
    <t>Z447891 LENTEJAS 6 MM 1 KILO COLISEO</t>
  </si>
  <si>
    <t>Z453425</t>
  </si>
  <si>
    <t>Z453425 TRAPERO DOBLE ALGODON 50X70 CON OJAL FIBRO</t>
  </si>
  <si>
    <t>Z464652</t>
  </si>
  <si>
    <t>Z464652 LUSTRA MUEBLE 250CC LAVANDA VIRGINIA</t>
  </si>
  <si>
    <t>Z464662</t>
  </si>
  <si>
    <t>Z464662 LIMP.PASTILLA BAÑO ESTANQUE JARDIN LAVANDA 40GR AR</t>
  </si>
  <si>
    <t>Z464666</t>
  </si>
  <si>
    <t>Z464666 LAVALOZA CONCENTRADO LIMON CITRUS 750ML VIRGINIA</t>
  </si>
  <si>
    <t>Z464672</t>
  </si>
  <si>
    <t>Z464672 RENOVADOR NEUMATICOS 650CC TEAM</t>
  </si>
  <si>
    <t>Z480024</t>
  </si>
  <si>
    <t>Z480024 CAFE GRANO ENTERO HAITI 250GR</t>
  </si>
  <si>
    <t>Z512620</t>
  </si>
  <si>
    <t>Z512620 DETERGENTE OMO MATIC 15 KILOS</t>
  </si>
  <si>
    <t>Z522091</t>
  </si>
  <si>
    <t>Z522091 JUGO NECTAR DAMASCO 200CC WATTS</t>
  </si>
  <si>
    <t>Z522191</t>
  </si>
  <si>
    <t>Z522191 JUGO NECTAR NARANJA 200CC WATTS</t>
  </si>
  <si>
    <t>Z522901</t>
  </si>
  <si>
    <t>Z522901 JUGO NECTAR NARANJA LIGHT 200CC WATTS</t>
  </si>
  <si>
    <t>Z523100</t>
  </si>
  <si>
    <t>Z523100 LECHE CHOCOLATE 1LT. TETRA LONCOLECHE</t>
  </si>
  <si>
    <t>Z523101</t>
  </si>
  <si>
    <t>Z523101 LECHE CAJA LIQUIDA CHOCOLATE 1LT SOPROLE</t>
  </si>
  <si>
    <t>Z523700</t>
  </si>
  <si>
    <t>Z523700 LECHE PLATANO 200CC LONCOLECHE</t>
  </si>
  <si>
    <t>Z524101</t>
  </si>
  <si>
    <t>Z524101 LECHE CHOCOLATE CAJA LIQUIDA 200 CC.</t>
  </si>
  <si>
    <t>Z524901</t>
  </si>
  <si>
    <t>Z524901 ACEITE OLIVA EXTRA VIRGEN  500 ML  KARDAMILI</t>
  </si>
  <si>
    <t>Z525500</t>
  </si>
  <si>
    <t>Z525500 GALLETA CRACKELET 85GR COSTA</t>
  </si>
  <si>
    <t>Z664524</t>
  </si>
  <si>
    <t>Z664524 AGUA MINERAL SIN GAS 500 CC CACHANTUN</t>
  </si>
  <si>
    <t>Z800314</t>
  </si>
  <si>
    <t>Z800314 CAFE GRANO MOLIDO FUERTE 250GR SUPER MOKA HAITI</t>
  </si>
  <si>
    <t>U379897</t>
  </si>
  <si>
    <t>U379898</t>
  </si>
  <si>
    <t>P108918</t>
  </si>
  <si>
    <t>Z441492</t>
  </si>
  <si>
    <t>Z292511</t>
  </si>
  <si>
    <t>5 días hábiles</t>
  </si>
  <si>
    <t>Monto / Cantidad mínima</t>
  </si>
  <si>
    <t>Concepción</t>
  </si>
  <si>
    <t>76218700-0</t>
  </si>
  <si>
    <t>SANALAB SA</t>
  </si>
  <si>
    <t>1 día hábil</t>
  </si>
  <si>
    <t>10 días</t>
  </si>
  <si>
    <t>10 días hábiles</t>
  </si>
  <si>
    <t>Sin mínimo</t>
  </si>
  <si>
    <t>Extintores</t>
  </si>
  <si>
    <t>GiftCard</t>
  </si>
  <si>
    <t>Mantenciones</t>
  </si>
  <si>
    <t>Office y Tissue</t>
  </si>
  <si>
    <t>Salud</t>
  </si>
  <si>
    <t>Transporte</t>
  </si>
  <si>
    <t>SERV_MANTEN_000020</t>
  </si>
  <si>
    <t>SERV_MANTEN_000021</t>
  </si>
  <si>
    <t>SERV_MANTEN_000022</t>
  </si>
  <si>
    <t>SERV_MANTEN_000023</t>
  </si>
  <si>
    <t>Manguera</t>
  </si>
  <si>
    <t>Manometro</t>
  </si>
  <si>
    <t>Abrazadera</t>
  </si>
  <si>
    <t>valvula m30</t>
  </si>
  <si>
    <t xml:space="preserve">79711500-2
</t>
  </si>
  <si>
    <t xml:space="preserve">ENGLAND EXTINTORES SPA
</t>
  </si>
  <si>
    <t>Concepcion</t>
  </si>
  <si>
    <t>N°</t>
  </si>
  <si>
    <t>Categoria</t>
  </si>
  <si>
    <t>Nombre Categoria</t>
  </si>
  <si>
    <t>Cuenta</t>
  </si>
  <si>
    <t>UDLA_EMPAVONAD_001</t>
  </si>
  <si>
    <t>M2 Servicio de laminado con un film Empavonado DECO (Incluye instalación)</t>
  </si>
  <si>
    <t>S030610</t>
  </si>
  <si>
    <t>Materiales para ventanas y vidrios</t>
  </si>
  <si>
    <t xml:space="preserve">76536180-K
</t>
  </si>
  <si>
    <t xml:space="preserve">GRAFICA DIGITALIA LIMITADA
</t>
  </si>
  <si>
    <t>UDLA_CAT_PCR000006</t>
  </si>
  <si>
    <t>UDLA EXAMEN DE INMUNOGLOBULINA CONCEPCION</t>
  </si>
  <si>
    <t xml:space="preserve">
CLINICA BIO BIO S.A.
</t>
  </si>
  <si>
    <t>H207523 ROLLO PAPEL PLOTERS 60CX50M 80GR 1 ROLLO LAVORO</t>
  </si>
  <si>
    <t>HP09501</t>
  </si>
  <si>
    <t>HP09501 CABEZAL HP C4810A NEGRO P/2200/2250/2230</t>
  </si>
  <si>
    <t>HP09502</t>
  </si>
  <si>
    <t>HP09502 CABEZAL HP C4811A CYAN P/2200/2250/2230</t>
  </si>
  <si>
    <t>L206713</t>
  </si>
  <si>
    <t>L206713 MARCADOR PERM. DESECH. ROJO P/BIS 54 FABER</t>
  </si>
  <si>
    <t>522814 ALCOHOL GEL 1 LT INSTITUCIONAL GLORY</t>
  </si>
  <si>
    <t>521535 ALCOHOL GEL 60ML GLORY</t>
  </si>
  <si>
    <t>Z441492 CLORO GEL 900 ML ORIGINAL CLOROX</t>
  </si>
  <si>
    <t>Z292511 DESINF. ANTIB. AEROSOL 360 ML ORIGINAL LYSOFORM</t>
  </si>
  <si>
    <t>U379897 MARCADOR PIZARRA DESECH. P RED NEGRO FABER</t>
  </si>
  <si>
    <t>U379898 MARCADOR PIZARRA DESECH. P/RED AZUL FABER</t>
  </si>
  <si>
    <t>P108918 MARCADOR PIZARRA DESECH. P/RED VERDE FULTONS</t>
  </si>
  <si>
    <t>OFFICE</t>
  </si>
  <si>
    <t>ZONA</t>
  </si>
  <si>
    <t>UDLA_CORTINAS_0001</t>
  </si>
  <si>
    <t xml:space="preserve">Cortina e instalación, M2 TRAMO 1: Pedido entre 1 y 50M2 Cortina Roller Black Out / Tela Black Out color a adefinir </t>
  </si>
  <si>
    <t xml:space="preserve">76434537-1
</t>
  </si>
  <si>
    <t xml:space="preserve">DELUX SPA
</t>
  </si>
  <si>
    <t>UDLA_CORTINAS_0002</t>
  </si>
  <si>
    <t xml:space="preserve">Cortina e instalación, M2 TRAMO 1: Pedido entre 1 y 50M2 Cortina Roller Screen 3% / Tela Screen 3% color a adefinir </t>
  </si>
  <si>
    <t>UDLA_CORTINAS_0003</t>
  </si>
  <si>
    <t xml:space="preserve">Cortina e instalación, M2 TRAMO 2: Pedido sobre 51M2, Cortina Roller Black Out / Tela Black Out color a adefinir </t>
  </si>
  <si>
    <t>UDLA_CORTINAS_0004</t>
  </si>
  <si>
    <t xml:space="preserve">Cortina e instalación, M2 TRAMO 2: Pedido sobre 51M2, Cortina Roller Screen 3% / Tela Screen 3% color a adefinir </t>
  </si>
  <si>
    <t>UDLA_CORTINAS_0005</t>
  </si>
  <si>
    <t>UDLA_CORTINAS_0006</t>
  </si>
  <si>
    <t>UDLA_CORTINAS_0007</t>
  </si>
  <si>
    <t>UDLA_CORTINAS_0008</t>
  </si>
  <si>
    <t>UDLA_CORTINAS_0009</t>
  </si>
  <si>
    <t>UDLA_CORTINAS_0010</t>
  </si>
  <si>
    <t>UDLA_CORTINAS_0011</t>
  </si>
  <si>
    <t>UDLA_CORTINAS_0012</t>
  </si>
  <si>
    <t>MONTO MINIMO DE COMPRA</t>
  </si>
  <si>
    <t>UDLA_CAT_ELECT0001</t>
  </si>
  <si>
    <t>Pto de red furukawa categoría 6, más instalación, 50 METROS MAX</t>
  </si>
  <si>
    <t>S030702</t>
  </si>
  <si>
    <t>Servicios de mantenimiento eléctrico</t>
  </si>
  <si>
    <t>77074983-2</t>
  </si>
  <si>
    <t xml:space="preserve">SERVING CLIMA SPA
</t>
  </si>
  <si>
    <t>UDLA_CAT_ELECT0002</t>
  </si>
  <si>
    <t>Pto eléctrico monofásico libre de alógeno, más instalación, 50 METROS CON PROTECCIONES LEGRAD</t>
  </si>
  <si>
    <t>UDLA_CAT_ELECT0003</t>
  </si>
  <si>
    <t>Pto eléctrico trifásico libre de alógeno, más instalación, 50 METROS CON PROTECCIONES LEGRAD</t>
  </si>
  <si>
    <t>UDLA_CAT_ELECT0004</t>
  </si>
  <si>
    <t>Metro lineal de canalización y cableado (tanto de red como eléctrico), más instalación, TUBERIA EMT 20 MM</t>
  </si>
  <si>
    <t>UDLA_CAT_ELECT0005</t>
  </si>
  <si>
    <t>Cambio de automático de x amp, más instalación, LEGRAND MONOFASICO</t>
  </si>
  <si>
    <t>UDLA_CAT_ELECT0006</t>
  </si>
  <si>
    <t>Cambio de automático de x+1. Amp, más instalación, LEGRAND TRIFASICO HASTA 25 AMP</t>
  </si>
  <si>
    <t>UDLA_CAT_ELECT0007</t>
  </si>
  <si>
    <t xml:space="preserve">Cambio de diferenciales, más instalación, LEGRAND </t>
  </si>
  <si>
    <t>UDLA_CAT_ELECT0008</t>
  </si>
  <si>
    <t>Palmetas led 60x60, más instalación A CIRCUITO EXISTENTE</t>
  </si>
  <si>
    <t>UDLA_CAT_ELECT0009</t>
  </si>
  <si>
    <t>Palmetas led 120x60, más instalación A CIRCUITO EXISTENTE</t>
  </si>
  <si>
    <t>UDLA_CAT_ELECT0010</t>
  </si>
  <si>
    <t>Focos proyectores led 50 w, más instalación A CIRCUITO EXISTENTE</t>
  </si>
  <si>
    <t>UDLA_CAT_ELECT0011</t>
  </si>
  <si>
    <t>Focos proyectores led 70 w, más instalación A CIRCUITO EXISTENTE</t>
  </si>
  <si>
    <t>UDLA_CAT_ELECT0012</t>
  </si>
  <si>
    <t>Focos proyectores led 100 w, más instalación A CIRCUITO EXISTENTE</t>
  </si>
  <si>
    <t>UDLA_CAT_ELECT0013</t>
  </si>
  <si>
    <t>Focos proyectores led 150 w, más instalación A CIRCUITO EXISTENTE</t>
  </si>
  <si>
    <t>UDLA_CAT_ELECT0014</t>
  </si>
  <si>
    <t>Focos proyectores led 200 w, más instalación A CIRCUITO EXISTENTE</t>
  </si>
  <si>
    <t>UDLA_CAT_ELECT0015</t>
  </si>
  <si>
    <t>Luces de emergencia, más instalación A CIRCUITO EXISTENTE</t>
  </si>
  <si>
    <t>UDLA_CAT_ELECT0016</t>
  </si>
  <si>
    <t>Señalización led de Salida de emergencia , más instalación A CIRCUITO EXISTENTE</t>
  </si>
  <si>
    <t>UDLA_CAT_ELECT0017</t>
  </si>
  <si>
    <t>UDLA_CAT_ELECT0018</t>
  </si>
  <si>
    <t>UDLA_CAT_ELECT0019</t>
  </si>
  <si>
    <t>UDLA_CAT_ELECT0020</t>
  </si>
  <si>
    <t>UDLA_CAT_ELECT0021</t>
  </si>
  <si>
    <t>UDLA_CAT_ELECT0022</t>
  </si>
  <si>
    <t>UDLA_CAT_ELECT0023</t>
  </si>
  <si>
    <t>UDLA_CAT_ELECT0024</t>
  </si>
  <si>
    <t>UDLA_CAT_ELECT0025</t>
  </si>
  <si>
    <t>UDLA_CAT_ELECT0026</t>
  </si>
  <si>
    <t>UDLA_CAT_ELECT0027</t>
  </si>
  <si>
    <t>UDLA_CAT_ELECT0028</t>
  </si>
  <si>
    <t>UDLA_CAT_ELECT0029</t>
  </si>
  <si>
    <t>UDLA_CAT_ELECT0030</t>
  </si>
  <si>
    <t>UDLA_CAT_ELECT0031</t>
  </si>
  <si>
    <t>UDLA_CAT_ELECT0032</t>
  </si>
  <si>
    <t>UDLA_CAT_ELECT0033</t>
  </si>
  <si>
    <t>UDLA_CAT_ELECT0034</t>
  </si>
  <si>
    <t>UDLA_CAT_ELECT0035</t>
  </si>
  <si>
    <t>UDLA_CAT_ELECT0036</t>
  </si>
  <si>
    <t>UDLA_CAT_ELECT0037</t>
  </si>
  <si>
    <t>UDLA_CAT_ELECT0038</t>
  </si>
  <si>
    <t>UDLA_CAT_ELECT0039</t>
  </si>
  <si>
    <t>UDLA_CAT_ELECT0040</t>
  </si>
  <si>
    <t>UDLA_CAT_ELECT0041</t>
  </si>
  <si>
    <t>UDLA_CAT_ELECT0042</t>
  </si>
  <si>
    <t>UDLA_CAT_ELECT0043</t>
  </si>
  <si>
    <t>UDLA_CAT_ELECT0044</t>
  </si>
  <si>
    <t>UDLA_CAT_ELECT0045</t>
  </si>
  <si>
    <t>UDLA_CAT_ELECT0046</t>
  </si>
  <si>
    <t>UDLA_CAT_ELECT0047</t>
  </si>
  <si>
    <t>UDLA_CAT_ELECT0048</t>
  </si>
  <si>
    <t>Z417512</t>
  </si>
  <si>
    <t xml:space="preserve">Para gestionar un uso efectivo de este catálogo, por favor recuerda:
* Iniciar tu proceso de compra, con la mayor antelación posible considerando los días de entrega por proveedor
* Considerar los montos mínimos de despacho por cada proveedor, si esto no se cumple, la OC podría ser anulada
* Es necesario considerar la zona donde se puede comprar, siempre y cuando corresponda.
* Los valores de este catálogo son en monto neto (sin impuesto)
 </t>
  </si>
  <si>
    <t>Empavonados</t>
  </si>
  <si>
    <t>Cortinas</t>
  </si>
  <si>
    <t>AIRE_ACON_UDLA_001</t>
  </si>
  <si>
    <t>S031012</t>
  </si>
  <si>
    <t>Equipamiento de calefacción, ventilación y aire acondicionado CAPEX</t>
  </si>
  <si>
    <t>SERVING CLIMA SPA</t>
  </si>
  <si>
    <t>7 metros tuberias y cableado electrico</t>
  </si>
  <si>
    <t>AIRE_ACON_UDLA_002</t>
  </si>
  <si>
    <t>AIRE_ACON_UDLA_003</t>
  </si>
  <si>
    <t>AIRE_ACON_UDLA_004</t>
  </si>
  <si>
    <t>AIRE_ACON_UDLA_005</t>
  </si>
  <si>
    <t>AIRE_ACON_UDLA_006</t>
  </si>
  <si>
    <t>AIRE_ACON_UDLA_007</t>
  </si>
  <si>
    <t>AIRE_ACON_UDLA_008</t>
  </si>
  <si>
    <t>AIRE_ACON_UDLA_009</t>
  </si>
  <si>
    <t>AIRE_ACON_UDLA_010</t>
  </si>
  <si>
    <t>AIRE_ACON_UDLA_011</t>
  </si>
  <si>
    <t>AIRE_ACON_UDLA_012</t>
  </si>
  <si>
    <t>AIRE_ACON_UDLA_013</t>
  </si>
  <si>
    <t>AIRE_ACON_UDLA_014</t>
  </si>
  <si>
    <t>AIRE_ACON_UDLA_015</t>
  </si>
  <si>
    <t>S031005</t>
  </si>
  <si>
    <t>Equipamiento de calefacción, ventilación y aire acondicionado</t>
  </si>
  <si>
    <t>AIRE_ACON_UDLA_016</t>
  </si>
  <si>
    <t>AIRE_ACON_UDLA_017</t>
  </si>
  <si>
    <t>AIRE_ACON_UDLA_018</t>
  </si>
  <si>
    <t>AIRE_ACON_UDLA_019</t>
  </si>
  <si>
    <t>AIRE_ACON_UDLA_020</t>
  </si>
  <si>
    <t>AIRE_ACON_UDLA_021</t>
  </si>
  <si>
    <t>AIRE_ACON_UDLA_022</t>
  </si>
  <si>
    <t>AIRE_ACON_UDLA_023</t>
  </si>
  <si>
    <t>AIRE_ACON_UDLA_024</t>
  </si>
  <si>
    <t>AIRE_ACON_UDLA_025</t>
  </si>
  <si>
    <t>AIRE_ACON_UDLA_026</t>
  </si>
  <si>
    <t>AIRE_ACON_UDLA_027</t>
  </si>
  <si>
    <t>AIRE_ACON_UDLA_028</t>
  </si>
  <si>
    <t>52000551-K</t>
  </si>
  <si>
    <t>CLIMARVI INGENIERIA SPA</t>
  </si>
  <si>
    <t>Catalogo Clima</t>
  </si>
  <si>
    <t>Catálogo Materiales Gasfitería</t>
  </si>
  <si>
    <t>Monto mínimo</t>
  </si>
  <si>
    <t>UDLA_CAT_GASF_0001</t>
  </si>
  <si>
    <r>
      <t>FLUXOMETRO P/WC DE 3/4 EXTERIOR</t>
    </r>
    <r>
      <rPr>
        <sz val="10"/>
        <color rgb="FF0B5394"/>
        <rFont val="Calibri"/>
        <family val="2"/>
        <scheme val="minor"/>
      </rPr>
      <t xml:space="preserve"> </t>
    </r>
  </si>
  <si>
    <t>S030607</t>
  </si>
  <si>
    <t xml:space="preserve">Materiales de fontanería (Tuberias, válvulas, accesorios)
</t>
  </si>
  <si>
    <t xml:space="preserve">76141975-7
</t>
  </si>
  <si>
    <t xml:space="preserve">INSUFER S.A
</t>
  </si>
  <si>
    <t>UDLA_CAT_GASF_0002</t>
  </si>
  <si>
    <t>TUBO CONEXION RECTO LATON CROMADO D.30</t>
  </si>
  <si>
    <t>UDLA_CAT_GASF_0003</t>
  </si>
  <si>
    <t>KIT FIJACION WC C/ALIMENTACION SUPERIOR</t>
  </si>
  <si>
    <t>UDLA_CAT_GASF_0004</t>
  </si>
  <si>
    <t>VALVULA LAVATORIO C/PULSADOR, CAUDAL REGULABLE</t>
  </si>
  <si>
    <t>UDLA_CAT_GASF_0005</t>
  </si>
  <si>
    <t>Vastago temporizado (art 471, 47120, 47220)</t>
  </si>
  <si>
    <t>UDLA_CAT_GASF_0006</t>
  </si>
  <si>
    <t>VALVULA URINARIO EXT. C/TUBO, FLANGE Y CAMPANA</t>
  </si>
  <si>
    <t>UDLA_CAT_GASF_0007</t>
  </si>
  <si>
    <t>UDLA_CAT_GASF_0008</t>
  </si>
  <si>
    <t>UDLA_CAT_GASF_0009</t>
  </si>
  <si>
    <t>UDLA_CAT_GASF_0010</t>
  </si>
  <si>
    <t>UDLA_CAT_GASF_0011</t>
  </si>
  <si>
    <t>UDLA_CAT_GASF_0012</t>
  </si>
  <si>
    <t>UDLA_CAT_GASF_0013</t>
  </si>
  <si>
    <t>UDLA_CAT_GASF_0014</t>
  </si>
  <si>
    <t>UDLA_CAT_GASF_0015</t>
  </si>
  <si>
    <t>UDLA_CAT_GASF_0016</t>
  </si>
  <si>
    <t>UDLA_CAT_GASF_0017</t>
  </si>
  <si>
    <t>UDLA_CAT_GASF_0018</t>
  </si>
  <si>
    <t>SubCategoria</t>
  </si>
  <si>
    <t>Monto Minimo</t>
  </si>
  <si>
    <t>UDLA_ELECTRICO_001</t>
  </si>
  <si>
    <t>CABLE LIBRE HALOGENO 4MM VERDE</t>
  </si>
  <si>
    <t>S030602</t>
  </si>
  <si>
    <t>Materiales eléctricos</t>
  </si>
  <si>
    <t>UDLA_ELECTRICO_002</t>
  </si>
  <si>
    <t>ESMALTE SINTETICO AZUL GALON</t>
  </si>
  <si>
    <t>UDLA_ELECTRICO_003</t>
  </si>
  <si>
    <t>TINETA ESMALTE SINTETICO RENNER BLANCO</t>
  </si>
  <si>
    <t>UDLA_ELECTRICO_004</t>
  </si>
  <si>
    <t>SET PERNOS DE ANCLAJE FANALOZA</t>
  </si>
  <si>
    <t>UDLA_ELECTRICO_005</t>
  </si>
  <si>
    <t>SET PERNOS DE ESTANQUE FANALOZA</t>
  </si>
  <si>
    <t>UDLA_ELECTRICO_006</t>
  </si>
  <si>
    <t>MANILLA METALICA CROMADA BAÑO ESTANQUE WC</t>
  </si>
  <si>
    <t>UDLA_ELECTRICO_007</t>
  </si>
  <si>
    <t>METRO DE CORDON 3 X 0,75</t>
  </si>
  <si>
    <t>UDLA_ELECTRICO_008</t>
  </si>
  <si>
    <t>METRO CORDON ALARGADOR 1.5 X 3</t>
  </si>
  <si>
    <t>UDLA_ELECTRICO_009</t>
  </si>
  <si>
    <t>PANEL LED 60X60 DE 4000K LUZ DIA DE 40 w CIELO AMERICANO</t>
  </si>
  <si>
    <t>UDLA_ELECTRICO_010</t>
  </si>
  <si>
    <t>AGOREX TARRO DE 1 GL</t>
  </si>
  <si>
    <t>UDLA_ELECTRICO_011</t>
  </si>
  <si>
    <t>CAMPANA INDUSTRIAL UFO LED 100W</t>
  </si>
  <si>
    <t>UDLA_ELECTRICO_012</t>
  </si>
  <si>
    <t>LIMPIA CONTACTO ELECTRICO LATA 300 ML</t>
  </si>
  <si>
    <t>UDLA_ELECTRICO_013</t>
  </si>
  <si>
    <t>SECADOR DE MANOS CON SENSOR ON/OFF</t>
  </si>
  <si>
    <t>UDLA_ELECTRICO_014</t>
  </si>
  <si>
    <t>ALAMBRE SUPER NYA 1.5MM 1KV 70Ø BL R100</t>
  </si>
  <si>
    <t>UDLA_ELECTRICO_015</t>
  </si>
  <si>
    <t>ALAMBRE SUPER NYA 1.5MM 1KV 70Ø VE R100</t>
  </si>
  <si>
    <t>UDLA_ELECTRICO_016</t>
  </si>
  <si>
    <t>ALAMBRE SUPER NYA 1.5MM 1KV 70Ø RO R100</t>
  </si>
  <si>
    <t>UDLA_ELECTRICO_017</t>
  </si>
  <si>
    <t>ALAMBRE SUPER NYA 2.5MM 1KV 70Ø BL R100</t>
  </si>
  <si>
    <t>UDLA_ELECTRICO_018</t>
  </si>
  <si>
    <t>ALAMBRE SUPER NYA 2.5MM 1KV 70Ø RO R100</t>
  </si>
  <si>
    <t>UDLA_ELECTRICO_019</t>
  </si>
  <si>
    <t>ALARG MULTI 6P 10A 2P+T 3MTS BLANCO</t>
  </si>
  <si>
    <t>UDLA_ELECTRICO_020</t>
  </si>
  <si>
    <t>ALARG MULTI 6P 10A 2P+T 3MTS GRIS</t>
  </si>
  <si>
    <t>UDLA_ELECTRICO_021</t>
  </si>
  <si>
    <t>ALARG MULTI 6P 10A 2P+T 5MTS GRIS</t>
  </si>
  <si>
    <t>UDLA_ELECTRICO_022</t>
  </si>
  <si>
    <t>ALARGADOR SIMPLE PROFESIONAL 20 MT</t>
  </si>
  <si>
    <t>UDLA_ELECTRICO_023</t>
  </si>
  <si>
    <t>AMARRA CABLE BLANCA 150X3.5MM 100 UNIDADES</t>
  </si>
  <si>
    <t>S030604</t>
  </si>
  <si>
    <t>Clavos, tornillos y pasadores</t>
  </si>
  <si>
    <t>UDLA_ELECTRICO_024</t>
  </si>
  <si>
    <t>AMARRA CABLE BLANCA 300X3.5MM 100 UNIDADES</t>
  </si>
  <si>
    <t>UDLA_ELECTRICO_025</t>
  </si>
  <si>
    <t>AMARRA CABLE BLANCA 450X4.8MM 100 UNIDADES</t>
  </si>
  <si>
    <t>UDLA_ELECTRICO_026</t>
  </si>
  <si>
    <t>AMARRA CABLE NEGRA 200X3.5MM 100 UNIDADES</t>
  </si>
  <si>
    <t>UDLA_ELECTRICO_027</t>
  </si>
  <si>
    <t>AMARRA CABLE NEGRA 450X4.8MM 100 UNIDADES</t>
  </si>
  <si>
    <t>UDLA_ELECTRICO_028</t>
  </si>
  <si>
    <t>AMPOLLETA 15W ECO TWISTER FLUORESCENTE LUZ CLARA FRÍA E27</t>
  </si>
  <si>
    <t>UDLA_ELECTRICO_029</t>
  </si>
  <si>
    <t>AMPOLLETA LED 10W</t>
  </si>
  <si>
    <t>UDLA_ELECTRICO_030</t>
  </si>
  <si>
    <t>AMP ECO MINI TWISTER 15W FRIA E/27</t>
  </si>
  <si>
    <t>UDLA_ELECTRICO_031</t>
  </si>
  <si>
    <t>AMP ECOCLASSIC30 42W(60W) E-27</t>
  </si>
  <si>
    <t>UDLA_ELECTRICO_032</t>
  </si>
  <si>
    <t>AMP HPI-T 250W PLUS E40 TUB</t>
  </si>
  <si>
    <t>UDLA_ELECTRICO_033</t>
  </si>
  <si>
    <t>AMP LED BULBO E27 10W 220V</t>
  </si>
  <si>
    <t>UDLA_ELECTRICO_034</t>
  </si>
  <si>
    <t>AMPOLLETA H.METAL MHN-TD 150W /842 (FRIA) RX7S</t>
  </si>
  <si>
    <t>UDLA_ELECTRICO_035</t>
  </si>
  <si>
    <t>AMPOLLETA PLC 18W/84 2P G24D-2 PHILIPS</t>
  </si>
  <si>
    <t>UDLA_ELECTRICO_036</t>
  </si>
  <si>
    <t>AMPOLLETA PLC 26W/84 2P G24D-3 PHILIPS</t>
  </si>
  <si>
    <t>UDLA_ELECTRICO_037</t>
  </si>
  <si>
    <t>AMPOLLETA PLC 26W/83 4P G24Q-3 PHILIPS</t>
  </si>
  <si>
    <t>UDLA_ELECTRICO_038</t>
  </si>
  <si>
    <t>AMPER TENAZA DIG 1000A</t>
  </si>
  <si>
    <t>UDLA_ELECTRICO_039</t>
  </si>
  <si>
    <t>BANDEJA DLP3 BCA 105X50MM XMT</t>
  </si>
  <si>
    <t>UDLA_ELECTRICO_040</t>
  </si>
  <si>
    <t>BASE ADHESIVA 20X20MM 2020/BL BOLSA 100 UNIDADES</t>
  </si>
  <si>
    <t>UDLA_ELECTRICO_041</t>
  </si>
  <si>
    <t>BASE P/FOTOCELDA C/SOPORTE BASE Y FOTOCELDA</t>
  </si>
  <si>
    <t>UDLA_ELECTRICO_042</t>
  </si>
  <si>
    <t>BASE RECTA DE LOZA E/27</t>
  </si>
  <si>
    <t>UDLA_ELECTRICO_043</t>
  </si>
  <si>
    <t>CABLE L/HALOG 1.5MM AZ 750V 70Ø R100</t>
  </si>
  <si>
    <t>UDLA_ELECTRICO_044</t>
  </si>
  <si>
    <t>CABLE L/HALOG 1.5MM BL 750V 70Ø R100</t>
  </si>
  <si>
    <t>UDLA_ELECTRICO_045</t>
  </si>
  <si>
    <t>CABLE L/HALOG 1.5MM RO 750V 70Ø R100</t>
  </si>
  <si>
    <t>UDLA_ELECTRICO_046</t>
  </si>
  <si>
    <t>CABLE L/HALOG 1.5MM VE 750V 70Ø R100</t>
  </si>
  <si>
    <t>UDLA_ELECTRICO_047</t>
  </si>
  <si>
    <t>CABLE L/HALOG 2.5MM AZ 750V 70Ø R100</t>
  </si>
  <si>
    <t>UDLA_ELECTRICO_048</t>
  </si>
  <si>
    <t>CABLE L/HALOG 2.5MM BL 750V 70Ø R100</t>
  </si>
  <si>
    <t>UDLA_ELECTRICO_049</t>
  </si>
  <si>
    <t>CABLE L/HALOG 2.5MM NG 750V 70Ø R100</t>
  </si>
  <si>
    <t>UDLA_ELECTRICO_050</t>
  </si>
  <si>
    <t>CABLE L/HALOG 2.5MM RO 750V 70Ø R100</t>
  </si>
  <si>
    <t>UDLA_ELECTRICO_051</t>
  </si>
  <si>
    <t>CABLE L/HALOG 2.5MM VE 750V 70Ø R100</t>
  </si>
  <si>
    <t>UDLA_ELECTRICO_052</t>
  </si>
  <si>
    <t>CABLE L/HALOG RZ1-K 1KV 3X 2.5MM2</t>
  </si>
  <si>
    <t>UDLA_ELECTRICO_053</t>
  </si>
  <si>
    <t>CABLE RV-K MULTI 3X 16 AWG</t>
  </si>
  <si>
    <t>UDLA_ELECTRICO_054</t>
  </si>
  <si>
    <t>CABLE RV-K MULTI 5X 16 AWG</t>
  </si>
  <si>
    <t>UDLA_ELECTRICO_055</t>
  </si>
  <si>
    <t>CABLE RV-K POWERFLEX 3X 1,5MM2</t>
  </si>
  <si>
    <t>UDLA_ELECTRICO_056</t>
  </si>
  <si>
    <t>CABLE RV-K POWERFLEX 3X 2,5MM2</t>
  </si>
  <si>
    <t>UDLA_ELECTRICO_057</t>
  </si>
  <si>
    <t>CABLE THHN 8 AWG AZUL</t>
  </si>
  <si>
    <t>UDLA_ELECTRICO_058</t>
  </si>
  <si>
    <t>CABLE THHN 8 AWG NEGRO</t>
  </si>
  <si>
    <t>UDLA_ELECTRICO_059</t>
  </si>
  <si>
    <t>CABLE THHN 8 AWG ROJO</t>
  </si>
  <si>
    <t>UDLA_ELECTRICO_060</t>
  </si>
  <si>
    <t>CABLE THHN 10 AWG AZUL X METRO</t>
  </si>
  <si>
    <t>UDLA_ELECTRICO_061</t>
  </si>
  <si>
    <t>CABLE THHN 10 AWG BL R100</t>
  </si>
  <si>
    <t>UDLA_ELECTRICO_062</t>
  </si>
  <si>
    <t>CABLE THHN 10 AWG NEGRO X METRO</t>
  </si>
  <si>
    <t>UDLA_ELECTRICO_063</t>
  </si>
  <si>
    <t>CABLE THHN 10 AWG RO R100</t>
  </si>
  <si>
    <t>UDLA_ELECTRICO_064</t>
  </si>
  <si>
    <t>CABLE THHN 12 AWG BL R100</t>
  </si>
  <si>
    <t>UDLA_ELECTRICO_065</t>
  </si>
  <si>
    <t>CABLE THHN 12 AWG RO R100</t>
  </si>
  <si>
    <t>UDLA_ELECTRICO_066</t>
  </si>
  <si>
    <t>CABLE THHN 12 AWG VE R100</t>
  </si>
  <si>
    <t>UDLA_ELECTRICO_067</t>
  </si>
  <si>
    <t>CABLE THHN 14 AWG BL R100</t>
  </si>
  <si>
    <t>UDLA_ELECTRICO_068</t>
  </si>
  <si>
    <t>CABLE THHN 14 AWG BLANCO X METRO</t>
  </si>
  <si>
    <t>UDLA_ELECTRICO_069</t>
  </si>
  <si>
    <t>CABLE THHN 14 AWG RO R100</t>
  </si>
  <si>
    <t>UDLA_ELECTRICO_070</t>
  </si>
  <si>
    <t>CABLE THHN 14 AWG ROJO X METRO</t>
  </si>
  <si>
    <t>UDLA_ELECTRICO_071</t>
  </si>
  <si>
    <t>CABLE THHN 14 AWG VE R100</t>
  </si>
  <si>
    <t>UDLA_ELECTRICO_072</t>
  </si>
  <si>
    <t>CAJA CHUQUI PLAST</t>
  </si>
  <si>
    <t>UDLA_ELECTRICO_073</t>
  </si>
  <si>
    <t>CAJA RECT PLAST TABIQUE</t>
  </si>
  <si>
    <t>UDLA_ELECTRICO_074</t>
  </si>
  <si>
    <t>CELDA FOTOELECTRICA 1000W BASE Y FOTOCELDA</t>
  </si>
  <si>
    <t>UDLA_ELECTRICO_075</t>
  </si>
  <si>
    <t>CINTA VINIL 3/4X 20 MTS 33+SUP 3M</t>
  </si>
  <si>
    <t>UDLA_ELECTRICO_076</t>
  </si>
  <si>
    <t>CINTA VINIL 3/4X10MT AZUL TEMFLEX/1500</t>
  </si>
  <si>
    <t>UDLA_ELECTRICO_077</t>
  </si>
  <si>
    <t>CINTA VINIL 3/4X10MT BLANC TEMFLEX/1500</t>
  </si>
  <si>
    <t>UDLA_ELECTRICO_078</t>
  </si>
  <si>
    <t>CINTA VINIL 3/4X10MT NEGRO TEMFLEX/1500</t>
  </si>
  <si>
    <t>UDLA_ELECTRICO_079</t>
  </si>
  <si>
    <t>CINTA VINIL 3/4X10MT ROJO TEMFLEX/1500</t>
  </si>
  <si>
    <t>S030609</t>
  </si>
  <si>
    <t>Herramientas y equipamiento</t>
  </si>
  <si>
    <t>UDLA_ELECTRICO_080</t>
  </si>
  <si>
    <t>CINTA VINIL 3/4X10MT VERDE TEMFLEX/1500</t>
  </si>
  <si>
    <t>UDLA_ELECTRICO_081</t>
  </si>
  <si>
    <t>CINTA VINIL 3/4X20MT AZUL TEMFLEX/2000</t>
  </si>
  <si>
    <t>UDLA_ELECTRICO_082</t>
  </si>
  <si>
    <t>CINTA VINIL 3/4X20MT NEGRA TEMFLEX/1500</t>
  </si>
  <si>
    <t>UDLA_ELECTRICO_083</t>
  </si>
  <si>
    <t>DETECTOR MOV TECHO IR 360§ 1200W 12MT</t>
  </si>
  <si>
    <t>UDLA_ELECTRICO_084</t>
  </si>
  <si>
    <t>EQUIPO HERMETICO POLICARBONATO 1X36W</t>
  </si>
  <si>
    <t>UDLA_ELECTRICO_085</t>
  </si>
  <si>
    <t>ENCHUFE DOBLE ARMADO 10A GENESIS</t>
  </si>
  <si>
    <t>UDLA_ELECTRICO_086</t>
  </si>
  <si>
    <t>ENCHUFE TRIPLE ARMADO 10A GENESIS</t>
  </si>
  <si>
    <t>UDLA_ELECTRICO_087</t>
  </si>
  <si>
    <t>ENCHUFE SIMPLE ARMADO 10A GENESIS</t>
  </si>
  <si>
    <t>UDLA_ELECTRICO_088</t>
  </si>
  <si>
    <t>ENCHUFE IND HEMBRA SOBREPUESTA 2P+T 16A 220V</t>
  </si>
  <si>
    <t>UDLA_ELECTRICO_089</t>
  </si>
  <si>
    <t>ENCHUFE IND HEMBRA SOBREPUESTA 3P+N+T 16A 380V</t>
  </si>
  <si>
    <t>UDLA_ELECTRICO_090</t>
  </si>
  <si>
    <t>MODULO ENCHUFE MAGIC 10A</t>
  </si>
  <si>
    <t>UDLA_ELECTRICO_091</t>
  </si>
  <si>
    <t>MODULO ENCHUFE MAGIC 16A</t>
  </si>
  <si>
    <t>UDLA_ELECTRICO_092</t>
  </si>
  <si>
    <t>MODULO ENCHUFE 2P+T 16A 250V SEGURIDAD IRREV.</t>
  </si>
  <si>
    <t>UDLA_ELECTRICO_093</t>
  </si>
  <si>
    <t>MODULO ENCHUFE 2P+T 10A 250V BLANCO</t>
  </si>
  <si>
    <t>UDLA_ELECTRICO_094</t>
  </si>
  <si>
    <t>MODULO ENCHUFE 2P+T 10A 250V GRIS MORO</t>
  </si>
  <si>
    <t>UDLA_ELECTRICO_095</t>
  </si>
  <si>
    <t>MODULO ENCHUFE 2P+T 10A 250V MARFIL</t>
  </si>
  <si>
    <t>UDLA_ELECTRICO_096</t>
  </si>
  <si>
    <t>MODULO ENCHUFE TRIPLE 2P+T 10/16A ESPECIAL DLP</t>
  </si>
  <si>
    <t>UDLA_ELECTRICO_097</t>
  </si>
  <si>
    <t>INTERRUPTOR AUTOMATICO 1P 10A C 10KA</t>
  </si>
  <si>
    <t>UDLA_ELECTRICO_098</t>
  </si>
  <si>
    <t>INTERRUPTOR AUTOMATICO 1P 16A C 10KA</t>
  </si>
  <si>
    <t>UDLA_ELECTRICO_099</t>
  </si>
  <si>
    <t>INTERRUPTOR AUTOMATICO 1P 20A C 10KA</t>
  </si>
  <si>
    <t>UDLA_ELECTRICO_100</t>
  </si>
  <si>
    <t>INTERRUPTOR AUTOMATICO 1P 25A C 10KA</t>
  </si>
  <si>
    <t>UDLA_ELECTRICO_101</t>
  </si>
  <si>
    <t>INTERRUPTOR AUTOMATICO 1P 32A C 10KA</t>
  </si>
  <si>
    <t>UDLA_ELECTRICO_102</t>
  </si>
  <si>
    <t>INTERRUPTOR AUTOMATICO 1P 6A C 10KA</t>
  </si>
  <si>
    <t>UDLA_ELECTRICO_103</t>
  </si>
  <si>
    <t>INTERRUPTOR AUTOMATICO 1P 10A C 6KA</t>
  </si>
  <si>
    <t>UDLA_ELECTRICO_104</t>
  </si>
  <si>
    <t>INTERRUPTOR AUTOMATICO 1P 16A C 6KA</t>
  </si>
  <si>
    <t>UDLA_ELECTRICO_105</t>
  </si>
  <si>
    <t>INTERRUPTOR AUTOMATICO 1P 20A C 6KA</t>
  </si>
  <si>
    <t>UDLA_ELECTRICO_106</t>
  </si>
  <si>
    <t>INTERRUPTOR AUTOMATICO 1P 25A C 6KA</t>
  </si>
  <si>
    <t>UDLA_ELECTRICO_107</t>
  </si>
  <si>
    <t>INTERRUPTOR AUTOMATICO 1P 32A C 6KA</t>
  </si>
  <si>
    <t>UDLA_ELECTRICO_108</t>
  </si>
  <si>
    <t>INTERRUPTOR AUTOMATICO 1P 40A C 6KA</t>
  </si>
  <si>
    <t>UDLA_ELECTRICO_109</t>
  </si>
  <si>
    <t>INTERRUPTOR TERMOMAGNÉTICO 2X16A CURVA C 10KA</t>
  </si>
  <si>
    <t>UDLA_ELECTRICO_110</t>
  </si>
  <si>
    <t>INTERRUPTOR AUTOMATICO 3P 16A C 10KA</t>
  </si>
  <si>
    <t>UDLA_ELECTRICO_111</t>
  </si>
  <si>
    <t>INTERRUPTOR AUTOMATICO 3P 25A C 10KA</t>
  </si>
  <si>
    <t>UDLA_ELECTRICO_112</t>
  </si>
  <si>
    <t>INTERRUPTOR DIFERENCIAL 2P 25A 30MA</t>
  </si>
  <si>
    <t>UDLA_ELECTRICO_113</t>
  </si>
  <si>
    <t>NTERRUPTOR 9/12 EMBUTIDO ARMADO</t>
  </si>
  <si>
    <t>UDLA_ELECTRICO_114</t>
  </si>
  <si>
    <t>INTERRUPTOR 9/15 EMBUTIDO ARMADO 7502</t>
  </si>
  <si>
    <t>UDLA_ELECTRICO_115</t>
  </si>
  <si>
    <t>INTERRUPTOR MAGIC 9/12 16A 250V - BTICINO</t>
  </si>
  <si>
    <t>UDLA_ELECTRICO_116</t>
  </si>
  <si>
    <t>INTERRUPTOR 9/24 MAGIC 16A 250V</t>
  </si>
  <si>
    <t>UDLA_ELECTRICO_117</t>
  </si>
  <si>
    <t>MATIX INTERRUPTOR 9/12 BLANCO AM5001</t>
  </si>
  <si>
    <t>UDLA_ELECTRICO_118</t>
  </si>
  <si>
    <t>INTERRUPTOR (9/12) MATIX COLOR BEIGE</t>
  </si>
  <si>
    <t>UDLA_ELECTRICO_119</t>
  </si>
  <si>
    <t>MARCO MOSAIC PARA DLP3 85MM 2MODULOS</t>
  </si>
  <si>
    <t>UDLA_ELECTRICO_120</t>
  </si>
  <si>
    <t>MCHO SEGURIDAD 2P+T 10A 2200 MARFIL</t>
  </si>
  <si>
    <t>UDLA_ELECTRICO_121</t>
  </si>
  <si>
    <t>MACHO VTE 10A C/T CONVER NEGRO 1275 RM</t>
  </si>
  <si>
    <t>UDLA_ELECTRICO_122</t>
  </si>
  <si>
    <t>MOLDURA DLP BLANCA 20X10 SIN TABIQUE X TIRA 2 METROS</t>
  </si>
  <si>
    <t>UDLA_ELECTRICO_123</t>
  </si>
  <si>
    <t>MULTITESTER DIGITAL 1000V 10A C/2 S/BAT</t>
  </si>
  <si>
    <t>UDLA_ELECTRICO_124</t>
  </si>
  <si>
    <t>PARTIDOR UNIVERSAL 4-65W</t>
  </si>
  <si>
    <t>UDLA_ELECTRICO_125</t>
  </si>
  <si>
    <t>PILOTO LED 22MM ROJO 220V</t>
  </si>
  <si>
    <t>UDLA_ELECTRICO_126</t>
  </si>
  <si>
    <t>PORTALAMPARA BAQUELITA E.27 BLANCO MAR</t>
  </si>
  <si>
    <t>UDLA_ELECTRICO_127</t>
  </si>
  <si>
    <t>PORT LOZA S/TAPA E27 9177 RM</t>
  </si>
  <si>
    <t>UDLA_ELECTRICO_128</t>
  </si>
  <si>
    <t>RELOJ HORARIO CON RESERVA 150HRS A RIEL DIN</t>
  </si>
  <si>
    <t>UDLA_ELECTRICO_129</t>
  </si>
  <si>
    <t>RIEL DIN SIM TIRA 2M</t>
  </si>
  <si>
    <t>UDLA_ELECTRICO_130</t>
  </si>
  <si>
    <t>SOPORTE PARA 3 MÓDULOS NEGRO</t>
  </si>
  <si>
    <t>UDLA_ELECTRICO_131</t>
  </si>
  <si>
    <t>TABLERO EMB TAB P/TRANS 6CC DIN</t>
  </si>
  <si>
    <t>UDLA_ELECTRICO_132</t>
  </si>
  <si>
    <t>TABLERO S/P 8CC DIN T/TRANS 11698605 SAIME</t>
  </si>
  <si>
    <t>UDLA_ELECTRICO_133</t>
  </si>
  <si>
    <t>TAPA DLP3 BLANCA 85MM FLEXIBLE X TIRA 2 METROS</t>
  </si>
  <si>
    <t>UDLA_ELECTRICO_134</t>
  </si>
  <si>
    <t>MAGIC TAPA 2 C/T ALUMINIO OXI. 503/2</t>
  </si>
  <si>
    <t>UDLA_ELECTRICO_135</t>
  </si>
  <si>
    <t>TAPA MAGIC 3P. BTICINO</t>
  </si>
  <si>
    <t>UDLA_ELECTRICO_136</t>
  </si>
  <si>
    <t>MAGIC NEA TAPA 1 ALUMINIO/TITANIO M903M1TI</t>
  </si>
  <si>
    <t>S030606</t>
  </si>
  <si>
    <t>Materiales de iluminación</t>
  </si>
  <si>
    <t>UDLA_ELECTRICO_137</t>
  </si>
  <si>
    <t>PLACA 2 PUESTOS TITANIO NEA MAGIC - BTICINO</t>
  </si>
  <si>
    <t>UDLA_ELECTRICO_138</t>
  </si>
  <si>
    <t>TAPA PVC RECTANGULAR CIEGA</t>
  </si>
  <si>
    <t>UDLA_ELECTRICO_139</t>
  </si>
  <si>
    <t>TUBO FLUORESCENTE T8 TLD 18W</t>
  </si>
  <si>
    <t>UDLA_ELECTRICO_140</t>
  </si>
  <si>
    <t>TUBO FLUORESCENTE T8 36W/640 4000GK G13 BL/FRIO</t>
  </si>
  <si>
    <t>UDLA_ELECTRICO_141</t>
  </si>
  <si>
    <t>TUBO LED T8 18W 120CM - BLANCO CÁLIDO (3000K)</t>
  </si>
  <si>
    <t>S030608</t>
  </si>
  <si>
    <t>Artículos de seguridad</t>
  </si>
  <si>
    <t>UDLA_ELECTRICO_142</t>
  </si>
  <si>
    <t>PANEL SLIM 36W 60×60CM</t>
  </si>
  <si>
    <t>UDLA_ELECTRICO_143</t>
  </si>
  <si>
    <t>BASES AMP.GU 10</t>
  </si>
  <si>
    <t>UDLA_ELECTRICO_144</t>
  </si>
  <si>
    <t>EQUIPO ALTA EFICIENCIA 2X20 W LED SOBREPUESTO</t>
  </si>
  <si>
    <t>UDLA_ELECTRICO_145</t>
  </si>
  <si>
    <t>LUMINARIA HERMÉTICA FLUORESCENTE T8 1X36W (TUB. NO INCLUIDO)</t>
  </si>
  <si>
    <t>UDLA_ELECTRICO_146</t>
  </si>
  <si>
    <t>PROYECTOR LED NEPTUNO 100W 6000K 80LM/W</t>
  </si>
  <si>
    <t>UDLA_ELECTRICO_147</t>
  </si>
  <si>
    <t>PROYECTOR LED NEPTUNO 50W 6000K 80LM/W</t>
  </si>
  <si>
    <t>UDLA_ELECTRICO_148</t>
  </si>
  <si>
    <t>PROYECTOR LED NEPTUNO 30W 6000K 80LM/W</t>
  </si>
  <si>
    <t>UDLA_ELECTRICO_149</t>
  </si>
  <si>
    <t>SEÑALÉTICA DE EMERGENCIA SALIDA</t>
  </si>
  <si>
    <t>UDLA_ELECTRICO_150</t>
  </si>
  <si>
    <t>CAMPANA PARA USO INDUSTRIAL 200W LED 6000°K UFO</t>
  </si>
  <si>
    <t>UDLA_ELECTRICO_151</t>
  </si>
  <si>
    <t>MARCO PARA LED PANEL 30X120X6,5MM</t>
  </si>
  <si>
    <t>UDLA_ELECTRICO_152</t>
  </si>
  <si>
    <t>INTERRUPTOR PULSADOR 10 A SOBREPUESTO BLANCO</t>
  </si>
  <si>
    <t>UDLA_ELECTRICO_153</t>
  </si>
  <si>
    <t>PLACA 1 PUESTO ALUMINIO OXIDAL A PRESION PARA PERFILES - BTICINO</t>
  </si>
  <si>
    <t>UDLA_ELECTRICO_154</t>
  </si>
  <si>
    <t>CAJA ESTANCA DERIVACION INTERPERIE C/CONO 80 X 80</t>
  </si>
  <si>
    <t>UDLA_ELECTRICO_155</t>
  </si>
  <si>
    <t>ENCHUFE MACHO VOLANTE 10A GEWISS</t>
  </si>
  <si>
    <t>UDLA_ELECTRICO_156</t>
  </si>
  <si>
    <t>BANDEJA PLÁSTICA DE 100X50MM X MT</t>
  </si>
  <si>
    <t>UDLA_ELECTRICO_157</t>
  </si>
  <si>
    <t>PASADA DE PISO 50X12MM 30092</t>
  </si>
  <si>
    <t>UDLA_ELECTRICO_158</t>
  </si>
  <si>
    <t>CABLE 4MM TOXFREE ZH H07Z1-K NEGRO</t>
  </si>
  <si>
    <t>UDLA_ELECTRICO_159</t>
  </si>
  <si>
    <t>CABLE 6MM TOXFREE ZH H07Z1-K</t>
  </si>
  <si>
    <t>UDLA_ELECTRICO_160</t>
  </si>
  <si>
    <t>CORDÓN FLEXIBLE 3X1.5MM2 H05VV-F METRO</t>
  </si>
  <si>
    <t>UDLA_ELECTRICO_161</t>
  </si>
  <si>
    <t>INTERRUPTOR AUTOMÁTICO DX VURVA DE 3×63A, LEGRAND</t>
  </si>
  <si>
    <t>UDLA_ELECTRICO_162</t>
  </si>
  <si>
    <t>INTERRUPTOR AUTOMATICO 3P 50A C 25KA DX3 - LEGRAND</t>
  </si>
  <si>
    <t>UDLA_ELECTRICO_163</t>
  </si>
  <si>
    <t>INTERRUPTOR AUTOMÁTICO DX CURVA DE 3×25A, LEGRAND</t>
  </si>
  <si>
    <t>UDLA_ELECTRICO_164</t>
  </si>
  <si>
    <t>INTERRUPTOR AUTOMATICO 3P 20A C 10KA LEX³ DX³ - LEGRAND</t>
  </si>
  <si>
    <t>UDLA_ELECTRICO_165</t>
  </si>
  <si>
    <t>FUSIBLE 10X38MM 2A</t>
  </si>
  <si>
    <t>UDLA_ELECTRICO_166</t>
  </si>
  <si>
    <t>PORTA FUSIBLE 10X38MM 32A CON FUSIBLE</t>
  </si>
  <si>
    <t>UDLA_ELECTRICO_167</t>
  </si>
  <si>
    <t>BARRA REPARTIDORA TETRAPOLAR 125A</t>
  </si>
  <si>
    <t>UDLA_ELECTRICO_168</t>
  </si>
  <si>
    <t>TUBO PVC CONDUIT 20MM 3MT</t>
  </si>
  <si>
    <t>UDLA_ELECTRICO_169</t>
  </si>
  <si>
    <t>CONDUIT FLEXIBLE METALICO REVESTIDO EN PVC 1-1/2"-BM ELECTRIC X METRO</t>
  </si>
  <si>
    <t>UDLA_ELECTRICO_170</t>
  </si>
  <si>
    <t>CONDUIT FLEXIBLE REVESTIDO PVC METÁLICO 3/4" 25MM LIQUID TIGHT X METRO</t>
  </si>
  <si>
    <t>UDLA_ELECTRICO_171</t>
  </si>
  <si>
    <t>UDLA_ELECTRICO_172</t>
  </si>
  <si>
    <t>CONDUIT FLEXIBLE REVESTIDO PVC METÁLICO 32MM X METRO</t>
  </si>
  <si>
    <t>UDLA_ELECTRICO_173</t>
  </si>
  <si>
    <t>CONECTOR RECTO METALICO 1/2" CON TUERCA - LEGRAND</t>
  </si>
  <si>
    <t>UDLA_ELECTRICO_174</t>
  </si>
  <si>
    <t>CONECTOR RECTO METÁLICO 3/4" HUB AISLADO</t>
  </si>
  <si>
    <t>UDLA_ELECTRICO_175</t>
  </si>
  <si>
    <t>CONECTOR RECTO PARA TUBERÍA METÁLICA FLEXIBLE 1"</t>
  </si>
  <si>
    <t>UDLA_ELECTRICO_176</t>
  </si>
  <si>
    <t>CAJA EMBUTIDA 5/8 PARA HORMIGÓN</t>
  </si>
  <si>
    <t>UDLA_ELECTRICO_177</t>
  </si>
  <si>
    <t>CAJA PRE GALVANIZADO UNIVERSAL A-01 100X65X65MM</t>
  </si>
  <si>
    <t>UDLA_ELECTRICO_178</t>
  </si>
  <si>
    <t>PRENSA ESTOPA PG13,5 IP67</t>
  </si>
  <si>
    <t>UDLA_ELECTRICO_179</t>
  </si>
  <si>
    <t>ABRAZADERA TIPO CADDY 1/2" ZINCADA C/PERNO</t>
  </si>
  <si>
    <t>UDLA_ELECTRICO_180</t>
  </si>
  <si>
    <t>ABRAZADERA 3/4" ZINCADA TIPO CADDY -BM ELECTRIC</t>
  </si>
  <si>
    <t>UDLA_ELECTRICO_181</t>
  </si>
  <si>
    <t>ABRAZADERA 1" ZINCADA TIPO CADDY - BM ELECTRIC</t>
  </si>
  <si>
    <t>UDLA_ELECTRICO_182</t>
  </si>
  <si>
    <t>CINTA AISLADORA ELÉCTRICA 18 MM 20 M NEGRO</t>
  </si>
  <si>
    <t>UDLA_ELECTRICO_183</t>
  </si>
  <si>
    <t>CINTA AISLADORA ELÉCTRICA DE GOMA AUTOFUNDENTE 3/4'' 3 M NEGRO</t>
  </si>
  <si>
    <t>UDLA_ELECTRICO_184</t>
  </si>
  <si>
    <t>UDLA_ELECTRICO_185</t>
  </si>
  <si>
    <t>AMPOLLETA PLC PHILIPS MASTER 26W 4.000K 4PINES</t>
  </si>
  <si>
    <t>UDLA_ELECTRICO_186</t>
  </si>
  <si>
    <t>AMPOLLETA AHORRO DE ENERGIA TWIST 20W</t>
  </si>
  <si>
    <t>UDLA_ELECTRICO_187</t>
  </si>
  <si>
    <t>ARRANCADOR DE BATERÍA 500 A BLACK+DECKER</t>
  </si>
  <si>
    <t>UDLA_ELECTRICO_188</t>
  </si>
  <si>
    <t>PANEL SLIM / EMBUTIDO LED STUDIO REDONDO BLANCO 18W 3000K 1250LM 220V IP20 / Ø225X12MM</t>
  </si>
  <si>
    <t>UDLA_ELECTRICO_189</t>
  </si>
  <si>
    <t>PANEL LED EMBUTIDO BLANCO 30X120CM LUZ FRIA 36W 2800LM</t>
  </si>
  <si>
    <t>UDLA_ELECTRICO_190</t>
  </si>
  <si>
    <t>PANEL 36W 60X60 CM LUZ CÁLIDA</t>
  </si>
  <si>
    <t>UDLA_ELECTRICO_191</t>
  </si>
  <si>
    <t>BASES AMPOLLETA GU 10</t>
  </si>
  <si>
    <t>UDLA_ELECTRICO_192</t>
  </si>
  <si>
    <t>UDLA_ELECTRICO_193</t>
  </si>
  <si>
    <t>FOCO LED SOBREPUESTO 18W CUADRADO 3000K 1500LM</t>
  </si>
  <si>
    <t>UDLA_ELECTRICO_194</t>
  </si>
  <si>
    <t>PROYECTOR LED 100W - 6000K</t>
  </si>
  <si>
    <t>UDLA_ELECTRICO_195</t>
  </si>
  <si>
    <t>PROYECTOR LED SMD 70W 4000K NEGRO</t>
  </si>
  <si>
    <t>UDLA_ELECTRICO_196</t>
  </si>
  <si>
    <t>FOCO PROYECTOR DE ÁREA LED SMD SEC 50 W FRÍO</t>
  </si>
  <si>
    <t>UDLA_ELECTRICO_197</t>
  </si>
  <si>
    <t>FOCO PROYECTOR DE ÁREA LED SMD SEC 30 W FRÍO</t>
  </si>
  <si>
    <t>UDLA_ELECTRICO_198</t>
  </si>
  <si>
    <t>CAMPANA PARA USO INDUSTRIAL 150W LED 6000°K UFO</t>
  </si>
  <si>
    <t>UDLA_ELECTRICO_199</t>
  </si>
  <si>
    <t>UDLA_ELECTRICO_200</t>
  </si>
  <si>
    <t>MARCO PARA LED PANEL 60X120</t>
  </si>
  <si>
    <t>UDLA_ELECTRICO_201</t>
  </si>
  <si>
    <t>INTERRUPTOR 9/12 MAGIC 6A 250V AC</t>
  </si>
  <si>
    <t>UDLA_ELECTRICO_202</t>
  </si>
  <si>
    <t>UDLA_ELECTRICO_203</t>
  </si>
  <si>
    <t>MÓDULO INTERRUPTOR 9/12 16 A</t>
  </si>
  <si>
    <t>UDLA_ELECTRICO_204</t>
  </si>
  <si>
    <t>MÓDULO INTERRUPTOR 9/24 10 A</t>
  </si>
  <si>
    <t>UDLA_ELECTRICO_205</t>
  </si>
  <si>
    <t>MODULO PULSADOR 1NA 10A 250V</t>
  </si>
  <si>
    <t>UDLA_ELECTRICO_206</t>
  </si>
  <si>
    <t>UDLA_ELECTRICO_207</t>
  </si>
  <si>
    <t>MÓDULO ENCHUFE TRES PATAS NORMAL BTICINO ART. 5113</t>
  </si>
  <si>
    <t>UDLA_ELECTRICO_208</t>
  </si>
  <si>
    <t>MODULO MAGIC HEMBRA SEGURIDAD 10A 5100 BTICINO</t>
  </si>
  <si>
    <t>UDLA_ELECTRICO_209</t>
  </si>
  <si>
    <t>TOMACORRIENTE SCHUKO ARMADO 10-16 A BLANCO</t>
  </si>
  <si>
    <t>UDLA_ELECTRICO_210</t>
  </si>
  <si>
    <t>UDLA_ELECTRICO_211</t>
  </si>
  <si>
    <t>CAJA SOBREPUESTA C/TAPA P/3 MOD.""25503"" IP55 MATIX BTICINO "</t>
  </si>
  <si>
    <t>UDLA_ELECTRICO_212</t>
  </si>
  <si>
    <t>BASTIDOR PARA BANDEJA 100X50MM</t>
  </si>
  <si>
    <t>UDLA_ELECTRICO_213</t>
  </si>
  <si>
    <t>CAJA CHUQUI PLÁSTICA ZH LEGRAND</t>
  </si>
  <si>
    <t>UDLA_ELECTRICO_214</t>
  </si>
  <si>
    <t>CAJA CHUQUI UNIVERSAL GALVANIZADA</t>
  </si>
  <si>
    <t>UDLA_ELECTRICO_215</t>
  </si>
  <si>
    <t>UDLA_ELECTRICO_216</t>
  </si>
  <si>
    <t>ENCHUFE MACHO VOLANTE 10A</t>
  </si>
  <si>
    <t>UDLA_ELECTRICO_217</t>
  </si>
  <si>
    <t>EXTRACTOR DE AIRE PARED 4″ AE 100W</t>
  </si>
  <si>
    <t>UDLA_ELECTRICO_218</t>
  </si>
  <si>
    <t>EXTRACTOR DE AIRE DE 6 PULG DRL</t>
  </si>
  <si>
    <t>UDLA_ELECTRICO_219</t>
  </si>
  <si>
    <t>EXTRACTOR DE AIRE DE 8 PÃºLGADAS REDONDO DRL</t>
  </si>
  <si>
    <t>UDLA_ELECTRICO_220</t>
  </si>
  <si>
    <t>EXTRACTOR DE AIRE DE 12 PLG FORCE</t>
  </si>
  <si>
    <t>UDLA_ELECTRICO_221</t>
  </si>
  <si>
    <t>CABLE LH TOXFREE H07Z1-K 1,5MM² </t>
  </si>
  <si>
    <t>UDLA_ELECTRICO_222</t>
  </si>
  <si>
    <t>CABLE LH TOXFREE H07Z1-K 2,5MM²</t>
  </si>
  <si>
    <t>UDLA_ELECTRICO_223</t>
  </si>
  <si>
    <t>UDLA_ELECTRICO_224</t>
  </si>
  <si>
    <t>UDLA_ELECTRICO_225</t>
  </si>
  <si>
    <t>CABLE MULTIPOLAR ECO-REVI LIBRE DE HALÓGENOS RZ1-K METRO-3X1.5MM2</t>
  </si>
  <si>
    <t>UDLA_ELECTRICO_226</t>
  </si>
  <si>
    <t>UDLA_ELECTRICO_227</t>
  </si>
  <si>
    <t>INTERRUPTOR AUTOMATICO 1X20A 6KA LEGRAND</t>
  </si>
  <si>
    <t>UDLA_ELECTRICO_228</t>
  </si>
  <si>
    <t>INTERRUPTOR AUTOMATICO 1X25A 10KA LEGRAND</t>
  </si>
  <si>
    <t>UDLA_ELECTRICO_229</t>
  </si>
  <si>
    <t>INTERRUPTOR AUTOMATICO 1P 32A C 6KA LEX³ DX³ - LEGRAND</t>
  </si>
  <si>
    <t>UDLA_ELECTRICO_230</t>
  </si>
  <si>
    <t>INTERRUPTOR AUTOMATICO 1P 40A C 10KA DX6 - LEGRAND</t>
  </si>
  <si>
    <t>UDLA_ELECTRICO_231</t>
  </si>
  <si>
    <t>UDLA_ELECTRICO_232</t>
  </si>
  <si>
    <t>UDLA_ELECTRICO_233</t>
  </si>
  <si>
    <t>INTERRUPTOR AUTOMÁTICO DE X CURVA 3×40A, LEGRAND</t>
  </si>
  <si>
    <t>UDLA_ELECTRICO_234</t>
  </si>
  <si>
    <t>UDLA_ELECTRICO_235</t>
  </si>
  <si>
    <t>UDLA_ELECTRICO_236</t>
  </si>
  <si>
    <t>INTERRUPTOR AUTOMÁTICO DX CURVA C 3 X16A LEGRAND</t>
  </si>
  <si>
    <t>UDLA_ELECTRICO_237</t>
  </si>
  <si>
    <t>INTERRUPTOR DIFERENCIAL 2X25A/30MA LEGRAND</t>
  </si>
  <si>
    <t>UDLA_ELECTRICO_238</t>
  </si>
  <si>
    <t>INTERRUPTOR DIFERENCIAL 4P 40A 30MA LEX³ DX³ - LEGRAND</t>
  </si>
  <si>
    <t>UDLA_ELECTRICO_239</t>
  </si>
  <si>
    <t>INTERRUPTOR HORARIO PROGRAMABLE ANALÓGICO LEGRAND</t>
  </si>
  <si>
    <t>UDLA_ELECTRICO_240</t>
  </si>
  <si>
    <t>UDLA_ELECTRICO_241</t>
  </si>
  <si>
    <t>UDLA_ELECTRICO_242</t>
  </si>
  <si>
    <t>UDLA_ELECTRICO_243</t>
  </si>
  <si>
    <t>UDLA_ELECTRICO_244</t>
  </si>
  <si>
    <t>UDLA_ELECTRICO_245</t>
  </si>
  <si>
    <t>UDLA_ELECTRICO_246</t>
  </si>
  <si>
    <t>CINTA AISLANTE CORRIENTE PVC 19MMX20MTS</t>
  </si>
  <si>
    <t>UDLA_ELECTRICO_247</t>
  </si>
  <si>
    <t>CINTA AISLANTE DE GOMA 19MMX9MTS</t>
  </si>
  <si>
    <t>UDLA_ELECTRICO_248</t>
  </si>
  <si>
    <t>AMARRA CABLES 3,6 X 200 MM 100 UNIDADES</t>
  </si>
  <si>
    <t>UDLA_ELECTRICO_249</t>
  </si>
  <si>
    <t>AMARRA CABLES 3,6X300 MM 50 UNIDADES</t>
  </si>
  <si>
    <t>UDLA_ELECTRICO_250</t>
  </si>
  <si>
    <t>AMARRA CABLES 4,8X370 MM 50 UNIDADES </t>
  </si>
  <si>
    <t>UDLA_ELECTRICO_251</t>
  </si>
  <si>
    <t>HUINCHA AISLADORA 3M SUPER 33 DE 9MTS</t>
  </si>
  <si>
    <t>UDLA_ELECTRICO_252</t>
  </si>
  <si>
    <t>CINTA AISLADORA ELÉCTRICA 18 MM 10 M NEGRO</t>
  </si>
  <si>
    <t>UDLA_ELECTRICO_253</t>
  </si>
  <si>
    <t>BORNE CONEXIÓN POR TORNILLO 4MM</t>
  </si>
  <si>
    <t>UDLA_ELECTRICO_254</t>
  </si>
  <si>
    <t>BORNE CONEXIÓN POR TORNILLO 6MM</t>
  </si>
  <si>
    <t>UDLA_ELECTRICO_255</t>
  </si>
  <si>
    <t>UDLA_ELECTRICO_256</t>
  </si>
  <si>
    <t>ENCH.H.EMB.3P+T+N 32A 220V</t>
  </si>
  <si>
    <t>UDLA_ELECTRICO_257</t>
  </si>
  <si>
    <t>MACHO SOBRE PUESTO 3P+N+T 32A 220V 525-6</t>
  </si>
  <si>
    <t>UDLA_ELECTRICO_258</t>
  </si>
  <si>
    <t>INTERRUPTOR SIMPLE ARMADO (9/12) 10 A ALUMINIO</t>
  </si>
  <si>
    <t>UDLA_ELECTRICO_259</t>
  </si>
  <si>
    <t>INTERRUPTOR AUTOMATICO 3X10A KC6PRO C 6KA</t>
  </si>
  <si>
    <t>UDLA_ELECTRICO_260</t>
  </si>
  <si>
    <t>INTERRUPTOR AUTOMATICO 3X16A KC6PRO C 6KA</t>
  </si>
  <si>
    <t>UDLA_ELECTRICO_261</t>
  </si>
  <si>
    <t>INTERRUPTOR AUTOMATICO 3X32A KC6PRO C 6KA</t>
  </si>
  <si>
    <t>UDLA_ELECTRICO_262</t>
  </si>
  <si>
    <t>INTERRUPTOR AUTOMATICO 3X40A KC6PRO C 6KA.</t>
  </si>
  <si>
    <t>UDLA_ELECTRICO_263</t>
  </si>
  <si>
    <t>BORNE NEUTRO 2,5MM AZUL VIKING - LEGRAND</t>
  </si>
  <si>
    <t>UDLA_ELECTRICO_264</t>
  </si>
  <si>
    <t>BORNE CONEXIÓN POR TORNILLO 10MM</t>
  </si>
  <si>
    <t>UDLA_ELECTRICO_265</t>
  </si>
  <si>
    <t>BORNE NEUTRO 6MM AZUL VIKING - LEGRAND</t>
  </si>
  <si>
    <t>UDLA_ELECTRICO_266</t>
  </si>
  <si>
    <t>TAPA FINAL PARA CANALETA 100X50 MM</t>
  </si>
  <si>
    <t>UDLA_ELECTRICO_267</t>
  </si>
  <si>
    <t>CURVA INTERNA PARA CANALETA 100X50 MM</t>
  </si>
  <si>
    <t>UDLA_ELECTRICO_268</t>
  </si>
  <si>
    <t>CURVA EXTERNA PARA CANALETA 100X50 MM</t>
  </si>
  <si>
    <t>UDLA_ELECTRICO_269</t>
  </si>
  <si>
    <t>DERIVACIÓN T PARA CANALETA 100X50 MM</t>
  </si>
  <si>
    <t>UDLA_ELECTRICO_270</t>
  </si>
  <si>
    <t>PILOTO LED 22MM ROJO 24V</t>
  </si>
  <si>
    <t>UDLA_ELECTRICO_271</t>
  </si>
  <si>
    <t>PILOTO LED 22MM VERDE 24V</t>
  </si>
  <si>
    <t>UDLA_ELECTRICO_272</t>
  </si>
  <si>
    <t>LUZ PILOTO 22 MM METALICO RASANTE LED NARANJO CON LENTE CLARO - 24V AC/DC SCHNEIDER</t>
  </si>
  <si>
    <t>UDLA_ELECTRICO_273</t>
  </si>
  <si>
    <t>CAJA INTEMPERIE 1 MODULO</t>
  </si>
  <si>
    <t>UDLA_ELECTRICO_274</t>
  </si>
  <si>
    <t>BATERÍA ALCALINA 9V</t>
  </si>
  <si>
    <t>UDLA_ELECTRICO_275</t>
  </si>
  <si>
    <t>SET 2 PILAS ALCALINAS AA</t>
  </si>
  <si>
    <t>UDLA_ELECTRICO_276</t>
  </si>
  <si>
    <t>PACK DE 4 PILAS ALCALINAS AAA 1.5V</t>
  </si>
  <si>
    <t>UDLA_ELECTRICO_277</t>
  </si>
  <si>
    <t>LIMPIA CONTACTO 400 ML LATA</t>
  </si>
  <si>
    <t>UDLA_ELECTRICO_278</t>
  </si>
  <si>
    <t>RIEL ENERGIZADO MONOFÁSICO BLANCO 1M VTEC</t>
  </si>
  <si>
    <t>UDLA_ELECTRICO_279</t>
  </si>
  <si>
    <t>AMPOLLETA VELA 5W CÁLIDA E27</t>
  </si>
  <si>
    <t>UDLA_ELECTRICO_280</t>
  </si>
  <si>
    <t>AMPOLLETA LED FILAMENTO A60 6W 3000K E27 WESTINGHOUSE</t>
  </si>
  <si>
    <t>UDLA_ELECTRICO_281</t>
  </si>
  <si>
    <t>ALICATE PUNTA DIELECTRICO 6 CROWNMAN</t>
  </si>
  <si>
    <t>UDLA_ELECTRICO_282</t>
  </si>
  <si>
    <t>ALICATE CORTE DIAGONAL AISLADO 7" UBERMANN</t>
  </si>
  <si>
    <t>UDLA_ELECTRICO_283</t>
  </si>
  <si>
    <t>DADO JUEGO STANLEY 11 PIEZAS 1019 MM</t>
  </si>
  <si>
    <t>UDLA_ELECTRICO_284</t>
  </si>
  <si>
    <t>CINTA DOBLE CONTACTO 1,5MX19MM TESA</t>
  </si>
  <si>
    <t>UDLA_ELECTRICO_285</t>
  </si>
  <si>
    <t>CANALETA PVC 25X25X2000MM GRIS RANURADA - SCHNEIDER-ELECTRIC</t>
  </si>
  <si>
    <t>UDLA_ELECTRICO_286</t>
  </si>
  <si>
    <t>CANALETA RANURADA 40X40MM 2MTS GRIS LEIPOLD</t>
  </si>
  <si>
    <t>UDLA_ELECTRICO_287</t>
  </si>
  <si>
    <t>CANALETA RANURADA 60X60MM 2MTS GRIS LEIPOLD</t>
  </si>
  <si>
    <t>UDLA_ELECTRICO_288</t>
  </si>
  <si>
    <t>PANEL LED 18 W 22,5 CM BYP</t>
  </si>
  <si>
    <t>UDLA_ELECTRICO_289</t>
  </si>
  <si>
    <t>PANEL SLIM / EMBUTIDO REDONDO 18W 3000K IP20</t>
  </si>
  <si>
    <t>UDLA_ELECTRICO_290</t>
  </si>
  <si>
    <t>ENCHUFE INDUSTRIAL HEMBRA VOLANTE 2P+T 16A 230V IP44 PCE</t>
  </si>
  <si>
    <t>UDLA_ELECTRICO_291</t>
  </si>
  <si>
    <t>ENCHUFE INDUSTRIAL MACHO VOLANTE 2P+T 16A 230V IP44 PCE</t>
  </si>
  <si>
    <t>UDLA_ELECTRICO_292</t>
  </si>
  <si>
    <t>ENCHUFE INDUSTRIAL HEMBRA EMBUTIDA 2P+T 16A 230V IP67 PCE</t>
  </si>
  <si>
    <t>UDLA_ELECTRICO_293</t>
  </si>
  <si>
    <t>ENCHUFE INDUSTRIAL HEMBRA VOLANTE 3P+N+T 32A 400V IP44 PCE</t>
  </si>
  <si>
    <t>UDLA_ELECTRICO_294</t>
  </si>
  <si>
    <t>ENCHUFE INDUSTRIAL MACHO VOLANTE 3P+N+T 32A 400V IP44 PCE</t>
  </si>
  <si>
    <t>UDLA_ELECTRICO_295</t>
  </si>
  <si>
    <t>ENCHUFE INDUSTRIAL HEMBRA EMBUTIDA 2P+T 32A 230V IP44 PCE</t>
  </si>
  <si>
    <t>UDLA_ELECTRICO_296</t>
  </si>
  <si>
    <t>FOCO LED REDONDO EMBUTIDO 18W - 3000K</t>
  </si>
  <si>
    <t>UDLA_ELECTRICO_297</t>
  </si>
  <si>
    <t>PANEL LED 40W 603X603MM 6000K SIN KIT COLGAR 3000LM</t>
  </si>
  <si>
    <t>UDLA_ELECTRICO_298</t>
  </si>
  <si>
    <t>EXTENSIÓN ELÉCTRICA CON SEGURO 30 M NARANJO HALUX</t>
  </si>
  <si>
    <t>UDLA_ELECTRICO_299</t>
  </si>
  <si>
    <t>AMARRA CABLE PVC CON PROTECCIÓN UV 250X3.6MM BLANCO (BOLSA 100 UNDS)</t>
  </si>
  <si>
    <t>UDLA_ELECTRICO_300</t>
  </si>
  <si>
    <t>AMARRACABLE 300X4,8MM BLANCA (100 UNIDADES)</t>
  </si>
  <si>
    <t>UDLA_ELECTRICO_301</t>
  </si>
  <si>
    <t>BALLAST ELECTRONICO 1X18W HPF A2 BYP</t>
  </si>
  <si>
    <t>UDLA_ELECTRICO_302</t>
  </si>
  <si>
    <t>CANALETA DE CABLEADO RANURADO 40X60MM GRIS PHOENIX CONTACT</t>
  </si>
  <si>
    <t>UDLA_ELECTRICO_303</t>
  </si>
  <si>
    <t>ENCHUFE MACHO VOLANTE INDUSTRIAL 380V 16A 3P+N+T IP66/69 GEWISS</t>
  </si>
  <si>
    <t>UDLA_ELECTRICO_304</t>
  </si>
  <si>
    <t>INTERRUPTOR DIFERENCIAL 4P 40A 30MA HYUNDAI</t>
  </si>
  <si>
    <t>UDLA_ELECTRICO_305</t>
  </si>
  <si>
    <t>TUBO FLUORESCENTE T8 18W 4000K CALIDO 10000HR</t>
  </si>
  <si>
    <t>UDLA_ELECTRICO_306</t>
  </si>
  <si>
    <t>AMPOLLETA LED 3W LUZ CÁLIDA GU10 38º WESTINGHOUSE</t>
  </si>
  <si>
    <t>UDLA_ELECTRICO_307</t>
  </si>
  <si>
    <t>CORDÓN FLEXIBLE 3X1.5MM2 H05VV-F NEGRO METRO</t>
  </si>
  <si>
    <t>UDLA_ELECTRICO_308</t>
  </si>
  <si>
    <t>TUBO LED BIPOLO 60 CM 9 W LUZ FRÍA DRI</t>
  </si>
  <si>
    <t>UDLA_ELECTRICO_309</t>
  </si>
  <si>
    <t>JUEGO DE LLAVES ELECTRÓNICAS - 7 LLAVES ALLEN MILIMETRICAS EN L WIHA 13691</t>
  </si>
  <si>
    <t>UDLA_ELECTRICO_310</t>
  </si>
  <si>
    <t>TUBO FLUORESCENTE G-13 36W LUZ FRÍA PHILIPS</t>
  </si>
  <si>
    <t>UDLA_ELECTRICO_311</t>
  </si>
  <si>
    <t>CABLE EVA 2,5 MM VERDE</t>
  </si>
  <si>
    <t>UDLA_ELECTRICO_312</t>
  </si>
  <si>
    <t>TOMACORRIENTE DOBLE ARMADO 10A ALUMINIO OXIDAL BTICINO</t>
  </si>
  <si>
    <t>UDLA_ELECTRICO_313</t>
  </si>
  <si>
    <t>CANALETA 20X12MM ADHESIVO+RETEN CABLE DEXSON SCHNEIDER ELECTRIC</t>
  </si>
  <si>
    <t>UDLA_ELECTRICO_314</t>
  </si>
  <si>
    <t>TOMACORRIENTE DOBLE 10 A BLANCO GENESIS SCHNEIDER ELECTRIC</t>
  </si>
  <si>
    <t>UDLA_ELECTRICO_315</t>
  </si>
  <si>
    <t>INTERRUPTOR AUTOMATICO 3P 100A E 15KA S703 ABB</t>
  </si>
  <si>
    <t>UDLA_ELECTRICO_316</t>
  </si>
  <si>
    <t>TUBO FLUORESCENTE G-13 18W LUZ FRÍA PHILIPS</t>
  </si>
  <si>
    <t>UDLA_ELECTRICO_317</t>
  </si>
  <si>
    <t>FOCOS LED DE 18W REDONDOS EMBUTIDO</t>
  </si>
  <si>
    <t>UDLA_ELECTRICO_318</t>
  </si>
  <si>
    <t>FOCO LED EMBUTIDO 18W 225MM DIAMETRO 6000K 1500LM</t>
  </si>
  <si>
    <t>UDLA_ELECTRICO_319</t>
  </si>
  <si>
    <t>CANALETA 100 X 50 X 2MTS DRI</t>
  </si>
  <si>
    <t>UDLA_ELECTRICO_320</t>
  </si>
  <si>
    <t>LUMINARIA ESTANCA T8 2X36W PC FLUORESCENTE</t>
  </si>
  <si>
    <t>UDLA_ELECTRICO_321</t>
  </si>
  <si>
    <t>MOCHILA CON RUEDAS UBERMANN</t>
  </si>
  <si>
    <t>UDLA_ELECTRICO_322</t>
  </si>
  <si>
    <t>PROYECTOR LED 100W 5000K 10000LM IP65 IK10 SLIM DL</t>
  </si>
  <si>
    <t>UDLA_ELECTRICO_323</t>
  </si>
  <si>
    <t>BASE AUTOADHESIVA 20X20MM</t>
  </si>
  <si>
    <t>UDLA_ELECTRICO_324</t>
  </si>
  <si>
    <t>ÁNGULO PLANO CANALETA 20X12 MM DEXSON BLANCO SCHNEIDER</t>
  </si>
  <si>
    <t>UDLA_ELECTRICO_325</t>
  </si>
  <si>
    <t>AMPOLLETA FLUORESCENTE COMPACTA 4 PINES G24Q-3 26W LUZ CÁLIDA BYP</t>
  </si>
  <si>
    <t>UDLA_ELECTRICO_326</t>
  </si>
  <si>
    <t>JUNTA DE CUERPO DLP3 BLANCA UNIVERSAL 1069104 LEGRAND</t>
  </si>
  <si>
    <t>UDLA_ELECTRICO_327</t>
  </si>
  <si>
    <t>LLAVE AJUSTABLE 10" REDLINE</t>
  </si>
  <si>
    <t>UDLA_ELECTRICO_328</t>
  </si>
  <si>
    <t>ALICATE UNIVERSAL 8" BAHCO</t>
  </si>
  <si>
    <t>UDLA_ELECTRICO_329</t>
  </si>
  <si>
    <t>TOMACORRIENTE EMBUTIDA DOBLE DORADA 10/16A SCHNEIDER</t>
  </si>
  <si>
    <t>UDLA_ELECTRICO_330</t>
  </si>
  <si>
    <t>ALICATE AISLADO CORTANTE DOB FILO 1000 V 8" BAHCO 2101S-200</t>
  </si>
  <si>
    <t>UDLA_ELECTRICO_331</t>
  </si>
  <si>
    <t>PARTIDOR 4-65W S-10 C/COND.</t>
  </si>
  <si>
    <t>UDLA_ELECTRICO_332</t>
  </si>
  <si>
    <t>PLACA CIEGA CON SOPORTE BLANCO GENESIS SCHNEIDER ELECTRIC</t>
  </si>
  <si>
    <t>UDLA_ELECTRICO_333</t>
  </si>
  <si>
    <t>INTERRUPTOR AUTOMÁTICO 16 A CURVA C 6KA BTICINO</t>
  </si>
  <si>
    <t>UDLA_ELECTRICO_334</t>
  </si>
  <si>
    <t>CONECTOR DERIVACIÓN 1419 AWG AZUL 3M 100 UND</t>
  </si>
  <si>
    <t>UDLA_ELECTRICO_335</t>
  </si>
  <si>
    <t>REFLECTOR LED SMD STREET 100W CÁLIDO HBD LED</t>
  </si>
  <si>
    <t>UDLA_ELECTRICO_336</t>
  </si>
  <si>
    <t>SET DE TAPAS FINAL PARA MOLDURA 20X10 MM - 2 UNID. GRANTT</t>
  </si>
  <si>
    <t>UDLA_ELECTRICO_337</t>
  </si>
  <si>
    <t>TOMACORRIENTE EMBUTIDA TRIPLE TITANIO MATIX 10A BTICINO</t>
  </si>
  <si>
    <t>UDLA_ELECTRICO_338</t>
  </si>
  <si>
    <t>MARCO PORTA BASTIDOR 100X50 MM GRANTT</t>
  </si>
  <si>
    <t>UDLA_ELECTRICO_339</t>
  </si>
  <si>
    <t>CONECTOR RECTO METÁLICO 1/2" 20MM LIQUID TIGHT</t>
  </si>
  <si>
    <t>UDLA_ELECTRICO_340</t>
  </si>
  <si>
    <t>AMPOLLETA BAJO CONSUMO OPPLE 23W E27 CÁLIDO</t>
  </si>
  <si>
    <t>UDLA_ELECTRICO_341</t>
  </si>
  <si>
    <t>AMPOLLETA ECO TWISTER E27 23W CDL LUZ FRÍA PHILIPS</t>
  </si>
  <si>
    <t>UDLA_ELECTRICO_342</t>
  </si>
  <si>
    <t>SET SIERRAS COPA 5 PIEZAS Ø 32. 38. 51 Y 54 MM (EX 71-120 A)</t>
  </si>
  <si>
    <t>UDLA_ELECTRICO_343</t>
  </si>
  <si>
    <t>BANDEJA DLP SNAP-ON LEGRAND</t>
  </si>
  <si>
    <t>UDLA_ELECTRICO_344</t>
  </si>
  <si>
    <t>MOLDURA 40X16 MM 2 METROS BLANCA GRANTT</t>
  </si>
  <si>
    <t>UDLA_ELECTRICO_345</t>
  </si>
  <si>
    <t>PELACABLE AISLADO 6" TOLSEN</t>
  </si>
  <si>
    <t>UDLA_ELECTRICO_346</t>
  </si>
  <si>
    <t>AGOREX 60 ADHESIVO DE CONTACTO GALON HENKEL</t>
  </si>
  <si>
    <t>UDLA_ELECTRICO_347</t>
  </si>
  <si>
    <t>CURVA PVC PARA CONDUIT 110MM</t>
  </si>
  <si>
    <t>UDLA_ELECTRICO_348</t>
  </si>
  <si>
    <t>UNIÓN PLANA PARA CANALETA 100X50 MM GRANTT</t>
  </si>
  <si>
    <t>UDLA_ELECTRICO_349</t>
  </si>
  <si>
    <t>AMPOLLETA LED BULB 18W E27 LUZ FRÍA</t>
  </si>
  <si>
    <t>UDLA_ELECTRICO_350</t>
  </si>
  <si>
    <t>PORTA HERRAMIENTAS 6 BOLSILLOS BAUKER</t>
  </si>
  <si>
    <t>UDLA_ELECTRICO_351</t>
  </si>
  <si>
    <t>TAPA EXTREMO DLP 105X50 MM - LEGRAND</t>
  </si>
  <si>
    <t>UDLA_ELECTRICO_352</t>
  </si>
  <si>
    <t>TAPA FINAL PARA CANALETA 100X45 MM DEXSON</t>
  </si>
  <si>
    <t>UDLA_ELECTRICO_353</t>
  </si>
  <si>
    <t>AMPOLLETA PL-C 4 PINES 26W - BLANCO CÁLIDO (3000K)</t>
  </si>
  <si>
    <t>UDLA_ELECTRICO_354</t>
  </si>
  <si>
    <t>PARTIDOR UNIVERSAL 4 - 65W BYP</t>
  </si>
  <si>
    <t>UDLA_ELECTRICO_355</t>
  </si>
  <si>
    <t>CABLE LIBRE HALOGENO 2,5MM VERDE</t>
  </si>
  <si>
    <t>UDLA_ELECTRICO_356</t>
  </si>
  <si>
    <t>AMPOLLETA LED E27  4,5W LUZ FRÍA DAIRU</t>
  </si>
  <si>
    <t>UDLA_ELECTRICO_357</t>
  </si>
  <si>
    <t>CURVA PLANA PARA CANALETA 90° 100X50 MM GRANTT</t>
  </si>
  <si>
    <t>UDLA_ELECTRICO_358</t>
  </si>
  <si>
    <t>AMPOLLETA LED A60 9,5W 3000K 180° E27 800LM</t>
  </si>
  <si>
    <t>UDLA_ELECTRICO_359</t>
  </si>
  <si>
    <t>JGO 7 ATORNILLADORES CON AISLANTE</t>
  </si>
  <si>
    <t>UDLA_ELECTRICO_360</t>
  </si>
  <si>
    <t>CORDÓN FLEXIBLE 5X2.5MM2 H05VV-F NEGRO METRO</t>
  </si>
  <si>
    <t>UDLA_ELECTRICO_361</t>
  </si>
  <si>
    <t>ABRAZADERA 2PC OMEGA 1/2" ZINCADA</t>
  </si>
  <si>
    <t>UDLA_ELECTRICO_362</t>
  </si>
  <si>
    <t>INTERRUPTOR SIMPLE ARMADO (9/12) 10 A ALUMINIO BTICINO</t>
  </si>
  <si>
    <t>UDLA_ELECTRICO_363</t>
  </si>
  <si>
    <t>APRIETA TERMINAL DESNUDO 6- 50MM2 31010154 ARFEXX</t>
  </si>
  <si>
    <t>UDLA_ELECTRICO_364</t>
  </si>
  <si>
    <t>UDLA_ELECTRICO_365</t>
  </si>
  <si>
    <t>CORDÓN 3X2,5 MM 100 METROS H05VV-F NEGRO DRL</t>
  </si>
  <si>
    <t>UDLA_ELECTRICO_366</t>
  </si>
  <si>
    <t>FOCO LED 18W REDONDO SOBREPUESTO - 4000K</t>
  </si>
  <si>
    <t>UDLA_ELECTRICO_367</t>
  </si>
  <si>
    <t>TUBO FLUORESCENTE G-13 36W LUZ FRÍA</t>
  </si>
  <si>
    <t>UDLA_ELECTRICO_368</t>
  </si>
  <si>
    <t>ALICATE PUNTA LARGA AISLADO 8 PUL</t>
  </si>
  <si>
    <t>UDLA_ELECTRICO_369</t>
  </si>
  <si>
    <t>ENCHUFE EMBUTIDO TRIPLE MODUS PLUS ARMADO BLANCO 10A</t>
  </si>
  <si>
    <t>UDLA_ELECTRICO_370</t>
  </si>
  <si>
    <t>ENCHUFES MATIX TRIPLE COLOR BLANCO</t>
  </si>
  <si>
    <t>UDLA_ELECTRICO_371</t>
  </si>
  <si>
    <t>ANGULO EXTERIOR VARIABLE DLP-S 100X 50MM BLANCO 63803204 LEGRAND</t>
  </si>
  <si>
    <t>UDLA_ELECTRICO_372</t>
  </si>
  <si>
    <t>CABLE EVA 2,5MM BLANCO 100 MTS</t>
  </si>
  <si>
    <t>UDLA_ELECTRICO_373</t>
  </si>
  <si>
    <t>TUBO LED ECOFIT PHILIPS T8 16W 4000K LUZ NEUTRA 1200MM</t>
  </si>
  <si>
    <t>UDLA_ELECTRICO_374</t>
  </si>
  <si>
    <t>UDLA_ELECTRICO_375</t>
  </si>
  <si>
    <t>GUANTE MULTIFLEX PACK 6 PARES RDL</t>
  </si>
  <si>
    <t>UDLA_ELECTRICO_376</t>
  </si>
  <si>
    <t>ABRAZADERA ELECTROGALVANIZADA PARA CONDUIT 2PC 3/4"</t>
  </si>
  <si>
    <t>UDLA_ELECTRICO_377</t>
  </si>
  <si>
    <t>AMPOLLETA PL 2 PINES LUZ FRIA</t>
  </si>
  <si>
    <t>UDLA_ELECTRICO_378</t>
  </si>
  <si>
    <t>ANGULO INTERIOR VARIABLE 50MM - DLP LEGRAND</t>
  </si>
  <si>
    <t>UDLA_ELECTRICO_379</t>
  </si>
  <si>
    <t>ENCHUFE TRIPLE 2P+T 10A MARFIL ARMADO</t>
  </si>
  <si>
    <t>UDLA_ELECTRICO_380</t>
  </si>
  <si>
    <t>AMPOLLETAS LED FILAMENTO 4W G80</t>
  </si>
  <si>
    <t>UDLA_ELECTRICO_381</t>
  </si>
  <si>
    <t>CABLE LIBRE RVK 3X2.5MM</t>
  </si>
  <si>
    <t>UDLA_ELECTRICO_382</t>
  </si>
  <si>
    <t>TAPA RECTANGULAR PLÁSTICA 5/8" 3/4</t>
  </si>
  <si>
    <t>UDLA_ELECTRICO_383</t>
  </si>
  <si>
    <t>TAPA DE EXTREMO PARA MOLDURA 20X10</t>
  </si>
  <si>
    <t>UDLA_ELECTRICO_384</t>
  </si>
  <si>
    <t>BOMBILLA INTELIGENTE LED NEXXT SOLUTIONS, WI-FI, MULTICOLOR, 220V, 9W, CONTROL POR VOZ, PROGRAMABLE</t>
  </si>
  <si>
    <t>UDLA_ELECTRICO_385</t>
  </si>
  <si>
    <t>PLACA CIEGA ALUMINIO BTICINO</t>
  </si>
  <si>
    <t>UDLA_ELECTRICO_386</t>
  </si>
  <si>
    <t>AMPOLLETA LED 9.5W 6400K E27 (60W) MEGABRIGHT</t>
  </si>
  <si>
    <t>UDLA_ELECTRICO_387</t>
  </si>
  <si>
    <t>UDLA_ELECTRICO_388</t>
  </si>
  <si>
    <t>TARUGO VOLCANITA AUTOPERFORANTE 15 MM 25 UNIDADES MAMUT</t>
  </si>
  <si>
    <t>UDLA_ELECTRICO_389</t>
  </si>
  <si>
    <t>ENCHUFES MATIX DOBLE COLOR BLANCO</t>
  </si>
  <si>
    <t>UDLA_ELECTRICO_390</t>
  </si>
  <si>
    <t>APRIETA TERMINALES MANUAL 6-120MM2</t>
  </si>
  <si>
    <t>UDLA_ELECTRICO_391</t>
  </si>
  <si>
    <t>MOLDURA 20X10 MM 2 METROS BLANCA GRANTT</t>
  </si>
  <si>
    <t>UDLA_ELECTRICO_392</t>
  </si>
  <si>
    <t>ÁNGULO PLANO PARA MOLDURA 40X25 MM SCHNEIDER ELECTRIC</t>
  </si>
  <si>
    <t>UDLA_ELECTRICO_393</t>
  </si>
  <si>
    <t>CAJA GALVANIZADA EN CALIENTE UNIVERSAL A-11 100X100X65MM</t>
  </si>
  <si>
    <t>UDLA_ELECTRICO_394</t>
  </si>
  <si>
    <t>AMPOLLETA LED 5W E27 LUZ FRIA</t>
  </si>
  <si>
    <t>UDLA_ELECTRICO_395</t>
  </si>
  <si>
    <t>ANGULO EXTERIOR VARIABLE DLP-S 100X 50MM BLANCO LEGRAND</t>
  </si>
  <si>
    <t>UDLA_ELECTRICO_396</t>
  </si>
  <si>
    <t>AMPOLLETA LED 36W E27 LUZ CÁLIDA</t>
  </si>
  <si>
    <t>UDLA_ELECTRICO_397</t>
  </si>
  <si>
    <t>TUBO EXTRA FLEXIBLE METÁLICO CON PVC 25MM GRIS ROLLO 25MTS</t>
  </si>
  <si>
    <t>UDLA_ELECTRICO_398</t>
  </si>
  <si>
    <t>PANEL LED CUAD 12W 3000K SOB BCO 17X17CM GEN3 BP</t>
  </si>
  <si>
    <t>UDLA_ELECTRICO_399</t>
  </si>
  <si>
    <t>TIRA LED 5 METROS MULTICOLOR CON TRANSFORMADOR</t>
  </si>
  <si>
    <t>UDLA_ELECTRICO_400</t>
  </si>
  <si>
    <t>CABLE LIBRE HALOGENO 2,5MM ROJO</t>
  </si>
  <si>
    <t>UDLA_ELECTRICO_401</t>
  </si>
  <si>
    <t>UDLA_ELECTRICO_402</t>
  </si>
  <si>
    <t>CABLE LIBRE HALOGENO 2,5MM BLANCO</t>
  </si>
  <si>
    <t>UDLA_ELECTRICO_403</t>
  </si>
  <si>
    <t>AMPOLLETA ALTA POTENCIA PHILIPS BLANCO 23W E27 6500K</t>
  </si>
  <si>
    <t>UDLA_ELECTRICO_404</t>
  </si>
  <si>
    <t>TAPA CIEGA CON SOPORTE BLANCO GENESIS SHNEIDER</t>
  </si>
  <si>
    <t>UDLA_ELECTRICO_405</t>
  </si>
  <si>
    <t>PROYECTOR DE AREA NEGRO 50W 5K LEDVANCE NEGRO</t>
  </si>
  <si>
    <t>UDLA_ELECTRICO_406</t>
  </si>
  <si>
    <t>TUBO EXTRA FLEXIBLE METÁLICO CON PVC 20MM GRIS ROLLO 25MTS</t>
  </si>
  <si>
    <t>UDLA_ELECTRICO_407</t>
  </si>
  <si>
    <t>TABLERO SOBREPONER 3 MÓDULOS SAIME</t>
  </si>
  <si>
    <t>UDLA_ELECTRICO_408</t>
  </si>
  <si>
    <t>LINTERNA RECARGABLE LED 15 LUCES 400 LM</t>
  </si>
  <si>
    <t>UDLA_ELECTRICO_409</t>
  </si>
  <si>
    <t>1259611425  DARLUXPANEL LED 34W 4000K 3435LM 60x60 IP43</t>
  </si>
  <si>
    <t>UDLA_ELECTRICO_410</t>
  </si>
  <si>
    <t>1278613025  DARLUXREFL IND LED 100W 4K 11200LM IP65 ARGON 3.5</t>
  </si>
  <si>
    <t>UDLA_ELECTRICO_411</t>
  </si>
  <si>
    <t>308703109  3MTARRO LIMPIA CONTACTO 473ml 1031 3M</t>
  </si>
  <si>
    <t>UDLA_ELECTRICO_412</t>
  </si>
  <si>
    <t>75401771  NEXANS/COCESAALAMBRE 2.5mm 1KV 70g BL R100</t>
  </si>
  <si>
    <t>UDLA_ELECTRICO_413</t>
  </si>
  <si>
    <t>75101771  NEXANS/COCESAALAMBRE 2.5mm 1KV 70g RO R100</t>
  </si>
  <si>
    <t>UDLA_ELECTRICO_414</t>
  </si>
  <si>
    <t>56403006  REMAALARGADOR MULTIPLE 5P 3Mt C/INT+PIL MARFIL  RM</t>
  </si>
  <si>
    <t>UDLA_ELECTRICO_415</t>
  </si>
  <si>
    <t>56403706  REMAALARGADOR MULTIPLE 5P 3MTS C/INT+PIL RM NG</t>
  </si>
  <si>
    <t>UDLA_ELECTRICO_416</t>
  </si>
  <si>
    <t>56403206  REMAALARGADOR MULTIPLE 5P 5Mts C/INT+PIL RM MF</t>
  </si>
  <si>
    <t>UDLA_ELECTRICO_417</t>
  </si>
  <si>
    <t>56403306  REMAALARGADOR MULTIPLE 5P 5MTS C/INT+PIL RM NG</t>
  </si>
  <si>
    <t>UDLA_ELECTRICO_418</t>
  </si>
  <si>
    <t>56403602  BTICINOALARGADOR MULTIPLE 6P 10A 2P+T 3MTS GR</t>
  </si>
  <si>
    <t>UDLA_ELECTRICO_419</t>
  </si>
  <si>
    <t>56403402  BTICINOALARGADOR MULTIPLE 6P 10A 2P+T 3MTS PROTEC</t>
  </si>
  <si>
    <t>UDLA_ELECTRICO_420</t>
  </si>
  <si>
    <t>56403802  BTICINOALARGADOR MULTIPLE 6P 10A 2P+T 5MTS GR</t>
  </si>
  <si>
    <t>UDLA_ELECTRICO_421</t>
  </si>
  <si>
    <t>56406006  REMAALARGADOR SIMPLE 20 MTS NA</t>
  </si>
  <si>
    <t>UDLA_ELECTRICO_422</t>
  </si>
  <si>
    <t>31351534  FNXAMARRA CABLE BLANCA 150x3.6mm (X BOLSA 100 UNID.)</t>
  </si>
  <si>
    <t>UDLA_ELECTRICO_423</t>
  </si>
  <si>
    <t>31353034  FNXAMARRA CABLE BLANCA 300x3.6mm (X BOLSA 100 UNID.)</t>
  </si>
  <si>
    <t>UDLA_ELECTRICO_424</t>
  </si>
  <si>
    <t>10031484534  FNXAMARRA CABLE BLANCA 450x4.8mm (X BOLSA 100UNID.)</t>
  </si>
  <si>
    <t>UDLA_ELECTRICO_425</t>
  </si>
  <si>
    <t>229526007  PHILIPSAMP LED BULBO ECOHOME E27 10W 3000K</t>
  </si>
  <si>
    <t>UDLA_ELECTRICO_426</t>
  </si>
  <si>
    <t>229525007  PHILIPSAMP LED BULBO ECOHOME E27 10W 6500K</t>
  </si>
  <si>
    <t>UDLA_ELECTRICO_427</t>
  </si>
  <si>
    <t>229525207  PHILIPSAMP LED BULBO ECOHOME E27 12W 3000K</t>
  </si>
  <si>
    <t>UDLA_ELECTRICO_428</t>
  </si>
  <si>
    <t>229525407  PHILIPSAMP LED BULBO ECOHOME E27 12W 6500K</t>
  </si>
  <si>
    <t>UDLA_ELECTRICO_429</t>
  </si>
  <si>
    <t>229526207  PHILIPSAMP LED BULBO ECOHOME E27 4W 3000K</t>
  </si>
  <si>
    <t>UDLA_ELECTRICO_430</t>
  </si>
  <si>
    <t>229526407  PHILIPSAMP LED BULBO ECOHOME E27 4W 6500K</t>
  </si>
  <si>
    <t>UDLA_ELECTRICO_431</t>
  </si>
  <si>
    <t>229525607  PHILIPSAMP LED BULBO ECOHOME E27 7W 3000K</t>
  </si>
  <si>
    <t>UDLA_ELECTRICO_432</t>
  </si>
  <si>
    <t>229525807  PHILIPSAMP LED BULBO ECOHOME E27 7W 6500K</t>
  </si>
  <si>
    <t>UDLA_ELECTRICO_433</t>
  </si>
  <si>
    <t>229300307  PHILIPSAMP HPI-T  250W PLUS E40 TUB    PH</t>
  </si>
  <si>
    <t>UDLA_ELECTRICO_434</t>
  </si>
  <si>
    <t>229301507  PHILIPSAMP MHN 150W TD/FRIA   R7s   PH</t>
  </si>
  <si>
    <t>UDLA_ELECTRICO_435</t>
  </si>
  <si>
    <t>229504407  PHILIPSAMP PLC 18W/84 4PIN 4000K G24Q2 PH</t>
  </si>
  <si>
    <t>UDLA_ELECTRICO_436</t>
  </si>
  <si>
    <t>229502607  PHILIPSAMP PLC 26W/84 2PIN 4000K  G24D3 PH</t>
  </si>
  <si>
    <t>UDLA_ELECTRICO_437</t>
  </si>
  <si>
    <t>229504707  PHILIPSAMP PLC 26W/84 4PIN 4000K  G24Q3 PH</t>
  </si>
  <si>
    <t>UDLA_ELECTRICO_438</t>
  </si>
  <si>
    <t>2003229  SINOMETERAMPERIMETRO TENAZA DIGITAL  600A 600V C/3 S/PILAS</t>
  </si>
  <si>
    <t>UDLA_ELECTRICO_439</t>
  </si>
  <si>
    <t>T1042204  LEGRANDBANDEJA DLP3 BCA 105X50mm (X TIRA 2MT) (L)</t>
  </si>
  <si>
    <t>UDLA_ELECTRICO_440</t>
  </si>
  <si>
    <t>T1052204  LEGRANDTAPA DLP3 BCA 85mm FLEX (X TIRA 2MT) (L)</t>
  </si>
  <si>
    <t>UDLA_ELECTRICO_441</t>
  </si>
  <si>
    <t>10030202034  FNXBASE ADHESIVA 20x20mm 2020/BL   BOLSA 100 UNIDADES</t>
  </si>
  <si>
    <t>UDLA_ELECTRICO_442</t>
  </si>
  <si>
    <t>479911734  FNXCELDA FOTOELECTRICA 220V 10A C/SOPORTE</t>
  </si>
  <si>
    <t>UDLA_ELECTRICO_443</t>
  </si>
  <si>
    <t>37000434  FNXBASE RECTA DE LOZA E/27</t>
  </si>
  <si>
    <t>UDLA_ELECTRICO_444</t>
  </si>
  <si>
    <t>8939404  LEGRANDCAJA CHUQUI PLASTICA    L/H        89394 (L)</t>
  </si>
  <si>
    <t>UDLA_ELECTRICO_445</t>
  </si>
  <si>
    <t>117200502  BTICINOCAJA PLASTICA RECTANGULAR TABIQUE  TIC 503 T  (L)</t>
  </si>
  <si>
    <t>UDLA_ELECTRICO_446</t>
  </si>
  <si>
    <t>218701409  3MCINTA VINIL 3/4x 20 MTS 33+SUP 3M</t>
  </si>
  <si>
    <t>UDLA_ELECTRICO_447</t>
  </si>
  <si>
    <t>218711009  3MCINTA VINIL 3/4x10MT NEGRO TEMFLEX/1500</t>
  </si>
  <si>
    <t>UDLA_ELECTRICO_448</t>
  </si>
  <si>
    <t>218711109  3MCINTA VINIL 3/4x10MT ROJO TEMFLEX/1500</t>
  </si>
  <si>
    <t>UDLA_ELECTRICO_449</t>
  </si>
  <si>
    <t>218711209  3MCINTA VINIL 3/4x10MT AZUL TEMFLEX/1500</t>
  </si>
  <si>
    <t>UDLA_ELECTRICO_450</t>
  </si>
  <si>
    <t>218711309  3MCINTA VINIL 3/4x10MT AMAR TEMFLEX/1500</t>
  </si>
  <si>
    <t>UDLA_ELECTRICO_451</t>
  </si>
  <si>
    <t>218711409  3MCINTA VINIL 3/4x10MT BLANC TEMFLEX/1500</t>
  </si>
  <si>
    <t>UDLA_ELECTRICO_452</t>
  </si>
  <si>
    <t>218713009  3MCINTA VINIL 3/4x20MT NEGRO TEMFLEX/2000</t>
  </si>
  <si>
    <t>UDLA_ELECTRICO_453</t>
  </si>
  <si>
    <t>218713109  3MCINTA VINIL 3/4x20MT ROJO TEMFLEX/2000</t>
  </si>
  <si>
    <t>UDLA_ELECTRICO_454</t>
  </si>
  <si>
    <t>218713209  3MCINTA VINIL 3/4x20MT AZUL TEMFLEX/2000</t>
  </si>
  <si>
    <t>UDLA_ELECTRICO_455</t>
  </si>
  <si>
    <t>218713409  3MCINTA VINIL 3/4x20MT BLANC TEMFLEX/2000</t>
  </si>
  <si>
    <t>UDLA_ELECTRICO_456</t>
  </si>
  <si>
    <t>218713509  3MCINTA VINIL 3/4x20MT VERDE TEMFLEX/2000</t>
  </si>
  <si>
    <t>UDLA_ELECTRICO_457</t>
  </si>
  <si>
    <t>1259561225  DARLUXEQ HERMET T8 1x36W/E A2 POLIC IP65 RODA</t>
  </si>
  <si>
    <t>UDLA_ELECTRICO_458</t>
  </si>
  <si>
    <t>1259572025  DARLUXEQ HERMET T8 2x36W/E A2 POLIC IP65 RODA</t>
  </si>
  <si>
    <t>UDLA_ELECTRICO_459</t>
  </si>
  <si>
    <t>2751763  SCHNEIDERHBRA EMB GEN/NUE ARM DOBLE BCO  7517 GN</t>
  </si>
  <si>
    <t>UDLA_ELECTRICO_460</t>
  </si>
  <si>
    <t>2751863  SCHNEIDERHBRA EMB GEN/NUE ARM TRIPLE BCO 7518 GN</t>
  </si>
  <si>
    <t>UDLA_ELECTRICO_461</t>
  </si>
  <si>
    <t>2751663  SCHNEIDERHBRA EMB GEN/NUE ARM SIMPLE BCO 7516 GN</t>
  </si>
  <si>
    <t>UDLA_ELECTRICO_462</t>
  </si>
  <si>
    <t>611334  FNXHBRA IND S/P 220V 16A 2P+T FX-6113</t>
  </si>
  <si>
    <t>UDLA_ELECTRICO_463</t>
  </si>
  <si>
    <t>611434  FNXHBRA IND S/P 380V 16A 3P+T FX-6114</t>
  </si>
  <si>
    <t>UDLA_ELECTRICO_464</t>
  </si>
  <si>
    <t>56600702  BTICINOHEMBRA MOD MAGIC 10A 2P+T PROTEG 5113 (L)</t>
  </si>
  <si>
    <t>UDLA_ELECTRICO_465</t>
  </si>
  <si>
    <t>56601402  BTICINOHEMBRA MOD MAGIC 2P+T 10/16A     5180 (L)</t>
  </si>
  <si>
    <t>UDLA_ELECTRICO_466</t>
  </si>
  <si>
    <t>56700702  BTICINOMCHO SEGURIDAD 2P+T 10A    2200/NA  (L)</t>
  </si>
  <si>
    <t>UDLA_ELECTRICO_467</t>
  </si>
  <si>
    <t>56601802  BTICINOHEMBRA MOD MAGIC SEG 10A         5100 (L)</t>
  </si>
  <si>
    <t>UDLA_ELECTRICO_468</t>
  </si>
  <si>
    <t>51135402  BTICINOHEMBRA MOD MATIX 10A 250V 2P+T BL</t>
  </si>
  <si>
    <t>UDLA_ELECTRICO_469</t>
  </si>
  <si>
    <t>51135802  BTICINOHEMBRA MOD MATIX 10A 250V 2P+T BE</t>
  </si>
  <si>
    <t>UDLA_ELECTRICO_470</t>
  </si>
  <si>
    <t>51135202  BTICINOHEMBRA MOD MATIX 10A 250V 2P+T MF      (L)</t>
  </si>
  <si>
    <t>UDLA_ELECTRICO_471</t>
  </si>
  <si>
    <t>65090204  LEGRANDHEMBRA MOD MOSAIC TRIPLEX 10/16A       (L)</t>
  </si>
  <si>
    <t>UDLA_ELECTRICO_472</t>
  </si>
  <si>
    <t>67440304  LEGRANDHEMBRA MOD MOSAI SEGUR DOBL BCO 674403(L)</t>
  </si>
  <si>
    <t>UDLA_ELECTRICO_473</t>
  </si>
  <si>
    <t>40357504  LEGRANDINT AUTOMATICO 1x 10A C  6KA  TX3 (L)</t>
  </si>
  <si>
    <t>UDLA_ELECTRICO_474</t>
  </si>
  <si>
    <t>40357604  LEGRANDINT AUTOMATICO 1x 16A C  6KA  TX3 (L)</t>
  </si>
  <si>
    <t>UDLA_ELECTRICO_475</t>
  </si>
  <si>
    <t>40357704  LEGRANDINT AUTOMATICO 1x 20A C  6KA  TX3 (L)</t>
  </si>
  <si>
    <t>UDLA_ELECTRICO_476</t>
  </si>
  <si>
    <t>40357804  LEGRANDINT AUTOMATICO 1x 25A C  6KA  TX3  (L)</t>
  </si>
  <si>
    <t>UDLA_ELECTRICO_477</t>
  </si>
  <si>
    <t>40357904  LEGRANDINT AUTOMATICO 1x 32A C  6KA  TX3</t>
  </si>
  <si>
    <t>UDLA_ELECTRICO_478</t>
  </si>
  <si>
    <t>40357404  LEGRANDINT AUTOMATICO 1x 6A C  6KA  TX3 (L)</t>
  </si>
  <si>
    <t>UDLA_ELECTRICO_479</t>
  </si>
  <si>
    <t>40766804  LEGRANDINT AUTOMATICO 1x 10A C 6/10KA      DX3</t>
  </si>
  <si>
    <t>UDLA_ELECTRICO_480</t>
  </si>
  <si>
    <t>40767004  LEGRANDINT AUTOMATICO 1x 16A C 6/10KA      DX3</t>
  </si>
  <si>
    <t>UDLA_ELECTRICO_481</t>
  </si>
  <si>
    <t>40767104  LEGRANDINT AUTOMATICO 1x 20A C 6/10KA      DX3</t>
  </si>
  <si>
    <t>UDLA_ELECTRICO_482</t>
  </si>
  <si>
    <t>40767204  LEGRANDINT AUTOMATICO 1x 25A C 6/10KA      DX3</t>
  </si>
  <si>
    <t>UDLA_ELECTRICO_483</t>
  </si>
  <si>
    <t>40767304  LEGRANDINT AUTOMATICO 1x 32A C 6/10KA      DX3</t>
  </si>
  <si>
    <t>UDLA_ELECTRICO_484</t>
  </si>
  <si>
    <t>40767404  LEGRANDINT AUTOMATICO 1x 40A C 6/10KA      DX3</t>
  </si>
  <si>
    <t>UDLA_ELECTRICO_485</t>
  </si>
  <si>
    <t>40785904  LEGRANDINT AUTOMATICO 3x 16A C 6/10KA      DX3</t>
  </si>
  <si>
    <t>UDLA_ELECTRICO_486</t>
  </si>
  <si>
    <t>40786004  LEGRANDINT AUTOMATICO 3x 20A C 6/10KA      DX3</t>
  </si>
  <si>
    <t>UDLA_ELECTRICO_487</t>
  </si>
  <si>
    <t>40202404  LEGRANDINT DIFERENCIAL 2X25A AC 30MA RX3</t>
  </si>
  <si>
    <t>UDLA_ELECTRICO_488</t>
  </si>
  <si>
    <t>41150404  LEGRANDINT DIFERENCIAL 2x 25 30mA-AC 2P  (ver codigo 40202404)</t>
  </si>
  <si>
    <t>UDLA_ELECTRICO_489</t>
  </si>
  <si>
    <t>2750063  SCHNEIDERINT EMBUTIDO GEN/NUEVA ARM 9/12 BCO  7500 GN</t>
  </si>
  <si>
    <t>UDLA_ELECTRICO_490</t>
  </si>
  <si>
    <t>2750263  SCHNEIDERINT EMBUTIDO GEN/NUEVA ARM 9/15 BCO 7502 GN</t>
  </si>
  <si>
    <t>UDLA_ELECTRICO_491</t>
  </si>
  <si>
    <t>46600602  BTICINOINT MOD MAGIC 9/12 250V        5001 (L)</t>
  </si>
  <si>
    <t>UDLA_ELECTRICO_492</t>
  </si>
  <si>
    <t>46600802  BTICINOINT MOD MAGIC 9/24 250V        5003</t>
  </si>
  <si>
    <t>UDLA_ELECTRICO_493</t>
  </si>
  <si>
    <t>50015402  BTICINOINT MOD MATIX 9/12 16A 250V BL       (L)</t>
  </si>
  <si>
    <t>UDLA_ELECTRICO_494</t>
  </si>
  <si>
    <t>50015802  BTICINOINT MOD MATIX 9/12 16A 250V BE</t>
  </si>
  <si>
    <t>UDLA_ELECTRICO_495</t>
  </si>
  <si>
    <t>1099304  LEGRANDMARCO MOSAIC P/DLP3 85mm 3MOD</t>
  </si>
  <si>
    <t>UDLA_ELECTRICO_496</t>
  </si>
  <si>
    <t>57204006  REMAMCHO VTE 10A C/T CONVER NEGRO  1275 RM</t>
  </si>
  <si>
    <t>UDLA_ELECTRICO_497</t>
  </si>
  <si>
    <t>57204206  REMAMCHO VTE 10A S/T CONVER NEGRO  1274 RM</t>
  </si>
  <si>
    <t>UDLA_ELECTRICO_498</t>
  </si>
  <si>
    <t>57204406  REMAMCHO VTE 10A C/T CONVER MARFIL 1275 RM</t>
  </si>
  <si>
    <t>UDLA_ELECTRICO_499</t>
  </si>
  <si>
    <t>57204606  REMAMCHO VTE 10A S/T CONVER MARFIL 1274 RM</t>
  </si>
  <si>
    <t>UDLA_ELECTRICO_500</t>
  </si>
  <si>
    <t>2008429  SINOMETERMULTITESTER DIG  600V 10A C/3  S/PILAS</t>
  </si>
  <si>
    <t>UDLA_ELECTRICO_501</t>
  </si>
  <si>
    <t>179500207  PHILIPSPARTIDOR S-10 40W           PH</t>
  </si>
  <si>
    <t>UDLA_ELECTRICO_502</t>
  </si>
  <si>
    <t>2478034  FNXPILOTO MONOB LED 220V VERDE 22mm FX780</t>
  </si>
  <si>
    <t>UDLA_ELECTRICO_503</t>
  </si>
  <si>
    <t>2478234  FNXPILOTO MONOB LED 220V ROJO 22mm FX782</t>
  </si>
  <si>
    <t>UDLA_ELECTRICO_504</t>
  </si>
  <si>
    <t>2478434  FNXPILOTO MONOB LED 220V AMARIL 22mm FX784</t>
  </si>
  <si>
    <t>UDLA_ELECTRICO_505</t>
  </si>
  <si>
    <t>37002106  REMAPORT LOZA S/TAPA E27          9177 RM</t>
  </si>
  <si>
    <t>UDLA_ELECTRICO_506</t>
  </si>
  <si>
    <t>1533659  SCHNEIDERRELOJ HORA C/R 1CANAL 100Hrs</t>
  </si>
  <si>
    <t>UDLA_ELECTRICO_507</t>
  </si>
  <si>
    <t>41279004  LEGRANDRELOJ HORARIO DIARIO C/RESERVA 1MOD</t>
  </si>
  <si>
    <t>UDLA_ELECTRICO_508</t>
  </si>
  <si>
    <t>3740404  LEGRANDRIEL DIN SIMETRICO  7.5 2MT</t>
  </si>
  <si>
    <t>UDLA_ELECTRICO_509</t>
  </si>
  <si>
    <t>337403634  FNXRIEL DIN LISO 1000mm ZINCADO</t>
  </si>
  <si>
    <t>UDLA_ELECTRICO_510</t>
  </si>
  <si>
    <t>337403434  FENIXRIEL DIN RANURADO 1000mm ZINCADO</t>
  </si>
  <si>
    <t>UDLA_ELECTRICO_511</t>
  </si>
  <si>
    <t>107200302  BTICINORIEL PLASTICO           MAGIC 503/R  (L)</t>
  </si>
  <si>
    <t>UDLA_ELECTRICO_512</t>
  </si>
  <si>
    <t>117210634  FNXTABLERO EMB P/TRANSP L/HALOG 6 MOD</t>
  </si>
  <si>
    <t>UDLA_ELECTRICO_513</t>
  </si>
  <si>
    <t>11698605  SAIMETABLERO S/P  8cc DIN T/TRANS</t>
  </si>
  <si>
    <t>UDLA_ELECTRICO_514</t>
  </si>
  <si>
    <t>97300102  BTICINOTAPA MAGIC ANOD 1P          503/1X  (L)</t>
  </si>
  <si>
    <t>UDLA_ELECTRICO_515</t>
  </si>
  <si>
    <t>97300202  BTICINOTAPA MAGIC ANOD 2P          503/2X  (L)</t>
  </si>
  <si>
    <t>UDLA_ELECTRICO_516</t>
  </si>
  <si>
    <t>97300302  BTICINOTAPA MAGIC ANOD 3P          503/3X  (L)</t>
  </si>
  <si>
    <t>UDLA_ELECTRICO_517</t>
  </si>
  <si>
    <t>97343102  BTICINOTAPA NEA AL/TITANIO       1P M903M1TI</t>
  </si>
  <si>
    <t>UDLA_ELECTRICO_518</t>
  </si>
  <si>
    <t>97343202  BTICINOTAPA NEA AL/TITANIO       2P M903M2TI</t>
  </si>
  <si>
    <t>UDLA_ELECTRICO_519</t>
  </si>
  <si>
    <t>97343302  BTICINOTAPA NEA AL/TITANIO       3P M903M3TI</t>
  </si>
  <si>
    <t>UDLA_ELECTRICO_520</t>
  </si>
  <si>
    <t>97343402  BTICINOTAPA NEA AL/TITANIO     CIEG M903M0TI</t>
  </si>
  <si>
    <t>UDLA_ELECTRICO_521</t>
  </si>
  <si>
    <t>97344102  BTICINOTAPA NEA TECN/BLANCA      1P M903M1BN</t>
  </si>
  <si>
    <t>UDLA_ELECTRICO_522</t>
  </si>
  <si>
    <t>97344202  BTICINOTAPA NEA TECN/BLANCA      2P M903M2BN</t>
  </si>
  <si>
    <t>UDLA_ELECTRICO_523</t>
  </si>
  <si>
    <t>97344302  BTICINOTAPA NEA TECN/BLANCA      3P M903M3BN</t>
  </si>
  <si>
    <t>UDLA_ELECTRICO_524</t>
  </si>
  <si>
    <t>97344402  BTICINOTAPA NEA TECN/BLANCO   CIEG M903M0BN</t>
  </si>
  <si>
    <t>UDLA_ELECTRICO_525</t>
  </si>
  <si>
    <t>97200103  SCHNEIDERTAPA PLAST RECTANG CIEGA    1003 MR</t>
  </si>
  <si>
    <t>UDLA_ELECTRICO_526</t>
  </si>
  <si>
    <t>239500207  PHILIPSTUBO FLUO T8  18W/540 6500°K G13 LUZ/DIA</t>
  </si>
  <si>
    <t>UDLA_ELECTRICO_527</t>
  </si>
  <si>
    <t>239500507  PHILIPSTUBO FLUO T8  36W/540 6200°K G13 LUZ DIA</t>
  </si>
  <si>
    <t>UDLA_ELECTRICO_528</t>
  </si>
  <si>
    <t>239611707  PHILIPSTUBO LED ESS  16W/740 T8  1200mm VIDRIO</t>
  </si>
  <si>
    <t>UDLA_ELECTRICO_529</t>
  </si>
  <si>
    <t>239610507  PHILIPSTUBO LED ESS 16W/765 T8 1200mm G13 VIDRIO</t>
  </si>
  <si>
    <t>UDLA_ELECTRICO_530</t>
  </si>
  <si>
    <t>117034  FNXCONECTOR AMP DICROICA GU-10 FX-002</t>
  </si>
  <si>
    <t>UDLA_ELECTRICO_531</t>
  </si>
  <si>
    <t>278604225  DARLUXPROY AREA LED 100W 4000K IP66 10000LM</t>
  </si>
  <si>
    <t>UDLA_ELECTRICO_532</t>
  </si>
  <si>
    <t>278606625  DARLUXPROY AREA LED 50W IP65 4K GRIS  4000LM ULTRASLIM</t>
  </si>
  <si>
    <t>UDLA_ELECTRICO_533</t>
  </si>
  <si>
    <t>278606425  DARLUXPROY AREA LED 50W IP65 4K BLANCO 4000LM ULTRASLIM</t>
  </si>
  <si>
    <t>UDLA_ELECTRICO_534</t>
  </si>
  <si>
    <t>278606025  DARLUXPROY AREA LED 30W IP65 4K BLANCO 2400LM ULTRASLIM</t>
  </si>
  <si>
    <t>UDLA_ELECTRICO_535</t>
  </si>
  <si>
    <t>278606225  DARLUXPROY AREA LED 30W IP65 4K GRIS 2400LM ULTRASLIM</t>
  </si>
  <si>
    <t>UDLA_ELECTRICO_536</t>
  </si>
  <si>
    <t>6097804  LEGRANDETIQUETA SENALIZ  EXIT       60978</t>
  </si>
  <si>
    <t>UDLA_ELECTRICO_537</t>
  </si>
  <si>
    <t>1278613425  DARLUXREFL IND LED 200W 4K 22000LM IP65 ARGON 3.5</t>
  </si>
  <si>
    <t>UDLA_ELECTRICO_538</t>
  </si>
  <si>
    <t>229630225  DARLUXACC MONTAJE PANEL LED 60x60 S/P BLANCO</t>
  </si>
  <si>
    <t>UDLA_ELECTRICO_539</t>
  </si>
  <si>
    <t>97301702  BTICINOTAPA MAGIC PANEL 1P C/SOP   5367/1XA</t>
  </si>
  <si>
    <t>UDLA_ELECTRICO_540</t>
  </si>
  <si>
    <t>11230434  FNXCAJA ESTANCA  85x 85x 50mm  7SAL IP55</t>
  </si>
  <si>
    <t>UDLA_ELECTRICO_541</t>
  </si>
  <si>
    <t>28004103  GEWISSMCHO VTE C/T 10A NEGRO 28004 GW</t>
  </si>
  <si>
    <t>UDLA_ELECTRICO_542</t>
  </si>
  <si>
    <t>63803804  LEGRANDBANDEJA DLP-S BCA 100x50mm xMT C/TAPA</t>
  </si>
  <si>
    <t>UDLA_ELECTRICO_543</t>
  </si>
  <si>
    <t>T3009204  LEGRANDPASADA PISO DLP 50X12MM IP40 RAL7030 (x TIRA 2 MT)</t>
  </si>
  <si>
    <t>UDLA_ELECTRICO_544</t>
  </si>
  <si>
    <t>40786504  LEGRANDINT AUTOMATICO 3x 63A C 6/10KA      DX3</t>
  </si>
  <si>
    <t>UDLA_ELECTRICO_545</t>
  </si>
  <si>
    <t>40978604  LEGRANDINT AUTOMATICO 3x 50A C 25KA        DX3</t>
  </si>
  <si>
    <t>UDLA_ELECTRICO_546</t>
  </si>
  <si>
    <t>40786104  LEGRANDINT AUTOMATICO 3x 25A C 6/10KA      DX3</t>
  </si>
  <si>
    <t>UDLA_ELECTRICO_547</t>
  </si>
  <si>
    <t>UDLA_ELECTRICO_548</t>
  </si>
  <si>
    <t>2500234  FNXFUSIBLE 10x38  2A Gg        FX-2502</t>
  </si>
  <si>
    <t>UDLA_ELECTRICO_549</t>
  </si>
  <si>
    <t>15636159  SCHNEIDERPORTAFUSIBLE MONOPOLAR 10.3x38mm 500V</t>
  </si>
  <si>
    <t>UDLA_ELECTRICO_550</t>
  </si>
  <si>
    <t>683305  SAIMEREPART SAIME TETRA 125A 11P</t>
  </si>
  <si>
    <t>UDLA_ELECTRICO_551</t>
  </si>
  <si>
    <t>237903010  GENERICOTUBO PVC CONDUIT 1/2 X3MT 20 C/4</t>
  </si>
  <si>
    <t>UDLA_ELECTRICO_552</t>
  </si>
  <si>
    <t>237951029  PAULISTAFLEXIBLE MET L/HALOGENO 20MM GRIS ROLLO 15 MT</t>
  </si>
  <si>
    <t>UDLA_ELECTRICO_553</t>
  </si>
  <si>
    <t>237951129  PAULISTAFLEXIBLE MET L/HALOGENO 20MM GRIS ROLLO 25 MT</t>
  </si>
  <si>
    <t>UDLA_ELECTRICO_554</t>
  </si>
  <si>
    <t>237951229  PAULISTAFLEXIBLE MET L/HALOGENO 20MM GRIS ROLLO 50 MT</t>
  </si>
  <si>
    <t>UDLA_ELECTRICO_555</t>
  </si>
  <si>
    <t>237951329  PAULISTAFLEXIBLE MET L/HALOGENO 25MM GRIS ROLLO 15 MT</t>
  </si>
  <si>
    <t>UDLA_ELECTRICO_556</t>
  </si>
  <si>
    <t>237951429  PAULISTAFLEXIBLE MET L/HALOGENO 25MM GRIS ROLLO 25 MT</t>
  </si>
  <si>
    <t>UDLA_ELECTRICO_557</t>
  </si>
  <si>
    <t>237951529  PAULISTAFLEXIBLE MET L/HALOGENO 25MM GRIS ROLLO 50 MT</t>
  </si>
  <si>
    <t>UDLA_ELECTRICO_558</t>
  </si>
  <si>
    <t>237951629  PAULISTAFLEXIBLE MET L/HALOGENO 32MM GRIS ROLLO 15 MT</t>
  </si>
  <si>
    <t>UDLA_ELECTRICO_559</t>
  </si>
  <si>
    <t>237951729  PAULISTAFLEXIBLE MET L/HALOGENO 32MM GRIS ROLLO 25 MT</t>
  </si>
  <si>
    <t>UDLA_ELECTRICO_560</t>
  </si>
  <si>
    <t>237951829  PAULISTAFLEXIBLE MET L/HALOGENO 32MM GRIS ROLLO 50 MT</t>
  </si>
  <si>
    <t>UDLA_ELECTRICO_561</t>
  </si>
  <si>
    <t>237951929  PAULISTAFLEXIBLE MET L/HALOGENO 40MM GRIS ROLLO 15 MT</t>
  </si>
  <si>
    <t>UDLA_ELECTRICO_562</t>
  </si>
  <si>
    <t>237952029  PAULISTAFLEXIBLE MET L/HALOGENO 40MM GRIS ROLLO 25 MT</t>
  </si>
  <si>
    <t>UDLA_ELECTRICO_564</t>
  </si>
  <si>
    <t>237952129  PAULISTAFLEXIBLE MET L/HALOGENO 50MM GRIS ROLLO 15 MT</t>
  </si>
  <si>
    <t>UDLA_ELECTRICO_565</t>
  </si>
  <si>
    <t>237952229  PAULISTAFLEXIBLE MET L/HALOGENO 50MM GRIS ROLLO 25 MT</t>
  </si>
  <si>
    <t>UDLA_ELECTRICO_566</t>
  </si>
  <si>
    <t>237952329  PAULISTAFLEXIBLE MET L/HALOGENO 63MM GRIS ROLLO 10 MT</t>
  </si>
  <si>
    <t>UDLA_ELECTRICO_567</t>
  </si>
  <si>
    <t>59181434  FNXCONECTOR P/FL C/PVC 20mm BOLSA X 5 UNIDADES</t>
  </si>
  <si>
    <t>UDLA_ELECTRICO_568</t>
  </si>
  <si>
    <t>9081634  FNXCONECTOR P/FL C/PVC 25mm</t>
  </si>
  <si>
    <t>UDLA_ELECTRICO_569</t>
  </si>
  <si>
    <t>9181634  FNXCONECTOR P/FL C/PVC 25mm (VER CODIGO 59181634)</t>
  </si>
  <si>
    <t>UDLA_ELECTRICO_570</t>
  </si>
  <si>
    <t>59181634  FNXCONECTOR P/FL C/PVC 25mm BOLSA X 5 UNIDADES</t>
  </si>
  <si>
    <t>UDLA_ELECTRICO_571</t>
  </si>
  <si>
    <t>9081834  FNXCONECTOR P/FL C/PVC 32mm</t>
  </si>
  <si>
    <t>UDLA_ELECTRICO_572</t>
  </si>
  <si>
    <t>59181834  FNXCONECTOR P/FL C/PVC 32mm BOLSA X 5 UNIDADES</t>
  </si>
  <si>
    <t>UDLA_ELECTRICO_573</t>
  </si>
  <si>
    <t>9080634  FNXCONECTOR P/FL C/PVC 40mm</t>
  </si>
  <si>
    <t>UDLA_ELECTRICO_574</t>
  </si>
  <si>
    <t>9082034  FNXCONECTOR P/FL C/PVC 50mm</t>
  </si>
  <si>
    <t>UDLA_ELECTRICO_575</t>
  </si>
  <si>
    <t>9182034  FNXCONECTOR P/FL C/PVC 50mm</t>
  </si>
  <si>
    <t>UDLA_ELECTRICO_576</t>
  </si>
  <si>
    <t>9180634  FNXCONECTOR P/FL C/PVC 40mm</t>
  </si>
  <si>
    <t>UDLA_ELECTRICO_577</t>
  </si>
  <si>
    <t>9183034  FNXCONECTOR P/FL C/PVC 63mm</t>
  </si>
  <si>
    <t>UDLA_ELECTRICO_578</t>
  </si>
  <si>
    <t>9082234  FNXCONECTOR P/FL C/PVC 63mm</t>
  </si>
  <si>
    <t>UDLA_ELECTRICO_579</t>
  </si>
  <si>
    <t>29183034  FNXCONECTOR P/FL C/PVC 63mm BOLSA X 2 UNIDADES</t>
  </si>
  <si>
    <t>UDLA_ELECTRICO_580</t>
  </si>
  <si>
    <t>117200602  BTICINOCAJA PLASTICA RECTANGULAR HORMIGON TIC 503 M  (L)</t>
  </si>
  <si>
    <t>UDLA_ELECTRICO_581</t>
  </si>
  <si>
    <t>117502726  IPCAJA A-01 KO UNIV TAPA+PERNO ZINCADO</t>
  </si>
  <si>
    <t>UDLA_ELECTRICO_582</t>
  </si>
  <si>
    <t>9802304  LEGRANDPRENSA ESTOPA IP68 13.5PG 6-12mm  98023</t>
  </si>
  <si>
    <t>UDLA_ELECTRICO_583</t>
  </si>
  <si>
    <t>8130434  FNXABRAZ CLAMP CONDUIT T-0B 1/2 FX1304 (VER CODIGO 58130434)</t>
  </si>
  <si>
    <t>UDLA_ELECTRICO_584</t>
  </si>
  <si>
    <t>8130634  FNXABRAZ CLAMP CONDUIT T-1B 3/4 FX1306 (VER CODIGO 58130634)</t>
  </si>
  <si>
    <t>UDLA_ELECTRICO_585</t>
  </si>
  <si>
    <t>8130834  FNXABRAZ CLAMP CONDUIT T-2B 1 FX1308 (VER CODIGO 58130834)</t>
  </si>
  <si>
    <t>UDLA_ELECTRICO_586</t>
  </si>
  <si>
    <t>218704409  3MCINTA GOMA 3/4x3MTS 2351 3M</t>
  </si>
  <si>
    <t>UDLA_ELECTRICO_587</t>
  </si>
  <si>
    <t>218701009  3MCINTA GOMA 3/4x5MTS 23 3M</t>
  </si>
  <si>
    <t>UDLA_ELECTRICO_588</t>
  </si>
  <si>
    <t>218701109  3MCINTA GOMA 3/4x9.2MTS 23 3M</t>
  </si>
  <si>
    <t>UDLA_ELECTRICO_589</t>
  </si>
  <si>
    <t>UDLA_ELECTRICO_590</t>
  </si>
  <si>
    <t>UDLA_ELECTRICO_591</t>
  </si>
  <si>
    <t>UDLA_ELECTRICO_592</t>
  </si>
  <si>
    <t>278602125  DARLUXFOCO LED S/P 18W 4K 1440LM CUADRADO</t>
  </si>
  <si>
    <t>UDLA_ELECTRICO_593</t>
  </si>
  <si>
    <t>UDLA_ELECTRICO_594</t>
  </si>
  <si>
    <t>UDLA_ELECTRICO_595</t>
  </si>
  <si>
    <t>66600202  BTICINOPULSADOR MOD MAGIC 10A 250V        5005</t>
  </si>
  <si>
    <t>UDLA_ELECTRICO_596</t>
  </si>
  <si>
    <t>UDLA_ELECTRICO_597</t>
  </si>
  <si>
    <t>UDLA_ELECTRICO_598</t>
  </si>
  <si>
    <t>54400302  BTICINOHEMBRA MOD MATIX SCHUKO 10/16A    A5440/3</t>
  </si>
  <si>
    <t>UDLA_ELECTRICO_599</t>
  </si>
  <si>
    <t>50350102  BTICINORIEL SOPORT MATIX PLAST 3P          (L)</t>
  </si>
  <si>
    <t>UDLA_ELECTRICO_600</t>
  </si>
  <si>
    <t>25503002  BTICINOIDROBOX CJA S/P 3P MATIX C/TAPA     (L)</t>
  </si>
  <si>
    <t>UDLA_ELECTRICO_601</t>
  </si>
  <si>
    <t>63800504  LEGRANDSOPORTE UNIVERSAL DLPZH/S BCO 100x50mm</t>
  </si>
  <si>
    <t>UDLA_ELECTRICO_602</t>
  </si>
  <si>
    <t>UDLA_ELECTRICO_603</t>
  </si>
  <si>
    <t>UDLA_ELECTRICO_604</t>
  </si>
  <si>
    <t>UDLA_ELECTRICO_605</t>
  </si>
  <si>
    <t>UDLA_ELECTRICO_606</t>
  </si>
  <si>
    <t>UDLA_ELECTRICO_607</t>
  </si>
  <si>
    <t>UDLA_ELECTRICO_608</t>
  </si>
  <si>
    <t>40358004  LEGRANDINT AUTOMATICO 1x 40A C  6KA  TX3</t>
  </si>
  <si>
    <t>UDLA_ELECTRICO_609</t>
  </si>
  <si>
    <t>40358104  LEGRANDINT AUTOMATICO 1x 50A C  6KA  TX3</t>
  </si>
  <si>
    <t>UDLA_ELECTRICO_610</t>
  </si>
  <si>
    <t>40361404  LEGRANDINT AUTOMATICO 3x 6A C  6KA  TX3</t>
  </si>
  <si>
    <t>UDLA_ELECTRICO_611</t>
  </si>
  <si>
    <t>40361504  LEGRANDINT AUTOMATICO 3x 10A  C  6KA  TX3</t>
  </si>
  <si>
    <t>UDLA_ELECTRICO_612</t>
  </si>
  <si>
    <t>40361604  LEGRANDINT AUTOMATICO 3x 16A C  6KA  TX3</t>
  </si>
  <si>
    <t>UDLA_ELECTRICO_613</t>
  </si>
  <si>
    <t>40361704  LEGRANDINT AUTOMATICO 3x 20A C  6KA  TX3</t>
  </si>
  <si>
    <t>UDLA_ELECTRICO_614</t>
  </si>
  <si>
    <t>40361804  LEGRANDINT AUTOMATICO 3x 25A C  6KA  TX3  (L)</t>
  </si>
  <si>
    <t>UDLA_ELECTRICO_615</t>
  </si>
  <si>
    <t>40361904  LEGRANDINT AUTOMATICO 3x 32A C  6KA  TX3</t>
  </si>
  <si>
    <t>UDLA_ELECTRICO_616</t>
  </si>
  <si>
    <t>40362004  LEGRANDINT AUTOMATICO 3x 40A C  6KA  TX3</t>
  </si>
  <si>
    <t>UDLA_ELECTRICO_617</t>
  </si>
  <si>
    <t>40362104  LEGRANDINT AUTOMATICO 3x 50A C  6KA  TX3</t>
  </si>
  <si>
    <t>UDLA_ELECTRICO_618</t>
  </si>
  <si>
    <t>40362204  LEGRANDINT AUTOMATICO 3x 63A C  6KA  TX3</t>
  </si>
  <si>
    <t>UDLA_ELECTRICO_619</t>
  </si>
  <si>
    <t>UDLA_ELECTRICO_620</t>
  </si>
  <si>
    <t>UDLA_ELECTRICO_621</t>
  </si>
  <si>
    <t>41166004  LEGRANDINT DIFERENCIAL 4x 25A 30mA-AC 4P        (L)</t>
  </si>
  <si>
    <t>UDLA_ELECTRICO_622</t>
  </si>
  <si>
    <t>41159004  LEGRANDINT DIFERENCIAL 2x  25A  30mA-HPI 2P</t>
  </si>
  <si>
    <t>UDLA_ELECTRICO_623</t>
  </si>
  <si>
    <t>41150504  LEGRANDINT DIFERENCIAL 2x 40 30mA-AC 2P</t>
  </si>
  <si>
    <t>UDLA_ELECTRICO_624</t>
  </si>
  <si>
    <t>41166104  LEGRANDINT DIFERENCIAL 4x 40A 30mA-AC 4P</t>
  </si>
  <si>
    <t>UDLA_ELECTRICO_625</t>
  </si>
  <si>
    <t>41166204  LEGRANDINT DIFERENCIAL 4x  63A  30mA-AC 4P</t>
  </si>
  <si>
    <t>UDLA_ELECTRICO_626</t>
  </si>
  <si>
    <t>UDLA_ELECTRICO_627</t>
  </si>
  <si>
    <t>31251034  FNXAMARRA CABLE BLANCA 100x2.5mm (X BOLSA 100 UNID.)</t>
  </si>
  <si>
    <t>UDLA_ELECTRICO_628</t>
  </si>
  <si>
    <t>31251534  FNXAMARRA CABLE BLANCA 150x2.5mm (X BOLSA 100 UNID.)</t>
  </si>
  <si>
    <t>UDLA_ELECTRICO_629</t>
  </si>
  <si>
    <t>UDLA_ELECTRICO_630</t>
  </si>
  <si>
    <t>31252034  FNXAMARRA CABLE BLANCA 200x2.5mm (X BOLSA 100 UNID.)</t>
  </si>
  <si>
    <t>UDLA_ELECTRICO_631</t>
  </si>
  <si>
    <t>31352034  FNXAMARRA CABLE BLANCA 200x3.6mm (X BOLSA 100 UNID.)</t>
  </si>
  <si>
    <t>UDLA_ELECTRICO_632</t>
  </si>
  <si>
    <t>31482034  FNXAMARRA CABLE BLANCA 200x4.8mm (X BOLSA 100 UNID.)</t>
  </si>
  <si>
    <t>UDLA_ELECTRICO_633</t>
  </si>
  <si>
    <t>31352534  FNXAMARRA CABLE BLANCA 250x3.6mm (X BOLSA 100 UNID.)</t>
  </si>
  <si>
    <t>UDLA_ELECTRICO_634</t>
  </si>
  <si>
    <t>31482534  FNXAMARRA CABLE BLANCA 250x4.8mm (X BOLSA 100 UNID.)</t>
  </si>
  <si>
    <t>UDLA_ELECTRICO_635</t>
  </si>
  <si>
    <t>UDLA_ELECTRICO_636</t>
  </si>
  <si>
    <t>1031483034  FNXAMARRA CABLE BLANCA 300x4.8mm (X BOLSA 10 UNID.)</t>
  </si>
  <si>
    <t>UDLA_ELECTRICO_637</t>
  </si>
  <si>
    <t>31483034  FNXAMARRA CABLE BLANCA 300x4.8mm (X BOLSA 100 UNID.)</t>
  </si>
  <si>
    <t>UDLA_ELECTRICO_638</t>
  </si>
  <si>
    <t>10031763034  FNXAMARRA CABLE BLANCA 300x7.6mm (X BOLSA 100UNID.)</t>
  </si>
  <si>
    <t>UDLA_ELECTRICO_639</t>
  </si>
  <si>
    <t>1031763034  FNXAMARRA CABLE BLANCA 300x7.6mm (X BOLSA 10UNID.)</t>
  </si>
  <si>
    <t>UDLA_ELECTRICO_640</t>
  </si>
  <si>
    <t>10031353734  FNXAMARRA CABLE BLANCA 370x3.6mm (X BOLSA 100UNID.)</t>
  </si>
  <si>
    <t>UDLA_ELECTRICO_641</t>
  </si>
  <si>
    <t>1031353734  FNXAMARRA CABLE BLANCA 370x3.6mm (X BOLSA 10UNID.)</t>
  </si>
  <si>
    <t>UDLA_ELECTRICO_642</t>
  </si>
  <si>
    <t>10031483834  FNXAMARRA CABLE BLANCA 380x4.8mm (X BOLSA 100UNID.)</t>
  </si>
  <si>
    <t>UDLA_ELECTRICO_643</t>
  </si>
  <si>
    <t>1031483834  FNXAMARRA CABLE BLANCA 380x4.8mm (X BOLSA 10UNID.)</t>
  </si>
  <si>
    <t>UDLA_ELECTRICO_644</t>
  </si>
  <si>
    <t>UDLA_ELECTRICO_645</t>
  </si>
  <si>
    <t>1031484534  FNXAMARRA CABLE BLANCA 450x4.8mm (X BOLSA 10UNID.)</t>
  </si>
  <si>
    <t>UDLA_ELECTRICO_646</t>
  </si>
  <si>
    <t>10031905534  FNXAMARRA CABLE BLANCA 550x9.0mm (X BOLSA 100UNID.)</t>
  </si>
  <si>
    <t>UDLA_ELECTRICO_647</t>
  </si>
  <si>
    <t>1031905534  FNXAMARRA CABLE BLANCA 550x9.0mm (X BOLSA 10UNID.)</t>
  </si>
  <si>
    <t>UDLA_ELECTRICO_648</t>
  </si>
  <si>
    <t>10031907634  FNXAMARRA CABLE BLANCA 760x9.0mm (X BOLSA 100UNID.)</t>
  </si>
  <si>
    <t>UDLA_ELECTRICO_649</t>
  </si>
  <si>
    <t>1031907634  FNXAMARRA CABLE BLANCA 760x9.0mm (X BOLSA 10UNID.)</t>
  </si>
  <si>
    <t>UDLA_ELECTRICO_650</t>
  </si>
  <si>
    <t>10031908134  FNXAMARRA CABLE BLANCA 812x9mm (X BOLSA 100UNID.)</t>
  </si>
  <si>
    <t>UDLA_ELECTRICO_651</t>
  </si>
  <si>
    <t>1031908134  FNXAMARRA CABLE BLANCA 812x9mm (X BOLSA 10UNID.)</t>
  </si>
  <si>
    <t>UDLA_ELECTRICO_652</t>
  </si>
  <si>
    <t>10030252034  FNXAMARRA CABLE C/PLACA 200x2.5mm (X BOLSA 100 UNID.)</t>
  </si>
  <si>
    <t>UDLA_ELECTRICO_653</t>
  </si>
  <si>
    <t>10030251534  FNXAMARRA CABLE C/PLACA 200x4.8mm (X BOLSA 100 UNID.)</t>
  </si>
  <si>
    <t>UDLA_ELECTRICO_654</t>
  </si>
  <si>
    <t>10030251034  FNXAMARRA CABLE C/PLACA HORIZONTAL 100x2.5mm (X BOLSA 100 UNID.)</t>
  </si>
  <si>
    <t>UDLA_ELECTRICO_655</t>
  </si>
  <si>
    <t>30251234  FNXAMARRA CABLE C/PLACA RECTANGULAR 100x2.5mm (unidad)</t>
  </si>
  <si>
    <t>UDLA_ELECTRICO_656</t>
  </si>
  <si>
    <t>10030251334  FNXAMARRA CABLE C/PLACA RECTANGULAR 100x2.5mm (X BOLSA 100 UNID.)</t>
  </si>
  <si>
    <t>UDLA_ELECTRICO_657</t>
  </si>
  <si>
    <t>10030251234  FNXAMARRA CABLE C/PLACA RECTANGULAR 100x2.5mm (X BOLSA 100 UNID.)</t>
  </si>
  <si>
    <t>UDLA_ELECTRICO_658</t>
  </si>
  <si>
    <t>32251034  FNXAMARRA CABLE NEGRA 100x2.5mm (X BOLSA 100 UNID.)</t>
  </si>
  <si>
    <t>UDLA_ELECTRICO_659</t>
  </si>
  <si>
    <t>32251534  FNXAMARRA CABLE NEGRA 150x2.5mm (X BOLSA 100 UNID.)</t>
  </si>
  <si>
    <t>UDLA_ELECTRICO_660</t>
  </si>
  <si>
    <t>32351534  FNXAMARRA CABLE NEGRA 150x3.6mm (X BOLSA 100 UNID.)</t>
  </si>
  <si>
    <t>UDLA_ELECTRICO_661</t>
  </si>
  <si>
    <t>32252034  FNXAMARRA CABLE NEGRA 200x2.5mm (X BOLSA 100 UNID.)</t>
  </si>
  <si>
    <t>UDLA_ELECTRICO_662</t>
  </si>
  <si>
    <t>32352034  FNXAMARRA CABLE NEGRA 200x3.5mm (X BOLSA 100 UNID.)</t>
  </si>
  <si>
    <t>UDLA_ELECTRICO_663</t>
  </si>
  <si>
    <t>32482034  FNXAMARRA CABLE NEGRA 200x4.8mm (X BOLSA 100 UNID.)</t>
  </si>
  <si>
    <t>UDLA_ELECTRICO_664</t>
  </si>
  <si>
    <t>32352534  FNXAMARRA CABLE NEGRA 250x3.6mm (X BOLSA 100 UNID.)</t>
  </si>
  <si>
    <t>UDLA_ELECTRICO_665</t>
  </si>
  <si>
    <t>1032482534  FNXAMARRA CABLE NEGRA 250x4.8mm (X BOLSA 10 UNID.)</t>
  </si>
  <si>
    <t>UDLA_ELECTRICO_666</t>
  </si>
  <si>
    <t>32482534  FNXAMARRA CABLE NEGRA 250x4.8mm (X BOLSA 100 UNID.)</t>
  </si>
  <si>
    <t>UDLA_ELECTRICO_667</t>
  </si>
  <si>
    <t>1032353034  FNXAMARRA CABLE NEGRA 300x3.6mm (X BOLSA 10 UNID.)</t>
  </si>
  <si>
    <t>UDLA_ELECTRICO_668</t>
  </si>
  <si>
    <t>10032353034  FNXAMARRA CABLE NEGRA 300x3.6mm (X BOLSA 100 UNID.)</t>
  </si>
  <si>
    <t>UDLA_ELECTRICO_669</t>
  </si>
  <si>
    <t>1032483034  FNXAMARRA CABLE NEGRA 300x4.8mm (X BOLSA 10 UNID.)</t>
  </si>
  <si>
    <t>UDLA_ELECTRICO_670</t>
  </si>
  <si>
    <t>32483034  FNXAMARRA CABLE NEGRA 300x4.8mm (X BOLSA 100 UNID.)</t>
  </si>
  <si>
    <t>UDLA_ELECTRICO_671</t>
  </si>
  <si>
    <t>1032763034  FNXAMARRA CABLE NEGRA 300x7,6mm (X BOLSA 10UNID)</t>
  </si>
  <si>
    <t>UDLA_ELECTRICO_672</t>
  </si>
  <si>
    <t>32763034  FNXAMARRA CABLE NEGRA 300x7.6mm (X BOLSA 100 UNID.)</t>
  </si>
  <si>
    <t>UDLA_ELECTRICO_673</t>
  </si>
  <si>
    <t>10032353734  FNXAMARRA CABLE NEGRA 370x3.6mm (X BOLSA 100UNID.)</t>
  </si>
  <si>
    <t>UDLA_ELECTRICO_674</t>
  </si>
  <si>
    <t>1032353734  FNXAMARRA CABLE NEGRA 370x3.6mm (X BOLSA 10UNID.)</t>
  </si>
  <si>
    <t>UDLA_ELECTRICO_675</t>
  </si>
  <si>
    <t>10032483834  FNXAMARRA CABLE NEGRA 380x4.8mm (X BOLSA 100UNID.)</t>
  </si>
  <si>
    <t>UDLA_ELECTRICO_676</t>
  </si>
  <si>
    <t>1032483834  FNXAMARRA CABLE NEGRA 380x4.8mm (X BOLSA 10UNID.)</t>
  </si>
  <si>
    <t>UDLA_ELECTRICO_677</t>
  </si>
  <si>
    <t>10032484534  FNXAMARRA CABLE NEGRA 450x4.8mm (X BOLSA 100UNID.)</t>
  </si>
  <si>
    <t>UDLA_ELECTRICO_678</t>
  </si>
  <si>
    <t>1032484534  FNXAMARRA CABLE NEGRA 450x4.8mm (X BOLSA 10UNID.)</t>
  </si>
  <si>
    <t>UDLA_ELECTRICO_679</t>
  </si>
  <si>
    <t>10032905534  FNXAMARRA CABLE NEGRA 550x9.0mm (X BOLSA 100UNID.)</t>
  </si>
  <si>
    <t>UDLA_ELECTRICO_680</t>
  </si>
  <si>
    <t>1032905534  FNXAMARRA CABLE NEGRA 550x9.0mm (X BOLSA 10UNID.)</t>
  </si>
  <si>
    <t>UDLA_ELECTRICO_681</t>
  </si>
  <si>
    <t>10032907634  FNXAMARRA CABLE NEGRA 760x9.0mm (x BOLSA 100 UNID)</t>
  </si>
  <si>
    <t>UDLA_ELECTRICO_682</t>
  </si>
  <si>
    <t>1032907634  FNXAMARRA CABLE NEGRA 760x9.0mm (X BOLSA 10UNID.)</t>
  </si>
  <si>
    <t>UDLA_ELECTRICO_683</t>
  </si>
  <si>
    <t>31261034  DARCOAMARRA CABLE PROTECC UV 100x2.5mm BL (X BOLSA 100 UNID.)</t>
  </si>
  <si>
    <t>UDLA_ELECTRICO_684</t>
  </si>
  <si>
    <t>30261034  DARCOAMARRA CABLE PROTECC UV 100x2.5mm BL C/PLACA (100 UNID X BOLSA)</t>
  </si>
  <si>
    <t>UDLA_ELECTRICO_685</t>
  </si>
  <si>
    <t>31265034  DARCOAMARRA CABLE PROTECC UV 100x2.5mm NE (X BOLSA 100 UNID.)</t>
  </si>
  <si>
    <t>UDLA_ELECTRICO_686</t>
  </si>
  <si>
    <t>31261434  DARCOAMARRA CABLE PROTECC UV 200x2.5mm BL (X BOLSA 100 UNID.)</t>
  </si>
  <si>
    <t>UDLA_ELECTRICO_687</t>
  </si>
  <si>
    <t>30261234  DARCOAMARRA CABLE PROTECC UV 200x2.5mm BL C/PLACA (X BOLSA 100 UNID.)</t>
  </si>
  <si>
    <t>UDLA_ELECTRICO_688</t>
  </si>
  <si>
    <t>31261234  DARCOAMARRA CABLE PROTECC UV 200x3.6mm BL (X BOLSA 100 UNID.)</t>
  </si>
  <si>
    <t>UDLA_ELECTRICO_689</t>
  </si>
  <si>
    <t>31265234  DARCOAMARRA CABLE PROTECC UV 200x3.6mm NE (X BOLSA 100 UNID.)</t>
  </si>
  <si>
    <t>UDLA_ELECTRICO_690</t>
  </si>
  <si>
    <t>31261634  DARCOAMARRA CABLE PROTECC UV 300x3.6mm BL (X BOLSA 100 UNID.)</t>
  </si>
  <si>
    <t>UDLA_ELECTRICO_691</t>
  </si>
  <si>
    <t>31265434  DARCOAMARRA CABLE PROTECC UV 300x3.6mm NE (X BOLSA 100 UNID.)</t>
  </si>
  <si>
    <t>UDLA_ELECTRICO_692</t>
  </si>
  <si>
    <t>31262034  DARCOAMARRA CABLE PROTECC UV 300x4.8mm BL (X BOLSA 100 UNID.)</t>
  </si>
  <si>
    <t>UDLA_ELECTRICO_693</t>
  </si>
  <si>
    <t>31265634  DARCOAMARRA CABLE PROTECC UV 300x4.8mm NE (X BOLSA 100 UNID.)</t>
  </si>
  <si>
    <t>UDLA_ELECTRICO_694</t>
  </si>
  <si>
    <t>31261834  DARCOAMARRA CABLE PROTECC UV 300x7.6mm BL (X BOLSA 100 UNID.)</t>
  </si>
  <si>
    <t>UDLA_ELECTRICO_695</t>
  </si>
  <si>
    <t>31262234  DARCOAMARRA CABLE PROTECC UV 370x3.6mm BL (X BOLSA 100 UNID.)</t>
  </si>
  <si>
    <t>UDLA_ELECTRICO_696</t>
  </si>
  <si>
    <t>31262434  DARCOAMARRA CABLE PROTECC UV 380x4.8mm BL (X BOLSA 100 UNID.)</t>
  </si>
  <si>
    <t>UDLA_ELECTRICO_697</t>
  </si>
  <si>
    <t>31265834  DARCOAMARRA CABLE PROTECC UV 380x4.8mm NE (X BOLSA 100 UNID.)</t>
  </si>
  <si>
    <t>UDLA_ELECTRICO_698</t>
  </si>
  <si>
    <t>31262634  DARCOAMARRA CABLE PROTECC UV 450x4.8mm BL (X BOLSA 100 UNID.)</t>
  </si>
  <si>
    <t>UDLA_ELECTRICO_699</t>
  </si>
  <si>
    <t>1031266034  DARCOAMARRA CABLE PROTECC UV 450x4.8mm NE (X BOLSA 10 UNID)</t>
  </si>
  <si>
    <t>UDLA_ELECTRICO_700</t>
  </si>
  <si>
    <t>31266034  DARCOAMARRA CABLE PROTECC UV 450x4.8mm NE (X BOLSA 100 UNID.)</t>
  </si>
  <si>
    <t>UDLA_ELECTRICO_701</t>
  </si>
  <si>
    <t>300436294  PHOENIX CONTACTPC BORNE CONEXION UK (T)  4,0mm2 GR</t>
  </si>
  <si>
    <t>UDLA_ELECTRICO_702</t>
  </si>
  <si>
    <t>300452494  PHOENIX CONTACTPC BORNE CONEXION UK (T)  6,0mm2 GR</t>
  </si>
  <si>
    <t>UDLA_ELECTRICO_703</t>
  </si>
  <si>
    <t>300507394  PHOENIX CONTACTPC BORNE CONEXION UK (T) 10,0mm2 GR</t>
  </si>
  <si>
    <t>UDLA_ELECTRICO_704</t>
  </si>
  <si>
    <t>305835094  PHOENIX CONTACTPC BORNE CONEXION UK (T) 35,0mm2 AZ</t>
  </si>
  <si>
    <t>UDLA_ELECTRICO_705</t>
  </si>
  <si>
    <t>307413094  PHOENIX CONTACTPC BORNE CONEXION UK (T) 35,0mm2 GR</t>
  </si>
  <si>
    <t>UDLA_ELECTRICO_706</t>
  </si>
  <si>
    <t>632534  FNXHBRA IND EMB 380V 32A 3P+N+T FX-6325</t>
  </si>
  <si>
    <t>UDLA_ELECTRICO_707</t>
  </si>
  <si>
    <t>3710004  LEGRANDBORNE CONEXION ESTANDAR  2.5mm AZUL</t>
  </si>
  <si>
    <t>UDLA_ELECTRICO_708</t>
  </si>
  <si>
    <t>3710104  LEGRANDBORNE CONEXION ESTANDAR  4.0mm AZUL</t>
  </si>
  <si>
    <t>UDLA_ELECTRICO_709</t>
  </si>
  <si>
    <t>3710204  LEGRANDBORNE CONEXION ESTANDAR  6.0mm AZUL</t>
  </si>
  <si>
    <t>UDLA_ELECTRICO_710</t>
  </si>
  <si>
    <t>63803104  LEGRANDANG INTERIOR VARIABLE DLP-S 100x 50mm BL</t>
  </si>
  <si>
    <t>UDLA_ELECTRICO_711</t>
  </si>
  <si>
    <t>63803204  LEGRANDANG EXTERIOR VARIABLE DLP-S 100x 50mm BL</t>
  </si>
  <si>
    <t>UDLA_ELECTRICO_712</t>
  </si>
  <si>
    <t>63801304  LEGRANDANG PLANO DLP-S 100X50mm BL</t>
  </si>
  <si>
    <t>UDLA_ELECTRICO_713</t>
  </si>
  <si>
    <t>2471034  FNXPILOTO MONOB LED 24VAC/DC ROJO 22mm</t>
  </si>
  <si>
    <t>UDLA_ELECTRICO_714</t>
  </si>
  <si>
    <t>2471234  FNXPILOTO MONOB LED 24VAC/DC VERDE 22mm</t>
  </si>
  <si>
    <t>UDLA_ELECTRICO_715</t>
  </si>
  <si>
    <t>2471434  FNXPILOTO MONOB LED 24VAC/DC AMARILLO 22mm</t>
  </si>
  <si>
    <t>UDLA_ELECTRICO_716</t>
  </si>
  <si>
    <t>2471634  FNXPILOTO MONOB LED 24VAC/DC AZUL 22mm</t>
  </si>
  <si>
    <t>UDLA_ELECTRICO_717</t>
  </si>
  <si>
    <t>2471834  FNXPILOTO MONOB LED 24VAC/DC BLANCO 22mm</t>
  </si>
  <si>
    <t>UDLA_ELECTRICO_718</t>
  </si>
  <si>
    <t>359610722  DURACELLPILA DURACELL AA 2 UNIDADES</t>
  </si>
  <si>
    <t>UDLA_ELECTRICO_719</t>
  </si>
  <si>
    <t>359610822  DURACELLPILA DURACELL AA 4 UNIDADES</t>
  </si>
  <si>
    <t>UDLA_ELECTRICO_720</t>
  </si>
  <si>
    <t>359610422  DURACELLPILA DURACELL AAA 4 UNIDADES</t>
  </si>
  <si>
    <t>UDLA_ELECTRICO_721</t>
  </si>
  <si>
    <t>359610122  DURACELLPILA DURACELL GRANDE  x BLIST.2  T/D</t>
  </si>
  <si>
    <t>UDLA_ELECTRICO_722</t>
  </si>
  <si>
    <t>359610222  DURACELLPILA DURACELL MEDIANA x BLIST.2  T/C</t>
  </si>
  <si>
    <t>UDLA_ELECTRICO_723</t>
  </si>
  <si>
    <t>359610922  DURACELLPILA DURACELL TRIP/A  x BLIST.2  T/AAA</t>
  </si>
  <si>
    <t>UDLA_ELECTRICO_724</t>
  </si>
  <si>
    <t>359610522  DURACELLBATERIA DURACELL  9V   BLIST.1</t>
  </si>
  <si>
    <t>UDLA_ELECTRICO_725</t>
  </si>
  <si>
    <t>324018994  PHOENIX CONTACTPC CANALETA RAN/GRIS  40AN X 40AL</t>
  </si>
  <si>
    <t>UDLA_ELECTRICO_726</t>
  </si>
  <si>
    <t>324019394  PHOENIX CONTACTPC CANALETA RAN/GRIS  60AN X 60AL TIRA 2MT</t>
  </si>
  <si>
    <t>UDLA_ELECTRICO_727</t>
  </si>
  <si>
    <t>621334  FNXHBRA IND VTE 220V 16A 2P+T FX-6213</t>
  </si>
  <si>
    <t>UDLA_ELECTRICO_728</t>
  </si>
  <si>
    <t>601334  FNXMCHO IND VTE 220V 16A 2P+T FX-6013</t>
  </si>
  <si>
    <t>UDLA_ELECTRICO_729</t>
  </si>
  <si>
    <t>622334  FNXHBRA IND VTE 220V 32A 2P+T FX-6223</t>
  </si>
  <si>
    <t>UDLA_ELECTRICO_730</t>
  </si>
  <si>
    <t>631334  FNXHBRA IND EMB 220V 16A 2P+T FX-6313</t>
  </si>
  <si>
    <t>UDLA_ELECTRICO_731</t>
  </si>
  <si>
    <t>UDLA_ELECTRICO_732</t>
  </si>
  <si>
    <t>602534  FNXMCHO IND VTE 380V 32A 3P+N+T FX-6025</t>
  </si>
  <si>
    <t>UDLA_ELECTRICO_733</t>
  </si>
  <si>
    <t>622534  FNXHBRA IND VTE 380V 32A 3P+N+T FX-6225</t>
  </si>
  <si>
    <t>UDLA_ELECTRICO_734</t>
  </si>
  <si>
    <t>612534  FNXHBRA IND S/P 380V 32A 3P+N+T FX-6125</t>
  </si>
  <si>
    <t>UDLA_ELECTRICO_735</t>
  </si>
  <si>
    <t>249514007  PHILIPSBALLAST ELECTRONICO T8 1-2x 36W 1-4x18W EB-C</t>
  </si>
  <si>
    <t>UDLA_ELECTRICO_736</t>
  </si>
  <si>
    <t>324019094  PHOENIX CONTACTPC CANALETA RAN/GRIS  60AN X40AL</t>
  </si>
  <si>
    <t>UDLA_ELECTRICO_737</t>
  </si>
  <si>
    <t>324019294  PHOENIX CONTACTPC CANALETA RAN/GRIS  40AN X 60AL TIRA 2MT</t>
  </si>
  <si>
    <t>UDLA_ELECTRICO_738</t>
  </si>
  <si>
    <t>60031103  GEWISSMCHO IND VTE 380V 16A 3P+N+T   IP66/69  RO LM</t>
  </si>
  <si>
    <t>UDLA_ELECTRICO_739</t>
  </si>
  <si>
    <t>7144059  SCHNEIDERINT DIFERENCIAL 4x  40A  30mA 4P</t>
  </si>
  <si>
    <t>UDLA_ELECTRICO_740</t>
  </si>
  <si>
    <t>UDLA_ELECTRICO_741</t>
  </si>
  <si>
    <t>UDLA_ELECTRICO_742</t>
  </si>
  <si>
    <t>UDLA_ELECTRICO_743</t>
  </si>
  <si>
    <t>UDLA_ELECTRICO_744</t>
  </si>
  <si>
    <t>UDLA_ELECTRICO_745</t>
  </si>
  <si>
    <t>UDLA_ELECTRICO_746</t>
  </si>
  <si>
    <t>UDLA_ELECTRICO_747</t>
  </si>
  <si>
    <t>UDLA_ELECTRICO_748</t>
  </si>
  <si>
    <t>UDLA_ELECTRICO_749</t>
  </si>
  <si>
    <t>259630207  PHILIPSEQ HERMETICO + 2 TUBOS LED 16W/765</t>
  </si>
  <si>
    <t>UDLA_ELECTRICO_750</t>
  </si>
  <si>
    <t>30202034  FNXBASE ADHESIVA 20x20mm 2020/BL</t>
  </si>
  <si>
    <t>UDLA_ELECTRICO_751</t>
  </si>
  <si>
    <t>744163  SCHNEIDERTAPA GEN/NUEVA DORADA 1P C/SOP 7441 GN</t>
  </si>
  <si>
    <t>UDLA_ELECTRICO_752</t>
  </si>
  <si>
    <t>744263  SCHNEIDERTAPA GEN/NUEVA DORADA 2P C/SOP 7442 GN</t>
  </si>
  <si>
    <t>UDLA_ELECTRICO_753</t>
  </si>
  <si>
    <t>744363  SCHNEIDERTAPA GEN/NUEVA DORADA 3P C/SOP 7443 GN</t>
  </si>
  <si>
    <t>UDLA_ELECTRICO_754</t>
  </si>
  <si>
    <t>744463  SCHNEIDERTAPA GEN/NUEVA DORADA CIE C/SOP 7444 GN</t>
  </si>
  <si>
    <t>UDLA_ELECTRICO_755</t>
  </si>
  <si>
    <t>771763  SCHNEIDERHEMBRA MOD GEN/NUE CAFE  10/16A   7717 GN</t>
  </si>
  <si>
    <t>UDLA_ELECTRICO_756</t>
  </si>
  <si>
    <t>770863  SCHNEIDERHEMBRA MOD GEN/NUE CAFE  10A     7708 GN</t>
  </si>
  <si>
    <t>UDLA_ELECTRICO_757</t>
  </si>
  <si>
    <t>779663  SCHNEIDERHEMBRA MOD GEN/NUE CAFE  TV COAX 7796 GN</t>
  </si>
  <si>
    <t>UDLA_ELECTRICO_758</t>
  </si>
  <si>
    <t>778463  SCHNEIDERHEMBRA MOD GEN/NUE CAFE RJ-11 2P  7784 GN</t>
  </si>
  <si>
    <t>UDLA_ELECTRICO_759</t>
  </si>
  <si>
    <t>1778563  SCHNEIDERHEMBRA MOD GEN/NUE CAFE RJ-45 CAT-5e 7785</t>
  </si>
  <si>
    <t>UDLA_ELECTRICO_760</t>
  </si>
  <si>
    <t>UDLA_ELECTRICO_761</t>
  </si>
  <si>
    <t>742463  SCHNEIDERTAPA GEN/NUEVA BLANC CIE C/SOP  7424 GN</t>
  </si>
  <si>
    <t>UDLA_ELECTRICO_762</t>
  </si>
  <si>
    <t>2411602  BTICINOINT AUTOMATICO 1x 16A C    6KA</t>
  </si>
  <si>
    <t>UDLA_ELECTRICO_763</t>
  </si>
  <si>
    <t>97352102  BTICINOTAPA MATIX AL/CHAMPAGNE   1P</t>
  </si>
  <si>
    <t>UDLA_ELECTRICO_764</t>
  </si>
  <si>
    <t>97352202  BTICINOTAPA MATIX AL/CHAMPAGNE   2P</t>
  </si>
  <si>
    <t>UDLA_ELECTRICO_765</t>
  </si>
  <si>
    <t>97352302  BTICINOTAPA MATIX AL/CHAMPAGNE   3P</t>
  </si>
  <si>
    <t>UDLA_ELECTRICO_766</t>
  </si>
  <si>
    <t>97352402  BTICINOTAPA MATIX AL/CHAMPAGNE CIEG</t>
  </si>
  <si>
    <t>UDLA_ELECTRICO_767</t>
  </si>
  <si>
    <t>97351102  BTICINOTAPA MATIX AL/NATURAL     1P</t>
  </si>
  <si>
    <t>UDLA_ELECTRICO_768</t>
  </si>
  <si>
    <t>97351202  BTICINOTAPA MATIX AL/NATURAL     2P</t>
  </si>
  <si>
    <t>UDLA_ELECTRICO_769</t>
  </si>
  <si>
    <t>97351302  BTICINOTAPA MATIX AL/NATURAL     3P</t>
  </si>
  <si>
    <t>UDLA_ELECTRICO_770</t>
  </si>
  <si>
    <t>97351402  BTICINOTAPA MATIX AL/NATURAL   CIEG</t>
  </si>
  <si>
    <t>UDLA_ELECTRICO_771</t>
  </si>
  <si>
    <t>97354102  BTICINOTAPA MATIX AL/TITANIO     1P</t>
  </si>
  <si>
    <t>UDLA_ELECTRICO_772</t>
  </si>
  <si>
    <t>97354202  BTICINOTAPA MATIX AL/TITANIO     2P</t>
  </si>
  <si>
    <t>UDLA_ELECTRICO_773</t>
  </si>
  <si>
    <t>97354302  BTICINOTAPA MATIX AL/TITANIO     3P</t>
  </si>
  <si>
    <t>UDLA_ELECTRICO_774</t>
  </si>
  <si>
    <t>97354402  BTICINOTAPA MATIX AL/TITANIO   CIEG</t>
  </si>
  <si>
    <t>UDLA_ELECTRICO_775</t>
  </si>
  <si>
    <t>UDLA_ELECTRICO_776</t>
  </si>
  <si>
    <t>51805402  BTICINOHEMBRA MOD MATIX 10/16A 250V 2P+T BL</t>
  </si>
  <si>
    <t>UDLA_ELECTRICO_777</t>
  </si>
  <si>
    <t>51805602  BTICINOHEMBRA MOD MATIX 10/16A 250V 2P+T GR</t>
  </si>
  <si>
    <t>UDLA_ELECTRICO_778</t>
  </si>
  <si>
    <t>51805202  BTICINOHEMBRA MOD MATIX 10/16A 250V 2P+T MF   (L)</t>
  </si>
  <si>
    <t>UDLA_ELECTRICO_779</t>
  </si>
  <si>
    <t>51805902  BTICINOHEMBRA MOD MATIX 10/16A 250V RO</t>
  </si>
  <si>
    <t>UDLA_ELECTRICO_780</t>
  </si>
  <si>
    <t>51805802  BTICINOHEMBRA MOD MATIX 10/16A BEIGE BIPASO 250V</t>
  </si>
  <si>
    <t>UDLA_ELECTRICO_781</t>
  </si>
  <si>
    <t>UDLA_ELECTRICO_782</t>
  </si>
  <si>
    <t>UDLA_ELECTRICO_783</t>
  </si>
  <si>
    <t>51135602  BTICINOHEMBRA MOD MATIX 10A 250V 2P+T GR</t>
  </si>
  <si>
    <t>UDLA_ELECTRICO_784</t>
  </si>
  <si>
    <t>UDLA_ELECTRICO_785</t>
  </si>
  <si>
    <t>50285202  BTICINOHEMBRA MOD MATIX 16A USA        AM5028TS</t>
  </si>
  <si>
    <t>UDLA_ELECTRICO_786</t>
  </si>
  <si>
    <t>59825802  BTICINOHEMBRA MOD MATIX RJ-11 BE</t>
  </si>
  <si>
    <t>UDLA_ELECTRICO_787</t>
  </si>
  <si>
    <t>59825402  BTICINOHEMBRA MOD MATIX RJ-11 BL</t>
  </si>
  <si>
    <t>UDLA_ELECTRICO_788</t>
  </si>
  <si>
    <t>59825602  BTICINOHEMBRA MOD MATIX RJ-11 CG</t>
  </si>
  <si>
    <t>UDLA_ELECTRICO_789</t>
  </si>
  <si>
    <t>59825202  BTICINOHEMBRA MOD MATIX RJ-11 MF</t>
  </si>
  <si>
    <t>UDLA_ELECTRICO_790</t>
  </si>
  <si>
    <t>59795602  BTICINOHEMBRA MOD MATIX RJ-45 CAT.5E BL</t>
  </si>
  <si>
    <t>UDLA_ELECTRICO_791</t>
  </si>
  <si>
    <t>59795202  BTICINOHEMBRA MOD MATIX RJ-45 CAT.5e MF</t>
  </si>
  <si>
    <t>UDLA_ELECTRICO_792</t>
  </si>
  <si>
    <t>59795402  BTICINOHEMBRA MOD MATIX RJ-45 CAT.6 BL</t>
  </si>
  <si>
    <t>UDLA_ELECTRICO_793</t>
  </si>
  <si>
    <t>59796202  BTICINOHEMBRA MOD MATIX RJ-45 CAT.6 MF</t>
  </si>
  <si>
    <t>UDLA_ELECTRICO_794</t>
  </si>
  <si>
    <t>59795802  BTICINOHEMBRA MOD MATIX RJ-45 CAT.6A BL</t>
  </si>
  <si>
    <t>UDLA_ELECTRICO_795</t>
  </si>
  <si>
    <t>UDLA_ELECTRICO_796</t>
  </si>
  <si>
    <t>UDLA_ELECTRICO_797</t>
  </si>
  <si>
    <t>50015202  BTICINOINT MOD MATIX 9/12 16A 250V MF       (L)</t>
  </si>
  <si>
    <t>UDLA_ELECTRICO_798</t>
  </si>
  <si>
    <t>50035802  BTICINOINT MOD MATIX 9/24 16A 250V BE</t>
  </si>
  <si>
    <t>UDLA_ELECTRICO_799</t>
  </si>
  <si>
    <t>50035402  BTICINOINT MOD MATIX 9/24 16A 250V BL</t>
  </si>
  <si>
    <t>UDLA_ELECTRICO_800</t>
  </si>
  <si>
    <t>50035202  BTICINOINT MOD MATIX 9/24 16A 250V MF</t>
  </si>
  <si>
    <t>UDLA_ELECTRICO_801</t>
  </si>
  <si>
    <t>UDLA_ELECTRICO_802</t>
  </si>
  <si>
    <t>UDLA_ELECTRICO_803</t>
  </si>
  <si>
    <t>T3002104  LEGRANDMOLDURA DLP BCA 40X16 C/T 30021 (L) (x TIRA 2 MT)</t>
  </si>
  <si>
    <t>UDLA_ELECTRICO_804</t>
  </si>
  <si>
    <t>237901846  ENSACURVA PVC CONDUIT 4</t>
  </si>
  <si>
    <t>UDLA_ELECTRICO_805</t>
  </si>
  <si>
    <t>1070204  LEGRANDTAPA FINAL DLP3 BCA 105x50mm</t>
  </si>
  <si>
    <t>UDLA_ELECTRICO_806</t>
  </si>
  <si>
    <t>337569037  MJMABRAZ 2PC 1/2 Zn</t>
  </si>
  <si>
    <t>UDLA_ELECTRICO_807</t>
  </si>
  <si>
    <t>31010154  ARFEXXAPRIETA TERMINAL DESNUDO   6- 50MM2</t>
  </si>
  <si>
    <t>UDLA_ELECTRICO_808</t>
  </si>
  <si>
    <t>UDLA_ELECTRICO_809</t>
  </si>
  <si>
    <t>UDLA_ELECTRICO_810</t>
  </si>
  <si>
    <t>UDLA_ELECTRICO_811</t>
  </si>
  <si>
    <t>117544226  IPCAJA  A-11 SIN/KO  TAPA+PERNO ZINCADO</t>
  </si>
  <si>
    <t>Catálogo Insumos Electricos</t>
  </si>
  <si>
    <t>S011701</t>
  </si>
  <si>
    <t>76122823-4</t>
  </si>
  <si>
    <t>INVERSIONES NUTECH LIMITADA</t>
  </si>
  <si>
    <t xml:space="preserve">                    CATÁLOGO GIFTCARD</t>
  </si>
  <si>
    <t xml:space="preserve">                    CATÁLOGO MANTENCIONES</t>
  </si>
  <si>
    <t xml:space="preserve">                    CATÁLOGO PCR</t>
  </si>
  <si>
    <t xml:space="preserve">                    CATÁLOGO SALUD</t>
  </si>
  <si>
    <t xml:space="preserve">                    CATALOGO TRANSPORTE</t>
  </si>
  <si>
    <t xml:space="preserve">                    CATALOGO EMPAVONADOS</t>
  </si>
  <si>
    <t xml:space="preserve">                    CATALOGO CORTINAS</t>
  </si>
  <si>
    <t xml:space="preserve">                    CATALOGO SERVICIO DE INSTALACION PUNTO ELECTRICO</t>
  </si>
  <si>
    <r>
      <t xml:space="preserve">                   </t>
    </r>
    <r>
      <rPr>
        <sz val="36"/>
        <color indexed="8"/>
        <rFont val="Calibri"/>
        <family val="2"/>
      </rPr>
      <t>CATALOGO INSUMOS ELECTRICOS</t>
    </r>
  </si>
  <si>
    <t xml:space="preserve">                   CATALOGO MATERIALES GASFITERÍA</t>
  </si>
  <si>
    <t xml:space="preserve">                    CATALOGO CLIMA </t>
  </si>
  <si>
    <t xml:space="preserve">                CATÁLOGO EXTINTORES</t>
  </si>
  <si>
    <t xml:space="preserve">              CATÁLOGO OFFICE Y TISSUE</t>
  </si>
  <si>
    <t>S200124</t>
  </si>
  <si>
    <t>S200124 MAGIC CLIP REPTO. CAJA 50UN 16MM 1201 FULTONS</t>
  </si>
  <si>
    <t>S200304</t>
  </si>
  <si>
    <t>S200304 TINTA MARC. PIZ. 30CC WBMA TM/TMC NEGRO PILOT</t>
  </si>
  <si>
    <t>S200311</t>
  </si>
  <si>
    <t>S200311 TINTA MARC. PIZ. 30CC WBMA TM/TMC AZUL PILOT</t>
  </si>
  <si>
    <t>S200313</t>
  </si>
  <si>
    <t>S200313 TINTA MARC. PIZ. 30CC WBMA-TM/TMC ROJO PILOT</t>
  </si>
  <si>
    <t>S305504</t>
  </si>
  <si>
    <t>S305504 TAMPON MEDIANO N 2 NEGRO FULTONS</t>
  </si>
  <si>
    <t>S305511</t>
  </si>
  <si>
    <t>S305511 TAMPON MEDIANO N 2 AZUL FULTONS</t>
  </si>
  <si>
    <t>S380204</t>
  </si>
  <si>
    <t>S380204 TINTA P/TAMPON 30CC NEGRA AL AGUA TALINAY</t>
  </si>
  <si>
    <t>S380211</t>
  </si>
  <si>
    <t>S380211 TINTA P/TAMPON 30CC AZUL AL AGUA TALINAY</t>
  </si>
  <si>
    <t>S384604</t>
  </si>
  <si>
    <t>S384604 TINTA P/TAMPON HUELLA DIGITAL 10CC AUTOMATIK NEGRO</t>
  </si>
  <si>
    <t>S384704</t>
  </si>
  <si>
    <t>S384704 TINTA TIMBRE  AUTOMATIK 711 25ML GOMA NEGRO</t>
  </si>
  <si>
    <t>S403036</t>
  </si>
  <si>
    <t>S403036 CINTA ROTULADORA 4MT AMARI.LETRA TAG PLAST 1/2X13</t>
  </si>
  <si>
    <t>S403038</t>
  </si>
  <si>
    <t>S403038 CINTA ROTULADORA 4MT AZUL LETRA TAG PLAST.1/2X13</t>
  </si>
  <si>
    <t>S403042</t>
  </si>
  <si>
    <t>S403042 CINTA ROTULADORA 4MT LETRA TAG BLANCA 1/2X13 DYMO</t>
  </si>
  <si>
    <t>S414136</t>
  </si>
  <si>
    <t>S414136 PAPEL ALUSAPLAST INSTITUCIONAL X 300 M APUPLAST</t>
  </si>
  <si>
    <t>S421434</t>
  </si>
  <si>
    <t>S421434 REGLA METAL 30CM / PULGADAS HAND</t>
  </si>
  <si>
    <t>S422080</t>
  </si>
  <si>
    <t>S422080 CINTA ADH. MAGICA 18MMX10MT INVISIBLE 3M</t>
  </si>
  <si>
    <t>S423080</t>
  </si>
  <si>
    <t>S423080 ROTULADORA LETRA TAG DYMO</t>
  </si>
  <si>
    <t>S425155</t>
  </si>
  <si>
    <t>S425155 BOLIGRAFO FRIXION BALL CLICKER 0.7MM BORRABLE NEG</t>
  </si>
  <si>
    <t>S425156</t>
  </si>
  <si>
    <t>S425156 BOLIGRAFO FRIXION BALL CLICKER 0.7MM BORRABLE AZ</t>
  </si>
  <si>
    <t>S425157</t>
  </si>
  <si>
    <t>S425157 BOLIGRAFO FRIXION BALL CLICKER 0.7MM BORRABLE RO</t>
  </si>
  <si>
    <t>S425159</t>
  </si>
  <si>
    <t>S425159 BOLIGRAFO FRIXION BALL CLICKER 0.7MM BORRABLE VI</t>
  </si>
  <si>
    <t>S427001</t>
  </si>
  <si>
    <t>S427001 SOBRE P/PLASTIFICAR SPYRA CARTA 22.5X28.5CM 125 MI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</si>
  <si>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AGUAS SERVIDAS</t>
    </r>
  </si>
  <si>
    <t>Mantencion_UDLA91</t>
  </si>
  <si>
    <t>1 Tablero control Providencia Edif G</t>
  </si>
  <si>
    <t>S030711</t>
  </si>
  <si>
    <t>Servicios de mentension y reparación de gasfitería</t>
  </si>
  <si>
    <t>13237834-7</t>
  </si>
  <si>
    <t>MIGUEL EDUARDO SOTO MORENO</t>
  </si>
  <si>
    <t>sin minimo</t>
  </si>
  <si>
    <t>Mantencion_UDLA92</t>
  </si>
  <si>
    <t>4 bombas de agua potable de 3HP Providencia Edif J</t>
  </si>
  <si>
    <t>Mantencion_UDLA93</t>
  </si>
  <si>
    <t>2 estanques de agua potable Providencia Edif J</t>
  </si>
  <si>
    <t>Mantencion_UDLA94</t>
  </si>
  <si>
    <t>1 hidroneumático Providencia Edif J</t>
  </si>
  <si>
    <t>Mantencion_UDLA95</t>
  </si>
  <si>
    <t>2 Bombas aguas servidas Providencia Edif J</t>
  </si>
  <si>
    <t>Mantencion_UDLA96</t>
  </si>
  <si>
    <t>1 pozo aguas servidas Providencia Edif J</t>
  </si>
  <si>
    <t>Mantencion_UDLA97</t>
  </si>
  <si>
    <t>2 tablero de control Providencia Edif J</t>
  </si>
  <si>
    <t>Mantencion_UDLA98</t>
  </si>
  <si>
    <t>4 bombas agua potable de 7,5 hp  Providencia Edif J1</t>
  </si>
  <si>
    <t>Mantencion_UDLA99</t>
  </si>
  <si>
    <t>2 estanques de agua potable  Providencia Edif J1</t>
  </si>
  <si>
    <t>Mantencion_UDLA100</t>
  </si>
  <si>
    <t>1 hidroneumático de 300 litros  Providencia Edif J1</t>
  </si>
  <si>
    <t>Mantencion_UDLA101</t>
  </si>
  <si>
    <t>2 bombas aguas servidas  Providencia Edif J1</t>
  </si>
  <si>
    <t>Mantencion_UDLA102</t>
  </si>
  <si>
    <t>1 pozo aguas servidas  Providencia Edif J1</t>
  </si>
  <si>
    <t>Mantencion_UDLA103</t>
  </si>
  <si>
    <t>2 tablero de control  Providencia Edif J1</t>
  </si>
  <si>
    <t>Mantencion_UDLA104</t>
  </si>
  <si>
    <t>2 bombas agua potable de 2 HP Providencia Edif L</t>
  </si>
  <si>
    <t>Mantencion_UDLA105</t>
  </si>
  <si>
    <t>2 estanques de agua potable Providencia Edif L</t>
  </si>
  <si>
    <t>Mantencion_UDLA106</t>
  </si>
  <si>
    <t>1 hidroneumático Providencia Edif L</t>
  </si>
  <si>
    <t>Mantencion_UDLA107</t>
  </si>
  <si>
    <t>1 tablero de control Providencia Edif L</t>
  </si>
  <si>
    <t>Mantencion_UDLA108</t>
  </si>
  <si>
    <t>3 Bombas de agua potable 5,5 hp Republica Edif A</t>
  </si>
  <si>
    <t>Mantencion_UDLA109</t>
  </si>
  <si>
    <t>1 tablero de control. Republica Edif A</t>
  </si>
  <si>
    <t>Mantencion_UDLA110</t>
  </si>
  <si>
    <t>2 estanques de presión 500L Republica Edif A</t>
  </si>
  <si>
    <t>Mantencion_UDLA111</t>
  </si>
  <si>
    <t>2 estanques de agua potable. Republica Edif A</t>
  </si>
  <si>
    <t>Mantencion_UDLA112</t>
  </si>
  <si>
    <t>1 pozo de aguas servidas (Hombres). Republica Edif A</t>
  </si>
  <si>
    <t>Mantencion_UDLA113</t>
  </si>
  <si>
    <t>2 bombas de trasvasije. Republica Edif A</t>
  </si>
  <si>
    <t>Mantencion_UDLA114</t>
  </si>
  <si>
    <t>1 pozo de aguas servidas (Baño auditorio). Republica Edif A</t>
  </si>
  <si>
    <t>Mantencion_UDLA115</t>
  </si>
  <si>
    <t>Mantencion_UDLA116</t>
  </si>
  <si>
    <t>1 pozo de aguas servidas. Republica Edif D</t>
  </si>
  <si>
    <t>Mantencion_UDLA117</t>
  </si>
  <si>
    <t>1 bomba trituradora. Republica Edif D</t>
  </si>
  <si>
    <t>Mantencion_UDLA118</t>
  </si>
  <si>
    <t>1 tablero de control. Republica Edif D</t>
  </si>
  <si>
    <t>Mantencion_UDLA119</t>
  </si>
  <si>
    <t>1 pozo de aguas servidas. Echaurren</t>
  </si>
  <si>
    <t>Mantencion_UDLA120</t>
  </si>
  <si>
    <t>2 Bombas trituradoras. Echaurren</t>
  </si>
  <si>
    <t>Mantencion_UDLA121</t>
  </si>
  <si>
    <t>2 pozos de agua potable. Echaurren</t>
  </si>
  <si>
    <t>Mantencion_UDLA122</t>
  </si>
  <si>
    <t>3 bombas de agua potable. Echaurren</t>
  </si>
  <si>
    <t>Mantencion_UDLA123</t>
  </si>
  <si>
    <t>1 tablero de control. Echaurren</t>
  </si>
  <si>
    <t>Mantencion_UDLA124</t>
  </si>
  <si>
    <t>2 estanques de presión de 500 lts. Echaurren</t>
  </si>
  <si>
    <t>Catálogo Aguas Servidas</t>
  </si>
  <si>
    <t>SERV_MANTEN_000024</t>
  </si>
  <si>
    <t>Soporte muro porta extintor</t>
  </si>
  <si>
    <t>SERV_MANTEN_000025</t>
  </si>
  <si>
    <t>Trípode porta extintor co2 2k</t>
  </si>
  <si>
    <t>SERV_MANTEN_000026</t>
  </si>
  <si>
    <t>Trípode porta extintor co2 5k</t>
  </si>
  <si>
    <t>SERV_MANTEN_000027</t>
  </si>
  <si>
    <t>Trípode porta extintor pqs 6k</t>
  </si>
  <si>
    <t>SERV_MANTEN_000028</t>
  </si>
  <si>
    <t>Trípode porta extintor pqs 10k</t>
  </si>
  <si>
    <t>SERV_MANTEN_000029</t>
  </si>
  <si>
    <t>Vidrio gabinete red húmeda</t>
  </si>
  <si>
    <t>SERV_MANTEN_000030</t>
  </si>
  <si>
    <t>Instalación vidrio red húmeda</t>
  </si>
  <si>
    <t>SERV_MANTEN_000031</t>
  </si>
  <si>
    <t>Instalación soporte muro porta extintor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</si>
  <si>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AROMATIZADORES</t>
    </r>
  </si>
  <si>
    <t>HIGIENE_UDLA_00001</t>
  </si>
  <si>
    <t>Servicio de Bacteriostaticos</t>
  </si>
  <si>
    <t>S030701</t>
  </si>
  <si>
    <t>Servicios de limpieza y mantenimiento general</t>
  </si>
  <si>
    <t>ARAUCARIA SERVICIOS INTEGRALES LIMITADA</t>
  </si>
  <si>
    <t>HIGIENE_UDLA_00002</t>
  </si>
  <si>
    <t>Servicio de Nebulizador de aroma S100</t>
  </si>
  <si>
    <t>HIGIENE_UDLA_00003</t>
  </si>
  <si>
    <t>Servicio de Contenedor femenino</t>
  </si>
  <si>
    <t>HIGIENE_UDLA_00004</t>
  </si>
  <si>
    <t>Servicio de Aromatizador individual</t>
  </si>
  <si>
    <t>HIGIENE_UDLA_00005</t>
  </si>
  <si>
    <t>Servicio de Filtro Urinario</t>
  </si>
  <si>
    <t>HIGIENE_UDLA_00007</t>
  </si>
  <si>
    <t>Servicio de Nebulizador de aroma grandes areas S1000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</si>
  <si>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 xml:space="preserve">CATALOGO PINTURAS </t>
    </r>
  </si>
  <si>
    <t>PINTURAS_UDLA_0001</t>
  </si>
  <si>
    <t>Esmalte al agua Blanco Hueso SW 6133 Sherwin Williams</t>
  </si>
  <si>
    <t>12485087-8</t>
  </si>
  <si>
    <t>Jorge Arturo Carrasco Reyes</t>
  </si>
  <si>
    <t xml:space="preserve">Santiago </t>
  </si>
  <si>
    <t>PINTURAS_UDLA_0002</t>
  </si>
  <si>
    <t>Esmalte al agua Naranja SW 1637 Sherwin Williams</t>
  </si>
  <si>
    <t>PINTURAS_UDLA_0003</t>
  </si>
  <si>
    <t>Esmalte agua Blanco Semibrillo clásico 21 Sherwin Williams</t>
  </si>
  <si>
    <t>PINTURAS_UDLA_0004</t>
  </si>
  <si>
    <t>Sintético Naranja SW 1637 Sherwin Williams</t>
  </si>
  <si>
    <t>PINTURAS_UDLA_0005</t>
  </si>
  <si>
    <t>Esmalte al agua Gris SW 7068 Sherwin Williams</t>
  </si>
  <si>
    <t>PINTURAS_UDLA_0006</t>
  </si>
  <si>
    <t>Sintético Gris SW 7068 Sherwin Williams</t>
  </si>
  <si>
    <t>PINTURAS_UDLA_0007</t>
  </si>
  <si>
    <t>Esmalte al agua Negro 6258 Sherwin Williams</t>
  </si>
  <si>
    <t>PINTURAS_UDLA_0008</t>
  </si>
  <si>
    <t>Sintético Semibrillo negro 6258 Sherwin Williams</t>
  </si>
  <si>
    <t>PINTURAS_UDLA_0009</t>
  </si>
  <si>
    <t>Pintura alto tráfico amarillo (demarcación de pisos).</t>
  </si>
  <si>
    <t>PINTURAS_UDLA_0010</t>
  </si>
  <si>
    <t>Sintético Semibrillo Rojo (elementos de seguridad).</t>
  </si>
  <si>
    <t>12485087-9</t>
  </si>
  <si>
    <t>Limpieza de verticales  - Sede La Florida (Valor por vertical)</t>
  </si>
  <si>
    <t>Mantencion_UDLA125</t>
  </si>
  <si>
    <t>Limpieza de verticales  - Sede Providencia (Valor por vertical)</t>
  </si>
  <si>
    <t>Mantencion_UDLA126</t>
  </si>
  <si>
    <t>Limpieza de cámaras patio central Providencia (Exclusivo de PR)</t>
  </si>
  <si>
    <t>Mantencion_UDLA127</t>
  </si>
  <si>
    <t>Limpieza pozos aguas servidas campus MP (Valor por pozo)</t>
  </si>
  <si>
    <t>Mantencion_UDLA128</t>
  </si>
  <si>
    <t>Limpieza pozos aguas servidas campus LF (Valor por pozo)</t>
  </si>
  <si>
    <t>Mantencion_UDLA129</t>
  </si>
  <si>
    <t>Limpieza de pozos aguas servidas campus Estacion Expemiental Talagante (Valor por pozo)</t>
  </si>
  <si>
    <t>Mantencion_UDLA130</t>
  </si>
  <si>
    <t>Mantención bombas de agua potable para Estación Experimental Talagante.</t>
  </si>
  <si>
    <t>Mantencion_UDLA63</t>
  </si>
  <si>
    <t xml:space="preserve">Sistemas de impulsion de agua Maipu Servicio mensual </t>
  </si>
  <si>
    <t>76126485-0</t>
  </si>
  <si>
    <t>EBSA S.A</t>
  </si>
  <si>
    <t>Mantencion_UDLA64</t>
  </si>
  <si>
    <t xml:space="preserve">Sistemas de impulsion de agua La Florida Servicio mensual </t>
  </si>
  <si>
    <t>Mantencion_UDLA65</t>
  </si>
  <si>
    <t xml:space="preserve">Sistemas de impulsion de agua Providencia Servicio mensual </t>
  </si>
  <si>
    <t>Mantencion_UDLA66</t>
  </si>
  <si>
    <t xml:space="preserve">Sistemas de impulsion de agua Republica Servicio mensual </t>
  </si>
  <si>
    <t>Mantencion_UDLA67</t>
  </si>
  <si>
    <t xml:space="preserve">Sistemas de impulsion de agua Echaurren Servicio mensual </t>
  </si>
  <si>
    <t>Mantencion_UDLA68</t>
  </si>
  <si>
    <t>Sistemas de impulsion de agua Maipu Lavado Potable</t>
  </si>
  <si>
    <t>Mantencion_UDLA69</t>
  </si>
  <si>
    <t>Sistemas de impulsion de agua La Florida Lavado Potable</t>
  </si>
  <si>
    <t>Mantencion_UDLA70</t>
  </si>
  <si>
    <t>Sist de impulsion de agua Providencia Edif A Lavado Potable</t>
  </si>
  <si>
    <t>Mantencion_UDLA71</t>
  </si>
  <si>
    <t>Sist de impulsion de agua Providencia Edif C Lavado Potable</t>
  </si>
  <si>
    <t>Mantencion_UDLA72</t>
  </si>
  <si>
    <t>Sist de impulsion de agua Providencia Edif E Lavado Potable</t>
  </si>
  <si>
    <t>Mantencion_UDLA73</t>
  </si>
  <si>
    <t>Sist de impulsion de agua Providencia Edif G Lavado Potable</t>
  </si>
  <si>
    <t>Mantencion_UDLA74</t>
  </si>
  <si>
    <t>Sist de impulsion de agua Providencia Edif J Lavado Potable</t>
  </si>
  <si>
    <t>Mantencion_UDLA75</t>
  </si>
  <si>
    <t>Sist de impulsion de agua Providencia Edif J1 Lav Potable</t>
  </si>
  <si>
    <t>Mantencion_UDLA76</t>
  </si>
  <si>
    <t>Sist de impulsion de agua Providencia Edif L Lav Potable</t>
  </si>
  <si>
    <t>Mantencion_UDLA77</t>
  </si>
  <si>
    <t>Sist de impulsion de agua Republica  N° 71 Lav Potable</t>
  </si>
  <si>
    <t>Mantencion_UDLA78</t>
  </si>
  <si>
    <t>Sist de impulsion de agua Echaurren  N° 140 Lav Potable</t>
  </si>
  <si>
    <t>Mantencion_UDLA79</t>
  </si>
  <si>
    <t>Sistemas de impulsion de agua Maipu Lavado Servidas</t>
  </si>
  <si>
    <t>Mantencion_UDLA80</t>
  </si>
  <si>
    <t>Sistemas de impulsion de agua La Florida Lavado Servidas</t>
  </si>
  <si>
    <t>Mantencion_UDLA81</t>
  </si>
  <si>
    <t>Sist de impulsion de agua Providencia Edif A Lavado Servida</t>
  </si>
  <si>
    <t>Mantencion_UDLA82</t>
  </si>
  <si>
    <t>Sist de impulsion de agua Providencia Edif C Lav Servidas</t>
  </si>
  <si>
    <t>Mantencion_UDLA83</t>
  </si>
  <si>
    <t>Sist de impulsion de agua Providencia Edif E Lav Servidas</t>
  </si>
  <si>
    <t>Mantencion_UDLA84</t>
  </si>
  <si>
    <t>Sist de impulsion de agua Providencia Edif G Lav Servidas</t>
  </si>
  <si>
    <t>Mantencion_UDLA85</t>
  </si>
  <si>
    <t>Sist de impulsion de agua Providencia Edif J Lav Servidas</t>
  </si>
  <si>
    <t>Mantencion_UDLA86</t>
  </si>
  <si>
    <t>Sist de impulsion de agua Providencia Edif J1 Lav Servidas</t>
  </si>
  <si>
    <t>Mantencion_UDLA87</t>
  </si>
  <si>
    <t>Sist de impulsion de agua Providencia Edif L Lav Servida</t>
  </si>
  <si>
    <t>Mantencion_UDLA88</t>
  </si>
  <si>
    <t>Sist de impulsion de agua Republica  N° 71 A Lav Servida</t>
  </si>
  <si>
    <t>Mantencion_UDLA89</t>
  </si>
  <si>
    <t>Sist de impulsion de agua Republica  N° 71 D Lav Servida</t>
  </si>
  <si>
    <t>Mantencion_UDLA90</t>
  </si>
  <si>
    <t>Sist de impulsion de agua Echaurren  N° 140 Lav Servida</t>
  </si>
  <si>
    <t>Mantencion_UDLA131</t>
  </si>
  <si>
    <t>Retiro de solidos con camión</t>
  </si>
  <si>
    <t>Mantencion_UDLA132</t>
  </si>
  <si>
    <t>MANTENCION ECHAURREN 140 (EDIFICIO  C - PLANTA AGUAS SERVIDAS- SECTOR ESTACIONAMIENTO)</t>
  </si>
  <si>
    <t>77209607-0</t>
  </si>
  <si>
    <t>PABLO IRRIBARRA ARIAS INGENIERIA Y SERVI</t>
  </si>
  <si>
    <t>Mantencion_UDLA133</t>
  </si>
  <si>
    <t>REPUBLICA 71 EDIFICIO  A (PLANTA AGUAS SERVIDAS – CAMARIN HOMBRES / BAÑO AUDITORIO)</t>
  </si>
  <si>
    <t>IMAGEN</t>
  </si>
  <si>
    <t>Cantidad / Monto Minimo</t>
  </si>
  <si>
    <t>IMPRESO_STGO_00723</t>
  </si>
  <si>
    <t xml:space="preserve">L3 500 Boligrafo Plastico Wind color impreso 1 color </t>
  </si>
  <si>
    <t>S051505</t>
  </si>
  <si>
    <t xml:space="preserve">Regalos promocionales </t>
  </si>
  <si>
    <t>76826857-6</t>
  </si>
  <si>
    <t>AHA PRODUCCIONES SPA</t>
  </si>
  <si>
    <t>IMPRESO_STGO_00724</t>
  </si>
  <si>
    <t xml:space="preserve">L3 1000 Boligrafo Plastico Wind color impreso 1 color </t>
  </si>
  <si>
    <t>IMPRESO_STGO_00725</t>
  </si>
  <si>
    <t xml:space="preserve">L3 3000 Boligrafo Plastico Wind color impreso 1 color </t>
  </si>
  <si>
    <t>IMPRESO_STGO_00726</t>
  </si>
  <si>
    <t xml:space="preserve">L3 5000 Boligrafo Plastico Wind color impreso 1 color </t>
  </si>
  <si>
    <t>IMPRESO_STGO_00727</t>
  </si>
  <si>
    <t xml:space="preserve">L77 500 Bolografo plastico Wind stella impreso 1 color </t>
  </si>
  <si>
    <t>IMPRESO_STGO_00728</t>
  </si>
  <si>
    <t xml:space="preserve">L77 1000 Bolografo plastico Wind stella impreso 1 color </t>
  </si>
  <si>
    <t>IMPRESO_STGO_00729</t>
  </si>
  <si>
    <t xml:space="preserve">L77 3000 Bolografo plastico Wind stella impreso 1 color </t>
  </si>
  <si>
    <t>IMPRESO_STGO_00730</t>
  </si>
  <si>
    <t xml:space="preserve">L77 5000 Bolografo plastico Wind stella impreso 1 color </t>
  </si>
  <si>
    <t>IMPRESO_STGO_00731</t>
  </si>
  <si>
    <t xml:space="preserve">B41 20 Set Boligrafo estuche de bambo logo grabado </t>
  </si>
  <si>
    <t>IMPRESO_STGO_00732</t>
  </si>
  <si>
    <t xml:space="preserve">B41 50 Set Boligrafo estuche de bambo logo grabado </t>
  </si>
  <si>
    <t>IMPRESO_STGO_00733</t>
  </si>
  <si>
    <t xml:space="preserve">B41 100 Set Boligrafo estuche de bambo logo grabado </t>
  </si>
  <si>
    <t>IMPRESO_STGO_00734</t>
  </si>
  <si>
    <t xml:space="preserve">B41 300 Set Boligrafo estuche de bambo logo grabado </t>
  </si>
  <si>
    <t>IMPRESO_STGO_00735</t>
  </si>
  <si>
    <t xml:space="preserve">B40 20 Roller pen bamboo logo grabado </t>
  </si>
  <si>
    <t>IMPRESO_STGO_00736</t>
  </si>
  <si>
    <t xml:space="preserve">B40 50 Roller pen bamboo logo grabado </t>
  </si>
  <si>
    <t>IMPRESO_STGO_00737</t>
  </si>
  <si>
    <t xml:space="preserve">B40 100 Roller pen bamboo logo grabado </t>
  </si>
  <si>
    <t>IMPRESO_STGO_00738</t>
  </si>
  <si>
    <t xml:space="preserve">B40 300 Roller pen bamboo logo grabado </t>
  </si>
  <si>
    <t>IMPRESO_STGO_00739</t>
  </si>
  <si>
    <t xml:space="preserve">L22 100 Boligrafo metalico arrow logo grabado </t>
  </si>
  <si>
    <t>IMPRESO_STGO_00740</t>
  </si>
  <si>
    <t xml:space="preserve">L22 300 Boligrafo metalico arrow logo grabado </t>
  </si>
  <si>
    <t>IMPRESO_STGO_00741</t>
  </si>
  <si>
    <t xml:space="preserve">L22 500 Boligrafo metalico arrow logo grabado </t>
  </si>
  <si>
    <t>IMPRESO_STGO_00742</t>
  </si>
  <si>
    <t xml:space="preserve">L113 100 Bolografo plastico concorde Logo Impreso 1 color </t>
  </si>
  <si>
    <t>IMPRESO_STGO_00743</t>
  </si>
  <si>
    <t xml:space="preserve">L113 300 Bolografo plastico concorde Logo Impreso 1 color </t>
  </si>
  <si>
    <t>IMPRESO_STGO_00744</t>
  </si>
  <si>
    <t xml:space="preserve">L113 500 Bolografo plastico concorde Logo Impreso 1 color </t>
  </si>
  <si>
    <t>IMPRESO_STGO_00745</t>
  </si>
  <si>
    <t xml:space="preserve">L18 50 Roller ball metalico manger logo grabado </t>
  </si>
  <si>
    <t>IMPRESO_STGO_00746</t>
  </si>
  <si>
    <t xml:space="preserve">L18 100 Roller ball metalico manger logo grabado </t>
  </si>
  <si>
    <t>IMPRESO_STGO_00747</t>
  </si>
  <si>
    <t xml:space="preserve">L18 300 Roller ball metalico manger logo grabado </t>
  </si>
  <si>
    <t>IMPRESO_STGO_00748</t>
  </si>
  <si>
    <t xml:space="preserve">L18 500 Roller ball metalico manger logo grabado </t>
  </si>
  <si>
    <t>IMPRESO_STGO_00749</t>
  </si>
  <si>
    <t xml:space="preserve">L35 100 Boligrafo con destacador wind color Logo Impreso 1 color </t>
  </si>
  <si>
    <t>IMPRESO_STGO_00750</t>
  </si>
  <si>
    <t xml:space="preserve">L35 300 Boligrafo con destacador wind color Logo Impreso 1 color </t>
  </si>
  <si>
    <t>IMPRESO_STGO_00751</t>
  </si>
  <si>
    <t xml:space="preserve">L35 500 Boligrafo con destacador wind color Logo Impreso 1 color </t>
  </si>
  <si>
    <t>IMPRESO_STGO_00752</t>
  </si>
  <si>
    <t xml:space="preserve">L35 1000 Boligrafo con destacador wind color Logo Impreso 1 color </t>
  </si>
  <si>
    <t>IMPRESO_STGO_00753</t>
  </si>
  <si>
    <t xml:space="preserve">L35 3000 Boligrafo con destacador wind color Logo Impreso 1 color </t>
  </si>
  <si>
    <t>IMPRESO_STGO_00754</t>
  </si>
  <si>
    <t xml:space="preserve">N54 100 Sed 3 destacadores de cera  Logo Impreso 1 color </t>
  </si>
  <si>
    <t>IMPRESO_STGO_00755</t>
  </si>
  <si>
    <t xml:space="preserve">N54 300 Sed 3 destacadores de cera  Logo Impreso 1 color </t>
  </si>
  <si>
    <t>IMPRESO_STGO_00756</t>
  </si>
  <si>
    <t xml:space="preserve">N54 500 Sed 3 destacadores de cera  Logo Impreso 1 color </t>
  </si>
  <si>
    <t>IMPRESO_STGO_00757</t>
  </si>
  <si>
    <t xml:space="preserve">N54 1000 Sed 3 destacadores de cera  Logo Impreso 1 color </t>
  </si>
  <si>
    <t>IMPRESO_STGO_00758</t>
  </si>
  <si>
    <t xml:space="preserve">N54 3000 Sed 3 destacadores de cera  Logo Impreso 1 color </t>
  </si>
  <si>
    <t>IMPRESO_STGO_00759</t>
  </si>
  <si>
    <t xml:space="preserve">L87 20 Boligrafo plastico 3 en 1 Logo Impreso 1 color </t>
  </si>
  <si>
    <t>IMPRESO_STGO_00760</t>
  </si>
  <si>
    <t xml:space="preserve">L87 50 Boligrafo plastico 3 en 1 Logo Impreso 1 color </t>
  </si>
  <si>
    <t>IMPRESO_STGO_00761</t>
  </si>
  <si>
    <t xml:space="preserve">L87 100 Boligrafo plastico 3 en 1 Logo Impreso 1 color </t>
  </si>
  <si>
    <t>IMPRESO_STGO_00762</t>
  </si>
  <si>
    <t xml:space="preserve">L87 300 Boligrafo plastico 3 en 1 Logo Impreso 1 color </t>
  </si>
  <si>
    <t>IMPRESO_STGO_00763</t>
  </si>
  <si>
    <t xml:space="preserve">L94 500 Boligrafo plastico prime  Logo Impreso 1 color </t>
  </si>
  <si>
    <t>IMPRESO_STGO_00764</t>
  </si>
  <si>
    <t xml:space="preserve">L94 1000 Boligrafo plastico prime  Logo Impreso 1 color </t>
  </si>
  <si>
    <t>IMPRESO_STGO_00765</t>
  </si>
  <si>
    <t xml:space="preserve">L94 3000 Boligrafo plastico prime  Logo Impreso 1 color </t>
  </si>
  <si>
    <t>IMPRESO_STGO_00766</t>
  </si>
  <si>
    <t xml:space="preserve">L94 5000 Boligrafo plastico prime  Logo Impreso 1 color </t>
  </si>
  <si>
    <t>IMPRESO_STGO_00767</t>
  </si>
  <si>
    <t>N0 50 Set ecológico de oficina Logo Impreso 1 color</t>
  </si>
  <si>
    <t>IMPRESO_STGO_00768</t>
  </si>
  <si>
    <t>N0 100 Set ecológico de oficina Logo Impreso 1 color</t>
  </si>
  <si>
    <t>IMPRESO_STGO_00769</t>
  </si>
  <si>
    <t>N0 300 Set ecológico de oficina Logo Impreso 1 color</t>
  </si>
  <si>
    <t>IMPRESO_STGO_00770</t>
  </si>
  <si>
    <t>N0 500 Set ecológico de oficina Logo Impreso 1 color</t>
  </si>
  <si>
    <t>IMPRESO_STGO_00771</t>
  </si>
  <si>
    <t>N0 1000 Set ecológico de oficina Logo Impreso 1 color</t>
  </si>
  <si>
    <t>IMPRESO_STGO_00772</t>
  </si>
  <si>
    <t xml:space="preserve">N13 50 Set post-it negro PU Logo Impreso 1 color </t>
  </si>
  <si>
    <t>IMPRESO_STGO_00773</t>
  </si>
  <si>
    <t xml:space="preserve">N13 100 Set post-it negro PU Logo Impreso 1 color </t>
  </si>
  <si>
    <t>IMPRESO_STGO_00774</t>
  </si>
  <si>
    <t xml:space="preserve">N13 300 Set post-it negro PU Logo Impreso 1 color </t>
  </si>
  <si>
    <t>IMPRESO_STGO_00775</t>
  </si>
  <si>
    <t xml:space="preserve">N13 500 Set post-it negro PU Logo Impreso 1 color </t>
  </si>
  <si>
    <t>IMPRESO_STGO_00776</t>
  </si>
  <si>
    <t xml:space="preserve">N13 1000 Set post-it negro PU Logo Impreso 1 color </t>
  </si>
  <si>
    <t>IMPRESO_STGO_00777</t>
  </si>
  <si>
    <t xml:space="preserve">N26 50 Cuaderno ecológico tapa dura Logo Impreso 1 color </t>
  </si>
  <si>
    <t>IMPRESO_STGO_00778</t>
  </si>
  <si>
    <t xml:space="preserve">N26 100 Cuaderno ecológico tapa dura Logo Impreso 1 color </t>
  </si>
  <si>
    <t>IMPRESO_STGO_00779</t>
  </si>
  <si>
    <t xml:space="preserve">N26 300 Cuaderno ecológico tapa dura Logo Impreso 1 color </t>
  </si>
  <si>
    <t>IMPRESO_STGO_00780</t>
  </si>
  <si>
    <t xml:space="preserve">N26 500 Cuaderno ecológico tapa dura Logo Impreso 1 color </t>
  </si>
  <si>
    <t>IMPRESO_STGO_00781</t>
  </si>
  <si>
    <t xml:space="preserve">N26 1000 Cuaderno ecológico tapa dura Logo Impreso 1 color </t>
  </si>
  <si>
    <t>IMPRESO_STGO_00782</t>
  </si>
  <si>
    <t xml:space="preserve">N46 50 Cuaderno Colorskine impreso 1 color </t>
  </si>
  <si>
    <t>IMPRESO_STGO_00783</t>
  </si>
  <si>
    <t xml:space="preserve">N46 100 Cuaderno Colorskine impreso 1 color </t>
  </si>
  <si>
    <t>IMPRESO_STGO_00784</t>
  </si>
  <si>
    <t xml:space="preserve">N46 300 Cuaderno Colorskine impreso 1 color </t>
  </si>
  <si>
    <t>IMPRESO_STGO_00785</t>
  </si>
  <si>
    <t xml:space="preserve">N46 500 Cuaderno Colorskine impreso 1 color </t>
  </si>
  <si>
    <t>IMPRESO_STGO_00786</t>
  </si>
  <si>
    <t xml:space="preserve">N46 1000 Cuaderno Colorskine impreso 1 color </t>
  </si>
  <si>
    <t>IMPRESO_STGO_00787</t>
  </si>
  <si>
    <t xml:space="preserve">N45 50 Libreta Colorskine Logo Impreso 1 color </t>
  </si>
  <si>
    <t>IMPRESO_STGO_00788</t>
  </si>
  <si>
    <t xml:space="preserve">N45 100 Libreta Colorskine Logo Impreso 1 color </t>
  </si>
  <si>
    <t>IMPRESO_STGO_00789</t>
  </si>
  <si>
    <t xml:space="preserve">N45 300 Libreta Colorskine Logo Impreso 1 color </t>
  </si>
  <si>
    <t>IMPRESO_STGO_00790</t>
  </si>
  <si>
    <t xml:space="preserve">N45 500 Libreta Colorskine Logo Impreso 1 color </t>
  </si>
  <si>
    <t>IMPRESO_STGO_00791</t>
  </si>
  <si>
    <t xml:space="preserve">N45 1000 Libreta Colorskine Logo Impreso 1 color </t>
  </si>
  <si>
    <t>IMPRESO_STGO_00792</t>
  </si>
  <si>
    <t xml:space="preserve">N35 50 Cuaderno de Bamboo impreso 1 color </t>
  </si>
  <si>
    <t>IMPRESO_STGO_00793</t>
  </si>
  <si>
    <t xml:space="preserve">N35 100 Cuaderno de Bamboo impreso 1 color </t>
  </si>
  <si>
    <t>IMPRESO_STGO_00794</t>
  </si>
  <si>
    <t xml:space="preserve">N35 300 Cuaderno de Bamboo impreso 1 color </t>
  </si>
  <si>
    <t>IMPRESO_STGO_00795</t>
  </si>
  <si>
    <t xml:space="preserve">N35 500 Cuaderno de Bamboo impreso 1 color </t>
  </si>
  <si>
    <t>IMPRESO_STGO_00796</t>
  </si>
  <si>
    <t xml:space="preserve">N35 1000 Cuaderno de Bamboo impreso 1 color </t>
  </si>
  <si>
    <t>IMPRESO_STGO_00797</t>
  </si>
  <si>
    <t xml:space="preserve">N23 50 Cuaderno Ecológico 1/2 Oficio impreso 1 color </t>
  </si>
  <si>
    <t>IMPRESO_STGO_00798</t>
  </si>
  <si>
    <t xml:space="preserve">N23 100 Cuaderno Ecológico 1/2 Oficio impreso 1 color </t>
  </si>
  <si>
    <t>IMPRESO_STGO_00799</t>
  </si>
  <si>
    <t xml:space="preserve">N23 300 Cuaderno Ecológico 1/2 Oficio impreso 1 color </t>
  </si>
  <si>
    <t>IMPRESO_STGO_00800</t>
  </si>
  <si>
    <t xml:space="preserve">N23 500 Cuaderno Ecológico 1/2 Oficio impreso 1 color </t>
  </si>
  <si>
    <t>IMPRESO_STGO_00801</t>
  </si>
  <si>
    <t xml:space="preserve">N23 1000 Cuaderno Ecológico 1/2 Oficio impreso 1 color </t>
  </si>
  <si>
    <t>IMPRESO_STGO_00802</t>
  </si>
  <si>
    <t xml:space="preserve">N31 50 Libreta ecológica tapa dura Logo Impreso 1 color </t>
  </si>
  <si>
    <t>IMPRESO_STGO_00803</t>
  </si>
  <si>
    <t xml:space="preserve">N31 100 Libreta ecológica tapa dura Logo Impreso 1 color </t>
  </si>
  <si>
    <t>IMPRESO_STGO_00804</t>
  </si>
  <si>
    <t xml:space="preserve">N31 300 Libreta ecológica tapa dura Logo Impreso 1 color </t>
  </si>
  <si>
    <t>IMPRESO_STGO_00805</t>
  </si>
  <si>
    <t xml:space="preserve">N31 500 Libreta ecológica tapa dura Logo Impreso 1 color </t>
  </si>
  <si>
    <t>IMPRESO_STGO_00806</t>
  </si>
  <si>
    <t xml:space="preserve">N31 1000 Libreta ecológica tapa dura Logo Impreso 1 color </t>
  </si>
  <si>
    <t>IMPRESO_STGO_00807</t>
  </si>
  <si>
    <t xml:space="preserve">N66 50 Libreta ecológica     Logo Impreso 1 color </t>
  </si>
  <si>
    <t>IMPRESO_STGO_00808</t>
  </si>
  <si>
    <t xml:space="preserve">N66 100 Libreta ecológica     Logo Impreso 1 color </t>
  </si>
  <si>
    <t>IMPRESO_STGO_00809</t>
  </si>
  <si>
    <t xml:space="preserve">N66 300 Libreta ecológica     Logo Impreso 1 color </t>
  </si>
  <si>
    <t>IMPRESO_STGO_00810</t>
  </si>
  <si>
    <t xml:space="preserve">N66 500 Libreta ecológica     Logo Impreso 1 color </t>
  </si>
  <si>
    <t>IMPRESO_STGO_00811</t>
  </si>
  <si>
    <t xml:space="preserve">N66 1000 Libreta ecológica     Logo Impreso 1 color </t>
  </si>
  <si>
    <t>IMPRESO_STGO_00812</t>
  </si>
  <si>
    <t xml:space="preserve">N60 50 Set ecológico con regla Logo Impreso 1 color </t>
  </si>
  <si>
    <t>IMPRESO_STGO_00813</t>
  </si>
  <si>
    <t xml:space="preserve">N60 100 Set ecológico con regla Logo Impreso 1 color </t>
  </si>
  <si>
    <t>IMPRESO_STGO_00814</t>
  </si>
  <si>
    <t xml:space="preserve">N60 300 Set ecológico con regla Logo Impreso 1 color </t>
  </si>
  <si>
    <t>IMPRESO_STGO_00815</t>
  </si>
  <si>
    <t xml:space="preserve">N60 500 Set ecológico con regla Logo Impreso 1 color </t>
  </si>
  <si>
    <t>IMPRESO_STGO_00816</t>
  </si>
  <si>
    <t xml:space="preserve">N60 1000 Set ecológico con regla Logo Impreso 1 color </t>
  </si>
  <si>
    <t>IMPRESO_STGO_00817</t>
  </si>
  <si>
    <t xml:space="preserve">B81 50 Memo Clip de Bamboo impreso 1 color </t>
  </si>
  <si>
    <t>IMPRESO_STGO_00818</t>
  </si>
  <si>
    <t xml:space="preserve">B81 100 Memo Clip de Bamboo impreso 1 color </t>
  </si>
  <si>
    <t>IMPRESO_STGO_00819</t>
  </si>
  <si>
    <t xml:space="preserve">B81 300 Memo Clip de Bamboo impreso 1 color </t>
  </si>
  <si>
    <t>IMPRESO_STGO_00820</t>
  </si>
  <si>
    <t xml:space="preserve">B81 500 Memo Clip de Bamboo impreso 1 color </t>
  </si>
  <si>
    <t>IMPRESO_STGO_00821</t>
  </si>
  <si>
    <t xml:space="preserve">B81 1000 Memo Clip de Bamboo impreso 1 color </t>
  </si>
  <si>
    <t>IMPRESO_STGO_00822</t>
  </si>
  <si>
    <t xml:space="preserve">N29 50 Carpeta Ecológica Logo Impreso 1 color </t>
  </si>
  <si>
    <t>IMPRESO_STGO_00823</t>
  </si>
  <si>
    <t xml:space="preserve">N29 100 Carpeta Ecológica Logo Impreso 1 color </t>
  </si>
  <si>
    <t>IMPRESO_STGO_00824</t>
  </si>
  <si>
    <t xml:space="preserve">N29 300 Carpeta Ecológica Logo Impreso 1 color </t>
  </si>
  <si>
    <t>IMPRESO_STGO_00825</t>
  </si>
  <si>
    <t xml:space="preserve">N29 500 Carpeta Ecológica Logo Impreso 1 color </t>
  </si>
  <si>
    <t>IMPRESO_STGO_00826</t>
  </si>
  <si>
    <t xml:space="preserve">N29 1000 Carpeta Ecológica Logo Impreso 1 color </t>
  </si>
  <si>
    <t>IMPRESO_STGO_00827</t>
  </si>
  <si>
    <t xml:space="preserve">T327 50 cuaderno formato: 18 x 13,5 cms, con 2 post it grandes y 5 post it marcadores + lapiz  impreso 1 color </t>
  </si>
  <si>
    <t>IMPRESO_STGO_00828</t>
  </si>
  <si>
    <t xml:space="preserve">T327 100 cuaderno formato: 18 x 13,5 cms, con 2 post it grandes y 5 post it marcadores + lapiz  impreso 1 color </t>
  </si>
  <si>
    <t>IMPRESO_STGO_00829</t>
  </si>
  <si>
    <t xml:space="preserve">T327 300 cuaderno formato: 18 x 13,5 cms, con 2 post it grandes y 5 post it marcadores + lapiz  impreso 1 color </t>
  </si>
  <si>
    <t>IMPRESO_STGO_00830</t>
  </si>
  <si>
    <t xml:space="preserve">T327 500 cuaderno formato: 18 x 13,5 cms, con 2 post it grandes y 5 post it marcadores + lapiz  impreso 1 color </t>
  </si>
  <si>
    <t>IMPRESO_STGO_00831</t>
  </si>
  <si>
    <t xml:space="preserve">T327 1000 cuaderno formato: 18 x 13,5 cms, con 2 post it grandes y 5 post it marcadores + lapiz  impreso 1 color </t>
  </si>
  <si>
    <t>IMPRESO_STGO_00832</t>
  </si>
  <si>
    <t>N73 10 libreta tapa de tela forrada, formato 9x14 cms  impreso 1 colo</t>
  </si>
  <si>
    <t>IMPRESO_STGO_00833</t>
  </si>
  <si>
    <t>N73 20 libreta tapa de tela forrada, formato 9x14 cms  impreso 1 colo</t>
  </si>
  <si>
    <t>IMPRESO_STGO_00834</t>
  </si>
  <si>
    <t>N73 50 libreta tapa de tela forrada, formato 9x14 cms  impreso 1 colo</t>
  </si>
  <si>
    <t>IMPRESO_STGO_00835</t>
  </si>
  <si>
    <t>N73 100 libreta tapa de tela forrada, formato 9x14 cms  impreso 1 colo</t>
  </si>
  <si>
    <t>IMPRESO_STGO_00836</t>
  </si>
  <si>
    <t>N73 300 libreta tapa de tela forrada, formato 9x14 cms  impreso 1 colo</t>
  </si>
  <si>
    <t>IMPRESO_STGO_00837</t>
  </si>
  <si>
    <t>N73 500 libreta tapa de tela forrada, formato 9x14 cms  impreso 1 colo</t>
  </si>
  <si>
    <t>IMPRESO_STGO_00838</t>
  </si>
  <si>
    <t>N73 1000 libreta tapa de tela forrada, formato 9x14 cms  impreso 1 colo</t>
  </si>
  <si>
    <t>IMPRESO_STGO_00839</t>
  </si>
  <si>
    <t xml:space="preserve">N74 10 cuaderno tapa tela forrada, formato 14,7 x 21 cms  impreso 1 color </t>
  </si>
  <si>
    <t>IMPRESO_STGO_00840</t>
  </si>
  <si>
    <t xml:space="preserve">N74 20 cuaderno tapa tela forrada, formato 14,7 x 21 cms  impreso 1 color </t>
  </si>
  <si>
    <t>IMPRESO_STGO_00841</t>
  </si>
  <si>
    <t xml:space="preserve">N74 50 cuaderno tapa tela forrada, formato 14,7 x 21 cms  impreso 1 color </t>
  </si>
  <si>
    <t>IMPRESO_STGO_00842</t>
  </si>
  <si>
    <t xml:space="preserve">N74 100 cuaderno tapa tela forrada, formato 14,7 x 21 cms  impreso 1 color </t>
  </si>
  <si>
    <t>IMPRESO_STGO_00843</t>
  </si>
  <si>
    <t xml:space="preserve">N74 300 cuaderno tapa tela forrada, formato 14,7 x 21 cms  impreso 1 color </t>
  </si>
  <si>
    <t>IMPRESO_STGO_00844</t>
  </si>
  <si>
    <t xml:space="preserve">N74 500 cuaderno tapa tela forrada, formato 14,7 x 21 cms  impreso 1 color </t>
  </si>
  <si>
    <t>IMPRESO_STGO_00845</t>
  </si>
  <si>
    <t xml:space="preserve">N74 1000 cuaderno tapa tela forrada, formato 14,7 x 21 cms  impreso 1 color </t>
  </si>
  <si>
    <t>IMPRESO_STGO_00846</t>
  </si>
  <si>
    <t>N76 10 cuaderno corcho PU, formato 14,7 x 21 cms  impreso 1 color</t>
  </si>
  <si>
    <t>IMPRESO_STGO_00847</t>
  </si>
  <si>
    <t>N76 20 cuaderno corcho PU, formato 14,7 x 21 cms  impreso 1 color</t>
  </si>
  <si>
    <t>IMPRESO_STGO_00848</t>
  </si>
  <si>
    <t>N76 50 cuaderno corcho PU, formato 14,7 x 21 cms  impreso 1 color</t>
  </si>
  <si>
    <t>IMPRESO_STGO_00849</t>
  </si>
  <si>
    <t>N76 100 cuaderno corcho PU, formato 14,7 x 21 cms  impreso 1 color</t>
  </si>
  <si>
    <t>IMPRESO_STGO_00850</t>
  </si>
  <si>
    <t>N76 300 cuaderno corcho PU, formato 14,7 x 21 cms  impreso 1 color</t>
  </si>
  <si>
    <t>IMPRESO_STGO_00851</t>
  </si>
  <si>
    <t>N76 500 cuaderno corcho PU, formato 14,7 x 21 cms  impreso 1 color</t>
  </si>
  <si>
    <t>IMPRESO_STGO_00852</t>
  </si>
  <si>
    <t>N76 1000 cuaderno corcho PU, formato 14,7 x 21 cms  impreso 1 color</t>
  </si>
  <si>
    <t>IMPRESO_STGO_00853</t>
  </si>
  <si>
    <t>N78 10 cuaderno velvet PU, formato 14,7 x 21 cms  impreso 1 color</t>
  </si>
  <si>
    <t>IMPRESO_STGO_00854</t>
  </si>
  <si>
    <t>N78 20 cuaderno velvet PU, formato 14,7 x 21 cms  impreso 1 color</t>
  </si>
  <si>
    <t>IMPRESO_STGO_00855</t>
  </si>
  <si>
    <t>N78 50 cuaderno velvet PU, formato 14,7 x 21 cms  impreso 1 color</t>
  </si>
  <si>
    <t>IMPRESO_STGO_00856</t>
  </si>
  <si>
    <t>N78 100 cuaderno velvet PU, formato 14,7 x 21 cms  impreso 1 color</t>
  </si>
  <si>
    <t>IMPRESO_STGO_00857</t>
  </si>
  <si>
    <t>N78 300 cuaderno velvet PU, formato 14,7 x 21 cms  impreso 1 color</t>
  </si>
  <si>
    <t>IMPRESO_STGO_00858</t>
  </si>
  <si>
    <t>N78 500 cuaderno velvet PU, formato 14,7 x 21 cms  impreso 1 color</t>
  </si>
  <si>
    <t>IMPRESO_STGO_00859</t>
  </si>
  <si>
    <t>N78 1000 cuaderno velvet PU, formato 14,7 x 21 cms  impreso 1 color</t>
  </si>
  <si>
    <t>IMPRESO_STGO_00860</t>
  </si>
  <si>
    <t xml:space="preserve">T558 50 Set de clip y sujeta papeles color cobre  impreso 1 color </t>
  </si>
  <si>
    <t>IMPRESO_STGO_00861</t>
  </si>
  <si>
    <t xml:space="preserve">T558 100 Set de clip y sujeta papeles color cobre  impreso 1 color </t>
  </si>
  <si>
    <t>IMPRESO_STGO_00862</t>
  </si>
  <si>
    <t xml:space="preserve">T558 300 Set de clip y sujeta papeles color cobre  impreso 1 color </t>
  </si>
  <si>
    <t>IMPRESO_STGO_00863</t>
  </si>
  <si>
    <t xml:space="preserve">T558 500 Set de clip y sujeta papeles color cobre  impreso 1 color </t>
  </si>
  <si>
    <t>IMPRESO_STGO_00864</t>
  </si>
  <si>
    <t xml:space="preserve">T518 50 set de sujeta papel en frasco  impreso 1 color </t>
  </si>
  <si>
    <t>IMPRESO_STGO_00865</t>
  </si>
  <si>
    <t xml:space="preserve">T518 100 set de sujeta papel en frasco  impreso 1 color </t>
  </si>
  <si>
    <t>IMPRESO_STGO_00866</t>
  </si>
  <si>
    <t xml:space="preserve">T518 300 set de sujeta papel en frasco  impreso 1 color </t>
  </si>
  <si>
    <t>IMPRESO_STGO_00867</t>
  </si>
  <si>
    <t xml:space="preserve">T518 500 set de sujeta papel en frasco  impreso 1 color </t>
  </si>
  <si>
    <t>IMPRESO_STGO_00868</t>
  </si>
  <si>
    <t>T459 100 set de oficina cubo eco  impreso 1 color</t>
  </si>
  <si>
    <t>IMPRESO_STGO_00869</t>
  </si>
  <si>
    <t>T459 300 set de oficina cubo eco  impreso 1 color</t>
  </si>
  <si>
    <t>IMPRESO_STGO_00870</t>
  </si>
  <si>
    <t>T459 500 set de oficina cubo eco  impreso 1 color</t>
  </si>
  <si>
    <t>IMPRESO_STGO_00871</t>
  </si>
  <si>
    <t>T459 1000 set de oficina cubo eco  impreso 1 color</t>
  </si>
  <si>
    <t>IMPRESO_STGO_00872</t>
  </si>
  <si>
    <t>T291 100 memo box espiral  impreso 1 color</t>
  </si>
  <si>
    <t>IMPRESO_STGO_00873</t>
  </si>
  <si>
    <t>T291 300 memo box espiral  impreso 1 color</t>
  </si>
  <si>
    <t>IMPRESO_STGO_00874</t>
  </si>
  <si>
    <t>T291 500 memo box espiral  impreso 1 color</t>
  </si>
  <si>
    <t>IMPRESO_STGO_00875</t>
  </si>
  <si>
    <t>T291 1000 memo box espiral  impreso 1 color</t>
  </si>
  <si>
    <t>IMPRESO_STGO_00876</t>
  </si>
  <si>
    <t>T172 100 mini set de oficina  impreso 1 color</t>
  </si>
  <si>
    <t>IMPRESO_STGO_00877</t>
  </si>
  <si>
    <t>T172 300 mini set de oficina  impreso 1 color</t>
  </si>
  <si>
    <t>IMPRESO_STGO_00878</t>
  </si>
  <si>
    <t>T172 500 mini set de oficina  impreso 1 color</t>
  </si>
  <si>
    <t>IMPRESO_STGO_00879</t>
  </si>
  <si>
    <t>T172 1000 mini set de oficina  impreso 1 color</t>
  </si>
  <si>
    <t>IMPRESO_STGO_00880</t>
  </si>
  <si>
    <t>T244 100 Tarjetero grabado laser</t>
  </si>
  <si>
    <t>IMPRESO_STGO_00881</t>
  </si>
  <si>
    <t>T244 300 Tarjetero grabado laser</t>
  </si>
  <si>
    <t>IMPRESO_STGO_00882</t>
  </si>
  <si>
    <t>T244 500 Tarjetero grabado laser</t>
  </si>
  <si>
    <t>IMPRESO_STGO_00883</t>
  </si>
  <si>
    <t>T244 1000 Tarjetero grabado laser</t>
  </si>
  <si>
    <t>IMPRESO_STGO_00884</t>
  </si>
  <si>
    <t xml:space="preserve">A7 50 Yoyo Portacredencial impreso 1 color </t>
  </si>
  <si>
    <t>IMPRESO_STGO_00885</t>
  </si>
  <si>
    <t xml:space="preserve">A7 100 Yoyo Portacredencial impreso 1 color </t>
  </si>
  <si>
    <t>IMPRESO_STGO_00886</t>
  </si>
  <si>
    <t xml:space="preserve">A7 300 Yoyo Portacredencial impreso 1 color </t>
  </si>
  <si>
    <t>IMPRESO_STGO_00887</t>
  </si>
  <si>
    <t xml:space="preserve">A7 500 Yoyo Portacredencial impreso 1 color </t>
  </si>
  <si>
    <t>IMPRESO_STGO_00888</t>
  </si>
  <si>
    <t xml:space="preserve">A7 1000 Yoyo Portacredencial impreso 1 color </t>
  </si>
  <si>
    <t>IMPRESO_STGO_00889</t>
  </si>
  <si>
    <t xml:space="preserve">C1 20 Pendrive 8GB grabado laser </t>
  </si>
  <si>
    <t>IMPRESO_STGO_00890</t>
  </si>
  <si>
    <t xml:space="preserve">C1 50 Pendrive 8GB grabado laser </t>
  </si>
  <si>
    <t>IMPRESO_STGO_00891</t>
  </si>
  <si>
    <t xml:space="preserve">C1 100 Pendrive 8GB grabado laser </t>
  </si>
  <si>
    <t>IMPRESO_STGO_00892</t>
  </si>
  <si>
    <t xml:space="preserve">C1 300 Pendrive 8GB grabado laser </t>
  </si>
  <si>
    <t>IMPRESO_STGO_00893</t>
  </si>
  <si>
    <t>B52 20 Pendrive 8GB Bambo grabado laser</t>
  </si>
  <si>
    <t>IMPRESO_STGO_00894</t>
  </si>
  <si>
    <t>B52 50 Pendrive 8GB Bambo grabado laser</t>
  </si>
  <si>
    <t>IMPRESO_STGO_00895</t>
  </si>
  <si>
    <t>B52 100 Pendrive 8GB Bambo grabado laser</t>
  </si>
  <si>
    <t>IMPRESO_STGO_00896</t>
  </si>
  <si>
    <t>B52 500 Pendrive 8GB Bambo grabado laser</t>
  </si>
  <si>
    <t>IMPRESO_STGO_00897</t>
  </si>
  <si>
    <t xml:space="preserve">C9 20 Llavero Pendrive 4GB grabado laser </t>
  </si>
  <si>
    <t>IMPRESO_STGO_00898</t>
  </si>
  <si>
    <t xml:space="preserve">C9 50 Llavero Pendrive 4GB grabado laser </t>
  </si>
  <si>
    <t>IMPRESO_STGO_00899</t>
  </si>
  <si>
    <t xml:space="preserve">C9 100 Llavero Pendrive 4GB grabado laser </t>
  </si>
  <si>
    <t>IMPRESO_STGO_00900</t>
  </si>
  <si>
    <t xml:space="preserve">C9 300 Llavero Pendrive 4GB grabado laser </t>
  </si>
  <si>
    <t>IMPRESO_STGO_00901</t>
  </si>
  <si>
    <t xml:space="preserve">U1 20 Pendrive Giro 32GB grabado laser </t>
  </si>
  <si>
    <t>IMPRESO_STGO_00902</t>
  </si>
  <si>
    <t xml:space="preserve">U1 50 Pendrive Giro 32GB grabado laser </t>
  </si>
  <si>
    <t>IMPRESO_STGO_00903</t>
  </si>
  <si>
    <t xml:space="preserve">U1 100 Pendrive Giro 32GB grabado laser </t>
  </si>
  <si>
    <t>IMPRESO_STGO_00904</t>
  </si>
  <si>
    <t xml:space="preserve">U1 300 Pendrive Giro 32GB grabado laser </t>
  </si>
  <si>
    <t>IMPRESO_STGO_00905</t>
  </si>
  <si>
    <t xml:space="preserve">U0 20 USB Pendrive 8GB grabado laser </t>
  </si>
  <si>
    <t>IMPRESO_STGO_00906</t>
  </si>
  <si>
    <t xml:space="preserve">U0 50 USB Pendrive 8GB grabado laser </t>
  </si>
  <si>
    <t>IMPRESO_STGO_00907</t>
  </si>
  <si>
    <t xml:space="preserve">U0 100 USB Pendrive 8GB grabado laser </t>
  </si>
  <si>
    <t>IMPRESO_STGO_00908</t>
  </si>
  <si>
    <t xml:space="preserve">U0 300 USB Pendrive 8GB grabado laser </t>
  </si>
  <si>
    <t>IMPRESO_STGO_00909</t>
  </si>
  <si>
    <t xml:space="preserve">C19 50 Sed de Auriculares Triangle impreso 1 color </t>
  </si>
  <si>
    <t>IMPRESO_STGO_00910</t>
  </si>
  <si>
    <t xml:space="preserve">C19 100 Sed de Auriculares Triangle impreso 1 color </t>
  </si>
  <si>
    <t>IMPRESO_STGO_00911</t>
  </si>
  <si>
    <t xml:space="preserve">C19 300 Sed de Auriculares Triangle impreso 1 color </t>
  </si>
  <si>
    <t>IMPRESO_STGO_00912</t>
  </si>
  <si>
    <t xml:space="preserve">C19 500 Sed de Auriculares Triangle impreso 1 color </t>
  </si>
  <si>
    <t>IMPRESO_STGO_00913</t>
  </si>
  <si>
    <t>C24 50 Sed de Auriculares cort impreso 1 color</t>
  </si>
  <si>
    <t>IMPRESO_STGO_00914</t>
  </si>
  <si>
    <t>C24 100 Sed de Auriculares cort impreso 1 color</t>
  </si>
  <si>
    <t>IMPRESO_STGO_00915</t>
  </si>
  <si>
    <t>C24 300 Sed de Auriculares cort impreso 1 color</t>
  </si>
  <si>
    <t>IMPRESO_STGO_00916</t>
  </si>
  <si>
    <t>C24 500 Sed de Auriculares cort impreso 1 color</t>
  </si>
  <si>
    <t>IMPRESO_STGO_00917</t>
  </si>
  <si>
    <t>C67 10 Audifonos Bluetooth impreso 1 color</t>
  </si>
  <si>
    <t>IMPRESO_STGO_00918</t>
  </si>
  <si>
    <t>C67 20 Audifonos Bluetooth impreso 1 color</t>
  </si>
  <si>
    <t>IMPRESO_STGO_00919</t>
  </si>
  <si>
    <t>C67 50 Audifonos Bluetooth impreso 1 color</t>
  </si>
  <si>
    <t>IMPRESO_STGO_00920</t>
  </si>
  <si>
    <t>C67 100 Audifonos Bluetooth impreso 1 color</t>
  </si>
  <si>
    <t>IMPRESO_STGO_00921</t>
  </si>
  <si>
    <t>C68 10 Audifonos Bluetooth impreso 1 color</t>
  </si>
  <si>
    <t>IMPRESO_STGO_00922</t>
  </si>
  <si>
    <t>C68 20 Audifonos Bluetooth impreso 1 color</t>
  </si>
  <si>
    <t>IMPRESO_STGO_00923</t>
  </si>
  <si>
    <t>C68 50 Audifonos Bluetooth impreso 1 color</t>
  </si>
  <si>
    <t>IMPRESO_STGO_00924</t>
  </si>
  <si>
    <t>C68 100 Audifonos Bluetooth impreso 1 color</t>
  </si>
  <si>
    <t>IMPRESO_STGO_00925</t>
  </si>
  <si>
    <t>IMPRESO_STGO_00926</t>
  </si>
  <si>
    <t>IMPRESO_STGO_00927</t>
  </si>
  <si>
    <t>IMPRESO_STGO_00928</t>
  </si>
  <si>
    <t>IMPRESO_STGO_00929</t>
  </si>
  <si>
    <t>C72 10 Bluetooth altavoz logo estampado un color</t>
  </si>
  <si>
    <t>IMPRESO_STGO_00930</t>
  </si>
  <si>
    <t>C72 20 Bluetooth altavoz logo estampado un color</t>
  </si>
  <si>
    <t>IMPRESO_STGO_00931</t>
  </si>
  <si>
    <t>C72 50 Bluetooth altavoz logo estampado un color</t>
  </si>
  <si>
    <t>IMPRESO_STGO_00932</t>
  </si>
  <si>
    <t>U55 10 Cargadr power bank anti stress logo estampado un color</t>
  </si>
  <si>
    <t>IMPRESO_STGO_00933</t>
  </si>
  <si>
    <t>U55 20 Cargadr power bank anti stress logo estampado un color</t>
  </si>
  <si>
    <t>IMPRESO_STGO_00934</t>
  </si>
  <si>
    <t>U55 50 Cargadr power bank anti stress logo estampado un color</t>
  </si>
  <si>
    <t>IMPRESO_STGO_00935</t>
  </si>
  <si>
    <t>U55 100 Cargadr power bank anti stress logo estampado un color</t>
  </si>
  <si>
    <t>IMPRESO_STGO_00936</t>
  </si>
  <si>
    <t xml:space="preserve">A30 100 Lanyard porta - credencial, variedad de colores  Logo Impreso 1 color </t>
  </si>
  <si>
    <t>IMPRESO_STGO_00937</t>
  </si>
  <si>
    <t xml:space="preserve">A30 300 Lanyard porta - credencial, variedad de colores  Logo Impreso 1 color </t>
  </si>
  <si>
    <t>IMPRESO_STGO_00938</t>
  </si>
  <si>
    <t xml:space="preserve">A30 500 Lanyard porta - credencial, variedad de colores  Logo Impreso 1 color </t>
  </si>
  <si>
    <t>IMPRESO_STGO_00939</t>
  </si>
  <si>
    <t xml:space="preserve">A30 1000 Lanyard porta - credencial, variedad de colores  Logo Impreso 1 color </t>
  </si>
  <si>
    <t>IMPRESO_STGO_00940</t>
  </si>
  <si>
    <t xml:space="preserve">A3 100 Lanyard porta - credencial, variedad de colores  Logo Impreso 1 color </t>
  </si>
  <si>
    <t>IMPRESO_STGO_00941</t>
  </si>
  <si>
    <t xml:space="preserve">A3 300 Lanyard porta - credencial, variedad de colores  Logo Impreso 1 color </t>
  </si>
  <si>
    <t>IMPRESO_STGO_00942</t>
  </si>
  <si>
    <t xml:space="preserve">A3 500 Lanyard porta - credencial, variedad de colores  Logo Impreso 1 color </t>
  </si>
  <si>
    <t>IMPRESO_STGO_00943</t>
  </si>
  <si>
    <t xml:space="preserve">A3 1000 Lanyard porta - credencial, variedad de colores  Logo Impreso 1 color </t>
  </si>
  <si>
    <t>IMPRESO_STGO_00944</t>
  </si>
  <si>
    <t>A24 100 Porta cedencial de acrílico Sin impresión</t>
  </si>
  <si>
    <t>IMPRESO_STGO_00945</t>
  </si>
  <si>
    <t>A24 300 Porta cedencial de acrílico Sin impresión</t>
  </si>
  <si>
    <t>IMPRESO_STGO_00946</t>
  </si>
  <si>
    <t>A24 500 Porta cedencial de acrílico Sin impresión</t>
  </si>
  <si>
    <t>IMPRESO_STGO_00947</t>
  </si>
  <si>
    <t>A24 1000 Porta cedencial de acrílico Sin impresión</t>
  </si>
  <si>
    <t>IMPRESO_STGO_00948</t>
  </si>
  <si>
    <t>A12 300 Porta credencial PVC blando Sin impresión</t>
  </si>
  <si>
    <t>IMPRESO_STGO_00949</t>
  </si>
  <si>
    <t>A12 500 Porta credencial PVC blando Sin impresión</t>
  </si>
  <si>
    <t>IMPRESO_STGO_00950</t>
  </si>
  <si>
    <t>A12 1000 Porta credencial PVC blando Sin impresión</t>
  </si>
  <si>
    <t>IMPRESO_STGO_00951</t>
  </si>
  <si>
    <t>K14 100 Llavero metálico cuadrado Logo grabado laser</t>
  </si>
  <si>
    <t>IMPRESO_STGO_00952</t>
  </si>
  <si>
    <t>K14 300 Llavero metálico cuadrado Logo grabado laser</t>
  </si>
  <si>
    <t>IMPRESO_STGO_00953</t>
  </si>
  <si>
    <t>K14 500 Llavero metálico cuadrado Logo grabado laser</t>
  </si>
  <si>
    <t>IMPRESO_STGO_00954</t>
  </si>
  <si>
    <t>K14 1000 Llavero metálico cuadrado Logo grabado laser</t>
  </si>
  <si>
    <t>IMPRESO_STGO_00955</t>
  </si>
  <si>
    <t>K23 100 Llavero destapador logo impreso 1 color o grabado laser</t>
  </si>
  <si>
    <t>IMPRESO_STGO_00956</t>
  </si>
  <si>
    <t>K23 300 Llavero destapador logo impreso 1 color o grabado laser</t>
  </si>
  <si>
    <t>IMPRESO_STGO_00957</t>
  </si>
  <si>
    <t>K23 500 Llavero destapador logo impreso 1 color o grabado laser</t>
  </si>
  <si>
    <t>IMPRESO_STGO_00958</t>
  </si>
  <si>
    <t>K23 1000 Llavero destapador logo impreso 1 color o grabado laser</t>
  </si>
  <si>
    <t>IMPRESO_STGO_00959</t>
  </si>
  <si>
    <t>K3 100 Puntero laser - Linterna Led Logo grabado laser</t>
  </si>
  <si>
    <t>IMPRESO_STGO_00960</t>
  </si>
  <si>
    <t>K3 300 Puntero laser - Linterna Led Logo grabado laser</t>
  </si>
  <si>
    <t>IMPRESO_STGO_00961</t>
  </si>
  <si>
    <t>K3 500 Puntero laser - Linterna Led Logo grabado laser</t>
  </si>
  <si>
    <t>IMPRESO_STGO_00962</t>
  </si>
  <si>
    <t>K3 1000 Puntero laser - Linterna Led Logo grabado laser</t>
  </si>
  <si>
    <t>IMPRESO_STGO_00963</t>
  </si>
  <si>
    <t xml:space="preserve">T489 50 Set de vinos Logo grabado laser en descorchador </t>
  </si>
  <si>
    <t>IMPRESO_STGO_00964</t>
  </si>
  <si>
    <t xml:space="preserve">T489 100 Set de vinos Logo grabado laser en descorchador </t>
  </si>
  <si>
    <t>IMPRESO_STGO_00965</t>
  </si>
  <si>
    <t xml:space="preserve">T489 300 Set de vinos Logo grabado laser en descorchador </t>
  </si>
  <si>
    <t>IMPRESO_STGO_00966</t>
  </si>
  <si>
    <t>T488 50 Set de vinos Logo impreso 1 color en caja</t>
  </si>
  <si>
    <t>IMPRESO_STGO_00967</t>
  </si>
  <si>
    <t>T488 100 Set de vinos Logo impreso 1 color en caja</t>
  </si>
  <si>
    <t>IMPRESO_STGO_00968</t>
  </si>
  <si>
    <t>T488 300 Set de vinos Logo impreso 1 color en caja</t>
  </si>
  <si>
    <t>IMPRESO_STGO_00969</t>
  </si>
  <si>
    <t xml:space="preserve">M4 20 Mug termino de 450ccc impreso o grabado </t>
  </si>
  <si>
    <t>IMPRESO_STGO_00970</t>
  </si>
  <si>
    <t xml:space="preserve">M4 50 Mug termino de 450ccc impreso o grabado </t>
  </si>
  <si>
    <t>IMPRESO_STGO_00971</t>
  </si>
  <si>
    <t xml:space="preserve">M4 100 Mug termino de 450ccc impreso o grabado </t>
  </si>
  <si>
    <t>IMPRESO_STGO_00972</t>
  </si>
  <si>
    <t xml:space="preserve">M4 300 Mug termino de 450ccc impreso o grabado </t>
  </si>
  <si>
    <t>IMPRESO_STGO_00973</t>
  </si>
  <si>
    <t xml:space="preserve">M23 20 Tason Con Cuchara 320cc impreso 1 color </t>
  </si>
  <si>
    <t>IMPRESO_STGO_00974</t>
  </si>
  <si>
    <t xml:space="preserve">M23 50 Tason Con Cuchara 320cc impreso 1 color </t>
  </si>
  <si>
    <t>IMPRESO_STGO_00975</t>
  </si>
  <si>
    <t xml:space="preserve">M23 100 Tason Con Cuchara 320cc impreso 1 color </t>
  </si>
  <si>
    <t>IMPRESO_STGO_00976</t>
  </si>
  <si>
    <t xml:space="preserve">M23 300 Tason Con Cuchara 320cc impreso 1 color </t>
  </si>
  <si>
    <t>IMPRESO_STGO_00977</t>
  </si>
  <si>
    <t xml:space="preserve">M8 20 Sport Bottle de Aluminio 750cc grabado laser/impresión 1 color </t>
  </si>
  <si>
    <t>IMPRESO_STGO_00978</t>
  </si>
  <si>
    <t xml:space="preserve">M8 50 Sport Bottle de Aluminio 750cc grabado laser/impresión 1 color </t>
  </si>
  <si>
    <t>IMPRESO_STGO_00979</t>
  </si>
  <si>
    <t xml:space="preserve">M8 100 Sport Bottle de Aluminio 750cc grabado laser/impresión 1 color </t>
  </si>
  <si>
    <t>IMPRESO_STGO_00980</t>
  </si>
  <si>
    <t xml:space="preserve">M8 300 Sport Bottle de Aluminio 750cc grabado laser/impresión 1 color </t>
  </si>
  <si>
    <t>IMPRESO_STGO_00981</t>
  </si>
  <si>
    <t xml:space="preserve">M11 20 Caramayola Trend 650cc impreso 1 color </t>
  </si>
  <si>
    <t>IMPRESO_STGO_00982</t>
  </si>
  <si>
    <t xml:space="preserve">M11 50 Caramayola Trend 650cc impreso 1 color </t>
  </si>
  <si>
    <t>IMPRESO_STGO_00983</t>
  </si>
  <si>
    <t xml:space="preserve">M11 100 Caramayola Trend 650cc impreso 1 color </t>
  </si>
  <si>
    <t>IMPRESO_STGO_00984</t>
  </si>
  <si>
    <t xml:space="preserve">M11 300 Caramayola Trend 650cc impreso 1 color </t>
  </si>
  <si>
    <t>IMPRESO_STGO_00985</t>
  </si>
  <si>
    <t xml:space="preserve">M16 20 Termo 1/2 Litro Novak impreso 1 color o grabado laser </t>
  </si>
  <si>
    <t>IMPRESO_STGO_00986</t>
  </si>
  <si>
    <t xml:space="preserve">M16 50 Termo 1/2 Litro Novak impreso 1 color o grabado laser </t>
  </si>
  <si>
    <t>IMPRESO_STGO_00987</t>
  </si>
  <si>
    <t xml:space="preserve">M16 100 Termo 1/2 Litro Novak impreso 1 color o grabado laser </t>
  </si>
  <si>
    <t>IMPRESO_STGO_00988</t>
  </si>
  <si>
    <t xml:space="preserve">M16 300 Termo 1/2 Litro Novak impreso 1 color o grabado laser </t>
  </si>
  <si>
    <t>IMPRESO_STGO_00989</t>
  </si>
  <si>
    <t xml:space="preserve">G255 20 vaso termico, tapa antivuelco,BPA free impreso 1 color </t>
  </si>
  <si>
    <t>IMPRESO_STGO_00990</t>
  </si>
  <si>
    <t xml:space="preserve">G255 50 vaso termico, tapa antivuelco,BPA free impreso 1 color </t>
  </si>
  <si>
    <t>IMPRESO_STGO_00991</t>
  </si>
  <si>
    <t xml:space="preserve">G255 100 vaso termico, tapa antivuelco,BPA free impreso 1 color </t>
  </si>
  <si>
    <t>IMPRESO_STGO_00992</t>
  </si>
  <si>
    <t xml:space="preserve">G255 300 vaso termico, tapa antivuelco,BPA free impreso 1 color </t>
  </si>
  <si>
    <t>IMPRESO_STGO_00993</t>
  </si>
  <si>
    <t>M17 20 Vaso Cerámico 400cc impreso 1 color</t>
  </si>
  <si>
    <t>IMPRESO_STGO_00994</t>
  </si>
  <si>
    <t>M17 50 Vaso Cerámico 400cc impreso 1 color</t>
  </si>
  <si>
    <t>IMPRESO_STGO_00995</t>
  </si>
  <si>
    <t>M17 100 Vaso Cerámico 400cc impreso 1 color</t>
  </si>
  <si>
    <t>IMPRESO_STGO_00996</t>
  </si>
  <si>
    <t>M17 300 Vaso Cerámico 400cc impreso 1 color</t>
  </si>
  <si>
    <t>IMPRESO_STGO_00997</t>
  </si>
  <si>
    <t xml:space="preserve">M20 20 Tazón Cerámico Blanco 240cc impreso 1 color </t>
  </si>
  <si>
    <t>IMPRESO_STGO_00998</t>
  </si>
  <si>
    <t xml:space="preserve">M20 50 Tazón Cerámico Blanco 240cc impreso 1 color </t>
  </si>
  <si>
    <t>IMPRESO_STGO_00999</t>
  </si>
  <si>
    <t xml:space="preserve">M20 100 Tazón Cerámico Blanco 240cc impreso 1 color </t>
  </si>
  <si>
    <t>IMPRESO_STGO_01000</t>
  </si>
  <si>
    <t xml:space="preserve">M20 300 Tazón Cerámico Blanco 240cc impreso 1 color </t>
  </si>
  <si>
    <t>IMPRESO_STGO_01001</t>
  </si>
  <si>
    <t xml:space="preserve">M25 20 Tazón Cerámico de Color 350cc impreso 1 color </t>
  </si>
  <si>
    <t>IMPRESO_STGO_01002</t>
  </si>
  <si>
    <t xml:space="preserve">M25 50 Tazón Cerámico de Color 350cc impreso 1 color </t>
  </si>
  <si>
    <t>IMPRESO_STGO_01003</t>
  </si>
  <si>
    <t xml:space="preserve">M25 100 Tazón Cerámico de Color 350cc impreso 1 color </t>
  </si>
  <si>
    <t>IMPRESO_STGO_01004</t>
  </si>
  <si>
    <t xml:space="preserve">M25 300 Tazón Cerámico de Color 350cc impreso 1 color </t>
  </si>
  <si>
    <t>IMPRESO_STGO_01005</t>
  </si>
  <si>
    <t xml:space="preserve">M36 20 Coffee Mug Slim 250 cc, variedad de colores  impreso 1 color o grabado laser </t>
  </si>
  <si>
    <t>IMPRESO_STGO_01006</t>
  </si>
  <si>
    <t xml:space="preserve">M36 50 Coffee Mug Slim 250 cc, variedad de colores  impreso 1 color o grabado laser </t>
  </si>
  <si>
    <t>IMPRESO_STGO_01007</t>
  </si>
  <si>
    <t xml:space="preserve">M36 100 Coffee Mug Slim 250 cc, variedad de colores  impreso 1 color o grabado laser </t>
  </si>
  <si>
    <t>IMPRESO_STGO_01008</t>
  </si>
  <si>
    <t xml:space="preserve">M36 300 Coffee Mug Slim 250 cc, variedad de colores  impreso 1 color o grabado laser </t>
  </si>
  <si>
    <t>IMPRESO_STGO_01009</t>
  </si>
  <si>
    <t>Y1 20 Tazón Cerámico Bicolor  impreso 1 color</t>
  </si>
  <si>
    <t>IMPRESO_STGO_01010</t>
  </si>
  <si>
    <t>Y1 50 Tazón Cerámico Bicolor  impreso 1 color</t>
  </si>
  <si>
    <t>IMPRESO_STGO_01011</t>
  </si>
  <si>
    <t>Y1 100 Tazón Cerámico Bicolor  impreso 1 color</t>
  </si>
  <si>
    <t>IMPRESO_STGO_01012</t>
  </si>
  <si>
    <t>Y1 300 Tazón Cerámico Bicolor  impreso 1 color</t>
  </si>
  <si>
    <t>IMPRESO_STGO_01013</t>
  </si>
  <si>
    <t xml:space="preserve">T575 20 Mug "uma" impreso 1 color </t>
  </si>
  <si>
    <t>IMPRESO_STGO_01014</t>
  </si>
  <si>
    <t xml:space="preserve">T575 50 Mug "uma" impreso 1 color </t>
  </si>
  <si>
    <t>IMPRESO_STGO_01015</t>
  </si>
  <si>
    <t xml:space="preserve">T575 100 Mug "uma" impreso 1 color </t>
  </si>
  <si>
    <t>IMPRESO_STGO_01016</t>
  </si>
  <si>
    <t xml:space="preserve">T575 300 Mug "uma" impreso 1 color </t>
  </si>
  <si>
    <t>IMPRESO_STGO_01017</t>
  </si>
  <si>
    <t xml:space="preserve">T576 20 Botella "Mauk" impreso 1 color </t>
  </si>
  <si>
    <t>IMPRESO_STGO_01018</t>
  </si>
  <si>
    <t xml:space="preserve">T576 50 Botella "Mauk" impreso 1 color </t>
  </si>
  <si>
    <t>IMPRESO_STGO_01019</t>
  </si>
  <si>
    <t xml:space="preserve">T576 100 Botella "Mauk" impreso 1 color </t>
  </si>
  <si>
    <t>IMPRESO_STGO_01020</t>
  </si>
  <si>
    <t xml:space="preserve">T576 300 Botella "Mauk" impreso 1 color </t>
  </si>
  <si>
    <t>IMPRESO_STGO_01021</t>
  </si>
  <si>
    <t>T570 20 Mug "DYKER" impreso 1 color  o grabado laser</t>
  </si>
  <si>
    <t>IMPRESO_STGO_01022</t>
  </si>
  <si>
    <t>T570 50 Mug "DYKER" impreso 1 color  o grabado laser</t>
  </si>
  <si>
    <t>IMPRESO_STGO_01023</t>
  </si>
  <si>
    <t>T570 100 Mug "DYKER" impreso 1 color  o grabado laser</t>
  </si>
  <si>
    <t>IMPRESO_STGO_01024</t>
  </si>
  <si>
    <t>T570 300 Mug "DYKER" impreso 1 color  o grabado laser</t>
  </si>
  <si>
    <t>IMPRESO_STGO_01025</t>
  </si>
  <si>
    <t xml:space="preserve">T563 20 Mug "Bronx" impreso 1 color o grabado laser </t>
  </si>
  <si>
    <t>IMPRESO_STGO_01026</t>
  </si>
  <si>
    <t xml:space="preserve">T563 50 Mug "Bronx" impreso 1 color o grabado laser </t>
  </si>
  <si>
    <t>IMPRESO_STGO_01027</t>
  </si>
  <si>
    <t xml:space="preserve">T563 100 Mug "Bronx" impreso 1 color o grabado laser </t>
  </si>
  <si>
    <t>IMPRESO_STGO_01028</t>
  </si>
  <si>
    <t xml:space="preserve">T563 300 Mug "Bronx" impreso 1 color o grabado laser </t>
  </si>
  <si>
    <t>IMPRESO_STGO_01029</t>
  </si>
  <si>
    <t xml:space="preserve">G269 20 Botella Esteel impreso 1 color </t>
  </si>
  <si>
    <t>IMPRESO_STGO_01030</t>
  </si>
  <si>
    <t xml:space="preserve">G269 50 Botella Esteel impreso 1 color </t>
  </si>
  <si>
    <t>IMPRESO_STGO_01031</t>
  </si>
  <si>
    <t xml:space="preserve">G269 100 Botella Esteel impreso 1 color </t>
  </si>
  <si>
    <t>IMPRESO_STGO_01032</t>
  </si>
  <si>
    <t xml:space="preserve">G269 300 Botella Esteel impreso 1 color </t>
  </si>
  <si>
    <t>IMPRESO_STGO_01033</t>
  </si>
  <si>
    <t xml:space="preserve">G254 20 Vaso Termico Canele con tapa  impreso 1 color </t>
  </si>
  <si>
    <t>IMPRESO_STGO_01034</t>
  </si>
  <si>
    <t xml:space="preserve">G254 50 Vaso Termico Canele con tapa  impreso 1 color </t>
  </si>
  <si>
    <t>IMPRESO_STGO_01035</t>
  </si>
  <si>
    <t xml:space="preserve">G254 100 Vaso Termico Canele con tapa  impreso 1 color </t>
  </si>
  <si>
    <t>IMPRESO_STGO_01036</t>
  </si>
  <si>
    <t xml:space="preserve">G254 300 Vaso Termico Canele con tapa  impreso 1 color </t>
  </si>
  <si>
    <t>IMPRESO_STGO_01037</t>
  </si>
  <si>
    <t xml:space="preserve">T534 20 Mug "Bolje" impreso 1 color </t>
  </si>
  <si>
    <t>IMPRESO_STGO_01038</t>
  </si>
  <si>
    <t xml:space="preserve">T534 50 Mug "Bolje" impreso 1 color </t>
  </si>
  <si>
    <t>IMPRESO_STGO_01039</t>
  </si>
  <si>
    <t xml:space="preserve">T534 100 Mug "Bolje" impreso 1 color </t>
  </si>
  <si>
    <t>IMPRESO_STGO_01040</t>
  </si>
  <si>
    <t xml:space="preserve">T534 300 Mug "Bolje" impreso 1 color </t>
  </si>
  <si>
    <t>IMPRESO_STGO_01041</t>
  </si>
  <si>
    <t xml:space="preserve">T526 20 Mug Odolne impreso 1 color </t>
  </si>
  <si>
    <t>IMPRESO_STGO_01042</t>
  </si>
  <si>
    <t xml:space="preserve">T526 50 Mug Odolne impreso 1 color </t>
  </si>
  <si>
    <t>IMPRESO_STGO_01043</t>
  </si>
  <si>
    <t xml:space="preserve">T526 100 Mug Odolne impreso 1 color </t>
  </si>
  <si>
    <t>IMPRESO_STGO_01044</t>
  </si>
  <si>
    <t xml:space="preserve">T526 300 Mug Odolne impreso 1 color </t>
  </si>
  <si>
    <t>IMPRESO_STGO_01045</t>
  </si>
  <si>
    <t xml:space="preserve">T484 20 Botella  "Grandi" impreso 1 color </t>
  </si>
  <si>
    <t>IMPRESO_STGO_01046</t>
  </si>
  <si>
    <t xml:space="preserve">T484 50 Botella  "Grandi" impreso 1 color </t>
  </si>
  <si>
    <t>IMPRESO_STGO_01047</t>
  </si>
  <si>
    <t xml:space="preserve">T484 100 Botella  "Grandi" impreso 1 color </t>
  </si>
  <si>
    <t>IMPRESO_STGO_01048</t>
  </si>
  <si>
    <t xml:space="preserve">T484 300 Botella  "Grandi" impreso 1 color </t>
  </si>
  <si>
    <t>IMPRESO_STGO_01049</t>
  </si>
  <si>
    <t>T550 50 Botella "Belize" con funda de 450cc logo impreso un color</t>
  </si>
  <si>
    <t>IMPRESO_STGO_01050</t>
  </si>
  <si>
    <t>T550 100 Botella "Belize" con funda de 450cc logo impreso un color</t>
  </si>
  <si>
    <t>IMPRESO_STGO_01051</t>
  </si>
  <si>
    <t>T550 300 Botella "Belize" con funda de 450cc logo impreso un color</t>
  </si>
  <si>
    <t>IMPRESO_STGO_01052</t>
  </si>
  <si>
    <t>T550 500 Botella "Belize" con funda de 450cc logo impreso un color</t>
  </si>
  <si>
    <t>IMPRESO_STGO_01053</t>
  </si>
  <si>
    <t>G212 20 Botella vidrio con funda de 500cc logo impreso un color</t>
  </si>
  <si>
    <t>IMPRESO_STGO_01054</t>
  </si>
  <si>
    <t>G212 50 Botella vidrio con funda de 500cc logo impreso un color</t>
  </si>
  <si>
    <t>IMPRESO_STGO_01055</t>
  </si>
  <si>
    <t>G212 100 Botella vidrio con funda de 500cc logo impreso un color</t>
  </si>
  <si>
    <t>IMPRESO_STGO_01056</t>
  </si>
  <si>
    <t>G212 300 Botella vidrio con funda de 500cc logo impreso un color</t>
  </si>
  <si>
    <t>IMPRESO_STGO_01057</t>
  </si>
  <si>
    <t>G211 20 Botella  vidrio con funda 350cc logo impreso un color</t>
  </si>
  <si>
    <t>IMPRESO_STGO_01058</t>
  </si>
  <si>
    <t>G211 50 Botella  vidrio con funda 350cc logo impreso un color</t>
  </si>
  <si>
    <t>IMPRESO_STGO_01059</t>
  </si>
  <si>
    <t>G211 100 Botella  vidrio con funda 350cc logo impreso un color</t>
  </si>
  <si>
    <t>IMPRESO_STGO_01060</t>
  </si>
  <si>
    <t>G211 300 Botella  vidrio con funda 350cc logo impreso un color</t>
  </si>
  <si>
    <t>IMPRESO_STGO_01061</t>
  </si>
  <si>
    <t>T578 20 Botella modelo Park vidrio logo impreso un color</t>
  </si>
  <si>
    <t>IMPRESO_STGO_01062</t>
  </si>
  <si>
    <t>T578 50 Botella modelo Park vidrio logo impreso un color</t>
  </si>
  <si>
    <t>IMPRESO_STGO_01063</t>
  </si>
  <si>
    <t>T578 100 Botella modelo Park vidrio logo impreso un color</t>
  </si>
  <si>
    <t>IMPRESO_STGO_01064</t>
  </si>
  <si>
    <t>T578 300 Botella modelo Park vidrio logo impreso un color</t>
  </si>
  <si>
    <t>IMPRESO_STGO_01065</t>
  </si>
  <si>
    <t>T579 50 Toalla poliester en botella impresión un color en la botella</t>
  </si>
  <si>
    <t>IMPRESO_STGO_01066</t>
  </si>
  <si>
    <t>T579 100 Toalla poliester en botella impresión un color en la botella</t>
  </si>
  <si>
    <t>IMPRESO_STGO_01067</t>
  </si>
  <si>
    <t>T579 300 Toalla poliester en botella impresión un color en la botella</t>
  </si>
  <si>
    <t>IMPRESO_STGO_01068</t>
  </si>
  <si>
    <t xml:space="preserve">D2 100 Antifaz de Descanso impreso 1 color </t>
  </si>
  <si>
    <t>IMPRESO_STGO_01069</t>
  </si>
  <si>
    <t xml:space="preserve">D2 300 Antifaz de Descanso impreso 1 color </t>
  </si>
  <si>
    <t>IMPRESO_STGO_01070</t>
  </si>
  <si>
    <t xml:space="preserve">D2 500 Antifaz de Descanso impreso 1 color </t>
  </si>
  <si>
    <t>IMPRESO_STGO_01071</t>
  </si>
  <si>
    <t xml:space="preserve">D2 1000 Antifaz de Descanso impreso 1 color </t>
  </si>
  <si>
    <t>IMPRESO_STGO_01072</t>
  </si>
  <si>
    <t xml:space="preserve">R11 10 antiparra, proteccion ocular  </t>
  </si>
  <si>
    <t>IMPRESO_STGO_01073</t>
  </si>
  <si>
    <t xml:space="preserve">R11 20 antiparra, proteccion ocular  </t>
  </si>
  <si>
    <t>IMPRESO_STGO_01074</t>
  </si>
  <si>
    <t xml:space="preserve">R11 50 antiparra, proteccion ocular  </t>
  </si>
  <si>
    <t>IMPRESO_STGO_01075</t>
  </si>
  <si>
    <t xml:space="preserve">R11 100 antiparra, proteccion ocular  </t>
  </si>
  <si>
    <t>IMPRESO_STGO_01076</t>
  </si>
  <si>
    <t xml:space="preserve">R2 50 mascarilla KN95 ( 5 capas ) </t>
  </si>
  <si>
    <t>IMPRESO_STGO_01077</t>
  </si>
  <si>
    <t xml:space="preserve">R2 100 mascarilla KN95 ( 5 capas ) </t>
  </si>
  <si>
    <t>IMPRESO_STGO_01078</t>
  </si>
  <si>
    <t xml:space="preserve">R3 100  Mascarilla 3 pliegues NO medica,   </t>
  </si>
  <si>
    <t>IMPRESO_STGO_01079</t>
  </si>
  <si>
    <t xml:space="preserve">R3 300  Mascarilla 3 pliegues NO medica,   </t>
  </si>
  <si>
    <t>IMPRESO_STGO_01080</t>
  </si>
  <si>
    <t xml:space="preserve">R3 500  Mascarilla 3 pliegues NO medica,   </t>
  </si>
  <si>
    <t>IMPRESO_STGO_01081</t>
  </si>
  <si>
    <t xml:space="preserve">R8 50 mascara facial, mica plastica 0,2 mm </t>
  </si>
  <si>
    <t>IMPRESO_STGO_01082</t>
  </si>
  <si>
    <t xml:space="preserve">R8 100 mascara facial, mica plastica 0,2 mm </t>
  </si>
  <si>
    <t>IMPRESO_STGO_01083</t>
  </si>
  <si>
    <t xml:space="preserve">R8 300 mascara facial, mica plastica 0,2 mm </t>
  </si>
  <si>
    <t>IMPRESO_STGO_01084</t>
  </si>
  <si>
    <t xml:space="preserve">R8 500 mascara facial, mica plastica 0,2 mm </t>
  </si>
  <si>
    <t>IMPRESO_STGO_01085</t>
  </si>
  <si>
    <t xml:space="preserve">G55 50 Jockey Denim Sandwich bordado </t>
  </si>
  <si>
    <t>IMPRESO_STGO_01086</t>
  </si>
  <si>
    <t xml:space="preserve">G55 100 Jockey Denim Sandwich bordado </t>
  </si>
  <si>
    <t>IMPRESO_STGO_01087</t>
  </si>
  <si>
    <t xml:space="preserve">G55 300 Jockey Denim Sandwich bordado </t>
  </si>
  <si>
    <t>IMPRESO_STGO_01088</t>
  </si>
  <si>
    <t xml:space="preserve">G55 500 Jockey Denim Sandwich bordado </t>
  </si>
  <si>
    <t>IMPRESO_STGO_01089</t>
  </si>
  <si>
    <t>G53 50 Jockey algodón Logo bordado 7.000 puntadas</t>
  </si>
  <si>
    <t>IMPRESO_STGO_01090</t>
  </si>
  <si>
    <t>G53 100 Jockey algodón Logo bordado 7.000 puntadas</t>
  </si>
  <si>
    <t>IMPRESO_STGO_01091</t>
  </si>
  <si>
    <t>G53 300 Jockey algodón Logo bordado 7.000 puntadas</t>
  </si>
  <si>
    <t>IMPRESO_STGO_01092</t>
  </si>
  <si>
    <t>G53 500 Jockey algodón Logo bordado 7.000 puntadas</t>
  </si>
  <si>
    <t>IMPRESO_STGO_01093</t>
  </si>
  <si>
    <t>Z0 20 polera algodón hombre  impresión 2 logo 1 color  ( 10 cms en el frontis y 20 cms en la espalda)</t>
  </si>
  <si>
    <t>IMPRESO_STGO_01094</t>
  </si>
  <si>
    <t>Z0 50 polera algodón hombre  impresión 2 logo 1 color  ( 10 cms en el frontis y 20 cms en la espalda)</t>
  </si>
  <si>
    <t>IMPRESO_STGO_01095</t>
  </si>
  <si>
    <t>Z0 100 polera algodón hombre  impresión 2 logo 1 color  ( 10 cms en el frontis y 20 cms en la espalda)</t>
  </si>
  <si>
    <t>IMPRESO_STGO_01096</t>
  </si>
  <si>
    <t>Z0 300 polera algodón hombre  impresión 2 logo 1 color  ( 10 cms en el frontis y 20 cms en la espalda)</t>
  </si>
  <si>
    <t>IMPRESO_STGO_01097</t>
  </si>
  <si>
    <t>Z1 20 Polera polo algodón mujer  Estampado  (10 cm frontis / 20 cm espalda)</t>
  </si>
  <si>
    <t>IMPRESO_STGO_01098</t>
  </si>
  <si>
    <t>Z1 50 Polera polo algodón mujer  Estampado  (10 cm frontis / 20 cm espalda)</t>
  </si>
  <si>
    <t>IMPRESO_STGO_01099</t>
  </si>
  <si>
    <t>Z1 100 Polera polo algodón mujer  Estampado  (10 cm frontis / 20 cm espalda)</t>
  </si>
  <si>
    <t>IMPRESO_STGO_01100</t>
  </si>
  <si>
    <t>Z1 300 Polera polo algodón mujer  Estampado  (10 cm frontis / 20 cm espalda)</t>
  </si>
  <si>
    <t>IMPRESO_STGO_01101</t>
  </si>
  <si>
    <t>G19 50 Cuello de Polar Anti-peeling, variedad de colores  bordado</t>
  </si>
  <si>
    <t>IMPRESO_STGO_01102</t>
  </si>
  <si>
    <t>G19 100 Cuello de Polar Anti-peeling, variedad de colores  bordado</t>
  </si>
  <si>
    <t>IMPRESO_STGO_01103</t>
  </si>
  <si>
    <t>G19 300 Cuello de Polar Anti-peeling, variedad de colores  bordado</t>
  </si>
  <si>
    <t>IMPRESO_STGO_01104</t>
  </si>
  <si>
    <t>Z12 20 Chaqueta Softshell  bordado</t>
  </si>
  <si>
    <t>IMPRESO_STGO_01105</t>
  </si>
  <si>
    <t>Z12 50 Chaqueta Softshell  bordado</t>
  </si>
  <si>
    <t>IMPRESO_STGO_01106</t>
  </si>
  <si>
    <t>Z12 100 Chaqueta Softshell  bordado</t>
  </si>
  <si>
    <t>IMPRESO_STGO_01107</t>
  </si>
  <si>
    <t xml:space="preserve">T88 20 almohadon de viaje  estampado </t>
  </si>
  <si>
    <t>IMPRESO_STGO_01108</t>
  </si>
  <si>
    <t xml:space="preserve">T88 50 almohadon de viaje  estampado </t>
  </si>
  <si>
    <t>IMPRESO_STGO_01109</t>
  </si>
  <si>
    <t xml:space="preserve">T88 100 almohadon de viaje  estampado </t>
  </si>
  <si>
    <t>IMPRESO_STGO_01110</t>
  </si>
  <si>
    <t xml:space="preserve">T88 300 almohadon de viaje  estampado </t>
  </si>
  <si>
    <t>IMPRESO_STGO_01111</t>
  </si>
  <si>
    <t>M80 10 Polera pique 80/20 Logo bordado 7.000 puntadas</t>
  </si>
  <si>
    <t>IMPRESO_STGO_01112</t>
  </si>
  <si>
    <t>M80 20 Polera pique 80/20 Logo bordado 7.000 puntadas</t>
  </si>
  <si>
    <t>IMPRESO_STGO_01113</t>
  </si>
  <si>
    <t>M80 50 Polera pique 80/20 Logo bordado 7.000 puntadas</t>
  </si>
  <si>
    <t>IMPRESO_STGO_01114</t>
  </si>
  <si>
    <t>M80 100 Polera pique 80/20 Logo bordado 7.000 puntadas</t>
  </si>
  <si>
    <t>IMPRESO_STGO_01115</t>
  </si>
  <si>
    <t>M80 300 Polera pique 80/20 Logo bordado 7.000 puntadas</t>
  </si>
  <si>
    <t>IMPRESO_STGO_01116</t>
  </si>
  <si>
    <t>CF10 10 Cafetera vidrio y cobre + 2 tazas  logo estampado</t>
  </si>
  <si>
    <t>IMPRESO_STGO_01117</t>
  </si>
  <si>
    <t>CF10 20 Cafetera vidrio y cobre + 2 tazas  logo estampado</t>
  </si>
  <si>
    <t>IMPRESO_STGO_01118</t>
  </si>
  <si>
    <t>CF10 50 Cafetera vidrio y cobre + 2 tazas  logo estampado</t>
  </si>
  <si>
    <t>IMPRESO_STGO_01119</t>
  </si>
  <si>
    <t>CR1 10 Bolso de 16 pulgadas cuero  grabado laser</t>
  </si>
  <si>
    <t>IMPRESO_STGO_01120</t>
  </si>
  <si>
    <t>CR1 20 Bolso de 16 pulgadas cuero  grabado laser</t>
  </si>
  <si>
    <t>IMPRESO_STGO_01121</t>
  </si>
  <si>
    <t>CR1 50 Bolso de 16 pulgadas cuero  grabado laser</t>
  </si>
  <si>
    <t>IMPRESO_STGO_01122</t>
  </si>
  <si>
    <t>CR2 10 Carpeta oficio mas libreta cuero  grabado laser</t>
  </si>
  <si>
    <t>IMPRESO_STGO_01123</t>
  </si>
  <si>
    <t>CR2 20 Carpeta oficio mas libreta cuero  grabado laser</t>
  </si>
  <si>
    <t>IMPRESO_STGO_01124</t>
  </si>
  <si>
    <t>CR2 50 Carpeta oficio mas libreta cuero  grabado laser</t>
  </si>
  <si>
    <t>IMPRESO_STGO_01125</t>
  </si>
  <si>
    <t>CR3 10 Carpeta oficio sola cuero  grabado laser</t>
  </si>
  <si>
    <t>IMPRESO_STGO_01126</t>
  </si>
  <si>
    <t>CR3 20 Carpeta oficio sola cuero  grabado laser</t>
  </si>
  <si>
    <t>IMPRESO_STGO_01127</t>
  </si>
  <si>
    <t>CR3 50 Carpeta oficio sola cuero  grabado laser</t>
  </si>
  <si>
    <t>IMPRESO_STGO_01128</t>
  </si>
  <si>
    <t>CR4 10 Libreta recargable cuero grabado laser</t>
  </si>
  <si>
    <t>IMPRESO_STGO_01129</t>
  </si>
  <si>
    <t>CR4 20 Libreta recargable cuero grabado laser</t>
  </si>
  <si>
    <t>IMPRESO_STGO_01130</t>
  </si>
  <si>
    <t>CR4 50 Libreta recargable cuero grabado laser</t>
  </si>
  <si>
    <t>IMPRESO_STGO_01131</t>
  </si>
  <si>
    <t>CR5 10 Libros de viaje 100 hojas cuero  grabado laser</t>
  </si>
  <si>
    <t>IMPRESO_STGO_01132</t>
  </si>
  <si>
    <t>CR5 20 Libros de viaje 100 hojas cuero  grabado laser</t>
  </si>
  <si>
    <t>IMPRESO_STGO_01133</t>
  </si>
  <si>
    <t>CR5 50 Libros de viaje 100 hojas cuero  grabado laser</t>
  </si>
  <si>
    <t>IMPRESO_STGO_01134</t>
  </si>
  <si>
    <t>CR6 10 Libreta de notas cuero  grabado laser</t>
  </si>
  <si>
    <t>IMPRESO_STGO_01135</t>
  </si>
  <si>
    <t>CR6 20 Libreta de notas cuero  grabado laser</t>
  </si>
  <si>
    <t>IMPRESO_STGO_01136</t>
  </si>
  <si>
    <t>CR6 50 Libreta de notas cuero  grabado laser</t>
  </si>
  <si>
    <t>IMPRESO_STGO_01137</t>
  </si>
  <si>
    <t>CR7 10 mouse pad cuero  grabado laser</t>
  </si>
  <si>
    <t>IMPRESO_STGO_01138</t>
  </si>
  <si>
    <t>CR7 20 mouse pad cuero  grabado laser</t>
  </si>
  <si>
    <t>IMPRESO_STGO_01139</t>
  </si>
  <si>
    <t>CR7 50 mouse pad cuero  grabado laser</t>
  </si>
  <si>
    <t>IMPRESO_STGO_01140</t>
  </si>
  <si>
    <t>C R8 10 Necessaire cuero  grabado laser</t>
  </si>
  <si>
    <t>IMPRESO_STGO_01141</t>
  </si>
  <si>
    <t>C R8 20 Necessaire cuero  grabado laser</t>
  </si>
  <si>
    <t>IMPRESO_STGO_01142</t>
  </si>
  <si>
    <t>C R8 50 Necessaire cuero  grabado laser</t>
  </si>
  <si>
    <t>IMPRESO_STGO_01143</t>
  </si>
  <si>
    <t>CR9 100 Set de bombilla metalica reutilizable  mas limpiador y estuche Logo grabado bombilla, Logo impreso estuche</t>
  </si>
  <si>
    <t>IMPRESO_STGO_01144</t>
  </si>
  <si>
    <t>CR9 300 Set de bombilla metalica reutilizable  mas limpiador y estuche Logo grabado bombilla, Logo impreso estuche</t>
  </si>
  <si>
    <t>IMPRESO_STGO_01145</t>
  </si>
  <si>
    <t>CR9 500 Set de bombilla metalica reutilizable  mas limpiador y estuche Logo grabado bombilla, Logo impreso estuche</t>
  </si>
  <si>
    <t>IMPRESO_STGO_01146</t>
  </si>
  <si>
    <t>CR9 1000 Set de bombilla metalica reutilizable  mas limpiador y estuche Logo grabado bombilla, Logo impreso estuche</t>
  </si>
  <si>
    <t>IMPRESO_STGO_01147</t>
  </si>
  <si>
    <t>SO19 20 Set de 4 unidades, posavasos de marmol Logo estampado</t>
  </si>
  <si>
    <t>IMPRESO_STGO_01148</t>
  </si>
  <si>
    <t>SO19 50 Set de 4 unidades, posavasos de marmol Logo estampado</t>
  </si>
  <si>
    <t>IMPRESO_STGO_01149</t>
  </si>
  <si>
    <t>SO41 20 Set de 2 taza de café ceramica blanca mas plato, mas cuchara, interior metalico Logo impreso un color</t>
  </si>
  <si>
    <t>IMPRESO_STGO_01150</t>
  </si>
  <si>
    <t>SO41 50 Set de 2 taza de café ceramica blanca mas plato, mas cuchara, interior metalico Logo impreso un color</t>
  </si>
  <si>
    <t>IMPRESO_STGO_01151</t>
  </si>
  <si>
    <t>SO42 10 Set de 4 tazas ceramica blanca, mango metal, cuchara electroplateada y plato logo impreso un color</t>
  </si>
  <si>
    <t>IMPRESO_STGO_01152</t>
  </si>
  <si>
    <t>SO42 20 Set de 4 tazas ceramica blanca, mango metal, cuchara electroplateada y plato logo impreso un color</t>
  </si>
  <si>
    <t>IMPRESO_STGO_01153</t>
  </si>
  <si>
    <t>SO42 50 Set de 4 tazas ceramica blanca, mango metal, cuchara electroplateada y plato logo impreso un color</t>
  </si>
  <si>
    <t>IMPRESO_STGO_01154</t>
  </si>
  <si>
    <t>SO06 10 Estuche simil cuero negro, labrado incluye 23 herramientas logo impreso en el estuche un color</t>
  </si>
  <si>
    <t>IMPRESO_STGO_01155</t>
  </si>
  <si>
    <t>SO06 20 Estuche simil cuero negro, labrado incluye 23 herramientas logo impreso en el estuche un color</t>
  </si>
  <si>
    <t>IMPRESO_STGO_01156</t>
  </si>
  <si>
    <t>SO06 50 Estuche simil cuero negro, labrado incluye 23 herramientas logo impreso en el estuche un color</t>
  </si>
  <si>
    <t>IMPRESO_STGO_01157</t>
  </si>
  <si>
    <t>SO06 100 Estuche simil cuero negro, labrado incluye 23 herramientas logo impreso en el estuche un color</t>
  </si>
  <si>
    <t>IMPRESO_STGO_01158</t>
  </si>
  <si>
    <t>SO37 10 Jgo jardinera de 5 piezas, metal loneta 20x 15cm Logo impreso un color</t>
  </si>
  <si>
    <t>IMPRESO_STGO_01159</t>
  </si>
  <si>
    <t>SO37 20 Jgo jardinera de 5 piezas, metal loneta 20x 15cm Logo impreso un color</t>
  </si>
  <si>
    <t>IMPRESO_STGO_01160</t>
  </si>
  <si>
    <t>SO37 50 Jgo jardinera de 5 piezas, metal loneta 20x 15cm Logo impreso un color</t>
  </si>
  <si>
    <t>IMPRESO_STGO_01161</t>
  </si>
  <si>
    <t>SO37 100 Jgo jardinera de 5 piezas, metal loneta 20x 15cm Logo impreso un color</t>
  </si>
  <si>
    <t>IMPRESO_STGO_01162</t>
  </si>
  <si>
    <t>H3 10 Set de supervivencia multiherramienta mas linterna Logo impreso un color</t>
  </si>
  <si>
    <t>IMPRESO_STGO_01163</t>
  </si>
  <si>
    <t>H3 20 Set de supervivencia multiherramienta mas linterna Logo impreso un color</t>
  </si>
  <si>
    <t>IMPRESO_STGO_01164</t>
  </si>
  <si>
    <t>H3 50 Set de supervivencia multiherramienta mas linterna Logo impreso un color</t>
  </si>
  <si>
    <t>IMPRESO_STGO_01165</t>
  </si>
  <si>
    <t>H3 100 Set de supervivencia multiherramienta mas linterna Logo impreso un color</t>
  </si>
  <si>
    <t>IMPRESO_STGO_01166</t>
  </si>
  <si>
    <t>H0 10 Llavero multiherramienta  logo grabado laser</t>
  </si>
  <si>
    <t>IMPRESO_STGO_01167</t>
  </si>
  <si>
    <t>H0 20 Llavero multiherramienta  logo grabado laser</t>
  </si>
  <si>
    <t>IMPRESO_STGO_01168</t>
  </si>
  <si>
    <t>H0 50 Llavero multiherramienta  logo grabado laser</t>
  </si>
  <si>
    <t>IMPRESO_STGO_01169</t>
  </si>
  <si>
    <t>H0 100 Llavero multiherramienta  logo grabado laser</t>
  </si>
  <si>
    <t>IMPRESO_STGO_01170</t>
  </si>
  <si>
    <t>B34 10 Difusor de aroma con musica  logo estampado</t>
  </si>
  <si>
    <t>IMPRESO_STGO_01171</t>
  </si>
  <si>
    <t>B34 20 Difusor de aroma con musica  logo estampado</t>
  </si>
  <si>
    <t>IMPRESO_STGO_01172</t>
  </si>
  <si>
    <t>B34 50 Difusor de aroma con musica  logo estampado</t>
  </si>
  <si>
    <t>IMPRESO_STGO_01173</t>
  </si>
  <si>
    <t>D62 10 Mat (alfombrilla) de yoga/pilate colores surtidos logo estampado</t>
  </si>
  <si>
    <t>IMPRESO_STGO_01174</t>
  </si>
  <si>
    <t>D62 20 Mat (alfombrilla) de yoga/pilate colores surtidos logo estampado</t>
  </si>
  <si>
    <t>IMPRESO_STGO_01175</t>
  </si>
  <si>
    <t>D62 50 Mat (alfombrilla) de yoga/pilate colores surtidos logo estampado</t>
  </si>
  <si>
    <t>IMPRESO_STGO_01176</t>
  </si>
  <si>
    <t>D62 100 Mat (alfombrilla) de yoga/pilate colores surtidos logo estampado</t>
  </si>
  <si>
    <t>IMPRESO_STGO_01177</t>
  </si>
  <si>
    <t>RD01 10 Juego de domino en estuche de reno logo grabado laser</t>
  </si>
  <si>
    <t>IMPRESO_STGO_01178</t>
  </si>
  <si>
    <t>RD01 20 Juego de domino en estuche de reno logo grabado laser</t>
  </si>
  <si>
    <t>IMPRESO_STGO_01179</t>
  </si>
  <si>
    <t>RD01 50 Juego de domino en estuche de reno logo grabado laser</t>
  </si>
  <si>
    <t>IMPRESO_STGO_01180</t>
  </si>
  <si>
    <t xml:space="preserve">J5 10 multi juego de PU; 4 cachos, dominó, naipes, dados  logo grabado o impreso 1 color </t>
  </si>
  <si>
    <t>IMPRESO_STGO_01181</t>
  </si>
  <si>
    <t xml:space="preserve">J5 20 multi juego de PU; 4 cachos, dominó, naipes, dados  logo grabado o impreso 1 color </t>
  </si>
  <si>
    <t>IMPRESO_STGO_01182</t>
  </si>
  <si>
    <t xml:space="preserve">J5 50 multi juego de PU; 4 cachos, dominó, naipes, dados  logo grabado o impreso 1 color </t>
  </si>
  <si>
    <t>IMPRESO_STGO_01183</t>
  </si>
  <si>
    <t xml:space="preserve">T560 50 linterna de mano LED, incluye baterias  logo impreso 1 color </t>
  </si>
  <si>
    <t>IMPRESO_STGO_01184</t>
  </si>
  <si>
    <t xml:space="preserve">T560 100 linterna de mano LED, incluye baterias  logo impreso 1 color </t>
  </si>
  <si>
    <t>IMPRESO_STGO_01185</t>
  </si>
  <si>
    <t xml:space="preserve">T560 300 linterna de mano LED, incluye baterias  logo impreso 1 color </t>
  </si>
  <si>
    <t>IMPRESO_STGO_01186</t>
  </si>
  <si>
    <t>BOLSA TNT FORMATO 25X30X8 CMS COLOR ROJO LOGO IMPRESO 1 COLOR, ROTULADO POR SEDES. DESPACHO A CADA UNA DE LAS SEDES INCLUIDO CONCEPCION Y VIÑA DEL MAR</t>
  </si>
  <si>
    <t>IMPRESO_STGO_01187</t>
  </si>
  <si>
    <t xml:space="preserve">POLERA DE ALGODÓN COLOR AZUL CON LOGO BORDADO A LA ALTURA DEL CORAZON 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</si>
  <si>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 AHA</t>
    </r>
  </si>
  <si>
    <t>UDLA_30-209</t>
  </si>
  <si>
    <t>AED PRACTI-TRAINER ADULT REPLACEMENT PADS</t>
  </si>
  <si>
    <t>76590071-9</t>
  </si>
  <si>
    <t>IMPORTADORA MEDICAP LIMITADA</t>
  </si>
  <si>
    <t>7 DIAS</t>
  </si>
  <si>
    <t>UDLA_30-210</t>
  </si>
  <si>
    <t>AED PRACTI-TRAINER CHILD REPLACEMENT PADS</t>
  </si>
  <si>
    <t>UDLA_30-211</t>
  </si>
  <si>
    <t>AED PRACTI-TRAINER PINK CONNECTOR CABLE</t>
  </si>
  <si>
    <t>S011401</t>
  </si>
  <si>
    <t>UDLA_30-214</t>
  </si>
  <si>
    <t>AED PRACT-TRAINER YELLOW CONNECTOR CABLE</t>
  </si>
  <si>
    <t>UDLA_20-2318</t>
  </si>
  <si>
    <t>AHA ACLS/ACLS EP INSTRUCTOR ESSENTIALS DVD 2020</t>
  </si>
  <si>
    <t>S010501</t>
  </si>
  <si>
    <t>UDLA_20-2317</t>
  </si>
  <si>
    <t>AHA EBOOK SPANISH ACLS INSTRUCTOR MANUAL DIGITAL 2020</t>
  </si>
  <si>
    <t>UDLA_20-2316</t>
  </si>
  <si>
    <t>AHA EBOOK SPANISH ACLS PROVIDER MANUAL DIGITAL 2020</t>
  </si>
  <si>
    <t>UDLA_20-2306</t>
  </si>
  <si>
    <t>AHA EBOOK SPANISH BLS INSTRUCTOR MANUAL DIGITAL 2020</t>
  </si>
  <si>
    <t>UDLA_20-2307</t>
  </si>
  <si>
    <t>AHA EBOOK SPANISH BLS PROVIDER MANUAL DIGITAL 2020</t>
  </si>
  <si>
    <t>UDLA_20-2323</t>
  </si>
  <si>
    <t>AHA EBOOK SPANISH HEARTSAVER FA CPR AED INSTRUCTOR MANUAL DI 2020</t>
  </si>
  <si>
    <t>UDLA_20-2325</t>
  </si>
  <si>
    <t>AHA EBOOK SPANISH HEARTSAVER FA CPR AED STUDENT MANUAL DIGIT 2020</t>
  </si>
  <si>
    <t>UDLA_20-2329</t>
  </si>
  <si>
    <t>AHA EBOOK SPANISH PALS INSTRUCTOR MANUAL DIGITAL 2020</t>
  </si>
  <si>
    <t>UDLA_20-2331</t>
  </si>
  <si>
    <t>AHA EBOOK SPANISH PALS PROVIDER MANUAL 2020</t>
  </si>
  <si>
    <t>UDLA_15-2345</t>
  </si>
  <si>
    <t>AHA EBOOK SPANISH PEARS INSTRUCTOR MANUAL 2015</t>
  </si>
  <si>
    <t>UDLA_15-2346</t>
  </si>
  <si>
    <t>AHA EBOOK SPANISH PEARS PROVIDER MANUAL 2015</t>
  </si>
  <si>
    <t>AHA SPANISH ACLS DVD digital</t>
  </si>
  <si>
    <t>UDLA_20-2818</t>
  </si>
  <si>
    <t>AHA SPANISH ACLS INSTRUCTOR ECARD</t>
  </si>
  <si>
    <t>S010602</t>
  </si>
  <si>
    <t>UDLA_20-2817</t>
  </si>
  <si>
    <t>AHA SPANISH ACLS PROVIDER ECARD</t>
  </si>
  <si>
    <t>UDLA_20-2315</t>
  </si>
  <si>
    <t>AHA SPANISH ACLS PROVIDER MANUAL PAPEL</t>
  </si>
  <si>
    <t>S011103</t>
  </si>
  <si>
    <t>UDLA_20-2309</t>
  </si>
  <si>
    <t>AHA SPANISH BLS DVD digital 2020</t>
  </si>
  <si>
    <t>UDLA_20-2801</t>
  </si>
  <si>
    <t>AHA SPANISH BLS INSTRUCTOR ECARD 2020</t>
  </si>
  <si>
    <t>UDLA_20-2800</t>
  </si>
  <si>
    <t>AHA SPANISH BLS PROVIDER ECARD 2020</t>
  </si>
  <si>
    <t>UDLA_20-2308</t>
  </si>
  <si>
    <t>AHA SPANISH BLS PROVIDER MANUAL 2020</t>
  </si>
  <si>
    <t>UDLA_20-2322</t>
  </si>
  <si>
    <t>2020 AHA Heartsaver® First Aid CPR AED Course Digital Videos - Spanish</t>
  </si>
  <si>
    <t>UDLA_15-2343</t>
  </si>
  <si>
    <t>AHA SPANISH DVD PEARS 2015 fisico</t>
  </si>
  <si>
    <t>UDLA_15-2327</t>
  </si>
  <si>
    <t>AHA SPANISH FAMILY &amp; FRIENDS CPR DVD W/ FACILITATOR GUIDE  2015 fisico</t>
  </si>
  <si>
    <t>UDLA_15-2326</t>
  </si>
  <si>
    <t>AHA SPANISH FAMILY &amp; FRIENDS CPR STUDENT MANUAL</t>
  </si>
  <si>
    <t>UDLA_20-2303</t>
  </si>
  <si>
    <t>AHA SPANISH HANDBOOK OF ECC FOR HEALTHCARE PROVIDER PAPEL</t>
  </si>
  <si>
    <t>UDLA_20-2833</t>
  </si>
  <si>
    <t>AHA SPANISH HEARTSAVER CPR AED COURSE ECARD 2020</t>
  </si>
  <si>
    <t>UDLA_20-2826</t>
  </si>
  <si>
    <t>AHA SPANISH HEARTSAVER FA CPR AED ECARD 2020</t>
  </si>
  <si>
    <t>UDLA_20-2324</t>
  </si>
  <si>
    <t>AHA SPANISH HEARTSAVER FA CPR AED STUDENT MANUAL 2020</t>
  </si>
  <si>
    <t>UDLA_20-2822</t>
  </si>
  <si>
    <t>AHA SPANISH HEARTSAVER INSTRUCTOR ECARD 2020</t>
  </si>
  <si>
    <t>UDLA_20-2328</t>
  </si>
  <si>
    <t>AHA SPANISH PALS DVD SET Digital 2020</t>
  </si>
  <si>
    <t>UDLA_20-2819</t>
  </si>
  <si>
    <t>AHA SPANISH PALS PROVIDER ECARD</t>
  </si>
  <si>
    <t>UDLA_20-2330</t>
  </si>
  <si>
    <t>AHA SPANISH PALS PROVIDER MANUAL PAPEL</t>
  </si>
  <si>
    <t>UDLA_15-2823</t>
  </si>
  <si>
    <t>AHA SPANISH PEARS INTRUCTOR  ECARD 2015</t>
  </si>
  <si>
    <t>UDLA_15-2824</t>
  </si>
  <si>
    <t>AHA SPANISH PEARS PROVIDER ECARD 2015</t>
  </si>
  <si>
    <t>UDLA_15-2342</t>
  </si>
  <si>
    <t>AHA SPANISH PEARS PROVIDER MANUAL 2015</t>
  </si>
  <si>
    <t>UDLA_DES-M003</t>
  </si>
  <si>
    <t>AMBU LARYNGEAL MASK KIT SIZE 1 (0-11 LBS)</t>
  </si>
  <si>
    <t>UDLA_DES-M004</t>
  </si>
  <si>
    <t>AMBU LARYNGEAL MASK KIT SIZE 2 (25-45 LBS)</t>
  </si>
  <si>
    <t>UDLA_DES-M004A</t>
  </si>
  <si>
    <t>AMBU LARYNGEAL MASK KIT SIZE 3 (65-110 LBS)</t>
  </si>
  <si>
    <t>UDLA_DES-M002</t>
  </si>
  <si>
    <t>AMBU LARYNGEAL MASK KIT SIZE 4</t>
  </si>
  <si>
    <t>UDLA_bajadasu</t>
  </si>
  <si>
    <t>BAJADA DE SUERO CJ 25 UN</t>
  </si>
  <si>
    <t>UDLA_182059</t>
  </si>
  <si>
    <t>BAJALENGUA DE MADERA CJ 100 UN</t>
  </si>
  <si>
    <t>UDL792-1-1504-50EA</t>
  </si>
  <si>
    <t>CÁNULAS OROFARÍNGEAS 0</t>
  </si>
  <si>
    <t>UDL792-1-1504-60EA</t>
  </si>
  <si>
    <t>CÁNULAS OROFARÍNGEAS 1</t>
  </si>
  <si>
    <t>UDL792-1-1504-70EA</t>
  </si>
  <si>
    <t>CÁNULAS OROFARÍNGEAS 2</t>
  </si>
  <si>
    <t>UDL792-1-1504-80EA</t>
  </si>
  <si>
    <t>CÁNULAS OROFARÍNGEAS 3</t>
  </si>
  <si>
    <t>UDL792-1-1504-90EA</t>
  </si>
  <si>
    <t>CÁNULAS OROFARÍNGEAS 4</t>
  </si>
  <si>
    <t>UDLA_C340-0086</t>
  </si>
  <si>
    <t>CÁNULAS OROFARÍNGEAS 5</t>
  </si>
  <si>
    <t>UDLN086750580-1</t>
  </si>
  <si>
    <t>ELASTOMULL 4 CM X 4 M</t>
  </si>
  <si>
    <t>UDLA_40-153</t>
  </si>
  <si>
    <t>EPIPEN TRAINER, AUTO-INJECTOR TRAINING DEVICE</t>
  </si>
  <si>
    <t>UDLA_567943</t>
  </si>
  <si>
    <t xml:space="preserve">MASCARILLA VENTURI ADULTO </t>
  </si>
  <si>
    <t>UDLA_masvenped</t>
  </si>
  <si>
    <t>MASCARILLA VENTURI PEDIÁTRICA</t>
  </si>
  <si>
    <t>UDLA_TOALISP</t>
  </si>
  <si>
    <t>PAWS:ANTIMICROBIAL TOWELETTES CJ 100 UN</t>
  </si>
  <si>
    <t>UDLA_704014</t>
  </si>
  <si>
    <t>TELA ADHESIVA MICROPORE CJ 12 UN SIN DISPENSADOR</t>
  </si>
  <si>
    <t>AIRE_ACON_UDLA_029</t>
  </si>
  <si>
    <t>AIRE_ACON_UDLA_030</t>
  </si>
  <si>
    <t>AIRE_ACON_UDLA_031</t>
  </si>
  <si>
    <t>AIRE_ACON_UDLA_032</t>
  </si>
  <si>
    <t>MONTO Minimo por OC</t>
  </si>
  <si>
    <t>INSUMOS_INFOR_0001</t>
  </si>
  <si>
    <t xml:space="preserve"> STARTECH.COM - ADAPTADOR CONVERSOR DISPLAYPORT 1.2 A VGA - CONVERTIDOR DP A VGA HD15 (DP2VGA3)</t>
  </si>
  <si>
    <t>S040106</t>
  </si>
  <si>
    <t>78720140-7</t>
  </si>
  <si>
    <t xml:space="preserve">DIGIPLOT  LTDA </t>
  </si>
  <si>
    <t>INSUMOS_INFOR_0002</t>
  </si>
  <si>
    <t>CABLE PATCH CORD CAT6 50CM</t>
  </si>
  <si>
    <t>INSUMOS_INFOR_0003</t>
  </si>
  <si>
    <t>CABLE DE PODER 220V PARA PC 1,8MT</t>
  </si>
  <si>
    <t>INSUMOS_INFOR_0004</t>
  </si>
  <si>
    <t>DISCO DURO EXTERNO 2.5" 2TB USB 2.0/3.0TOSHIBA</t>
  </si>
  <si>
    <t>INSUMOS_INFOR_0005</t>
  </si>
  <si>
    <t>VIDEO PCI EXP2GBDDR3GT710 LP/HDMI/DVI/VGA M</t>
  </si>
  <si>
    <t>INSUMOS_INFOR_0006</t>
  </si>
  <si>
    <t>PENDRIVE 32GB USB 3.0 100 G3 KINGSTON ROJO</t>
  </si>
  <si>
    <t>INSUMOS_INFOR_0007</t>
  </si>
  <si>
    <t>CABLE VGA 20 MT. M/M</t>
  </si>
  <si>
    <t>INSUMOS_INFOR_0008</t>
  </si>
  <si>
    <t>GENIUS MOUSE DX-110 PS2 OPTICO NEGRO</t>
  </si>
  <si>
    <t>INSUMOS_INFOR_0009</t>
  </si>
  <si>
    <t>GENIUS MOUSE DX-110 PS2 OPTICO USB</t>
  </si>
  <si>
    <t>INSUMOS_INFOR_0010</t>
  </si>
  <si>
    <t>Targus Estuche para iPad 11" Negro Versavu Classic ID 35651</t>
  </si>
  <si>
    <t>INSUMOS_INFOR_0011</t>
  </si>
  <si>
    <t>CABLE PODER UPS C13HEMBRA/C14MACHO 1,8 M</t>
  </si>
  <si>
    <t>INSUMOS_INFOR_0012</t>
  </si>
  <si>
    <t>CABLE VGA 3 MT. M/M</t>
  </si>
  <si>
    <t>INSUMOS_INFOR_0013</t>
  </si>
  <si>
    <t>AMARRA PLASTICA NEGRO 4.8 X 200 MM / 100 UND</t>
  </si>
  <si>
    <t>INSUMOS_INFOR_0014</t>
  </si>
  <si>
    <t>AB361NXT01 Cable de Red Cat6 0.9m Gris Patch Cord Nexxt AB361NXT01 NEXXT</t>
  </si>
  <si>
    <t>INSUMOS_INFOR_0015</t>
  </si>
  <si>
    <t>ADAPT/CONVERSOR DE HDMI A VGA C/SONIDO UL-CV3500 ULINK</t>
  </si>
  <si>
    <t>INSUMOS_INFOR_0016</t>
  </si>
  <si>
    <t>ADAPTADOR  USB 2 EN 1 CON HUB DE 3 PUERTOS USB 3.0 UE330 TP-LINK</t>
  </si>
  <si>
    <t>INSUMOS_INFOR_0017</t>
  </si>
  <si>
    <t>ADAPTADOR CABLE MINI DISPLAY PORT A HDMI ULINK</t>
  </si>
  <si>
    <t>INSUMOS_INFOR_0018</t>
  </si>
  <si>
    <t>Adaptador de video display port macho a HDMI Hembra 9290 DINON ULINK</t>
  </si>
  <si>
    <t>INSUMOS_INFOR_0019</t>
  </si>
  <si>
    <t>ADAPTADOR DE VIDEO DISPLAY PORT MACHO A HDMI HEMBRA ULINK</t>
  </si>
  <si>
    <t>INSUMOS_INFOR_0020</t>
  </si>
  <si>
    <t>Adaptador Display Port a HDMI M/H DINON SOLO EN MARCA ULINK UL-DPVGA ULINK</t>
  </si>
  <si>
    <t>INSUMOS_INFOR_0021</t>
  </si>
  <si>
    <t>ADAPTADOR DISPLAY PORT A VGA M/H UL-DPVGA ULINK</t>
  </si>
  <si>
    <t>INSUMOS_INFOR_0022</t>
  </si>
  <si>
    <t>Adaptador Display port macho a  HDMI a hembra UL-DPHDMI ULINK</t>
  </si>
  <si>
    <t>INSUMOS_INFOR_0023</t>
  </si>
  <si>
    <t>ADAPTADOR DISPLAY PORT MACHO A VGA HEMBRA</t>
  </si>
  <si>
    <t>INSUMOS_INFOR_0024</t>
  </si>
  <si>
    <t>ADAPTADOR DISPLAY PORT MACHO A VGA HEMBRA UL-DPVGA ULINK</t>
  </si>
  <si>
    <t>INSUMOS_INFOR_0025</t>
  </si>
  <si>
    <t>Adaptador display port macho HDMI Hembra Ulink UL-DPHDMI ULINK</t>
  </si>
  <si>
    <t>INSUMOS_INFOR_0026</t>
  </si>
  <si>
    <t>ADAPTADOR DVI 24+1 A VGA M/H</t>
  </si>
  <si>
    <t>INSUMOS_INFOR_0027</t>
  </si>
  <si>
    <t>ADAPTADOR DVI 24+1 A VGA M/H ID 12569</t>
  </si>
  <si>
    <t>INSUMOS_INFOR_0028</t>
  </si>
  <si>
    <t>ADAPTADOR HDMI A VGA GENERICO MACHO-HEMBRA + AUDIO</t>
  </si>
  <si>
    <t>INSUMOS_INFOR_0029</t>
  </si>
  <si>
    <t>ADAPTADOR HDMI HEMBRA A DVI-D MACHO</t>
  </si>
  <si>
    <t>INSUMOS_INFOR_0030</t>
  </si>
  <si>
    <t>ADAPTADOR HDMI H-H 8564 ES UNA COPLA HDMI H-H 90° DINON ID 8564</t>
  </si>
  <si>
    <t>INSUMOS_INFOR_0031</t>
  </si>
  <si>
    <t xml:space="preserve">ADAPTADOR MINI DISPLAY A HDMI ID 7792 </t>
  </si>
  <si>
    <t>INSUMOS_INFOR_0032</t>
  </si>
  <si>
    <t>ADAPTADOR MINI DISPLAY PORT A VGA</t>
  </si>
  <si>
    <t>INSUMOS_INFOR_0033</t>
  </si>
  <si>
    <t>Adaptador Mini Display Port to VGA - Número de Parte: XTC-34 XTC-340 XTECH</t>
  </si>
  <si>
    <t>INSUMOS_INFOR_0034</t>
  </si>
  <si>
    <t>Adaptador tipo C a VGA UL-CVGA ULINK</t>
  </si>
  <si>
    <t>INSUMOS_INFOR_0035</t>
  </si>
  <si>
    <t>Adaptador USB a HDMI /USB 3.0 a HDMI 512MB-2048X1152 TRIPPLITE U344-001-HDMI-R</t>
  </si>
  <si>
    <t>INSUMOS_INFOR_0036</t>
  </si>
  <si>
    <t>ADAPTADOR VGA POR RJ45 (HASTA 20M) CAT.5/5E/6</t>
  </si>
  <si>
    <t>INSUMOS_INFOR_0037</t>
  </si>
  <si>
    <t>ALARGADOR 6 TOMAS 5M BITICINO LG-65</t>
  </si>
  <si>
    <t>INSUMOS_INFOR_0038</t>
  </si>
  <si>
    <t>ALARGADOR ELEC. MULTIPLE 5 ENCH ME-071B5 5MTS ID 10392</t>
  </si>
  <si>
    <t>INSUMOS_INFOR_0039</t>
  </si>
  <si>
    <t>ALZADOR DE MONITORES K60089 Kensington PRODUCTO A PEDIDO 7 DIAS</t>
  </si>
  <si>
    <t>INSUMOS_INFOR_0040</t>
  </si>
  <si>
    <t xml:space="preserve">AMARRA PLASTICA BLANCA 4.8X200MM 100 UN GENERICO </t>
  </si>
  <si>
    <t>INSUMOS_INFOR_0041</t>
  </si>
  <si>
    <t xml:space="preserve">AMARRA PLASTICA NEGRA 4.8X200MM 100 UN GENERICO </t>
  </si>
  <si>
    <t>INSUMOS_INFOR_0042</t>
  </si>
  <si>
    <t>APOYA PIES 56152 SOLEMASSAGE AJUSTABLE KENSINGTON</t>
  </si>
  <si>
    <t>INSUMOS_INFOR_0043</t>
  </si>
  <si>
    <t>ATORNILLADOR 6V INALAMBRICO + 45 ACCESORIOS DEWALT PRODUCTO DESCONTINUADO</t>
  </si>
  <si>
    <t>INSUMOS_INFOR_0044</t>
  </si>
  <si>
    <t>ATORNILLADOR DE PRECISION PROSKIT</t>
  </si>
  <si>
    <t>INSUMOS_INFOR_0045</t>
  </si>
  <si>
    <t xml:space="preserve">Audifono bluetooth KlipXcon microfono Fury/Plegable azul </t>
  </si>
  <si>
    <t>INSUMOS_INFOR_0046</t>
  </si>
  <si>
    <t xml:space="preserve">AUDIFONO CON MICROFONO H-111 3,5MM LOGITECH </t>
  </si>
  <si>
    <t>INSUMOS_INFOR_0047</t>
  </si>
  <si>
    <t>AUDIFONO CON MICROFONO HS-04S 3.5MM HEAD BAND HEADSET GENIUS</t>
  </si>
  <si>
    <t>INSUMOS_INFOR_0048</t>
  </si>
  <si>
    <t>Base Notebook Ajustable con 2 Ventiladores 0040054UTEKCooler para notebook 12 -17", doble ventilador</t>
  </si>
  <si>
    <t>INSUMOS_INFOR_0049</t>
  </si>
  <si>
    <t>BASE PARA MONITOR SPIN2 SMARTFIT K60049USAF Kensington PRODUCTO A PEDIDO 7 DIAS</t>
  </si>
  <si>
    <t>INSUMOS_INFOR_0050</t>
  </si>
  <si>
    <t>BOBINA CABLE UTP EXT CAT5E 305M CCA ALEA CBXC-FN3</t>
  </si>
  <si>
    <t>INSUMOS_INFOR_0051</t>
  </si>
  <si>
    <t>CABLE 2X1 10M</t>
  </si>
  <si>
    <t>INSUMOS_INFOR_0052</t>
  </si>
  <si>
    <t>CABLE 2X1 15M</t>
  </si>
  <si>
    <t>INSUMOS_INFOR_0053</t>
  </si>
  <si>
    <t xml:space="preserve">CABLE 2X1 3M </t>
  </si>
  <si>
    <t>INSUMOS_INFOR_0054</t>
  </si>
  <si>
    <t>CABLE 2X1 5M</t>
  </si>
  <si>
    <t>INSUMOS_INFOR_0055</t>
  </si>
  <si>
    <t xml:space="preserve">CABLE ADAPTADOR VGA A HDMI Conversor de VGA + audio a HDMI  ID UL-CV2500 </t>
  </si>
  <si>
    <t>INSUMOS_INFOR_0056</t>
  </si>
  <si>
    <t>CABLE ALIMENTADOR 0,6M TREBOL GENERICO ULINK</t>
  </si>
  <si>
    <t>INSUMOS_INFOR_0057</t>
  </si>
  <si>
    <t>Cable cargador celular micro USB negro ID 6417</t>
  </si>
  <si>
    <t>INSUMOS_INFOR_0058</t>
  </si>
  <si>
    <t>CABLE DE 3M DISPLAYPORT 1.4 - CERTIFICADO VESA (DP14MM3M)</t>
  </si>
  <si>
    <t>INSUMOS_INFOR_0059</t>
  </si>
  <si>
    <t>CABLE DE AUDIO 1,5M – AUXILIAR GENERICO CABLE STEREO PLUG 3.5MM 1,8 METROS M/M</t>
  </si>
  <si>
    <t>INSUMOS_INFOR_0060</t>
  </si>
  <si>
    <t xml:space="preserve">CABLE DE AUDIO 3,5M AUXILIAR GENERICO CABLE PLUG </t>
  </si>
  <si>
    <t>INSUMOS_INFOR_0061</t>
  </si>
  <si>
    <t xml:space="preserve">CABLE DE AUDIO VIDEO 3M AUXILIAR GENERICO </t>
  </si>
  <si>
    <t>INSUMOS_INFOR_0062</t>
  </si>
  <si>
    <t>CABLE DE EXTENSION ACTIVO USB 2.0 A-A 10M M/H</t>
  </si>
  <si>
    <t>INSUMOS_INFOR_0063</t>
  </si>
  <si>
    <t>CABLE DE EXTENSION ACTIVO USB 2.0 A-A 15M M/H</t>
  </si>
  <si>
    <t>INSUMOS_INFOR_0064</t>
  </si>
  <si>
    <t>CABLE DE EXTENSION ACTIVO USB 2.0 A-A 5M M/H</t>
  </si>
  <si>
    <t>INSUMOS_INFOR_0065</t>
  </si>
  <si>
    <t xml:space="preserve">CABLE DE EXTENSION PASIVO USB 3.0 A-A 1.8 METROS M/M GOLD </t>
  </si>
  <si>
    <t>INSUMOS_INFOR_0066</t>
  </si>
  <si>
    <t>CABLE DE EXTENSION PASIVO USB 3.0 A-A 3M M/H GOLD</t>
  </si>
  <si>
    <t>INSUMOS_INFOR_0067</t>
  </si>
  <si>
    <t>CABLE DE EXTENSION PASIVO USB 3.0 A-A 5M M/M GOLD</t>
  </si>
  <si>
    <t>INSUMOS_INFOR_0068</t>
  </si>
  <si>
    <t xml:space="preserve">cable de poder 1,5 mts  Negro C13-Hembra Chile-It-Macho rCIMC </t>
  </si>
  <si>
    <t>INSUMOS_INFOR_0069</t>
  </si>
  <si>
    <t>CABLE DE RED 2M GENERICO CPG-20U ULINK</t>
  </si>
  <si>
    <t>INSUMOS_INFOR_0070</t>
  </si>
  <si>
    <t>CABLE DE RED 2M GENERICO CPG-20U ULINK CATEGORIA 5E</t>
  </si>
  <si>
    <t>INSUMOS_INFOR_0071</t>
  </si>
  <si>
    <t>Cable de Red Cat6 0.5m Gris Patch Cord Ulink ID 12058 ULINK</t>
  </si>
  <si>
    <t>INSUMOS_INFOR_0072</t>
  </si>
  <si>
    <t>Cable de Red Cat6 10mt Gris Patch Cord Dinon ID 8929 ULINK</t>
  </si>
  <si>
    <t>INSUMOS_INFOR_0073</t>
  </si>
  <si>
    <t>Cable de Red Cat6 3m Gris Patch Cord Ulink AZUL ID 9344 ULINK</t>
  </si>
  <si>
    <t>INSUMOS_INFOR_0074</t>
  </si>
  <si>
    <t>Cable de Red Cat6 5m Gris Patch Cord Ulink ID 8928 ULINK</t>
  </si>
  <si>
    <t>INSUMOS_INFOR_0075</t>
  </si>
  <si>
    <t>Cable de Red de 2 metros CATSE gris ID 11575 ULINK</t>
  </si>
  <si>
    <t>INSUMOS_INFOR_0076</t>
  </si>
  <si>
    <t>CABLE DE SEGURIDAD NOTEBOOK 64068F C/LLAVE KENSINGTON</t>
  </si>
  <si>
    <t>INSUMOS_INFOR_0077</t>
  </si>
  <si>
    <t>CABLE DE VIDEO 1,5M HDB15 MACHO-MACHO DB15-M VGA CABLE VGA 1,5MT M-M</t>
  </si>
  <si>
    <t>INSUMOS_INFOR_0078</t>
  </si>
  <si>
    <t>CABLE DISPLAY PORT 3MTS M-M FULL HD 8629 ID 8629 DINON</t>
  </si>
  <si>
    <t>INSUMOS_INFOR_0079</t>
  </si>
  <si>
    <t>CABLE DISPLAY PORT 5MTS M-M DISPLAYPORT 5MT</t>
  </si>
  <si>
    <t>INSUMOS_INFOR_0080</t>
  </si>
  <si>
    <t>CABLE DISPLAY PORT MACHO A DISPLAY PORT MACHO ULINK 1,8MT. ID 0150154 ULINK</t>
  </si>
  <si>
    <t>INSUMOS_INFOR_0081</t>
  </si>
  <si>
    <t>CABLE DISPLAYPORT DISPLATPORT DINON 3MT (8629 ID 8629 DINON</t>
  </si>
  <si>
    <t>INSUMOS_INFOR_0082</t>
  </si>
  <si>
    <t>CABLE DISPLAYPORT MACHO A VGA HEMBRA 1,8M BLANCO</t>
  </si>
  <si>
    <t>INSUMOS_INFOR_0083</t>
  </si>
  <si>
    <t xml:space="preserve">CABLE ESPIRAL TELEFONO GENERICO </t>
  </si>
  <si>
    <t>INSUMOS_INFOR_0084</t>
  </si>
  <si>
    <t xml:space="preserve">CABLE ESTEREO 1X1 10M </t>
  </si>
  <si>
    <t>INSUMOS_INFOR_0085</t>
  </si>
  <si>
    <t xml:space="preserve">CABLE ESTEREO 1X1 25M </t>
  </si>
  <si>
    <t>INSUMOS_INFOR_0086</t>
  </si>
  <si>
    <t xml:space="preserve">CABLE ESTEREO 1X1 5M </t>
  </si>
  <si>
    <t>INSUMOS_INFOR_0087</t>
  </si>
  <si>
    <t>CABLE EXTENSION USB 1,8MTS. A/A ID 6049 ULINK</t>
  </si>
  <si>
    <t>INSUMOS_INFOR_0088</t>
  </si>
  <si>
    <t>CABLE HDMI 1,8M M/M 1.4 CONECTORES BAÑO ORO</t>
  </si>
  <si>
    <t>INSUMOS_INFOR_0089</t>
  </si>
  <si>
    <t>CABLE HDMI 1,8M M/M 2.0/4K CONECTORES BAÑO ORO</t>
  </si>
  <si>
    <t>INSUMOS_INFOR_0090</t>
  </si>
  <si>
    <t>CABLE HDMI 1,8M M/M 2.1/8K 60HZ NEGRO CONECTOR BAÑO ORO</t>
  </si>
  <si>
    <t>INSUMOS_INFOR_0091</t>
  </si>
  <si>
    <t>CABLE HDMI 1,8M V1.4 CONECTOR METALICO NEGRO BAÑO ORO 30AWG</t>
  </si>
  <si>
    <t>INSUMOS_INFOR_0092</t>
  </si>
  <si>
    <t>CABLE HDMI 1.8M M/M 2.0/4K CONECTORES BAÑO ORO ID 9406</t>
  </si>
  <si>
    <t>INSUMOS_INFOR_0093</t>
  </si>
  <si>
    <t>CABLE HDMI 10M M/M 2.0/4K CONECTORES BAÑO ORO</t>
  </si>
  <si>
    <t>INSUMOS_INFOR_0094</t>
  </si>
  <si>
    <t>CABLE HDMI 10M V1.4 CONECTOR METALICO NEGRO BAÑO ORO 28AWG</t>
  </si>
  <si>
    <t>INSUMOS_INFOR_0095</t>
  </si>
  <si>
    <t>CABLE HDMI 15M M/M 2.0/4K CONECTORES BAÑO ORO</t>
  </si>
  <si>
    <t>INSUMOS_INFOR_0096</t>
  </si>
  <si>
    <t>CABLE HDMI 15M V1.4 CONECTOR METALICO NEGRO BAÑO ORO 28AWG</t>
  </si>
  <si>
    <t>INSUMOS_INFOR_0097</t>
  </si>
  <si>
    <t>CABLE HDMI 1M M/M V1.4 3D 34AWG</t>
  </si>
  <si>
    <t>INSUMOS_INFOR_0098</t>
  </si>
  <si>
    <t xml:space="preserve">CABLE HDMI 20 MT MULTIMARCA sin/Bisagra </t>
  </si>
  <si>
    <t>INSUMOS_INFOR_0099</t>
  </si>
  <si>
    <t>CABLE HDMI 20M M/M 2.0/4K CONECTORES BAÑO ORO</t>
  </si>
  <si>
    <t>INSUMOS_INFOR_0100</t>
  </si>
  <si>
    <t>CABLE HDMI 25M V1.4 CONECTOR METALICO NEGRO BAÑO ORO 26AWG</t>
  </si>
  <si>
    <t>INSUMOS_INFOR_0101</t>
  </si>
  <si>
    <t>CABLE HDMI 30M M/M 1.4 CONECTORES BAÑO ORO</t>
  </si>
  <si>
    <t>INSUMOS_INFOR_0102</t>
  </si>
  <si>
    <t>Cable HDMI 3M M/M  2.0/4K , CONECTORES BAÑO ORO ID 9407</t>
  </si>
  <si>
    <t>INSUMOS_INFOR_0103</t>
  </si>
  <si>
    <t>Cable HDMI 5 metros 1.4v plano Full HD 3D 1080p Modelo n197</t>
  </si>
  <si>
    <t>INSUMOS_INFOR_0104</t>
  </si>
  <si>
    <t>CABLE HDMI 8K - 2.1V - 3D Ready - 1,5 Metros</t>
  </si>
  <si>
    <t>INSUMOS_INFOR_0105</t>
  </si>
  <si>
    <t>CABLE HDMI A HDMI GOLD 1,8MT DINON ID 9406</t>
  </si>
  <si>
    <t>INSUMOS_INFOR_0106</t>
  </si>
  <si>
    <t>CABLE HDMI A HDMI GOLD 5MT DINON ID 8593</t>
  </si>
  <si>
    <t>INSUMOS_INFOR_0107</t>
  </si>
  <si>
    <t xml:space="preserve">CABLE HDMI-HDMI 15M V.1.4 GENERICO </t>
  </si>
  <si>
    <t>INSUMOS_INFOR_0108</t>
  </si>
  <si>
    <t>Cable parlante rollo 100 mts 14 awg CCA ID 8578</t>
  </si>
  <si>
    <t>INSUMOS_INFOR_0109</t>
  </si>
  <si>
    <t>CABLE PATCH CORD CAT6 10MT</t>
  </si>
  <si>
    <t>INSUMOS_INFOR_0110</t>
  </si>
  <si>
    <t>CABLE PATCH CORD CAT6 3MT</t>
  </si>
  <si>
    <t>INSUMOS_INFOR_0111</t>
  </si>
  <si>
    <t>CABLE PATCH CORD CAT6 5MT</t>
  </si>
  <si>
    <t>INSUMOS_INFOR_0112</t>
  </si>
  <si>
    <t>CABLE RCA 10M</t>
  </si>
  <si>
    <t>INSUMOS_INFOR_0113</t>
  </si>
  <si>
    <t>CABLE RCA 20M</t>
  </si>
  <si>
    <t>INSUMOS_INFOR_0114</t>
  </si>
  <si>
    <t>CABLE RCA 30M</t>
  </si>
  <si>
    <t>INSUMOS_INFOR_0115</t>
  </si>
  <si>
    <t>CABLE RCA 5M</t>
  </si>
  <si>
    <t>INSUMOS_INFOR_0116</t>
  </si>
  <si>
    <t>CABLE SEGURIDAD P/NOTEBOOK C/LLAVE KENSINGTON</t>
  </si>
  <si>
    <t>INSUMOS_INFOR_0117</t>
  </si>
  <si>
    <t>CABLE SVGA 1,8M M/M C/FERRITA CONEC BAÑADOS EN ORO</t>
  </si>
  <si>
    <t>INSUMOS_INFOR_0118</t>
  </si>
  <si>
    <t>CABLE SVGA 20M M/M C/FERRITA CONEC. BAÑADOS EN ORO</t>
  </si>
  <si>
    <t>INSUMOS_INFOR_0119</t>
  </si>
  <si>
    <t>CABLE SVGA 30M M/M C/FERRITA CONEC. BAÑADOS EN ORO</t>
  </si>
  <si>
    <t>INSUMOS_INFOR_0120</t>
  </si>
  <si>
    <t>CABLE SVGA 5M M/M C/FERRITA CONEC. BAÑADOS EN ORO</t>
  </si>
  <si>
    <t>INSUMOS_INFOR_0121</t>
  </si>
  <si>
    <t>Cable USB 2.0 extensión 1,8 mts ID 6049 ULINK</t>
  </si>
  <si>
    <t>INSUMOS_INFOR_0122</t>
  </si>
  <si>
    <t>Cable UTP Categoría 6 100 metros CAT6 UTP 100MT UNIFILAR COBRE ID CB6LUG1</t>
  </si>
  <si>
    <t>INSUMOS_INFOR_0123</t>
  </si>
  <si>
    <t>CABLE VGA  15M M/M C/FERRITA, CONEC. BAÑADOS EN ORO ID 8612</t>
  </si>
  <si>
    <t>INSUMOS_INFOR_0124</t>
  </si>
  <si>
    <t>CABLE VGA 1,8M MACHO/MACHO NIKEL CONECTOR AZUL</t>
  </si>
  <si>
    <t>INSUMOS_INFOR_0125</t>
  </si>
  <si>
    <t xml:space="preserve">CABLE VGA 10M </t>
  </si>
  <si>
    <t>INSUMOS_INFOR_0126</t>
  </si>
  <si>
    <t>Cable VGA 15 mts ID VGA-15MM</t>
  </si>
  <si>
    <t>INSUMOS_INFOR_0127</t>
  </si>
  <si>
    <t>cable vga 20 mts HDMI-20M 20mt sin/Bisagra</t>
  </si>
  <si>
    <t>INSUMOS_INFOR_0128</t>
  </si>
  <si>
    <t>cable vga 3 mts ID 4438 ULINK</t>
  </si>
  <si>
    <t>INSUMOS_INFOR_0129</t>
  </si>
  <si>
    <t>CABLE VGA 5M</t>
  </si>
  <si>
    <t>INSUMOS_INFOR_0130</t>
  </si>
  <si>
    <t>CABLE VGA 5MTS M-M NIKEL 8868 ID 8868</t>
  </si>
  <si>
    <t>INSUMOS_INFOR_0131</t>
  </si>
  <si>
    <t>CABLE VGA DB15M/DB15M 20,0M/VGA-20MM HDMI-20M 20mt sin/Bisagra</t>
  </si>
  <si>
    <t>INSUMOS_INFOR_0132</t>
  </si>
  <si>
    <t>Cable VGA Macho CABLE VGA 1,8M MACHO/MACHO NIKEL CONECTOR AZUL ID 8866</t>
  </si>
  <si>
    <t>INSUMOS_INFOR_0133</t>
  </si>
  <si>
    <t>Cables de Red - RJ45 - 1M de Largo CAT5E ID CPG-1 ULINK</t>
  </si>
  <si>
    <t>INSUMOS_INFOR_0134</t>
  </si>
  <si>
    <t>Cables de Red - RJ45 - 3M de Largo CAT5E ID CPG-3 ULINK</t>
  </si>
  <si>
    <t>INSUMOS_INFOR_0135</t>
  </si>
  <si>
    <t xml:space="preserve">CABLES VGA MACHO-MACHO 20M GENERICO </t>
  </si>
  <si>
    <t>INSUMOS_INFOR_0136</t>
  </si>
  <si>
    <t>CAJA DE CONEXION A/V TIPO 2 C/BOTON NEGRA</t>
  </si>
  <si>
    <t>INSUMOS_INFOR_0137</t>
  </si>
  <si>
    <t>-CAMARA WEB 1,3 MEGAPIXEL CAB-33 MOBILETECK ID 351</t>
  </si>
  <si>
    <t>INSUMOS_INFOR_0138</t>
  </si>
  <si>
    <t xml:space="preserve">CAMARA WEB GENUIS USB  1080p FULL HD </t>
  </si>
  <si>
    <t>INSUMOS_INFOR_0139</t>
  </si>
  <si>
    <t>Candado con Clave para portatil ID 9232 DINON</t>
  </si>
  <si>
    <t>INSUMOS_INFOR_0140</t>
  </si>
  <si>
    <t>CANDADO CON LLAVE KSD-335 KLIPX XTREME</t>
  </si>
  <si>
    <t>INSUMOS_INFOR_0141</t>
  </si>
  <si>
    <t>CAPTURADORA DE AUDIO/VIDEO USB 2.0</t>
  </si>
  <si>
    <t>INSUMOS_INFOR_0142</t>
  </si>
  <si>
    <t>CARRO PLEGABLE DE CARGA ALUMINIO TIPO YEGUA 100KG DINON</t>
  </si>
  <si>
    <t>INSUMOS_INFOR_0143</t>
  </si>
  <si>
    <t>CAT6 UTP Self-Tracing LED Patch Cord (0.9 m)</t>
  </si>
  <si>
    <t>INSUMOS_INFOR_0144</t>
  </si>
  <si>
    <t>CAT6 UTP Self-Tracing LED Patch Cord (2.1 m)</t>
  </si>
  <si>
    <t>INSUMOS_INFOR_0145</t>
  </si>
  <si>
    <t>CAT6 UTP Self-Tracing LED Patch Cord (3.0 m)</t>
  </si>
  <si>
    <t>INSUMOS_INFOR_0146</t>
  </si>
  <si>
    <t>CAUTIN ELECTRICO 2-33862 25W GENERICO</t>
  </si>
  <si>
    <t>INSUMOS_INFOR_0147</t>
  </si>
  <si>
    <t>CAUTIN SOLDAR PUNTA FINA SK233099 GENERICO</t>
  </si>
  <si>
    <t>INSUMOS_INFOR_0148</t>
  </si>
  <si>
    <t xml:space="preserve">CB6L-UG3 LINKMADE GRIS CAT6 UTP 305MT UNIFILAR COBRE </t>
  </si>
  <si>
    <t>INSUMOS_INFOR_0149</t>
  </si>
  <si>
    <t xml:space="preserve">CHICHARRA CON TESTER DE CABLE GENERICO </t>
  </si>
  <si>
    <t>INSUMOS_INFOR_0150</t>
  </si>
  <si>
    <t>CHICHARRA GENERADOR DE TONO / SIN BATERIAS ID WIRETRAKE</t>
  </si>
  <si>
    <t>INSUMOS_INFOR_0151</t>
  </si>
  <si>
    <t>Cinta etiquetadora serie M-K231 Brother ID M231</t>
  </si>
  <si>
    <t>INSUMOS_INFOR_0152</t>
  </si>
  <si>
    <t>CINTA M231 PT-90 NEGRO SOBRE BLANCO 8MT 12MM BROTHER</t>
  </si>
  <si>
    <t>INSUMOS_INFOR_0153</t>
  </si>
  <si>
    <t>CINTA TZE-231 CINTA NEGRO - BLANCO 12MM ROTULADORAS BROTHER</t>
  </si>
  <si>
    <t>INSUMOS_INFOR_0154</t>
  </si>
  <si>
    <t>Cinta para Rotuladora TZE-S241 Negro sobre Blanco 18mm</t>
  </si>
  <si>
    <t>INSUMOS_INFOR_0155</t>
  </si>
  <si>
    <t>Cinta para Rotuladora TZE-S231 Negro sobre Blanco 12mm</t>
  </si>
  <si>
    <t>INSUMOS_INFOR_0156</t>
  </si>
  <si>
    <t>Cofres SSD NVME  M.2</t>
  </si>
  <si>
    <t>INSUMOS_INFOR_0157</t>
  </si>
  <si>
    <t xml:space="preserve">COJIN LUMBAR MEMORY FOAM L82025 KENSINGTON </t>
  </si>
  <si>
    <t>INSUMOS_INFOR_0158</t>
  </si>
  <si>
    <t>CONECTOR DB-15 VGA MACHO PARA SOLDAR GENERICO</t>
  </si>
  <si>
    <t>INSUMOS_INFOR_0159</t>
  </si>
  <si>
    <t>CONECTOR HEMBRA RJ-45 CAT 6A NAW-KSTO6ASL NEXXT KEYSTON</t>
  </si>
  <si>
    <t>INSUMOS_INFOR_0160</t>
  </si>
  <si>
    <t>CONECTOR MACHO METALICO PARA SOLDAR VGA</t>
  </si>
  <si>
    <t>INSUMOS_INFOR_0161</t>
  </si>
  <si>
    <t>CONECTOR MACHO RJ-45 CAT.5E URJ-5E BOLSA 100 UN ULINK</t>
  </si>
  <si>
    <t>INSUMOS_INFOR_0162</t>
  </si>
  <si>
    <t>CONECTOR MACHO RJ-45 CAT.6 BOLSA 100 UN ULINK</t>
  </si>
  <si>
    <t>INSUMOS_INFOR_0163</t>
  </si>
  <si>
    <t>Conector RJ11 CONECTOR MACHO 10 UNIDADES ID RJ11-10U</t>
  </si>
  <si>
    <t>INSUMOS_INFOR_0164</t>
  </si>
  <si>
    <t>Conector RJ45 Hembra Cat 6 ID 12640</t>
  </si>
  <si>
    <t>INSUMOS_INFOR_0165</t>
  </si>
  <si>
    <t>Conector RJ45 Hembra Cat5e ID 12639</t>
  </si>
  <si>
    <t>INSUMOS_INFOR_0166</t>
  </si>
  <si>
    <t>CONECTOR RJ45- MODELO CAT5E (MACHO-MULTIFAMILIAR) 100 unidades ID RJM-BC</t>
  </si>
  <si>
    <t>INSUMOS_INFOR_0167</t>
  </si>
  <si>
    <t>CONECTOR RJ45-MODELO CAT5E (HEMBRA-BLANCO) ID 12639</t>
  </si>
  <si>
    <t>INSUMOS_INFOR_0168</t>
  </si>
  <si>
    <t xml:space="preserve">CONECTORES HEMBRA RJ-45 CAT.5E ULINK </t>
  </si>
  <si>
    <t>INSUMOS_INFOR_0169</t>
  </si>
  <si>
    <t>CONECTORES RJ45-MODELO CAT5E (MACHO-UNIFAMILIAR) ID RJM-BC</t>
  </si>
  <si>
    <t>INSUMOS_INFOR_0170</t>
  </si>
  <si>
    <t>CONVERSOR DE MICRO HDMI A VGA + AUDIO PORTABLE</t>
  </si>
  <si>
    <t>INSUMOS_INFOR_0171</t>
  </si>
  <si>
    <t>CONVERSOR DE VIDEO AV (3 RCA) A HDMI</t>
  </si>
  <si>
    <t>INSUMOS_INFOR_0172</t>
  </si>
  <si>
    <t>CONVERSOR DE VIDEO HDMI A AV (3 RCA)</t>
  </si>
  <si>
    <t>INSUMOS_INFOR_0173</t>
  </si>
  <si>
    <t>CONVERSOR DE VIDEO MICRO HDMI A VGA + AUDIO 3.5MM</t>
  </si>
  <si>
    <t>INSUMOS_INFOR_0174</t>
  </si>
  <si>
    <t>CONVERSOR DE VIDEO MICRO HDMI A VGA 9004 + AUDIO 3.5M DINON</t>
  </si>
  <si>
    <t>INSUMOS_INFOR_0175</t>
  </si>
  <si>
    <t>CONVERSOR DE VIDEO MINI HDMI A VGA + AUDIO 3.5MM</t>
  </si>
  <si>
    <t>INSUMOS_INFOR_0176</t>
  </si>
  <si>
    <t>CONVERSOR DE VIDEO USB A DVI VGA HDMI</t>
  </si>
  <si>
    <t>INSUMOS_INFOR_0177</t>
  </si>
  <si>
    <t>CONVERSOR DE VIDEO VGA + AUDIO 3.5MM A HDMI</t>
  </si>
  <si>
    <t>INSUMOS_INFOR_0178</t>
  </si>
  <si>
    <t>CONVERSOR DE VIDEO VGA + AUDIO PLUG3.5MM A HDMI (C/FUENTE)</t>
  </si>
  <si>
    <t>INSUMOS_INFOR_0179</t>
  </si>
  <si>
    <t>CONVERSOR DE VIDEO VGA + AUDIO RCA A HDMI (C/FUENTE)</t>
  </si>
  <si>
    <t>INSUMOS_INFOR_0180</t>
  </si>
  <si>
    <t>CONVERSOR DE VIDEO VGA RCA S VIDEO VGA</t>
  </si>
  <si>
    <t>INSUMOS_INFOR_0181</t>
  </si>
  <si>
    <t>CONVERSOR HDMI A VGA + AUDIO HDTV 1080P PARA PS3/X</t>
  </si>
  <si>
    <t>INSUMOS_INFOR_0182</t>
  </si>
  <si>
    <t>CONVERSOR PORT A VGA HEMBRA ULINK</t>
  </si>
  <si>
    <t>INSUMOS_INFOR_0183</t>
  </si>
  <si>
    <t>COPLA HDMI HEMBRA HEMBRA ANGULO 90°</t>
  </si>
  <si>
    <t>INSUMOS_INFOR_0184</t>
  </si>
  <si>
    <t>COPLA HDMI HEMBRA HEMBRA PLANA</t>
  </si>
  <si>
    <t>INSUMOS_INFOR_0185</t>
  </si>
  <si>
    <t>COPLA HDMI MACHO HEMBRA ANGULO 270°</t>
  </si>
  <si>
    <t>INSUMOS_INFOR_0186</t>
  </si>
  <si>
    <t>COPLA HDMI MACHO HEMBRA ANGULO 90°</t>
  </si>
  <si>
    <t>INSUMOS_INFOR_0187</t>
  </si>
  <si>
    <t>CRIMPEADORA NT-100 RJ11 RJ45 RJ12 RJ9 INC PUNCHADORA PELADOR</t>
  </si>
  <si>
    <t>INSUMOS_INFOR_0188</t>
  </si>
  <si>
    <t>Crimpeadora RJ45-RJ11 ID Crimpeadora</t>
  </si>
  <si>
    <t>INSUMOS_INFOR_0189</t>
  </si>
  <si>
    <t>CV-22W KAMASA bolsa 50-unidades 200x2,5mm ID CV-22W</t>
  </si>
  <si>
    <t>INSUMOS_INFOR_0190</t>
  </si>
  <si>
    <t>CV-43W 50-unidades 300x4,8mm negro Amarra Plastica Nylon 100 unidades ID CV-43W</t>
  </si>
  <si>
    <t>INSUMOS_INFOR_0191</t>
  </si>
  <si>
    <t xml:space="preserve">D DURO 3,5 1TB 64MB SATA 3 BLUE W, DIGITAL ID DH959WDC63 </t>
  </si>
  <si>
    <t>INSUMOS_INFOR_0192</t>
  </si>
  <si>
    <t>D.DURO SSD/2,5" 240GB/SATA3 CT240BX500SSD1 3D CRUCIAL id 130 ID CT240BX500SSD1</t>
  </si>
  <si>
    <t>INSUMOS_INFOR_0193</t>
  </si>
  <si>
    <t>DISCO DE ESTADO SOLIDO SA400S37/240G SSD KINGSTON</t>
  </si>
  <si>
    <t>INSUMOS_INFOR_0194</t>
  </si>
  <si>
    <t>DISCO DE ESTADO SOLIDO SA400S37/480G SSD KINGSTON</t>
  </si>
  <si>
    <t>INSUMOS_INFOR_0195</t>
  </si>
  <si>
    <t>DISCO DURO 1 TB WD10SPCX BLUE 8MB 7MM WESTERN DIGITAL</t>
  </si>
  <si>
    <t>INSUMOS_INFOR_0196</t>
  </si>
  <si>
    <t>DISCO DURO DIGITAL 2.5" OEM BLUE WD5000LPCX 500GB 540 WD</t>
  </si>
  <si>
    <t>INSUMOS_INFOR_0197</t>
  </si>
  <si>
    <t>DISCO DURO EXTERNO 2.5" 1TB USB 2.0/3.0 MARCA WD</t>
  </si>
  <si>
    <t>INSUMOS_INFOR_0198</t>
  </si>
  <si>
    <t>DISCO DURO EXTERNO 2.5" 2TB USB 2.0/3.0 MARCA WD</t>
  </si>
  <si>
    <t>INSUMOS_INFOR_0199</t>
  </si>
  <si>
    <t>DISCO DURO EXTERNO 3TB</t>
  </si>
  <si>
    <t>INSUMOS_INFOR_0200</t>
  </si>
  <si>
    <t>DISCO DURO EXTERNO 4TB</t>
  </si>
  <si>
    <t>INSUMOS_INFOR_0201</t>
  </si>
  <si>
    <t>DISCO DURO INTERNO 1TB 3.5 64MB 7200RPM WESTERN DIGITAL</t>
  </si>
  <si>
    <t>INSUMOS_INFOR_0202</t>
  </si>
  <si>
    <t>DISCO DURO INTERNO ST500LM030 2.5" 500GB 5400RPM 7M SEAGATE</t>
  </si>
  <si>
    <t>INSUMOS_INFOR_0203</t>
  </si>
  <si>
    <t>DISCO DURO SSD 1TB 2.5IN 7MM III 6GB/S 3YEARS SATA  NUEVA IMPORTACION APROX 10 SEPT.</t>
  </si>
  <si>
    <t>INSUMOS_INFOR_0204</t>
  </si>
  <si>
    <t>DISCO ESTADO SOLIDO 960GB</t>
  </si>
  <si>
    <t>INSUMOS_INFOR_0205</t>
  </si>
  <si>
    <t>DISCO INTERNO 1TB 3.5" 7200RPM SATA 64MG P300 BULK TOSHIBA</t>
  </si>
  <si>
    <t>INSUMOS_INFOR_0206</t>
  </si>
  <si>
    <t>Discos SSD 240 GB Kingston</t>
  </si>
  <si>
    <t>INSUMOS_INFOR_0207</t>
  </si>
  <si>
    <t>Displayport a HDMI ID 9290 DINON ULINK</t>
  </si>
  <si>
    <t>INSUMOS_INFOR_0208</t>
  </si>
  <si>
    <t>EMPALMADOR ADAPTADOR HHVGA HEMBRA GEBERICO VGA</t>
  </si>
  <si>
    <t>INSUMOS_INFOR_0209</t>
  </si>
  <si>
    <t>ESPIRAL ORDENADOR DE CABLE KS-24 14-22MT 24/21,5/1,3MM</t>
  </si>
  <si>
    <t>INSUMOS_INFOR_0210</t>
  </si>
  <si>
    <t>EXTENSOR USB 2.0 POR RJ45 HASTA 50M</t>
  </si>
  <si>
    <t>INSUMOS_INFOR_0211</t>
  </si>
  <si>
    <t>Faceplate Doble ID 10752</t>
  </si>
  <si>
    <t>INSUMOS_INFOR_0212</t>
  </si>
  <si>
    <t>FACEPLATE DOS PUERTOS FP2WU FACEPLATE 2X BLANCO ULINK</t>
  </si>
  <si>
    <t>INSUMOS_INFOR_0213</t>
  </si>
  <si>
    <t>FACEPLATE FP1VGA-HH GENERICO BLANCO VGA</t>
  </si>
  <si>
    <t>INSUMOS_INFOR_0214</t>
  </si>
  <si>
    <t>FACEPLATE UN PUERTO 1X BLANCO ULINK</t>
  </si>
  <si>
    <t>INSUMOS_INFOR_0215</t>
  </si>
  <si>
    <t>FUNDA 15,6" REVERSIBLE NEGRO/AZUL KLIP XTREME</t>
  </si>
  <si>
    <t>INSUMOS_INFOR_0216</t>
  </si>
  <si>
    <t>FUNDA PLASTICA PARA CABLE 2M ANCHO 1.5CM GRIS</t>
  </si>
  <si>
    <t>INSUMOS_INFOR_0217</t>
  </si>
  <si>
    <t>FUNDA PLASTICA PARA CABLE 2M ANCHO 1.5CM NEGRA</t>
  </si>
  <si>
    <t>INSUMOS_INFOR_0218</t>
  </si>
  <si>
    <t>FUNDA PLASTICA PARA CABLE 2M ANCHO 2CM GRIS</t>
  </si>
  <si>
    <t>INSUMOS_INFOR_0219</t>
  </si>
  <si>
    <t>FUNDA PLASTICA PARA CABLE 2M ANCHO 2CM NEGRA</t>
  </si>
  <si>
    <t>INSUMOS_INFOR_0220</t>
  </si>
  <si>
    <t>GABINETE RACK PARED NEGRO RK06-6L 60CM-FONDO 6U</t>
  </si>
  <si>
    <t>INSUMOS_INFOR_0221</t>
  </si>
  <si>
    <t>Gear Proyector 65 lúmenes LED G805 ID G805</t>
  </si>
  <si>
    <t>INSUMOS_INFOR_0222</t>
  </si>
  <si>
    <t>GPS Polar M200 HR</t>
  </si>
  <si>
    <t>INSUMOS_INFOR_0223</t>
  </si>
  <si>
    <t>HUAIPE BLANCO GENERICO MECANICO 1KG</t>
  </si>
  <si>
    <t>INSUMOS_INFOR_0224</t>
  </si>
  <si>
    <t>HUELLERO BIOMETRICO UARE 4500</t>
  </si>
  <si>
    <t>INSUMOS_INFOR_0225</t>
  </si>
  <si>
    <t xml:space="preserve">ID 14636 CABLE CARGADOR IPHONE 5/6/7 CERTIF. MD818ZM/A APPLE </t>
  </si>
  <si>
    <t>INSUMOS_INFOR_0226</t>
  </si>
  <si>
    <t xml:space="preserve">ID 14651 CABLE CARGADOR USB C 2.4A 1MT </t>
  </si>
  <si>
    <t>INSUMOS_INFOR_0227</t>
  </si>
  <si>
    <t xml:space="preserve">ID13363 CABLE PODER NACIONAL/C13HEMBRA 1.8MT </t>
  </si>
  <si>
    <t>INSUMOS_INFOR_0228</t>
  </si>
  <si>
    <t>IMPRESORA TERMICA TM-T85 80MM PUERTOS USB/RJ11 DINON</t>
  </si>
  <si>
    <t>INSUMOS_INFOR_0229</t>
  </si>
  <si>
    <t>JAULA PROYECTOR UNIVERSAL GENERICO 2396 DINON</t>
  </si>
  <si>
    <t>INSUMOS_INFOR_0230</t>
  </si>
  <si>
    <t>KENSINGTON COMBO TECLADO + MOUSE ALAMBRICO FOR LIFE DESKTOP  ID K72436ES</t>
  </si>
  <si>
    <t>INSUMOS_INFOR_0231</t>
  </si>
  <si>
    <t>KINGSTON - UNIDAD SSD 500GB M.2 2280 NVME PCIE 2100/1700MB/SEG (SNVS/500G)</t>
  </si>
  <si>
    <t>INSUMOS_INFOR_0232</t>
  </si>
  <si>
    <t>KINGSTON 16GB 2400MHZ DDR4 SODIMM ID KCP424SD8/16</t>
  </si>
  <si>
    <t>INSUMOS_INFOR_0233</t>
  </si>
  <si>
    <t>KINGSTON 8GB 1600MHz DDR3L SODIMM Low Voltage ID KVR16LS11/8</t>
  </si>
  <si>
    <t>INSUMOS_INFOR_0234</t>
  </si>
  <si>
    <t>KINGSTON TECHNOLOGY - A2000 M.2 250 GB PCI EXPRESS 3.0 NVME (SA2000M8/250G)</t>
  </si>
  <si>
    <t>INSUMOS_INFOR_0235</t>
  </si>
  <si>
    <t>KINGSTON TECHNOLOGY - A400 UNIDAD DE ESTADO SOLIDO M.2 240 GB SERIAL ATA III TLC (SA400M8/240G)</t>
  </si>
  <si>
    <t>INSUMOS_INFOR_0236</t>
  </si>
  <si>
    <t>Kingston Unidad SSD 480GB Sata3 2.5" A400 OPCION MARCA CRUCIAL ID CT480BX500SSD1</t>
  </si>
  <si>
    <t>INSUMOS_INFOR_0237</t>
  </si>
  <si>
    <t>KIT CAUTIN-25W SOLDADURA PORTA-PILA ACCESORIOS FUJITEL</t>
  </si>
  <si>
    <t>INSUMOS_INFOR_0238</t>
  </si>
  <si>
    <t>Kit de Herramientas Esencial para electrónica iFixit</t>
  </si>
  <si>
    <t>INSUMOS_INFOR_0239</t>
  </si>
  <si>
    <t>KIT DE LIMPIEZA PARA LCD 150ML + CABLE HDMI 1,8M GOLD</t>
  </si>
  <si>
    <t>INSUMOS_INFOR_0240</t>
  </si>
  <si>
    <t>KIT LIMPIEZA LCD LED NOTEBOOK CEPILLO PAÑO Y LIQUIDO 60ML</t>
  </si>
  <si>
    <t>INSUMOS_INFOR_0241</t>
  </si>
  <si>
    <t>KIT LIMPIEZA UNIVERSAL 3 EN 1 UT-CLKIT</t>
  </si>
  <si>
    <t>INSUMOS_INFOR_0242</t>
  </si>
  <si>
    <t xml:space="preserve">KIT TECLADO + MOUSE  WIRELESS 8400  MICROSOFT  </t>
  </si>
  <si>
    <t>INSUMOS_INFOR_0243</t>
  </si>
  <si>
    <t xml:space="preserve">KIT TECLADO + MOUSE WIRELESS 800ME GENIUS  </t>
  </si>
  <si>
    <t>INSUMOS_INFOR_0244</t>
  </si>
  <si>
    <t>LECTOR DE CODIGO BARRA LASER INALAMBRICO RF DN-3208 DINON</t>
  </si>
  <si>
    <t>INSUMOS_INFOR_0245</t>
  </si>
  <si>
    <t>LECTOR DE CODIGO DE BARRA LASER LS-4209 (USB) DINON</t>
  </si>
  <si>
    <t>INSUMOS_INFOR_0246</t>
  </si>
  <si>
    <t>LENOVO - UNIVERSAL USB 3.0 TO VGA/HDMI HDMI,VGA TARJETA Y ADAPTADOR DE I (4X90H20061)</t>
  </si>
  <si>
    <t>INSUMOS_INFOR_0247</t>
  </si>
  <si>
    <t>LINTERNA TACTICA ZOOM LED CREE 1800 LUMENES</t>
  </si>
  <si>
    <t>INSUMOS_INFOR_0248</t>
  </si>
  <si>
    <t>LINTERNA TACTICA ZOOM LED CREE 5000 LUMENES</t>
  </si>
  <si>
    <t>INSUMOS_INFOR_0249</t>
  </si>
  <si>
    <t>LLADORES-6 PROSKIT KIT 3-PALETA-3.2-5.0-6.0 3-CRUZ-0-1-2 6-A</t>
  </si>
  <si>
    <t>INSUMOS_INFOR_0250</t>
  </si>
  <si>
    <t>LOGITECH - C920E CAMARA WEB 1920 X 1080 PIXELES USB 3.2 GEN 1 (3.1 GEN 1) NEGRO (960-001360)</t>
  </si>
  <si>
    <t>INSUMOS_INFOR_0251</t>
  </si>
  <si>
    <t>LOGITECH - MK345 COMBO TECLADO RF INALAMBRICO QWERTY NEGRO (920-007820)</t>
  </si>
  <si>
    <t>INSUMOS_INFOR_0252</t>
  </si>
  <si>
    <t>M.2 / KINGSTON - UNIDAD SSD 1TB M.2 2280 NVME PCIE 2100/1700MB/SEG (SNVS/1000G</t>
  </si>
  <si>
    <t>INSUMOS_INFOR_0253</t>
  </si>
  <si>
    <t>MALETIN NOTEBOOK CLASIC LITE NYLON HASTA 15-4 KLIP XTREME</t>
  </si>
  <si>
    <t>INSUMOS_INFOR_0254</t>
  </si>
  <si>
    <t>MEMORIA KVR16S11/8 KVR 8GB 1600MHZ DDR3L NON-ECC CL11 SODI</t>
  </si>
  <si>
    <t>INSUMOS_INFOR_0255</t>
  </si>
  <si>
    <t xml:space="preserve">MEMORIA MCSD 4GB C/N ADAP MAXELL 1-01263 </t>
  </si>
  <si>
    <t>INSUMOS_INFOR_0256</t>
  </si>
  <si>
    <t>MEMORIA MICRO SD 8GB SDC4/8GB KINGSTON</t>
  </si>
  <si>
    <t>INSUMOS_INFOR_0257</t>
  </si>
  <si>
    <t>MEMORIA RAM 4GB SDRAM DDR3L 1600 MHZ PARA EQUIPOS 820 G1/G2</t>
  </si>
  <si>
    <t>INSUMOS_INFOR_0258</t>
  </si>
  <si>
    <t>MEMORIA RAM 4GB SO-DIMM DDR4 2133MHZ PARA EQUIPOS 820 G3/640</t>
  </si>
  <si>
    <t>INSUMOS_INFOR_0259</t>
  </si>
  <si>
    <t>MEMORIA RAM PC FURY BLACK 16GB DDR4 3200MHZ (HX432C16FB4/16)</t>
  </si>
  <si>
    <t>INSUMOS_INFOR_0260</t>
  </si>
  <si>
    <t>MEMORIA RAM PC FURY HYPERX 8GB DDR4 3200MHZ (HX432C16FB3/8)</t>
  </si>
  <si>
    <t>INSUMOS_INFOR_0261</t>
  </si>
  <si>
    <t>MEMORIA VALUERAM KVR13N9S8/4 DDR3 4GB DIMM DE 240 KINGSTON</t>
  </si>
  <si>
    <t>INSUMOS_INFOR_0262</t>
  </si>
  <si>
    <t>memorias microsd de 16G ID 180</t>
  </si>
  <si>
    <t>INSUMOS_INFOR_0263</t>
  </si>
  <si>
    <t>Microsoft TECLADO + MOUSE 850 SPANISH INALAMBRICO  ID PY9-0004</t>
  </si>
  <si>
    <t>INSUMOS_INFOR_0264</t>
  </si>
  <si>
    <t>MOCHILA SP25 PARA NOTEBOOK 15,6" KENSIGTON</t>
  </si>
  <si>
    <t>INSUMOS_INFOR_0265</t>
  </si>
  <si>
    <t>MODULO HEMBRA CAT6 VALOR UNITARIO ULINK BLANCO CAT6 PUNCHAB</t>
  </si>
  <si>
    <t>INSUMOS_INFOR_0266</t>
  </si>
  <si>
    <t>MONITOR B 19,5" 1366X768 HDMI/D-SUB/VESA LG 20MK400H-B</t>
  </si>
  <si>
    <t>INSUMOS_INFOR_0267</t>
  </si>
  <si>
    <t>MONITOR V193B LED 18,5" V5E94AA#ABM V194 HP</t>
  </si>
  <si>
    <t>INSUMOS_INFOR_0268</t>
  </si>
  <si>
    <t xml:space="preserve">MOUSE BLUETOOTH PN7-00001 NEGRO 3600 MICROSOFT COLOR AZUL ID PN7-00021 </t>
  </si>
  <si>
    <t>INSUMOS_INFOR_0269</t>
  </si>
  <si>
    <t xml:space="preserve">MOUSE USB OPTICO NEGRO GENIUS  </t>
  </si>
  <si>
    <t>INSUMOS_INFOR_0270</t>
  </si>
  <si>
    <t>PAD MOUSE ESPONJA C/APOYA MUÑECA - AZUL</t>
  </si>
  <si>
    <t>INSUMOS_INFOR_0271</t>
  </si>
  <si>
    <t>PAPEL BOND PLOTTER TAMAÑO  80GR 24" 61CM X 50M</t>
  </si>
  <si>
    <t>INSUMOS_INFOR_0272</t>
  </si>
  <si>
    <t>Parlante Manos libres Jabra Speak 510 ID Jabra SPEAK 510 MS</t>
  </si>
  <si>
    <t>INSUMOS_INFOR_0273</t>
  </si>
  <si>
    <t>PARLANTES 200 6WRMS 3,5MM NEGRO GENIUS</t>
  </si>
  <si>
    <t>INSUMOS_INFOR_0274</t>
  </si>
  <si>
    <t xml:space="preserve">Parlantes/Micrófonos JABRA SPEAK 710 ID Speak 710 </t>
  </si>
  <si>
    <t>INSUMOS_INFOR_0275</t>
  </si>
  <si>
    <t>PASTA DISIPADORA DE CALOR PASTA TERMAL 15GR</t>
  </si>
  <si>
    <t>INSUMOS_INFOR_0276</t>
  </si>
  <si>
    <t>PATCH CORD CAT 6 UTP 0.5 MT AZUL LSZH</t>
  </si>
  <si>
    <t>INSUMOS_INFOR_0277</t>
  </si>
  <si>
    <t>PATCH CORD CAT 6 UTP 0.5 MT BLANCO LSZH</t>
  </si>
  <si>
    <t>INSUMOS_INFOR_0278</t>
  </si>
  <si>
    <t>PATCH CORD CAT 6 UTP 0.5 MT GRIS LSZH</t>
  </si>
  <si>
    <t>INSUMOS_INFOR_0279</t>
  </si>
  <si>
    <t>PATCH CORD CAT 6 UTP 0.5 MT NEGRO LSZH</t>
  </si>
  <si>
    <t>INSUMOS_INFOR_0280</t>
  </si>
  <si>
    <t>PATCH CORD CAT6 50CM ULINK CP6A-05U COLOR AZUL/GRIS</t>
  </si>
  <si>
    <t>INSUMOS_INFOR_0281</t>
  </si>
  <si>
    <t>PENDRIVE 64GB USB 2.0 SANDISK</t>
  </si>
  <si>
    <t>INSUMOS_INFOR_0282</t>
  </si>
  <si>
    <t>PENDRIVE KINGSTON 32GB SANDISK 2.0 32GB ID 10384</t>
  </si>
  <si>
    <t>INSUMOS_INFOR_0283</t>
  </si>
  <si>
    <t>PILAS ALCALINAS AA 2UN DURACELL</t>
  </si>
  <si>
    <t>INSUMOS_INFOR_0284</t>
  </si>
  <si>
    <t>PILAS ALCALINAS AAA 2UN DURACELL</t>
  </si>
  <si>
    <t>INSUMOS_INFOR_0285</t>
  </si>
  <si>
    <t>PILAS RECARGABLES AA PACK 2 UN FUJITEL</t>
  </si>
  <si>
    <t>INSUMOS_INFOR_0286</t>
  </si>
  <si>
    <t>PILAS RECARGABLES AAA BLISTEK 5 UN FUJITEL</t>
  </si>
  <si>
    <t>INSUMOS_INFOR_0287</t>
  </si>
  <si>
    <t>PISTOLA LECTOR CODIGO DE BARRA USB CON PEDESTAL   ID 12076</t>
  </si>
  <si>
    <t>INSUMOS_INFOR_0288</t>
  </si>
  <si>
    <t>PLACA DE MURO 1 PUERTO HDMI</t>
  </si>
  <si>
    <t>INSUMOS_INFOR_0289</t>
  </si>
  <si>
    <t>PLACA DE MURO 1 PUERTO HDMI ACERO COLOR NEGRO</t>
  </si>
  <si>
    <t>INSUMOS_INFOR_0290</t>
  </si>
  <si>
    <t>PLACA DE MURO 1 PUERTO HDMI EXTENSION 10CM</t>
  </si>
  <si>
    <t>INSUMOS_INFOR_0291</t>
  </si>
  <si>
    <t>PLACA DE MURO 1 PUERTO VGA</t>
  </si>
  <si>
    <t>INSUMOS_INFOR_0292</t>
  </si>
  <si>
    <t>PLACA DE MURO 1 PUERTO VGA + 2 MODULOS LIBRES</t>
  </si>
  <si>
    <t>INSUMOS_INFOR_0293</t>
  </si>
  <si>
    <t>PLACA DE MURO 1 PUERTO VGA + AUDIO 3.5MM</t>
  </si>
  <si>
    <t>INSUMOS_INFOR_0294</t>
  </si>
  <si>
    <t>PLACA DE MURO 1 PUERTO VGA ATORNILLABLE ACERO COLOR BLANCO</t>
  </si>
  <si>
    <t>INSUMOS_INFOR_0295</t>
  </si>
  <si>
    <t>PLACA DE MURO 1 VGA / 2 RCA (ROJO-BLANCO)</t>
  </si>
  <si>
    <t>INSUMOS_INFOR_0296</t>
  </si>
  <si>
    <t xml:space="preserve">PLANTRONICS C3220 USB-A cintillo telefonico, headset </t>
  </si>
  <si>
    <t>INSUMOS_INFOR_0297</t>
  </si>
  <si>
    <t xml:space="preserve">Plantronics Practica SP11 Cintillo monoaural </t>
  </si>
  <si>
    <t>INSUMOS_INFOR_0298</t>
  </si>
  <si>
    <t>PORTA MODULO 100 X 50 UNIVERSAL GENERICO CCA-10050-BTKS 100X</t>
  </si>
  <si>
    <t>INSUMOS_INFOR_0299</t>
  </si>
  <si>
    <t>Ponchadora de Impacto con Punta de Hoja Estándar 110</t>
  </si>
  <si>
    <t>INSUMOS_INFOR_0300</t>
  </si>
  <si>
    <t>PRESENTADOR INALAMBRICO LASER 2.4 GHZ KENSINGTON</t>
  </si>
  <si>
    <t>INSUMOS_INFOR_0301</t>
  </si>
  <si>
    <t xml:space="preserve">PULSERA ANTIESTATICA GENERICO </t>
  </si>
  <si>
    <t>INSUMOS_INFOR_0302</t>
  </si>
  <si>
    <t>Puncheadora de impacto ID DL-C110.</t>
  </si>
  <si>
    <t>INSUMOS_INFOR_0303</t>
  </si>
  <si>
    <t>RELOJ CONTROL ACCESO HORARIO Y ASIST. 100 TARJETAS</t>
  </si>
  <si>
    <t>INSUMOS_INFOR_0304</t>
  </si>
  <si>
    <t>RELOJ CONTROL ASISTENCIA BIOMETRICO HUELLA DINON</t>
  </si>
  <si>
    <t>INSUMOS_INFOR_0305</t>
  </si>
  <si>
    <t>ROLLO DE CABLE PARA PARLANTE 100M 18AWG CCA</t>
  </si>
  <si>
    <t>INSUMOS_INFOR_0306</t>
  </si>
  <si>
    <t>ROLLO DE CABLE PARA PARLANTE 100M 18AWG COBRE</t>
  </si>
  <si>
    <t>INSUMOS_INFOR_0307</t>
  </si>
  <si>
    <t>ROLLO DE CABLE PARA PARLANTE 100M. 14AWG CCA</t>
  </si>
  <si>
    <t>INSUMOS_INFOR_0308</t>
  </si>
  <si>
    <t>ROLLO DE CABLE PARA PARLANTE 100M. 14AWG COBRE</t>
  </si>
  <si>
    <t>INSUMOS_INFOR_0309</t>
  </si>
  <si>
    <t>ROLLO DE CABLE PARA PARLANTE 30M 14AWG CCA</t>
  </si>
  <si>
    <t>INSUMOS_INFOR_0310</t>
  </si>
  <si>
    <t>ROLLO DE CABLE PARA PARLANTE 30M 14AWG COBRE</t>
  </si>
  <si>
    <t>INSUMOS_INFOR_0311</t>
  </si>
  <si>
    <t>ROLLO DE CABLE PARA PARLANTE 30M 16AWG CCA</t>
  </si>
  <si>
    <t>INSUMOS_INFOR_0312</t>
  </si>
  <si>
    <t>ROLLO DE CABLE PARA PARLANTE 30M 16AWG COBRE</t>
  </si>
  <si>
    <t>INSUMOS_INFOR_0313</t>
  </si>
  <si>
    <t>ROUTER WLS 300 MBPS 3ANT. TL-WR845N ID TL-WR845N</t>
  </si>
  <si>
    <t>INSUMOS_INFOR_0314</t>
  </si>
  <si>
    <t>Rotuladora Brother PT-E550WVP</t>
  </si>
  <si>
    <t>INSUMOS_INFOR_0315</t>
  </si>
  <si>
    <t>SA400S37/480G SSD 480GB A400 SATA3 2.5 ID SA400S37/480GB</t>
  </si>
  <si>
    <t>INSUMOS_INFOR_0316</t>
  </si>
  <si>
    <t>SOLDADURA 1MM 17GR 60/40 ROSIN CORE</t>
  </si>
  <si>
    <t>INSUMOS_INFOR_0317</t>
  </si>
  <si>
    <t>SOPORTE A MURO REGULABLE PARA DVD/BLURAY/DBOX 20-45CM 8KG</t>
  </si>
  <si>
    <t>INSUMOS_INFOR_0318</t>
  </si>
  <si>
    <t>SOPORTE DOBLE  LCD LED EN MESA 13-27 360° VMAX 100X100 8KG</t>
  </si>
  <si>
    <t>INSUMOS_INFOR_0319</t>
  </si>
  <si>
    <t>SOPORTE ERGONOMICO LCD MESA 1 BRAZO 13-27 180º VESA 100X100</t>
  </si>
  <si>
    <t>INSUMOS_INFOR_0320</t>
  </si>
  <si>
    <t>SOPORTE ERGONOMICO LCD MESA 1 BRAZO 13-32 180º VESA 100X100</t>
  </si>
  <si>
    <t>INSUMOS_INFOR_0321</t>
  </si>
  <si>
    <t>SOPORTE ERGONOMICO LCD MESA 2 BRAZOS 13-27</t>
  </si>
  <si>
    <t>INSUMOS_INFOR_0322</t>
  </si>
  <si>
    <t>SOPORTE ERGONOMICO LCD MESA 2 BRAZOS 13-27 180º 100X100</t>
  </si>
  <si>
    <t>INSUMOS_INFOR_0323</t>
  </si>
  <si>
    <t>SOPORTE LCD 17-37' CON BRAZO AJUSTABLE MURO 200X200MM 15KG</t>
  </si>
  <si>
    <t>INSUMOS_INFOR_0324</t>
  </si>
  <si>
    <t>SOPORTE LCD LED BRAZO 23-55" 9-40CM VMAX 400X400 30KG</t>
  </si>
  <si>
    <t>INSUMOS_INFOR_0325</t>
  </si>
  <si>
    <t>SOPORTE LCD LED BRAZO 32-60" 10-50CM VMAX 600X400 55KG</t>
  </si>
  <si>
    <t>INSUMOS_INFOR_0326</t>
  </si>
  <si>
    <t>SOPORTE LCD LED BRAZO DOBLE 13-27" 10-42CM 100X100 15KG</t>
  </si>
  <si>
    <t>INSUMOS_INFOR_0327</t>
  </si>
  <si>
    <t>SOPORTE LCD LED BRAZO DOBLE 23-42" 10-40CM 200X200 30KG</t>
  </si>
  <si>
    <t>INSUMOS_INFOR_0328</t>
  </si>
  <si>
    <t>SOPORTE LCD LED EN MESA CON BRAZO 10-27" 100X100 1 EJE 15KG</t>
  </si>
  <si>
    <t>INSUMOS_INFOR_0329</t>
  </si>
  <si>
    <t>SOPORTE LCD LED EN MESA CON BRAZO 10-27" 360° VMAX 2EJE 15KG</t>
  </si>
  <si>
    <t>INSUMOS_INFOR_0330</t>
  </si>
  <si>
    <t>SOPORTE LCD LED PEDESTAL 27-47" VMAX 400X400 1 BANDEJA 40KG</t>
  </si>
  <si>
    <t>INSUMOS_INFOR_0331</t>
  </si>
  <si>
    <t>SOPORTE LCD LED PEDESTAL 30-70" VMAX 600X400 1 BANDEJA 40KG</t>
  </si>
  <si>
    <t>INSUMOS_INFOR_0332</t>
  </si>
  <si>
    <t>SOPORTE LCD LED PEDESTAL CON RUEDAS 37" A 70" 50KG</t>
  </si>
  <si>
    <t>INSUMOS_INFOR_0333</t>
  </si>
  <si>
    <t>SOPORTE LCD LED PEDESTAL CON RUEDAS 37-63" 800X400 40KG</t>
  </si>
  <si>
    <t>INSUMOS_INFOR_0334</t>
  </si>
  <si>
    <t>SOPORTE LCD LED PEDESTAL CON RUEDAS 37-70 600X400 40KG</t>
  </si>
  <si>
    <t>INSUMOS_INFOR_0335</t>
  </si>
  <si>
    <t>SOPORTE LCD LED PEDESTAL RUEDAS 37-73" 600X400 50KG</t>
  </si>
  <si>
    <t>INSUMOS_INFOR_0336</t>
  </si>
  <si>
    <t>SOPORTE LCD LED REGULABLE 10-32" VMAX 50/75/10/200 30KG</t>
  </si>
  <si>
    <t>INSUMOS_INFOR_0337</t>
  </si>
  <si>
    <t>SOPORTE LCD LED REGULABLE 32-55" VMAX 400X400 75KG</t>
  </si>
  <si>
    <t>INSUMOS_INFOR_0338</t>
  </si>
  <si>
    <t>SOPORTE LCD LED REGULABLE 60-100" VMAX 1000X800 100KG</t>
  </si>
  <si>
    <t>INSUMOS_INFOR_0339</t>
  </si>
  <si>
    <t>SOPORTE LCD LED REGULABLE 60-100" VMAX 900X600 75KG</t>
  </si>
  <si>
    <t>INSUMOS_INFOR_0340</t>
  </si>
  <si>
    <t>SOPORTE LCD LED REGULABLE MURO 13-27" VMAX 100X100 15KG</t>
  </si>
  <si>
    <t>INSUMOS_INFOR_0341</t>
  </si>
  <si>
    <t>SOPORTE LCD LED REGULABLE MURO 13-27" VMAX 100X100 30KG</t>
  </si>
  <si>
    <t>INSUMOS_INFOR_0342</t>
  </si>
  <si>
    <t>SOPORTE LCD LED TECHO REGULABLE 13-23" VMAX 100X100 20KG</t>
  </si>
  <si>
    <t>INSUMOS_INFOR_0343</t>
  </si>
  <si>
    <t>SOPORTE LCD LED UNIVERSAL FIJO 32-55" VMAX 400X400 40KG</t>
  </si>
  <si>
    <t>INSUMOS_INFOR_0344</t>
  </si>
  <si>
    <t>SOPORTE LCD LED UNIVERSAL FIJO 37-70 VMAX 400X600 40KG</t>
  </si>
  <si>
    <t>INSUMOS_INFOR_0345</t>
  </si>
  <si>
    <t>SOPORTE LCD LED UNIVERSAL TECHO 23-42" VMAX 400X400 75KG</t>
  </si>
  <si>
    <t>INSUMOS_INFOR_0346</t>
  </si>
  <si>
    <t>SOPORTE LED UNIVERSAL A TECHO 30-60" 600X400 75KG</t>
  </si>
  <si>
    <t>INSUMOS_INFOR_0347</t>
  </si>
  <si>
    <t>SOPORTE PARA PROYECTOR A TECHO 8-17 CM 10KG BLANCO</t>
  </si>
  <si>
    <t>INSUMOS_INFOR_0348</t>
  </si>
  <si>
    <t>SOPORTE PARA PROYECTOR HEAVY-DUTY A MURO 52-60CM ±20° 30KG</t>
  </si>
  <si>
    <t>INSUMOS_INFOR_0349</t>
  </si>
  <si>
    <t>SOPORTE PARA PROYECTOR HEAVY-DUTY A MURO 67-90CM ±20° 30KG</t>
  </si>
  <si>
    <t>INSUMOS_INFOR_0350</t>
  </si>
  <si>
    <t>SOPORTE PARA PROYECTOR HEAVY-DUTY A TECHO 52-60CM ±20° 30KG</t>
  </si>
  <si>
    <t>INSUMOS_INFOR_0351</t>
  </si>
  <si>
    <t>SOPORTE PARA PROYECTOR HEAVY-DUTY A TECHO 67-90CM ±20° 30KG</t>
  </si>
  <si>
    <t>INSUMOS_INFOR_0352</t>
  </si>
  <si>
    <t>SOPORTE PARA PROYECTOR HEAVY-DUTY A TECHO 82-120CM ±20° 30KG</t>
  </si>
  <si>
    <t>INSUMOS_INFOR_0353</t>
  </si>
  <si>
    <t>SOPORTE PARA TV LCD LED A TECHO CON CONTROL REMOTO 23-55</t>
  </si>
  <si>
    <t>INSUMOS_INFOR_0354</t>
  </si>
  <si>
    <t>SOPORTE PARA TV LCD LED BRAZO 23-42"</t>
  </si>
  <si>
    <t>INSUMOS_INFOR_0355</t>
  </si>
  <si>
    <t>SOPORTE PARA TV LCD LED BRAZO ALUMINIO 13-27</t>
  </si>
  <si>
    <t>INSUMOS_INFOR_0356</t>
  </si>
  <si>
    <t>SOPORTE PARA TV LCD LED TIPO PEDESTAL CON RUEDAS 37-70</t>
  </si>
  <si>
    <t>INSUMOS_INFOR_0357</t>
  </si>
  <si>
    <t>SOPORTE PROYECTOR JAULA SEGURIDAD 60CM, ±10° 10KG BLANCO</t>
  </si>
  <si>
    <t>INSUMOS_INFOR_0358</t>
  </si>
  <si>
    <t>SOPORTE PROYECTOR JAULA SEGURIDAD UNIVERSAL GENERICO</t>
  </si>
  <si>
    <t>INSUMOS_INFOR_0359</t>
  </si>
  <si>
    <t>SOPORTE PROYECTOR MURO EXTENSIBLE 89-152CM 15° 10KG</t>
  </si>
  <si>
    <t>INSUMOS_INFOR_0360</t>
  </si>
  <si>
    <t>SOPORTE PROYECTOR PARA TECHO GENERICO 2399 SOPORTE PARA PRO</t>
  </si>
  <si>
    <t>INSUMOS_INFOR_0361</t>
  </si>
  <si>
    <t>SOPORTE PROYECTOR TECHO EXTENS. 80-120CM 360° 20KG BLANCO</t>
  </si>
  <si>
    <t>INSUMOS_INFOR_0362</t>
  </si>
  <si>
    <t>SOPORTE PROYECTOR TECHO EXTENSIBLE 43-65CM 360° 20KG BLANCO</t>
  </si>
  <si>
    <t>INSUMOS_INFOR_0363</t>
  </si>
  <si>
    <t>SOPORTE PROYECTOR TECHO EXTENSIBLE 43-65CM 360° 20KG NEGRO</t>
  </si>
  <si>
    <t>INSUMOS_INFOR_0364</t>
  </si>
  <si>
    <t>SOPORTE PROYECTOR TIPO JAULA SEGURIDAD 60CM ±10° 10KG GRIS</t>
  </si>
  <si>
    <t>INSUMOS_INFOR_0365</t>
  </si>
  <si>
    <t>SOPORTE PROYECTOR TIPO JAULA SEGURIDAD 60CM ±10° 10KG NEGRO</t>
  </si>
  <si>
    <t>INSUMOS_INFOR_0366</t>
  </si>
  <si>
    <t>SOPORTE VIDRIO A MURO DVD/D-BOX/VHS/PROYECTOR 36X25CM 8KG</t>
  </si>
  <si>
    <t>INSUMOS_INFOR_0367</t>
  </si>
  <si>
    <t>Spektra® Cable HDMI 2.1 de 3 metros</t>
  </si>
  <si>
    <t>INSUMOS_INFOR_0368</t>
  </si>
  <si>
    <t>Spektra® Switch HDMI 2.0 3 entradas x 1 salida 4K 60Hz</t>
  </si>
  <si>
    <t>INSUMOS_INFOR_0369</t>
  </si>
  <si>
    <t>SPLITTER HDMI A 2 SALIDAS HDMI 20CM PREMIUM DINON</t>
  </si>
  <si>
    <t>INSUMOS_INFOR_0370</t>
  </si>
  <si>
    <t>SPLITTER HDMI AMPLIFICADO 2 SALIDAS 3D 4K2K</t>
  </si>
  <si>
    <t>INSUMOS_INFOR_0371</t>
  </si>
  <si>
    <t>SPLITTER HDMI AMPLIFICADO 4 SALIDAS 3D 4K2K</t>
  </si>
  <si>
    <t>INSUMOS_INFOR_0372</t>
  </si>
  <si>
    <t>SPLITTER HDMI AMPLIFICADO 8 SALIDAS 3D 4K2K</t>
  </si>
  <si>
    <t>INSUMOS_INFOR_0373</t>
  </si>
  <si>
    <t>SPLITTER VGA MACHO A 2 SALIDAS VGA HEMBRA GENERICO 9025 ECO</t>
  </si>
  <si>
    <t>INSUMOS_INFOR_0374</t>
  </si>
  <si>
    <t>SPLITTER X1 ENTRADA CON X8 SALIDAS – HDMI ID 9311</t>
  </si>
  <si>
    <t>INSUMOS_INFOR_0375</t>
  </si>
  <si>
    <t>STARTECH.COM - ADAPTADOR CONVERSOR DISPLAYPORT A HDMI - 4K 60HZ (DP2HD4K60S)</t>
  </si>
  <si>
    <t>INSUMOS_INFOR_0376</t>
  </si>
  <si>
    <t>STARTECH.COM - ADAPTADOR SSD M.2 A SATA III DE 2,5 PULGADAS CON CARCASA PROTECTORA - (SAT2M2NGFF25)</t>
  </si>
  <si>
    <t>INSUMOS_INFOR_0377</t>
  </si>
  <si>
    <t>Tarjeta de Video GT710-SL- 2GB 2GD5-CSM//VGA,DVI,HDMI, 2GD5</t>
  </si>
  <si>
    <t>INSUMOS_INFOR_0378</t>
  </si>
  <si>
    <t>TARJETA DE VIDEO ZOTAC GEFORCE RTX 3070 TWIN EDGE OC, 8GB GDDR6 (ZT-A30700H-10P)</t>
  </si>
  <si>
    <t>INSUMOS_INFOR_0379</t>
  </si>
  <si>
    <t>TECLADO ESPAÑOL NEGRO USB KB110 ANTIDERRAME GENIUS</t>
  </si>
  <si>
    <t>INSUMOS_INFOR_0380</t>
  </si>
  <si>
    <t>TECLADO USB LOGITEC</t>
  </si>
  <si>
    <t>INSUMOS_INFOR_0381</t>
  </si>
  <si>
    <t xml:space="preserve">TECLADO USB NEGRO ANTIDERRAME MULTIMEDIA GENIUS  </t>
  </si>
  <si>
    <t>INSUMOS_INFOR_0382</t>
  </si>
  <si>
    <t>TELA MURAL PARA PROYECCION 2,21 X 1,24 100M DINON</t>
  </si>
  <si>
    <t>INSUMOS_INFOR_0383</t>
  </si>
  <si>
    <t>TELON 180 X 135</t>
  </si>
  <si>
    <t>INSUMOS_INFOR_0384</t>
  </si>
  <si>
    <t>TELON CON TRIPODE 1,80 X 1,35 90M DIAGONAL DINON</t>
  </si>
  <si>
    <t>INSUMOS_INFOR_0385</t>
  </si>
  <si>
    <t>TELON CON TRIPODE 2,00 X 1,50 100M DIAGONAL DINON</t>
  </si>
  <si>
    <t>INSUMOS_INFOR_0386</t>
  </si>
  <si>
    <t>TELON CON TRIPODE PREMIUM 2,40 X 1,80 120M DIAGONAL DINON</t>
  </si>
  <si>
    <t>INSUMOS_INFOR_0387</t>
  </si>
  <si>
    <t>TELON ELECTRICO 1,60 X 1,60M C/REMOTO INALAMBRICO DINON</t>
  </si>
  <si>
    <t>INSUMOS_INFOR_0388</t>
  </si>
  <si>
    <t>TELON ELECTRICO 1,80 X 1,80M C/REMOTO INALAMBRICO DINON</t>
  </si>
  <si>
    <t>INSUMOS_INFOR_0389</t>
  </si>
  <si>
    <t>TELON ELECTRICO 2,00 X 2,00M C/REMOTO INALAMBRICO DINON</t>
  </si>
  <si>
    <t>INSUMOS_INFOR_0390</t>
  </si>
  <si>
    <t>TELON ELECTRICO 2,40 X 1,80 C/REMOTO INALAMBRICO DINON</t>
  </si>
  <si>
    <t>INSUMOS_INFOR_0391</t>
  </si>
  <si>
    <t>TELON ELECTRICO 2,40 X 2,40M C/REMOTO INALAMBRICO</t>
  </si>
  <si>
    <t>INSUMOS_INFOR_0392</t>
  </si>
  <si>
    <t>TELON ELECTRICO 3,00 X 2,25 C/REMOTO INALAMBRICO DINON</t>
  </si>
  <si>
    <t>INSUMOS_INFOR_0393</t>
  </si>
  <si>
    <t>TELON ELECTRICO 3,00 X 3,00M C/REMOTO INALAMBRICO</t>
  </si>
  <si>
    <t>INSUMOS_INFOR_0394</t>
  </si>
  <si>
    <t>TELON ELECTRICO 4,00 X 3,00M C/REMOTO INALAMBRICO</t>
  </si>
  <si>
    <t>INSUMOS_INFOR_0395</t>
  </si>
  <si>
    <t>TELON MECANO FRONTAL 2,40 X 1,80 120M DIAGONAL DINON</t>
  </si>
  <si>
    <t>INSUMOS_INFOR_0396</t>
  </si>
  <si>
    <t>TELON MECANO FRONTAL 3,00 X 2,25 150M DIAGONAL DINON</t>
  </si>
  <si>
    <t>INSUMOS_INFOR_0397</t>
  </si>
  <si>
    <t>TELON MURAL 1,50 X 1,50 60M DIAGONAL DINON</t>
  </si>
  <si>
    <t>INSUMOS_INFOR_0398</t>
  </si>
  <si>
    <t>TELON MURAL 1,60 X 1,20 80M DIAGONAL DINON</t>
  </si>
  <si>
    <t>INSUMOS_INFOR_0399</t>
  </si>
  <si>
    <t>TELON MURAL 1,80 X 1,80M DINON</t>
  </si>
  <si>
    <t>INSUMOS_INFOR_0400</t>
  </si>
  <si>
    <t>TELON MURAL 2,00 X 1,50 100M DIAGONAL DINON</t>
  </si>
  <si>
    <t>INSUMOS_INFOR_0401</t>
  </si>
  <si>
    <t>TELON MURAL 2,00 X 2,00M TDM DINON</t>
  </si>
  <si>
    <t>INSUMOS_INFOR_0402</t>
  </si>
  <si>
    <t>TELON MURAL 2,20 X 1,65 110M DIAGONAL DINON</t>
  </si>
  <si>
    <t>INSUMOS_INFOR_0403</t>
  </si>
  <si>
    <t>INSUMOS_INFOR_0404</t>
  </si>
  <si>
    <t xml:space="preserve">TELON MURAL 2,20 X 2,20M DINON </t>
  </si>
  <si>
    <t>INSUMOS_INFOR_0405</t>
  </si>
  <si>
    <t>TELON MURAL 2,40 X 1,80 120M DIAGONAL DINON</t>
  </si>
  <si>
    <t>INSUMOS_INFOR_0406</t>
  </si>
  <si>
    <t>TELON MURAL 2,40 X 2,40 DINON</t>
  </si>
  <si>
    <t>INSUMOS_INFOR_0407</t>
  </si>
  <si>
    <t>TELON MURAL 3,00 X 2,25 150M DIAGONAL DINON</t>
  </si>
  <si>
    <t>INSUMOS_INFOR_0408</t>
  </si>
  <si>
    <t>TELON MURAL 3,00 X 3,00M DINON</t>
  </si>
  <si>
    <t>INSUMOS_INFOR_0409</t>
  </si>
  <si>
    <t>TELON MURAL QUARTET  VW70 (1,78 X 1,78M KENSINGTON</t>
  </si>
  <si>
    <t>INSUMOS_INFOR_0410</t>
  </si>
  <si>
    <t>TINTA STYLUS 141081T081320 MAGENTA EPSON</t>
  </si>
  <si>
    <t>INSUMOS_INFOR_0411</t>
  </si>
  <si>
    <t>TINTA STYLUS 141081T081420 AMARILLO EPSON</t>
  </si>
  <si>
    <t>INSUMOS_INFOR_0412</t>
  </si>
  <si>
    <t>TINTA STYLUS 141081T08150 CYAN CLARO EPSON</t>
  </si>
  <si>
    <t>INSUMOS_INFOR_0413</t>
  </si>
  <si>
    <t>TINTA STYLUS 141081T081620 MAGENTA CLARO EPSON</t>
  </si>
  <si>
    <t>INSUMOS_INFOR_0414</t>
  </si>
  <si>
    <t>TINTA STYLUS1410 81 T081220 CYAN EPSON</t>
  </si>
  <si>
    <t>INSUMOS_INFOR_0415</t>
  </si>
  <si>
    <t>TINTA STYLUS141081T081120 NEGRO EPSON</t>
  </si>
  <si>
    <t>INSUMOS_INFOR_0416</t>
  </si>
  <si>
    <t>TPLink® Tarjeta de Red USB WiFi N150 TL-WN722N ID TL-WN722N</t>
  </si>
  <si>
    <t>INSUMOS_INFOR_0417</t>
  </si>
  <si>
    <t xml:space="preserve">UH720.] TP-LINK HUB 7USB3.0 2-PUERTO-CARGADOR </t>
  </si>
  <si>
    <t>INSUMOS_INFOR_0418</t>
  </si>
  <si>
    <t>VELCRO NEGRO DOBLE FAZ VENTA X METRO GENERICO</t>
  </si>
  <si>
    <t>INSUMOS_INFOR_0419</t>
  </si>
  <si>
    <t>VIDEO SPLITTER 1 ENTRADA VGA A 2 SALIDAS GENERICO VGA</t>
  </si>
  <si>
    <t>INSUMOS_INFOR_0420</t>
  </si>
  <si>
    <t>Xtech parlante bluetooth Foghat 6Watts 20Hrs bateria negro OPCION XTS-610</t>
  </si>
  <si>
    <t xml:space="preserve">                                        CATALOGO TRANSVERSAL DIGIPLOT</t>
  </si>
  <si>
    <t>Catalogo Transversal Digiplot</t>
  </si>
  <si>
    <t>Catalogo Aha Sinmedical</t>
  </si>
  <si>
    <t>Catalogo Merchandising</t>
  </si>
  <si>
    <t>Catalogo Pinturas</t>
  </si>
  <si>
    <t>Catalogo Aromatizadores</t>
  </si>
  <si>
    <t>Instalación de Punto Eléctrico</t>
  </si>
  <si>
    <t>S040118</t>
  </si>
  <si>
    <t>76459713-3</t>
  </si>
  <si>
    <t>HP INC CHILE COMERCIAL LIMITADA</t>
  </si>
  <si>
    <t>S040115</t>
  </si>
  <si>
    <t>5RD66AA#ABM</t>
  </si>
  <si>
    <t>9TT53AA#ABA</t>
  </si>
  <si>
    <t>9VF96AA#ABA</t>
  </si>
  <si>
    <t>1A7E5AA#ABA</t>
  </si>
  <si>
    <t>T1A62AA</t>
  </si>
  <si>
    <t>H4B81AA</t>
  </si>
  <si>
    <t>Mouse - HP 3-button USB Laser Mouse</t>
  </si>
  <si>
    <t>5TW10AA</t>
  </si>
  <si>
    <t>1PM64AA</t>
  </si>
  <si>
    <t>H2W17AA</t>
  </si>
  <si>
    <t>Bolso - HP Essential Top Load Case</t>
  </si>
  <si>
    <t>Teclado - HP USB Business Slim Keyboard</t>
  </si>
  <si>
    <t xml:space="preserve">                                        CATALOGO  TRANSVERSAL HP</t>
  </si>
  <si>
    <t>Catalogo Transversal HP</t>
  </si>
  <si>
    <t>6D745LS#ABM+U9BA7E</t>
  </si>
  <si>
    <t>Notebook Basic - HP 245 G8 R5 3500U 8GB 256GB W11H</t>
  </si>
  <si>
    <t>Ordenador portátil CAPEX</t>
  </si>
  <si>
    <t>120 días</t>
  </si>
  <si>
    <t>6D742LS#ABM+U9BA7E</t>
  </si>
  <si>
    <t>Notebook Basic - HP 240 G8 I5 1035G1 8GB 256GB W11H</t>
  </si>
  <si>
    <t>6D743LS#ABM+UK703E</t>
  </si>
  <si>
    <t>Notebook Std - HP ProBook 445 G8 R5 5600U 8GB 256GB W11H</t>
  </si>
  <si>
    <t>6D746LS#ABM+UK703E</t>
  </si>
  <si>
    <t>Notebook Std - HP ProBook 445 G8 R5 5600U 8GB 512GB W11H</t>
  </si>
  <si>
    <t>6D740LS#ABM+U4391E</t>
  </si>
  <si>
    <t>Notebook Exe - HP EliteBook 845 G8 R5 5650U 8GB 256GB W11H</t>
  </si>
  <si>
    <t>6D758LS#ABM+U4391E</t>
  </si>
  <si>
    <t>Notebook Exe - HP EliteBook 840 G8 I5 1135G7 8GB 256GB W11H</t>
  </si>
  <si>
    <t>6D741LS#ABM+U4391E</t>
  </si>
  <si>
    <t>Notebook Adv - HP EliteBook 845 G8 R7 16GB 512GB W11H C/LH</t>
  </si>
  <si>
    <t>6D760LS#ABM+U4391E</t>
  </si>
  <si>
    <t>Notebook Adv - HP EliteBook 845 G8 R7 16GB 512GB W11H S/LH</t>
  </si>
  <si>
    <t>6D756LS#ABM+U4391E</t>
  </si>
  <si>
    <t>Notebook Adv - HP EliteBook 845 G8 R7 8GB 256GB W11H C/LH</t>
  </si>
  <si>
    <t>6D755LS#ABM+U4391E</t>
  </si>
  <si>
    <t>Notebook Adv - HP EliteBook 845 G8 R7 8GB 256GB W11H S/LH</t>
  </si>
  <si>
    <t>6D754LS#ABM+U4391E</t>
  </si>
  <si>
    <t>Notebook Adv - HP EliteBook 840 G8 I7 8GB 256GB W11H S/LH</t>
  </si>
  <si>
    <t>6D753LS#ABM+U4391E</t>
  </si>
  <si>
    <t>Notebook Adv - HP EliteBook 840 G8 I7 16GB 512GB W11H S/LH</t>
  </si>
  <si>
    <t>6D752LS#ABM+U02BQE</t>
  </si>
  <si>
    <t>Notebook Ultra - HP ZBook Firefly 14 G8 I7 16GB 1TB W11H</t>
  </si>
  <si>
    <t>6D978LS#ABM+U6578E</t>
  </si>
  <si>
    <t>Desktop Basic - HP ProDesk 400 G7 SFF I3 4GB 500GB HDD W11H</t>
  </si>
  <si>
    <t>Ordenador de escritorio CAPEX</t>
  </si>
  <si>
    <t>6D977LS#ABM+U6578E</t>
  </si>
  <si>
    <t>Desktop Budget - HP ProDesk 400 G7 SFF I5 8GB 500GB HDD W11H</t>
  </si>
  <si>
    <t>6D973LS#ABM+U6578E</t>
  </si>
  <si>
    <t>Desktop Std - HP ProDesk 400 G7 SFF I5 8GB 500GB HDD W11H R7</t>
  </si>
  <si>
    <t>6D975LS#ABM+U6578E</t>
  </si>
  <si>
    <t>Desktop Adv - HP ProDesk 400 G7 SFF I7 16GB 1TB HDD W11H R7</t>
  </si>
  <si>
    <t>6D974LS#ABM+U6578E</t>
  </si>
  <si>
    <t>AIO Std - HP ProOne 400 G6 I5 8GB 256GB SSD W11H</t>
  </si>
  <si>
    <t>6D980LS#ABM+U6578E</t>
  </si>
  <si>
    <t>AIO Adv - HP ProOne 400 G6 I7 16GB 256GB SSD W11H</t>
  </si>
  <si>
    <t>6C5K0LS#ABM</t>
  </si>
  <si>
    <t>Workstation Std - HP Z2 SFF G8 I7 16GB 512GB SSD W11H</t>
  </si>
  <si>
    <t>6C5K1LS#ABM</t>
  </si>
  <si>
    <t>Workstation Std - HP Z2 SFF G8 I7 16GB 768GB NVIDIA T400 W11</t>
  </si>
  <si>
    <t>6C5J7LS#ABM</t>
  </si>
  <si>
    <t>Workstation Std - HP Z2 SFF G8 I7 16GB 500GB SATA W11H</t>
  </si>
  <si>
    <t>6C5J4LS#ABM</t>
  </si>
  <si>
    <t>Workstation Std - HP Z2 SFF G8 I7 16GB 500GB NVIDIA T400 W11</t>
  </si>
  <si>
    <t>6C5J6LS#ABM</t>
  </si>
  <si>
    <t>Workstation Adv - HP Z2 TWR G8 IXEON W-1350 32GB 512GB W11P</t>
  </si>
  <si>
    <t>6C5J5LS#ABM</t>
  </si>
  <si>
    <t>Workstation Adv - HP Z4 TWR G4 IXEON W-2223 16GB 512GB W11P</t>
  </si>
  <si>
    <t>Monitor - HP P204v 19.5-inch Monitor HD</t>
  </si>
  <si>
    <t>S040119</t>
  </si>
  <si>
    <t>Monitores CAPEX</t>
  </si>
  <si>
    <t>Monitor - HP P22v G4 FHD Monitor 21,5"</t>
  </si>
  <si>
    <t>Monitor - HP E23 G4 FHD Monitor 23-in ELITE</t>
  </si>
  <si>
    <t>Monitor - HP P24 G4 24" FHD Monitor series</t>
  </si>
  <si>
    <t>Candado de Cable - HP Keyed Cable Lock 10 mm</t>
  </si>
  <si>
    <t>Materiales y accesorios para informática</t>
  </si>
  <si>
    <t>Docking Station - HP USB-C Dock G5</t>
  </si>
  <si>
    <t>USB 3.0 Port Replicator - HP USB-C Mini Dock</t>
  </si>
  <si>
    <t>Catalogo Abimaral Udla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</si>
  <si>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ELECTRODOMESTICOS ABIMARAL</t>
    </r>
    <r>
      <rPr>
        <sz val="11"/>
        <color theme="1"/>
        <rFont val="Calibri"/>
        <family val="2"/>
        <scheme val="minor"/>
      </rPr>
      <t xml:space="preserve">  </t>
    </r>
    <r>
      <rPr>
        <sz val="28"/>
        <color theme="1"/>
        <rFont val="Calibri"/>
        <family val="2"/>
        <scheme val="minor"/>
      </rPr>
      <t>UDLA</t>
    </r>
  </si>
  <si>
    <t>UDLA_ELECTROD_0001</t>
  </si>
  <si>
    <t>CAPEX  ASPIRADORA MULTICYCLONIC 2200W</t>
  </si>
  <si>
    <t>S031010</t>
  </si>
  <si>
    <t>76515963-6</t>
  </si>
  <si>
    <t>COMERCIALIZADORA TORRES E HIJOS SPA</t>
  </si>
  <si>
    <t>1</t>
  </si>
  <si>
    <t>UDLA_ELECTROD_0002</t>
  </si>
  <si>
    <t>CAPEX FREEZER HORIZONTAL 100L MAIGAS - VENTUS - MIDEA - MADEMSA</t>
  </si>
  <si>
    <t>UDLA_ELECTROD_0003</t>
  </si>
  <si>
    <t>CAPEX  FREEZER HORIZONTAL 160L MAIGAS - VENTUS - MIDEA - MADEMSA</t>
  </si>
  <si>
    <t>UDLA_ELECTROD_0004</t>
  </si>
  <si>
    <t>CAPEX  FREEZER HORIZONTAL 203L MAIGAS - VENTUS - MIDEA - MADEMSA</t>
  </si>
  <si>
    <t>UDLA_ELECTROD_0005</t>
  </si>
  <si>
    <t>CAPEX  FREEZER HORIZONTAL 99 L MAIGAS - VENTUS - MIDEA - MADEMSA</t>
  </si>
  <si>
    <t>UDLA_ELECTROD_0006</t>
  </si>
  <si>
    <t>CAPEX  FRIGOBAR ENTRE 110L Y 115L MAIGAS - VENTUS - MIDEA - WINIA</t>
  </si>
  <si>
    <t>UDLA_ELECTROD_0007</t>
  </si>
  <si>
    <t>UDLA_ELECTROD_0008</t>
  </si>
  <si>
    <t>CAPEX  HORNO ELECTRICO ENTRE 42 LTS OSTER - SOMELA</t>
  </si>
  <si>
    <t>UDLA_ELECTROD_0009</t>
  </si>
  <si>
    <t>CAPEX HORNO ELECTRICO ENTRE 60L SOMELA - THOMAS - OSTER</t>
  </si>
  <si>
    <t>UDLA_ELECTROD_0010</t>
  </si>
  <si>
    <t>CAPEX HORNO ELECTRICO ENTRE 70L y 80L THOMAS  - SINDELEN</t>
  </si>
  <si>
    <t>UDLA_ELECTROD_0011</t>
  </si>
  <si>
    <t>CAPEX HORNO ELECTRICO 100 LTS WURDEN - THOMAS</t>
  </si>
  <si>
    <t>UDLA_ELECTROD_0012</t>
  </si>
  <si>
    <t>CAPEX LAVADORA 14 KG MIDEA</t>
  </si>
  <si>
    <t>UDLA_ELECTROD_0013</t>
  </si>
  <si>
    <t>CAPEX LAVADORA 15 KG FENSA - SAMSUNG</t>
  </si>
  <si>
    <t>UDLA_ELECTROD_0014</t>
  </si>
  <si>
    <t>CAPEX LAVADORA 11 KG FENSA - MADEMSA - MIDEA</t>
  </si>
  <si>
    <t>UDLA_ELECTROD_0015</t>
  </si>
  <si>
    <t>CAPEX LAVADORA 13 KG LG - SAMSUNG</t>
  </si>
  <si>
    <t>UDLA_ELECTROD_0016</t>
  </si>
  <si>
    <t>CAPEX LAVADORA 17 KG  LG - SAMSUNG - MADEMSA</t>
  </si>
  <si>
    <t>UDLA_ELECTROD_0017</t>
  </si>
  <si>
    <t>CAPEX LAVADORA 19 y 19,5 KG MADEMSA - MIDEA - LG</t>
  </si>
  <si>
    <t>UDLA_ELECTROD_0018</t>
  </si>
  <si>
    <t>CAPEX LAVADORA 8 KG MIDEA - SAMSUNG - WINIA</t>
  </si>
  <si>
    <t>UDLA_ELECTROD_0019</t>
  </si>
  <si>
    <t>CAPEX LAVADORA 9,5 KG MADEMSA - MABE - MIDEA</t>
  </si>
  <si>
    <t>UDLA_ELECTROD_0020</t>
  </si>
  <si>
    <t xml:space="preserve">CAPEX LED SMARTV 32 " AOC - MASTER G </t>
  </si>
  <si>
    <t>UDLA_ELECTROD_0021</t>
  </si>
  <si>
    <t>CAPEX LED SMARTV 32 "  SAMSUNG - LG - PANASONIC</t>
  </si>
  <si>
    <t>UDLA_ELECTROD_0022</t>
  </si>
  <si>
    <t>CAPEX LED SMARTV 43" BGH -  AOC - WINIA - MASTER G</t>
  </si>
  <si>
    <t>UDLA_ELECTROD_0023</t>
  </si>
  <si>
    <t>CAPEX LED SMARTV 43"  LG - PANASONIC - SAMSUNG</t>
  </si>
  <si>
    <t>UDLA_ELECTROD_0024</t>
  </si>
  <si>
    <t>CAPEX LED SMARTV 50" BGH -  AOC - WINIA -  MASTER G</t>
  </si>
  <si>
    <t>UDLA_ELECTROD_0025</t>
  </si>
  <si>
    <t xml:space="preserve">CAPEX LED SMARTV 50" LG - SAMSUNG </t>
  </si>
  <si>
    <t>UDLA_ELECTROD_0026</t>
  </si>
  <si>
    <t>CAPEX LED SMARTV 55" BGH -  AOC - WINIA - LG - SAMSUNG - MASTER G</t>
  </si>
  <si>
    <t>UDLA_ELECTROD_0027</t>
  </si>
  <si>
    <t xml:space="preserve">CAPEX LED SMARTV 60"  LG - SAMSUNG </t>
  </si>
  <si>
    <t>UDLA_ELECTROD_0028</t>
  </si>
  <si>
    <t xml:space="preserve">CAPEX LED SMARTV 65" LG - SAMSUNG </t>
  </si>
  <si>
    <t>UDLA_ELECTROD_0029</t>
  </si>
  <si>
    <t>CAPEX MICROONDAS 32 LTS DIGITAL SAMSUNG</t>
  </si>
  <si>
    <t>UDLA_ELECTROD_0030</t>
  </si>
  <si>
    <t>CAPEX MICROONDAS 34 LTS DIGITAL THOMAS</t>
  </si>
  <si>
    <t>UDLA_ELECTROD_0031</t>
  </si>
  <si>
    <t xml:space="preserve">CAPEX REFRIGERADOR FRIO DIRECTO 244 LTS </t>
  </si>
  <si>
    <t>UDLA_ELECTROD_0032</t>
  </si>
  <si>
    <t>CAPEX REFRIGERADOR MADEMSA NORDIK 2500 INOX 250LTS</t>
  </si>
  <si>
    <t>UDLA_ELECTROD_0033</t>
  </si>
  <si>
    <t>CAPEX REFRIGERADOR MADEMSA FRIO DIRECTO 303 LTS NORDIK 480 PLUS</t>
  </si>
  <si>
    <t>UDLA_ELECTROD_0034</t>
  </si>
  <si>
    <t xml:space="preserve">CAPEX REFRIGERADOR NO FROST 222 LTS </t>
  </si>
  <si>
    <t>UDLA_ELECTROD_0035</t>
  </si>
  <si>
    <t>CAPEX REFRIGERADOR NO FROST 284 LTS</t>
  </si>
  <si>
    <t>UDLA_ELECTROD_0036</t>
  </si>
  <si>
    <t>CAPEX REFRIGERADRO NO FROST 337 a 340  LTS</t>
  </si>
  <si>
    <t>UDLA_ELECTROD_0037</t>
  </si>
  <si>
    <t>CAPEX REFRIGERADOR FENSA NO FROST 350 LITROS ADVANTAGE 5500E</t>
  </si>
  <si>
    <t>UDLA_ELECTROD_0038</t>
  </si>
  <si>
    <t>CAPEX SECADORA DE CONDENSACION 8 kg WTG86260CL BOSCH</t>
  </si>
  <si>
    <t>UDLA_ELECTROD_0039</t>
  </si>
  <si>
    <t>CAPEX SECADORA CONDENSACION MIDEA FRONTAL 9 Kg MSC-90B0501</t>
  </si>
  <si>
    <t>UDLA_ELECTROD_0040</t>
  </si>
  <si>
    <t>CAPEX LAVADORA-SECADORA MIDEA FRONTAL 11/8 KG MLSF-1108BN05N</t>
  </si>
  <si>
    <t>UDLA_ELECTROD_0041</t>
  </si>
  <si>
    <t>ASPIRADORA SOMELA CYCLONIC ADVANTAGE</t>
  </si>
  <si>
    <t>S031001</t>
  </si>
  <si>
    <t>UDLA_ELECTROD_0042</t>
  </si>
  <si>
    <t xml:space="preserve"> ASPIRADORA MULTICYCLONIC 2200W</t>
  </si>
  <si>
    <t>UDLA_ELECTROD_0043</t>
  </si>
  <si>
    <t>FREEZER HORIZONTAL 100L MAIGAS - VENTUS - MIDEA - MADEMSA</t>
  </si>
  <si>
    <t>UDLA_ELECTROD_0044</t>
  </si>
  <si>
    <t xml:space="preserve"> FREEZER HORIZONTAL 160L MAIGAS - VENTUS - MIDEA - MADEMSA</t>
  </si>
  <si>
    <t>UDLA_ELECTROD_0045</t>
  </si>
  <si>
    <t xml:space="preserve"> FREEZER HORIZONTAL 203L MAIGAS - VENTUS - MIDEA - MADEMSA</t>
  </si>
  <si>
    <t>UDLA_ELECTROD_0046</t>
  </si>
  <si>
    <t xml:space="preserve"> FREEZER HORIZONTAL 99 L MAIGAS - VENTUS - MIDEA - MADEMSA</t>
  </si>
  <si>
    <t>UDLA_ELECTROD_0047</t>
  </si>
  <si>
    <t xml:space="preserve"> FRIGOBAR ENTRE 110L Y 115L MAIGAS - VENTUS - MIDEA - WINIA</t>
  </si>
  <si>
    <t>UDLA_ELECTROD_0048</t>
  </si>
  <si>
    <t xml:space="preserve"> FRIGOBAR ENTRE 120L Y 125L MAIGAS - VENTUS - MIDEA - WINIA</t>
  </si>
  <si>
    <t>UDLA_ELECTROD_0049</t>
  </si>
  <si>
    <t>FRIGOBAR ENTRE 45L Y 70L  NEX - MADEMSA - MABE - MIDEA - SINDELEN</t>
  </si>
  <si>
    <t>UDLA_ELECTROD_0050</t>
  </si>
  <si>
    <t>HERVIDOR DE AGUA 10 LTS ACERO INOX. EKIPOTEL - VENTUS - BOZZO</t>
  </si>
  <si>
    <t>UDLA_ELECTROD_0051</t>
  </si>
  <si>
    <t>HERVIDOR DE AGUA 20 Y 23 LTS ACERO INOX.  MAIGAS - VENTUS - BOZZO</t>
  </si>
  <si>
    <t>UDLA_ELECTROD_0052</t>
  </si>
  <si>
    <t>HERVIDOR DE AGUA 1,7 LTS THOMAS - RECCO - SINDELEN - SOMELA</t>
  </si>
  <si>
    <t>UDLA_ELECTROD_0053</t>
  </si>
  <si>
    <t>HERVIDOR DE AGUA 2,0 LTS SOMELA - VALORY - THOMAS</t>
  </si>
  <si>
    <t>UDLA_ELECTROD_0054</t>
  </si>
  <si>
    <t xml:space="preserve"> HORNO ELECTRICO ENTRE 42 LTS OSTER - SOMELA</t>
  </si>
  <si>
    <t>UDLA_ELECTROD_0055</t>
  </si>
  <si>
    <t>HORNO ELECTRICO ENTRE 60L SOMELA - THOMAS - OSTER</t>
  </si>
  <si>
    <t>UDLA_ELECTROD_0056</t>
  </si>
  <si>
    <t>HORNO ELECTRICO ENTRE 70L y 80L THOMAS  - SINDELEN</t>
  </si>
  <si>
    <t>UDLA_ELECTROD_0057</t>
  </si>
  <si>
    <t>HORNO ELECTRICO 100 LTS WURDEN - THOMAS</t>
  </si>
  <si>
    <t>UDLA_ELECTROD_0058</t>
  </si>
  <si>
    <t>LAVADORA 14 KG MIDEA</t>
  </si>
  <si>
    <t>UDLA_ELECTROD_0059</t>
  </si>
  <si>
    <t>LAVADORA 15 KG FENSA - SAMSUNG</t>
  </si>
  <si>
    <t>UDLA_ELECTROD_0060</t>
  </si>
  <si>
    <t>LAVADORA 11 KG FENSA - MADEMSA - MIDEA</t>
  </si>
  <si>
    <t>UDLA_ELECTROD_0061</t>
  </si>
  <si>
    <t>LAVADORA 13 KG LG - SAMSUNG</t>
  </si>
  <si>
    <t>UDLA_ELECTROD_0062</t>
  </si>
  <si>
    <t>LAVADORA 17 KG  LG - SAMSUNG - MADEMSA</t>
  </si>
  <si>
    <t>UDLA_ELECTROD_0063</t>
  </si>
  <si>
    <t>LAVADORA 19 y 19,5 KG MADEMSA - MIDEA - LG</t>
  </si>
  <si>
    <t>UDLA_ELECTROD_0064</t>
  </si>
  <si>
    <t>LAVADORA 8 KG MIDEA - SAMSUNG - WINIA</t>
  </si>
  <si>
    <t>UDLA_ELECTROD_0065</t>
  </si>
  <si>
    <t>LAVADORA 9,5 KG MADEMSA - MABE - MIDEA</t>
  </si>
  <si>
    <t>UDLA_ELECTROD_0066</t>
  </si>
  <si>
    <t xml:space="preserve">LED SMARTV 32 " AOC - MASTER G </t>
  </si>
  <si>
    <t>UDLA_ELECTROD_0067</t>
  </si>
  <si>
    <t>LED SMARTV 32 "  SAMSUNG - LG - PANASONIC</t>
  </si>
  <si>
    <t>UDLA_ELECTROD_0068</t>
  </si>
  <si>
    <t>LED SMARTV 43" BGH -  AOC - WINIA - MASTER G</t>
  </si>
  <si>
    <t>UDLA_ELECTROD_0069</t>
  </si>
  <si>
    <t>LED SMARTV 43"  LG - PANASONIC - SAMSUNG</t>
  </si>
  <si>
    <t>UDLA_ELECTROD_0070</t>
  </si>
  <si>
    <t>LED SMARTV 50" BGH -  AOC - WINIA -  MASTER G</t>
  </si>
  <si>
    <t>UDLA_ELECTROD_0071</t>
  </si>
  <si>
    <t xml:space="preserve">LED SMARTV 50" LG - SAMSUNG </t>
  </si>
  <si>
    <t>UDLA_ELECTROD_0072</t>
  </si>
  <si>
    <t>LED SMARTV 55" BGH -  AOC - WINIA - LG - SAMSUNG - MASTER G</t>
  </si>
  <si>
    <t>UDLA_ELECTROD_0073</t>
  </si>
  <si>
    <t xml:space="preserve">LED SMARTV 60"  LG - SAMSUNG </t>
  </si>
  <si>
    <t>UDLA_ELECTROD_0074</t>
  </si>
  <si>
    <t xml:space="preserve">LED SMARTV 65" LG - SAMSUNG </t>
  </si>
  <si>
    <t>UDLA_ELECTROD_0075</t>
  </si>
  <si>
    <t>MICROONDAS 17L FANCY 1700 SOMELA</t>
  </si>
  <si>
    <t>UDLA_ELECTROD_0076</t>
  </si>
  <si>
    <t>MICROONDAS BGH D120DCL - 20 LITROS</t>
  </si>
  <si>
    <t>UDLA_ELECTROD_0077</t>
  </si>
  <si>
    <t>MICROONDAS BGH D123DCL - 23 LITROS</t>
  </si>
  <si>
    <t>UDLA_ELECTROD_0078</t>
  </si>
  <si>
    <t>MICROONDAS 26 LTS SOMELA - WINIA</t>
  </si>
  <si>
    <t>UDLA_ELECTROD_0079</t>
  </si>
  <si>
    <t>MICROONDAS 30 LTS GALANZ - FENZA</t>
  </si>
  <si>
    <t>UDLA_ELECTROD_0080</t>
  </si>
  <si>
    <t>MICROONDAS 32 LTS DIGITAL SAMSUNG</t>
  </si>
  <si>
    <t>UDLA_ELECTROD_0081</t>
  </si>
  <si>
    <t>MICROONDAS 34 LTS DIGITAL THOMAS</t>
  </si>
  <si>
    <t>UDLA_ELECTROD_0082</t>
  </si>
  <si>
    <t xml:space="preserve">REFRIGERADOR FRIO DIRECTO 244 LTS </t>
  </si>
  <si>
    <t>UDLA_ELECTROD_0083</t>
  </si>
  <si>
    <t>REFRIGERADOR MADEMSA NORDIK 2500 INOX 250LTS</t>
  </si>
  <si>
    <t>UDLA_ELECTROD_0084</t>
  </si>
  <si>
    <t>REFRIGERADOR MADEMSA FRIO DIRECTO 303 LTS NORDIK 480 PLUS</t>
  </si>
  <si>
    <t>UDLA_ELECTROD_0085</t>
  </si>
  <si>
    <t xml:space="preserve">REFRIGERADOR NO FROST 222 LTS </t>
  </si>
  <si>
    <t>UDLA_ELECTROD_0086</t>
  </si>
  <si>
    <t>REFRIGERADOR NO FROST 284 LTS</t>
  </si>
  <si>
    <t>UDLA_ELECTROD_0087</t>
  </si>
  <si>
    <t>REFRIGERADRO NO FROST 337 a 340  LTS</t>
  </si>
  <si>
    <t>UDLA_ELECTROD_0088</t>
  </si>
  <si>
    <t>REFRIGERADOR FENSA NO FROST 350 LITROS ADVANTAGE 5500E</t>
  </si>
  <si>
    <t>UDLA_ELECTROD_0089</t>
  </si>
  <si>
    <t>SECADORA DE CONDENSACION 8 kg WTG86260CL BOSCH</t>
  </si>
  <si>
    <t>UDLA_ELECTROD_0090</t>
  </si>
  <si>
    <t>SECADORA CONDENSACION MIDEA FRONTAL 9 Kg MSC-90B0501</t>
  </si>
  <si>
    <t>UDLA_ELECTROD_0091</t>
  </si>
  <si>
    <t>LAVADORA-SECADORA MIDEA FRONTAL 11/8 KG MLSF-1108BN05N</t>
  </si>
  <si>
    <t>UDLA_ELECTROD_0092</t>
  </si>
  <si>
    <t>Termoventilador Potencia 1000/2000 W</t>
  </si>
  <si>
    <t>UDLA_ELECTROD_0093</t>
  </si>
  <si>
    <t>Termoventilador Oscilante</t>
  </si>
  <si>
    <t>Electrodomésticos CAPEX</t>
  </si>
  <si>
    <t>Electrodomésticos</t>
  </si>
  <si>
    <t>UDLA_CAT_PCR000007</t>
  </si>
  <si>
    <t>UDLA TOMA PCR SANTIAGO 2022</t>
  </si>
  <si>
    <t>Catalogo Iluminaria Concepción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</si>
  <si>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ILUMINARIA CONCEPCION</t>
    </r>
  </si>
  <si>
    <t>UDLA_ILUMINARI_001</t>
  </si>
  <si>
    <t>CIELO AMERICANO PL F.M 102 FIBRA MINERAL 0,61 X0,61 12MM RECTO</t>
  </si>
  <si>
    <t>76732397-2</t>
  </si>
  <si>
    <t>CONSTRUCTORA Y SERVICIOS NUÑEZ SPA</t>
  </si>
  <si>
    <t xml:space="preserve">Concepcion </t>
  </si>
  <si>
    <t>UDLA_ILUMINARI_002</t>
  </si>
  <si>
    <t>CIELO AMERICANO PL Y. C 154 YESO  LAVABLE 0,61X0,61 7MM RECTO</t>
  </si>
  <si>
    <t>UDLA_ILUMINARI_003</t>
  </si>
  <si>
    <t xml:space="preserve">CIELO AMERICANO ANG. L 3,05 ANGULO PERIMETRAL 3,05 MTS  </t>
  </si>
  <si>
    <t>UDLA_ILUMINARI_004</t>
  </si>
  <si>
    <t xml:space="preserve">CIELO AMERICANO PR. P 3,66 PERFIL PRINCIPAL 3,66 MTS  </t>
  </si>
  <si>
    <t>UDLA_ILUMINARI_005</t>
  </si>
  <si>
    <t xml:space="preserve">CIELO AMERICANO PR. SEC 1,22 PERFIL SECUNDARIO 1,22 MTS  </t>
  </si>
  <si>
    <t>UDLA_ILUMINARI_006</t>
  </si>
  <si>
    <t xml:space="preserve">CIELO AMERICANO PR. SEC 0,61 PERFIL SECUNDARIO 0,61 MTS  </t>
  </si>
  <si>
    <t>UDLA_ILUMINARI_007</t>
  </si>
  <si>
    <t>CIELO AMERICANO PL F.M 104 FIBRA MINERAL 0,61 X0,61 12-14MM RECTO-REBAJADO</t>
  </si>
  <si>
    <t>UDLA_ILUMINARI_008</t>
  </si>
  <si>
    <t>CIELO AMERICANO PL F.M 105 FIBRA MINERAL 0,61 X0,61 12-14MM RECTO-REBAJADO</t>
  </si>
  <si>
    <t>UDLA_ILUMINARI_009</t>
  </si>
  <si>
    <t>CIELO AMERICANO PL F.M 108 FIBRA MINERAL 0,61 X0,61 12-14MM RECTO-REBAJADO</t>
  </si>
  <si>
    <t>UDLA_ILUMINARI_010</t>
  </si>
  <si>
    <t>CIELO AMERICANO PL F.M 109 FIBRA MINERAL 0,61 X0,61 12-14MM RECTO-REBAJADO</t>
  </si>
  <si>
    <t>UDLA_ILUMINARI_011</t>
  </si>
  <si>
    <t>PROYECTOR LED SMD // MODELO JIE6 JIE6-10 JIE6 10W 6500K - Luz Fría 90 lm/w</t>
  </si>
  <si>
    <t>UDLA_ILUMINARI_012</t>
  </si>
  <si>
    <t>PROYECTOR LED SMD // MODELO JIE6 JIE6-20 JIE6 20W 6500K - Luz Fría 90 lm/w</t>
  </si>
  <si>
    <t>UDLA_ILUMINARI_013</t>
  </si>
  <si>
    <t>PROYECTOR LED SMD // MODELO JIE6 JIE6-30 JIE6 30W 6500K - Luz Fría 90 lm/w</t>
  </si>
  <si>
    <t>UDLA_ILUMINARI_014</t>
  </si>
  <si>
    <t>PROYECTOR LED SMD // MODELO JIE6 JIE6-50 JIE6 50W 6500K - Luz Fría 90 lm/w</t>
  </si>
  <si>
    <t>UDLA_ILUMINARI_015</t>
  </si>
  <si>
    <t>PROYECTOR LED SMD // MODELO JIE6 JIE6-70 JIE6 70W 6500K - Luz Fría 90 lm/w</t>
  </si>
  <si>
    <t>UDLA_ILUMINARI_016</t>
  </si>
  <si>
    <t>PROYECTOR LED SMD // MODELO JIE6 JIE6-100 JIE6 100W 6500K - Luz Fría 90 lm/w</t>
  </si>
  <si>
    <t>UDLA_ILUMINARI_017</t>
  </si>
  <si>
    <t>PROYECTOR LED SMD // MODELO JIE6 JIE6-150 JIE6 150W 6500K - Luz Fría 90 lm/w</t>
  </si>
  <si>
    <t>UDLA_ILUMINARI_018</t>
  </si>
  <si>
    <t>PROYECTOR LED SMD // MODELO JIE6 JIE6-200 JIE6 200W 6500K - Luz Fría 90 lm/w</t>
  </si>
  <si>
    <t>UDLA_ILUMINARI_019</t>
  </si>
  <si>
    <t>PROYECTOR LED SMD // MODELO JIE6 JIE6-300 JIE6 300W 6500K - Luz Fría 90 lm/w</t>
  </si>
  <si>
    <t>UDLA_ILUMINARI_020</t>
  </si>
  <si>
    <t>PROYECTOR LED SMD // MODELO JIE6 JIE6-10NSF JIE6 10W 6500K - Luz Fría 90 lm/w</t>
  </si>
  <si>
    <t>UDLA_ILUMINARI_021</t>
  </si>
  <si>
    <t>PROYECTOR LED SMD // MODELO JIE6 JIE6-20NSF JIE6 20W 6500K - Luz Fría 90 lm/w</t>
  </si>
  <si>
    <t>UDLA_ILUMINARI_022</t>
  </si>
  <si>
    <t>PROYECTOR LED SMD // MODELO JIE6 JIE6-30NSF JIE6 30W 6500K - Luz Fría 90 lm/w</t>
  </si>
  <si>
    <t>UDLA_ILUMINARI_023</t>
  </si>
  <si>
    <t>PROYECTOR LED SMD // MODELO JIE6 JIE6-50NSF JIE6 50W 6500K - Luz Fría 90 lm/w</t>
  </si>
  <si>
    <t>UDLA_ILUMINARI_024</t>
  </si>
  <si>
    <t>PROYECTOR LED COB CHIP20F CHIP20F JIE1 20W 6500K - Luz Fría 90 lm/w</t>
  </si>
  <si>
    <t>UDLA_ILUMINARI_025</t>
  </si>
  <si>
    <t>PROYECTOR LED COB CHIP30F CHIP30F JIE1 PO FLUORESCENT 6500K - Luz Fría 90 lm/w</t>
  </si>
  <si>
    <t>UDLA_ILUMINARI_026</t>
  </si>
  <si>
    <t>PROYECTOR LED COB CHIP70F CHIP70F JIE1 70W 6500K - Luz Fría 90 lm/w</t>
  </si>
  <si>
    <t>UDLA_ILUMINARI_027</t>
  </si>
  <si>
    <t>PROYECTOR LED COB CHIP100F CHIP100F JIE1 100W 6500K - Luz Fría 90 lm/w</t>
  </si>
  <si>
    <t>UDLA_ILUMINARI_028</t>
  </si>
  <si>
    <t>PROYECTOR LED COB CHIP120F CHIP120F JIE1 120W 6500K - Luz Fría 90 lm/w</t>
  </si>
  <si>
    <t>UDLA_ILUMINARI_029</t>
  </si>
  <si>
    <t>PROYECTOR LED COB CHIP150F CHIP150F JIE1 150W 6500K - Luz Fría 90 lm/w</t>
  </si>
  <si>
    <t>UDLA_ILUMINARI_030</t>
  </si>
  <si>
    <t>PROYECTOR LED COB CHIP200F CHIP200F JIE1 200W 6500K - Luz Fría 90 lm/w</t>
  </si>
  <si>
    <t>UDLA_ILUMINARI_031</t>
  </si>
  <si>
    <t>PROYECTOR LED COB CHIP10C CHIP10C JIE1 10W 3500K - Luz Cálida 90 lm/w</t>
  </si>
  <si>
    <t>UDLA_ILUMINARI_032</t>
  </si>
  <si>
    <t>PROYECTOR LED COB CHIP20C CHIP20C JIE1 20W 3500K - Luz Cálida 90 lm/w</t>
  </si>
  <si>
    <t>UDLA_ILUMINARI_033</t>
  </si>
  <si>
    <t>PROYECTOR LED COB CHIP30C CHIP30C JIE1 30W 3500K - Luz Cálida 90 lm/w</t>
  </si>
  <si>
    <t>UDLA_ILUMINARI_034</t>
  </si>
  <si>
    <t>PROYECTOR LED COB CHIP50C CHIP50C JIE1 50W 3500K - Luz Cálida 90 lm/w</t>
  </si>
  <si>
    <t>UDLA_ILUMINARI_035</t>
  </si>
  <si>
    <t>PROYECTOR LED COB CHIP70C CHIP70C JIE1 70W 3500K - Luz Cálida 90 lm/w</t>
  </si>
  <si>
    <t>UDLA_ILUMINARI_036</t>
  </si>
  <si>
    <t>PROYECTOR LED COB CHIP10RGB CHIP10RGB JIE1 10W RGB 90lm/w</t>
  </si>
  <si>
    <t>UDLA_ILUMINARI_037</t>
  </si>
  <si>
    <t>PROYECTOR LED COB CHIP20RGB CHIP20RGB JIE1 20W RGB 90lm/w</t>
  </si>
  <si>
    <t>UDLA_ILUMINARI_038</t>
  </si>
  <si>
    <t>PROYECTOR LED COB CHIP30RGB CHIP30RGB JIE1 30W RGB 90lm/w</t>
  </si>
  <si>
    <t>UDLA_ILUMINARI_039</t>
  </si>
  <si>
    <t>PROYECTOR LED COB CHIP50RGB CHIP50RGB JIE1 50W RGB 90lm/w</t>
  </si>
  <si>
    <t>UDLA_ILUMINARI_040</t>
  </si>
  <si>
    <t>PROYECTOR LED COB CHIP10S CHIP10S JIE1 10W 3500K - Luz Cálida 90 lm/w</t>
  </si>
  <si>
    <t>UDLA_ILUMINARI_041</t>
  </si>
  <si>
    <t>PROYECTOR LED COB CHIP20S CHIP20S JIE1 20W 3500K - Luz Cálida 90 lm/w</t>
  </si>
  <si>
    <t>UDLA_ILUMINARI_042</t>
  </si>
  <si>
    <t>PROYECTOR LED COB CHIP30S CHIP30S JIE1 30W 3500K - Luz Cálida 90 lm/w</t>
  </si>
  <si>
    <t>UDLA_ILUMINARI_043</t>
  </si>
  <si>
    <t>PROYECTOR LED COB CHIP50S CHIP50S JIE1 50W 3500K - Luz Cálida 90 lm/w</t>
  </si>
  <si>
    <t>UDLA_ILUMINARI_044</t>
  </si>
  <si>
    <t>PROYECTOR LED ANTIVANDÁLICO CHIPX50NF CHIPX50NF JIE5 50W 6500K - Luz Fría 130 lm/w</t>
  </si>
  <si>
    <t>UDLA_ILUMINARI_045</t>
  </si>
  <si>
    <t>PROYECTOR LED ANTIVANDÁLICO CHIPX70NF CHIPX70NF JIE5 70W 6500K - Luz Fría 130 lm/w</t>
  </si>
  <si>
    <t>UDLA_ILUMINARI_046</t>
  </si>
  <si>
    <t>PROYECTOR LED ANTIVANDÁLICO CHIPX100NF CHIPX100NF JIE5 100W 6500K - Luz Fría 130 lm/w</t>
  </si>
  <si>
    <t>UDLA_ILUMINARI_047</t>
  </si>
  <si>
    <t>PROYECTOR LED ANTIVANDÁLICO CHIPX150NF CHIPX150NF JIE5 150W 6500K - Luz Fría 130 lm/w</t>
  </si>
  <si>
    <t>UDLA_ILUMINARI_048</t>
  </si>
  <si>
    <t>PROYECTOR LED ANTIVANDÁLICO CHIPX200NF CHIPX200NF JIE5 200W 6500K - Luz Fría 130 lm/w</t>
  </si>
  <si>
    <t>UDLA_ILUMINARI_049</t>
  </si>
  <si>
    <t>PROYECTOR LED ANTIVANDÁLICO CHIPX50NC CHIPX50NC JIE5 50W 3500K - Luz Cálida 130 lm/w</t>
  </si>
  <si>
    <t>UDLA_ILUMINARI_050</t>
  </si>
  <si>
    <t>PROYECTOR LED ANTIVANDÁLICO CHIPX100NC CHIPX100NC JIE5 100W 3500K - Luz Cálida 130 lm/w</t>
  </si>
  <si>
    <t>UDLA_ILUMINARI_051</t>
  </si>
  <si>
    <t>PROYECTOR LED ANTIVANDÁLICO CHIPX100BF CHIPX100BF JIE5 100W 6500K - Luz Fría 130 lm/w</t>
  </si>
  <si>
    <t>UDLA_ILUMINARI_052</t>
  </si>
  <si>
    <t>PROYECTOR LED ANTIVANDÁLICO CHIPX150BF CHIPX150BF JIE5 150W 6500K - Luz Fría 130 lm/w</t>
  </si>
  <si>
    <t>UDLA_ILUMINARI_053</t>
  </si>
  <si>
    <t>PROYECTOR LED ANTIVANDÁLICO CHIPX200BF CHIPX200BF JIE5 200W 6500K - Luz Fría 130 lm/w</t>
  </si>
  <si>
    <t>UDLA_ILUMINARI_054</t>
  </si>
  <si>
    <t>PROYECTOR LED JIE3 JIE3-10F JIE3-10F JIE3 10W 6500K - Luz Fría 110 lm/w</t>
  </si>
  <si>
    <t>UDLA_ILUMINARI_055</t>
  </si>
  <si>
    <t>PROYECTOR LED JIE3 JIE3-20F JIE3-20F JIE3 20W 6500K - Luz Fría 110 lm/w</t>
  </si>
  <si>
    <t>UDLA_ILUMINARI_056</t>
  </si>
  <si>
    <t>PROYECTOR LED JIE3 JIE3-30F JIE3-30F JIE3 30W 6500K - Luz Fría 110 lm/w</t>
  </si>
  <si>
    <t>UDLA_ILUMINARI_057</t>
  </si>
  <si>
    <t>PROYECTOR LED JIE3 JIE3-50F JIE3-50F JIE3 50W 6500K - Luz Fría 110 lm/w</t>
  </si>
  <si>
    <t>UDLA_ILUMINARI_058</t>
  </si>
  <si>
    <t>PROYECTOR LED JIE3 JIE3-100F JIE3-100F JIE3 100W 6500K - Luz Fría 110 lm/w</t>
  </si>
  <si>
    <t>UDLA_ILUMINARI_059</t>
  </si>
  <si>
    <t>PROYECTOR LED JIE3 JIE3-150F JIE3-150F JIE3 150W 6500K - Luz Fría 110 lm/w</t>
  </si>
  <si>
    <t>UDLA_ILUMINARI_060</t>
  </si>
  <si>
    <t>PROYECTOR LED JIE3 JIE3-200F JIE3-200F JIE3 200W 6500K - Luz Fría 110 lm/w</t>
  </si>
  <si>
    <t>UDLA_ILUMINARI_061</t>
  </si>
  <si>
    <t>PROYECTOR LED JIE3 JIE3-300F JIE3-300F JIE3 300W 6500K - Luz Fría 110 lm/w</t>
  </si>
  <si>
    <t>UDLA_ILUMINARI_062</t>
  </si>
  <si>
    <t>PROYECTOR LED JIE3 JIE3-400F JIE3-400F JIE3 400W 6500K - Luz Fría 110 lm/w</t>
  </si>
  <si>
    <t>UDLA_ILUMINARI_063</t>
  </si>
  <si>
    <t>PROYECTOR LED JIE3 JIE3-500F JIE3-500F JIE3 500W 6500K - Luz Fría 110 lm/w</t>
  </si>
  <si>
    <t>UDLA_ILUMINARI_064</t>
  </si>
  <si>
    <t>PROYECTOR LED JIE3 JIE3-150C JIE3-150C JIE3 10W 3500K - Luz Cálida 90 lm/w</t>
  </si>
  <si>
    <t>UDLA_ILUMINARI_065</t>
  </si>
  <si>
    <t>PROYECTOR LED JIE3 JIE3-200C JIE3-200C JIE3 20W 3500K - Luz Cálida 90 lm/w</t>
  </si>
  <si>
    <t>UDLA_ILUMINARI_066</t>
  </si>
  <si>
    <t>PROYECTOR LED JIE3 JIE3-300C JIE3-300C JIE3 30W 3500K - Luz Cálida 90 lm/w</t>
  </si>
  <si>
    <t>UDLA_ILUMINARI_067</t>
  </si>
  <si>
    <t>PROYECTOR LED JIE3 JIE3-400C JIE3-400C JIE3 50W 3500K - Luz Cálida 90 lm/w</t>
  </si>
  <si>
    <t>UDLA_ILUMINARI_068</t>
  </si>
  <si>
    <t>PROYECTOR LED JIE3 JIE3-500C JIE3-500C JIE3 100W 3500K - Luz Cálida 90 lm/w</t>
  </si>
  <si>
    <t>UDLA_ILUMINARI_069</t>
  </si>
  <si>
    <t>PROYECTO LED SMD C/SENSOR DE MOVIMIENTO CHIP10NF CHIP10NF JIE3 10W 6500K - Luz Fría 110 lm/w</t>
  </si>
  <si>
    <t>UDLA_ILUMINARI_070</t>
  </si>
  <si>
    <t>PROYECTO LED SMD C/SENSOR DE MOVIMIENTO CHIP20NF CHIP20NF JIE3 20W 6500K - Luz Fría 110 lm/w</t>
  </si>
  <si>
    <t>UDLA_ILUMINARI_071</t>
  </si>
  <si>
    <t>PROYECTO LED SMD C/SENSOR DE MOVIMIENTO CHIP30NF CHIP30NF JIE3 30W 6500K - Luz Fría 110 lm/w</t>
  </si>
  <si>
    <t>UDLA_ILUMINARI_072</t>
  </si>
  <si>
    <t>PROYECTO LED SMD C/SENSOR DE MOVIMIENTO CHIP50NF CHIP50NF JIE3 50W 6500K - Luz Fría 110 lm/w</t>
  </si>
  <si>
    <t>UDLA_ILUMINARI_073</t>
  </si>
  <si>
    <t>PROYECTO LED SMD C/SENSOR DE MOVIMIENTO CHIP100NF CHIP100NF JIE3 100W 6500K - Luz Fría 110 lm/w</t>
  </si>
  <si>
    <t>UDLA_ILUMINARI_074</t>
  </si>
  <si>
    <t>PROYECTO LED SMD C/SENSOR DE MOVIMIENTO CHIP10EF CHIP10EF Recargable 10W 6500K - Luz Fría 110 lm/w</t>
  </si>
  <si>
    <t>UDLA_ILUMINARI_075</t>
  </si>
  <si>
    <t>PROYECTO LED SMD C/SENSOR DE MOVIMIENTO CHIP20EF CHIP20EF Recargable 20W 6500K - Luz Fría 110 lm/w</t>
  </si>
  <si>
    <t>UDLA_ILUMINARI_076</t>
  </si>
  <si>
    <t>PROYECTO LED SMD C/SENSOR DE MOVIMIENTO CHIP30EF CHIP30EF Recargable 30W 6500K - Luz Fría 110 lm/w</t>
  </si>
  <si>
    <t>UDLA_ILUMINARI_077</t>
  </si>
  <si>
    <t>PROYECTO LED SMD C/SENSOR DE MOVIMIENTO CHIP50EF CHIP50EF Recargable 50W 6500K - Luz Fría 110 lm/w</t>
  </si>
  <si>
    <t>UDLA_ILUMINARI_078</t>
  </si>
  <si>
    <t>ACCESORIOS PARA PROYECTOR LED Base portatil + JIE1 Base portatil + JIE1  10W 6500K - Luz Fría 110 lm/w</t>
  </si>
  <si>
    <t>UDLA_ILUMINARI_079</t>
  </si>
  <si>
    <t>ACCESORIOS PARA PROYECTOR LED Base portatil + JIE1 Base portatil + JIE1  20W Amarillo + Gris 110 lm/w</t>
  </si>
  <si>
    <t>UDLA_ILUMINARI_080</t>
  </si>
  <si>
    <t>ACCESORIOS PARA PROYECTOR LED Base portatil + JIE1 Base portatil + JIE1  30W Amarillo + Gris 110 lm/w</t>
  </si>
  <si>
    <t>UDLA_ILUMINARI_081</t>
  </si>
  <si>
    <t>ACCESORIOS PARA PROYECTOR LED Base portatil + JIE1 Base portatil + JIE1  50W Amarillo + Gris 110 lm/w</t>
  </si>
  <si>
    <t>UDLA_ILUMINARI_082</t>
  </si>
  <si>
    <t>PANEL LED CIRCULAR EMBUTIDO SN-3AF SN-3AF 3W 6500K - Luz Fría IP20 Blanco</t>
  </si>
  <si>
    <t>UDLA_ILUMINARI_083</t>
  </si>
  <si>
    <t>PANEL LED CIRCULAR EMBUTIDO SN-4AF SN-4AF 4W 6500K - Luz Fría IP20 Blanco</t>
  </si>
  <si>
    <t>UDLA_ILUMINARI_084</t>
  </si>
  <si>
    <t>PANEL LED CIRCULAR EMBUTIDO SN-6AF SN-6AF 6W 6500K - Luz Fría IP20 Blanco</t>
  </si>
  <si>
    <t>UDLA_ILUMINARI_085</t>
  </si>
  <si>
    <t>PANEL LED CIRCULAR EMBUTIDO SN-9AF SN-9AF 9W 6500K - Luz Fría IP20 Blanco</t>
  </si>
  <si>
    <t>UDLA_ILUMINARI_086</t>
  </si>
  <si>
    <t>PANEL LED CIRCULAR EMBUTIDO SN-12AF SN-12AF 12W 6500K - Luz Fría IP20 Blanco</t>
  </si>
  <si>
    <t>UDLA_ILUMINARI_087</t>
  </si>
  <si>
    <t>PANEL LED CIRCULAR EMBUTIDO SN-15AF SN-15AF 15W 6500K - Luz Fría IP20 Blanco</t>
  </si>
  <si>
    <t>UDLA_ILUMINARI_088</t>
  </si>
  <si>
    <t>PANEL LED CIRCULAR EMBUTIDO SN-18AF SN-18AF 18W 6500K - Luz Fría IP20 Blanco</t>
  </si>
  <si>
    <t>UDLA_ILUMINARI_089</t>
  </si>
  <si>
    <t>PANEL LED CIRCULAR EMBUTIDO SN-24AGF SN-24AGF 24W 6500K - Luz Fría IP20 Blanco</t>
  </si>
  <si>
    <t>UDLA_ILUMINARI_090</t>
  </si>
  <si>
    <t>PANEL LED CIRCULAR EMBUTIDO SN-3AC SN-3AC 3W 3500K - Luz Cálida IP20 Blanco</t>
  </si>
  <si>
    <t>UDLA_ILUMINARI_091</t>
  </si>
  <si>
    <t>PANEL LED CIRCULAR EMBUTIDO SN-4AC SN-4AC 4W 3500K - Luz Cálida IP20 Blanco</t>
  </si>
  <si>
    <t>UDLA_ILUMINARI_092</t>
  </si>
  <si>
    <t>PANEL LED CIRCULAR EMBUTIDO SN-6AC SN-6AC 6W 3500K - Luz Cálida IP20 Blanco</t>
  </si>
  <si>
    <t>UDLA_ILUMINARI_093</t>
  </si>
  <si>
    <t>PANEL LED CIRCULAR EMBUTIDO SN-9AC SN-9AC 9W 3500K - Luz Cálida IP20 Blanco</t>
  </si>
  <si>
    <t>UDLA_ILUMINARI_094</t>
  </si>
  <si>
    <t>PANEL LED CIRCULAR EMBUTIDO SN-12AC SN-12AC 12W 3500K - Luz Cálida IP20 Blanco</t>
  </si>
  <si>
    <t>UDLA_ILUMINARI_095</t>
  </si>
  <si>
    <t>PANEL LED CIRCULAR EMBUTIDO SN-15AC SN-15AC 15W 3500K - Luz Cálida IP20 Blanco</t>
  </si>
  <si>
    <t>UDLA_ILUMINARI_096</t>
  </si>
  <si>
    <t>PANEL LED CIRCULAR EMBUTIDO SN-18AC SN-18AC 18W 3500K - Luz Cálida IP20 Blanco</t>
  </si>
  <si>
    <t>UDLA_ILUMINARI_097</t>
  </si>
  <si>
    <t>PANEL LED CIRCULAR EMBUTIDO SN-24AGC SN-24AGC 24W 3500K - Luz Cálida IP20 Blanco</t>
  </si>
  <si>
    <t>UDLA_ILUMINARI_098</t>
  </si>
  <si>
    <t>PANEL LED CIRCULAR EMBUTIDO SN-6AN SN-6AN 6W 4500K - Luz Neutra IP20 Blanco</t>
  </si>
  <si>
    <t>UDLA_ILUMINARI_099</t>
  </si>
  <si>
    <t>PANEL LED CIRCULAR EMBUTIDO SN-9AN SN-9AN 9W 4500K - Luz Neutra IP20 Blanco</t>
  </si>
  <si>
    <t>UDLA_ILUMINARI_100</t>
  </si>
  <si>
    <t>PANEL LED CIRCULAR EMBUTIDO SN-12AN SN-12AN 12W 4500K - Luz Neutra IP20 Blanco</t>
  </si>
  <si>
    <t>UDLA_ILUMINARI_101</t>
  </si>
  <si>
    <t>PANEL LED CIRCULAR EMBUTIDO SN-15AN SN-15AN 15W 4500K - Luz Neutra IP20 Blanco</t>
  </si>
  <si>
    <t>UDLA_ILUMINARI_102</t>
  </si>
  <si>
    <t>PANEL LED CIRCULAR EMBUTIDO SN-18AN SN-18AN 18W 4500K - Luz Neutra IP20 Blanco</t>
  </si>
  <si>
    <t>UDLA_ILUMINARI_103</t>
  </si>
  <si>
    <t>PANEL LED CIRCULAR EMBUTIDO SN-24AGN SN-24AGN 24W 4500K - Luz Neutra IP20 Blanco</t>
  </si>
  <si>
    <t>UDLA_ILUMINARI_104</t>
  </si>
  <si>
    <t>PANEL LED CUADRADO EMBUTIDO SN-3BF SN-3BF 3W 6500K - Luz Fría IP20 Blanco</t>
  </si>
  <si>
    <t>UDLA_ILUMINARI_105</t>
  </si>
  <si>
    <t>PANEL LED CUADRADO EMBUTIDO SN-4BF SN-4BF 4W 6500K - Luz Fría IP20 Blanco</t>
  </si>
  <si>
    <t>UDLA_ILUMINARI_106</t>
  </si>
  <si>
    <t>PANEL LED CUADRADO EMBUTIDO SN-6BF SN-6BF 6W 6500K - Luz Fría IP20 Blanco</t>
  </si>
  <si>
    <t>UDLA_ILUMINARI_107</t>
  </si>
  <si>
    <t>PANEL LED CUADRADO EMBUTIDO SN-12BF SN-12BF 12W 6500K - Luz Fría IP20 Blanco</t>
  </si>
  <si>
    <t>UDLA_ILUMINARI_108</t>
  </si>
  <si>
    <t>PANEL LED CUADRADO EMBUTIDO SN-18BF SN-18BF 18W 6500K - Luz Fría IP20 Blanco</t>
  </si>
  <si>
    <t>UDLA_ILUMINARI_109</t>
  </si>
  <si>
    <t>PANEL LED CUADRADO EMBUTIDO SN-24BGF SN-24BGF 24W 6500K - Luz Fría IP20 Blanco</t>
  </si>
  <si>
    <t>UDLA_ILUMINARI_110</t>
  </si>
  <si>
    <t>PANEL LED CUADRADO EMBUTIDO SN-3BC SN-3BC 3W 3500K - Luz Cálida IP20 Blanco</t>
  </si>
  <si>
    <t>UDLA_ILUMINARI_111</t>
  </si>
  <si>
    <t>PANEL LED CUADRADO EMBUTIDO SN-4BC SN-4BC 4W 3500K - Luz Cálida IP20 Blanco</t>
  </si>
  <si>
    <t>UDLA_ILUMINARI_112</t>
  </si>
  <si>
    <t>PANEL LED CUADRADO EMBUTIDO SN-6BC SN-6BC 6W 3500K - Luz Cálida IP20 Blanco</t>
  </si>
  <si>
    <t>UDLA_ILUMINARI_113</t>
  </si>
  <si>
    <t>PANEL LED CUADRADO EMBUTIDO SN-12BC SN-12BC 12W 3500K - Luz Cálida IP20 Blanco</t>
  </si>
  <si>
    <t>UDLA_ILUMINARI_114</t>
  </si>
  <si>
    <t>PANEL LED CUADRADO EMBUTIDO SN-18BC SN-18BC 18W 3500K - Luz Cálida IP20 Blanco</t>
  </si>
  <si>
    <t>UDLA_ILUMINARI_115</t>
  </si>
  <si>
    <t>PANEL LED CUADRADO EMBUTIDO SN-24BGC SN-24BGC 24W 3500K - Luz Cálida IP20 Blanco</t>
  </si>
  <si>
    <t>UDLA_ILUMINARI_116</t>
  </si>
  <si>
    <t>PANEL LED CUADRADO EMBUTIDO SN-12BN SN-12BN 12W 4500K - Luz Neutra IP20 Blanco</t>
  </si>
  <si>
    <t>UDLA_ILUMINARI_117</t>
  </si>
  <si>
    <t>PANEL LED CUADRADO EMBUTIDO SN-18BN SN-18BN 18W 4500K - Luz Neutra IP20 Blanco</t>
  </si>
  <si>
    <t>UDLA_ILUMINARI_118</t>
  </si>
  <si>
    <t>PANEL LED CUADRADO EMBUTIDO SN-24BGN SN-24BGN 24W 4500K - Luz Neutra IP20 Blanco</t>
  </si>
  <si>
    <t>UDLA_ILUMINARI_119</t>
  </si>
  <si>
    <t>PANEL LED REDONDO SOBREPUESTO SN-6SF SN-6SF 6W 6500K - Luz Fría IP40 Blanco</t>
  </si>
  <si>
    <t>UDLA_ILUMINARI_120</t>
  </si>
  <si>
    <t>PANEL LED REDONDO SOBREPUESTO SN-9SF SN-9SF 9W 6500K - Luz Fría IP40 Blanco</t>
  </si>
  <si>
    <t>UDLA_ILUMINARI_121</t>
  </si>
  <si>
    <t>PANEL LED REDONDO SOBREPUESTO SN-12SF SN-12SF 12W 6500K - Luz Fría IP40 Blanco</t>
  </si>
  <si>
    <t>UDLA_ILUMINARI_122</t>
  </si>
  <si>
    <t>PANEL LED REDONDO SOBREPUESTO SN-18SF SN-18SF 18W 6500K - Luz Fría IP40 Blanco</t>
  </si>
  <si>
    <t>UDLA_ILUMINARI_123</t>
  </si>
  <si>
    <t>PANEL LED REDONDO SOBREPUESTO SN-24SF SN-24SF 24W 6500K - Luz Fría IP40 Blanco</t>
  </si>
  <si>
    <t>UDLA_ILUMINARI_124</t>
  </si>
  <si>
    <t>PANEL LED REDONDO SOBREPUESTO SN-6SC SN-6SC 6W 3500K - Luz Cálida IP40 Blanco</t>
  </si>
  <si>
    <t>UDLA_ILUMINARI_125</t>
  </si>
  <si>
    <t>PANEL LED REDONDO SOBREPUESTO SN-12SC SN-12SC 12W 3500K - Luz Cálida IP40 Blanco</t>
  </si>
  <si>
    <t>UDLA_ILUMINARI_126</t>
  </si>
  <si>
    <t>PANEL LED REDONDO SOBREPUESTO SN-18SC SN-18SC 18W 3500K - Luz Cálida IP40 Blanco</t>
  </si>
  <si>
    <t>UDLA_ILUMINARI_127</t>
  </si>
  <si>
    <t>PANEL LED REDONDO SOBREPUESTO SN-24SC SN-24SC 24W 3500K - Luz Cálida IP40 Blanco</t>
  </si>
  <si>
    <t>UDLA_ILUMINARI_128</t>
  </si>
  <si>
    <t>PANEL LED REDONDO SOBREPUESTO SN-6SN SN-6SN 6W 4500K - Luz Neutra IP40 Blanco</t>
  </si>
  <si>
    <t>UDLA_ILUMINARI_129</t>
  </si>
  <si>
    <t>PANEL LED REDONDO SOBREPUESTO SN-12SN SN-12SN 12W 4500K - Luz Neutra IP40 Blanco</t>
  </si>
  <si>
    <t>UDLA_ILUMINARI_130</t>
  </si>
  <si>
    <t>PANEL LED REDONDO SOBREPUESTO SN-18SN SN-18SN 18W 4500K - Luz Neutra IP40 Blanco</t>
  </si>
  <si>
    <t>UDLA_ILUMINARI_131</t>
  </si>
  <si>
    <t>PANEL LED REDONDO SOBREPUESTO SN-24SN SN-24SN 24W 4500K - Luz Neutra IP40 Blanco</t>
  </si>
  <si>
    <t>UDLA_ILUMINARI_132</t>
  </si>
  <si>
    <t>PANEL LED CUADRADO SOBREPUESTO SN-6BSF SN-6BSF 6W 6500K - Luz Fría IP40 Blanco</t>
  </si>
  <si>
    <t>UDLA_ILUMINARI_133</t>
  </si>
  <si>
    <t>PANEL LED CUADRADO SOBREPUESTO SN-12BSF SN-12BSF 12W 6500K - Luz Fría IP40 Blanco</t>
  </si>
  <si>
    <t>UDLA_ILUMINARI_134</t>
  </si>
  <si>
    <t>PANEL LED CUADRADO SOBREPUESTO SN-18BSF SN-18BSF 18W 6500K - Luz Fría IP40 Blanco</t>
  </si>
  <si>
    <t>UDLA_ILUMINARI_135</t>
  </si>
  <si>
    <t>PANEL LED CUADRADO SOBREPUESTO 9048-24BSF 9048-24BSF 24W 6500K - Luz Fría IP40 Blanco</t>
  </si>
  <si>
    <t>UDLA_ILUMINARI_136</t>
  </si>
  <si>
    <t>PANEL LED CUADRADO SOBREPUESTO SN-6BSC SN-6BSC 6W 3500K - Luz Cálida IP40 Blanco</t>
  </si>
  <si>
    <t>UDLA_ILUMINARI_137</t>
  </si>
  <si>
    <t>PANEL LED CUADRADO SOBREPUESTO SN-12BSC SN-12BSC 12W 3500K - Luz Cálida IP40 Blanco</t>
  </si>
  <si>
    <t>UDLA_ILUMINARI_138</t>
  </si>
  <si>
    <t>PANEL LED CUADRADO SOBREPUESTO SN-18BSC SN-18BSC 18W 3500K - Luz Cálida IP40 Blanco</t>
  </si>
  <si>
    <t>UDLA_ILUMINARI_139</t>
  </si>
  <si>
    <t>PANEL LED CUADRADO SOBREPUESTO SN-24BSC SN-24BSC 24W 3500K - Luz Cálida IP40 Blanco</t>
  </si>
  <si>
    <t>UDLA_ILUMINARI_140</t>
  </si>
  <si>
    <t>PANEL LED CUADRADO SOBREPUESTO SN-6BSN SN-6BSN 6W 4500K - Luz Neutra IP40 Blanco</t>
  </si>
  <si>
    <t>UDLA_ILUMINARI_141</t>
  </si>
  <si>
    <t>PANEL LED CUADRADO SOBREPUESTO SN-12BSN SN-12BSN 12W 4500K - Luz Neutra IP40 Blanco</t>
  </si>
  <si>
    <t>UDLA_ILUMINARI_142</t>
  </si>
  <si>
    <t>PANEL LED CUADRADO SOBREPUESTO SN-18BSN SN-18BSN 18W 4500K - Luz Neutra IP40 Blanco</t>
  </si>
  <si>
    <t>UDLA_ILUMINARI_143</t>
  </si>
  <si>
    <t>PANEL LED CUADRADO SOBREPUESTO SN-24BSN SN-24BSN 24W 4500K - Luz Neutra IP40 Blanco</t>
  </si>
  <si>
    <t>UDLA_ILUMINARI_144</t>
  </si>
  <si>
    <t>PANEL LED CUADRADO EMBUTIDO  600X600 SLIM PL6040BF PL6040BF 40W 3500K - Luz CALIDA IP20 Blanco</t>
  </si>
  <si>
    <t>UDLA_ILUMINARI_145</t>
  </si>
  <si>
    <t>PANEL LED CUADRADO EMBUTIDO  600X600 SLIM PL6040BN PL6040BN 40W 4500K - Luz Neutra IP20 Blanco</t>
  </si>
  <si>
    <t>UDLA_ILUMINARI_146</t>
  </si>
  <si>
    <t>PANEL LED CUADRADO EMBUTIDO  600X600 SLIM PL6040BC PL6040BC 40W 6500K - Luz FRIA IP20 Blanco</t>
  </si>
  <si>
    <t>UDLA_ILUMINARI_147</t>
  </si>
  <si>
    <t>PANEL LED CUADRADO EMBUTIDO 600X600 40W  02DE0530 02DE0530 40W 4500K - Luz Neutra IP20 Blanco</t>
  </si>
  <si>
    <t>UDLA_ILUMINARI_148</t>
  </si>
  <si>
    <t>PANEL LED CUADRADO EMBUTIDO 600X600 40W  02DE0531 02DE0531 40W 6500K - Luz Fría IP20 Blanco</t>
  </si>
  <si>
    <t>UDLA_ILUMINARI_149</t>
  </si>
  <si>
    <t>PANEL LED RECTANGULAR EMBUTIDO  1200X150 SLIM PL12015BF PL12015BF 40W 3500K - Luz Cálida IP20 Blanco</t>
  </si>
  <si>
    <t>UDLA_ILUMINARI_150</t>
  </si>
  <si>
    <t>PANEL LED RECTANGULAR EMBUTIDO  1200X150 SLIM PL12015BN PL12015BN 40W 4500K - Luz Neutra IP20 Blanco</t>
  </si>
  <si>
    <t>UDLA_ILUMINARI_151</t>
  </si>
  <si>
    <t>PANEL LED RECTANGULAR EMBUTIDO  1200X150 SLIM PL12015BC PL12015BC 40W 6500K - Luz Fría IP20 Blanco</t>
  </si>
  <si>
    <t>UDLA_ILUMINARI_152</t>
  </si>
  <si>
    <t>PANEL LED RECTANGULAR EMBUTIDO  1200X300 SLIM PL12040BF PL12040BF 40W 3500K - Luz Cálida IP20 Blanco</t>
  </si>
  <si>
    <t>UDLA_ILUMINARI_153</t>
  </si>
  <si>
    <t>PANEL LED RECTANGULAR EMBUTIDO  1200X300 SLIM PL12040BN PL12040BN 40W 4500K - Luz Neutra IP20 Blanco</t>
  </si>
  <si>
    <t>UDLA_ILUMINARI_154</t>
  </si>
  <si>
    <t>PANEL LED RECTANGULAR EMBUTIDO  1200X300 SLIM PL12040BC PL12040BC 40W 6500K - Luz Fría IP20 Blanco</t>
  </si>
  <si>
    <t>UDLA_ILUMINARI_155</t>
  </si>
  <si>
    <t>PANEL LED RECTANGULAR EMBUTIDO  1200X600 SLIM PL12060BF PL12060BF 80W 4500K - Luz Neutra IP20 Blanco</t>
  </si>
  <si>
    <t>UDLA_ILUMINARI_156</t>
  </si>
  <si>
    <t>PANEL LED RECTANGULAR EMBUTIDO  1200X600 SLIM PL12060BN PL12060BN 80W 6500K - Luz Fría IP20 Blanco</t>
  </si>
  <si>
    <t>UDLA_ILUMINARI_157</t>
  </si>
  <si>
    <t>MARCO PARA PANEL LED SOBREPUESTO SSO60X60 SSO60X60    Blanco</t>
  </si>
  <si>
    <t>UDLA_ILUMINARI_158</t>
  </si>
  <si>
    <t>MARCO PARA PANEL LED SOBREPUESTO SSO12040 SSO12040    Blanco</t>
  </si>
  <si>
    <t>UDLA_ILUMINARI_159</t>
  </si>
  <si>
    <t>MARCO PARA PANEL LED SOBREPUESTO SSO12060 SSO12060    Blanco</t>
  </si>
  <si>
    <t>UDLA_ILUMINARI_160</t>
  </si>
  <si>
    <t>PANEL LED CIRCULAR EMBUTIDO SIN BISEL 9221-16C 9221-16C 16W 3000K -  Luz Cálida IP44 Blanco</t>
  </si>
  <si>
    <t>UDLA_ILUMINARI_161</t>
  </si>
  <si>
    <t>PANEL LED CIRCULAR EMBUTIDO SIN BISEL 9221-16N 9221-16N 16W 4000K - Luz Neutra IP44 Blanco</t>
  </si>
  <si>
    <t>UDLA_ILUMINARI_162</t>
  </si>
  <si>
    <t>PANEL LED CIRCULAR EMBUTIDO SIN BISEL 9221-16F 9221-16F 16W 6500K - Luz Fría IP44 Blanco</t>
  </si>
  <si>
    <t>UDLA_ILUMINARI_163</t>
  </si>
  <si>
    <t>PANEL LED CIRCULAR EMBUTIDO SIN BISEL 9221-22C 9221-22C 22W 3000K -  Luz Cálida IP44 Blanco</t>
  </si>
  <si>
    <t>UDLA_ILUMINARI_164</t>
  </si>
  <si>
    <t>PANEL LED CIRCULAR EMBUTIDO SIN BISEL 9221-22N 9221-22N 22W 4000K - Luz Neutra IP44 Blanco</t>
  </si>
  <si>
    <t>UDLA_ILUMINARI_165</t>
  </si>
  <si>
    <t>PANEL LED CIRCULAR EMBUTIDO SIN BISEL 9221-22F 9221-22F 22W 6500K - Luz Fría IP44 Blanco</t>
  </si>
  <si>
    <t>UDLA_ILUMINARI_166</t>
  </si>
  <si>
    <t>PANEL LED CIRCULAR EMBUTIDO SIN BISEL 9221-30C 9221-30C 30W 3000K -  Luz Cálida IP44 Blanco</t>
  </si>
  <si>
    <t>UDLA_ILUMINARI_167</t>
  </si>
  <si>
    <t>PANEL LED CIRCULAR EMBUTIDO SIN BISEL 9221-30N 9221-30N 30W 4000K - Luz Neutra IP44 Blanco</t>
  </si>
  <si>
    <t>UDLA_ILUMINARI_168</t>
  </si>
  <si>
    <t>PANEL LED CIRCULAR EMBUTIDO SIN BISEL 9221-30F 9221-30F 30W 6500K - Luz Fría IP44 Blanco</t>
  </si>
  <si>
    <t>UDLA_ILUMINARI_169</t>
  </si>
  <si>
    <t>PANEL LED CIRCULAR SOBREPUESTO SIN BISEL 9221-16C 9221-16C 16W 3000K -  Luz Cálida IP44 Blanco</t>
  </si>
  <si>
    <t>UDLA_ILUMINARI_170</t>
  </si>
  <si>
    <t>PANEL LED CIRCULAR SOBREPUESTO SIN BISEL 9221-16N 9221-16N 16W 4000K - Luz Neutra IP44 Blanco</t>
  </si>
  <si>
    <t>UDLA_ILUMINARI_171</t>
  </si>
  <si>
    <t>PANEL LED CIRCULAR SOBREPUESTO SIN BISEL 9221-16F 9221-16F 16W 6500K - Luz Fría IP44 Blanco</t>
  </si>
  <si>
    <t>UDLA_ILUMINARI_172</t>
  </si>
  <si>
    <t>PANEL LED CIRCULAR SOBREPUESTO SIN BISEL 9221-24C 9221-24C 24W 3000K -  Luz Cálida IP44 Blanco</t>
  </si>
  <si>
    <t>UDLA_ILUMINARI_173</t>
  </si>
  <si>
    <t>PANEL LED CIRCULAR SOBREPUESTO SIN BISEL 9221-24N 9221-24N 24W 4000K - Luz Neutra IP44 Blanco</t>
  </si>
  <si>
    <t>UDLA_ILUMINARI_174</t>
  </si>
  <si>
    <t>PANEL LED CIRCULAR SOBREPUESTO SIN BISEL 9221-24F 9221-24F 24W 6500K - Luz Fría IP44 Blanco</t>
  </si>
  <si>
    <t>UDLA_ILUMINARI_175</t>
  </si>
  <si>
    <t>PANEL LED CIRCULAR SOBREPUESTO SIN BISEL M160-32C M160-32C 32W 3000K -  Luz Cálida IP44 Blanco</t>
  </si>
  <si>
    <t>UDLA_ILUMINARI_176</t>
  </si>
  <si>
    <t>PANEL LED CIRCULAR SOBREPUESTO SIN BISEL M160-32N M160-32N 32W 4000K - Luz Neutra IP44 Blanco</t>
  </si>
  <si>
    <t>UDLA_ILUMINARI_177</t>
  </si>
  <si>
    <t>PANEL LED CIRCULAR SOBREPUESTO SIN BISEL M160-32F M160-32F 32W 6500K - Luz Fría IP44 Blanco</t>
  </si>
  <si>
    <t>UDLA_ILUMINARI_178</t>
  </si>
  <si>
    <t>PANEL LED CUADRADO SOBREPUESTO SIN BISEL M161-32C M161-32C 32W 3000K -  Luz Cálida IP44 Blanco</t>
  </si>
  <si>
    <t>UDLA_ILUMINARI_179</t>
  </si>
  <si>
    <t>PANEL LED CUADRADO SOBREPUESTO SIN BISEL M161-32N M161-32N 32W 4000K - Luz Neutra IP44 Blanco</t>
  </si>
  <si>
    <t>UDLA_ILUMINARI_180</t>
  </si>
  <si>
    <t>PANEL LED CUADRADO SOBREPUESTO SIN BISEL M161-32F M161-32F 32W 6500K - Luz Fría IP44 Blanco</t>
  </si>
  <si>
    <t>UDLA_ILUMINARI_181</t>
  </si>
  <si>
    <t>AMPOLLETA LED E27 ALE7F ALE7F 7W 98W 6500K 700 Lm</t>
  </si>
  <si>
    <t>UDLA_ILUMINARI_182</t>
  </si>
  <si>
    <t>AMPOLLETA LED E27 ALE13F ALE13F 13W 182W 6500K 1300 Lm</t>
  </si>
  <si>
    <t>UDLA_ILUMINARI_183</t>
  </si>
  <si>
    <t>AMPOLLETA LED GU10 ALE3GF ALE3GF 3W 40W 6500K 230 Lm</t>
  </si>
  <si>
    <t>UDLA_ILUMINARI_184</t>
  </si>
  <si>
    <t>AMPOLLETA LED GU10 ALE3GC ALE3GC 3W 40W 3500K 230 Lm</t>
  </si>
  <si>
    <t>UDLA_ILUMINARI_185</t>
  </si>
  <si>
    <t>AMPOLLETA LED GU10 ALE4GF ALE4GF 4W 50W 6500K 310 Lm</t>
  </si>
  <si>
    <t>UDLA_ILUMINARI_186</t>
  </si>
  <si>
    <t>AMPOLLETA LED GU10 ALE4GC ALE4GC 4W 50W 3500K 310 Lm</t>
  </si>
  <si>
    <t>UDLA_ILUMINARI_187</t>
  </si>
  <si>
    <t>AMPOLLETA LED GU10 ALE5GF ALE5GF 5W 60W 6500K 390 Lm</t>
  </si>
  <si>
    <t>UDLA_ILUMINARI_188</t>
  </si>
  <si>
    <t>AMPOLLETA LED GU10 ALE5GC ALE5GC 5W 60W 3500K 390 Lm</t>
  </si>
  <si>
    <t>UDLA_ILUMINARI_189</t>
  </si>
  <si>
    <t>AMPOLLETA LED GU10 ALE6GF ALE6GF 6W 70W 6500K 470 Lm</t>
  </si>
  <si>
    <t>UDLA_ILUMINARI_190</t>
  </si>
  <si>
    <t>AMPOLLETA LED GU10 ALE6GC ALE6GC 6W 70W 3500K 470 Lm</t>
  </si>
  <si>
    <t>UDLA_ILUMINARI_191</t>
  </si>
  <si>
    <t>AMPOLLETA LED TIPO MAÍZ ALE7CC ALE7CC E27 7W 3500K 630 Lm.</t>
  </si>
  <si>
    <t>UDLA_ILUMINARI_192</t>
  </si>
  <si>
    <t>AMPOLLETA LED TIPO MAÍZ ALE7CF ALE7CF E27 7W 6500K 630 Lm.</t>
  </si>
  <si>
    <t>UDLA_ILUMINARI_193</t>
  </si>
  <si>
    <t>AMPOLLETA LED TIPO MAÍZ ALE40F ALE40F E40 40W 3500K 3600 Lm.</t>
  </si>
  <si>
    <t>UDLA_ILUMINARI_194</t>
  </si>
  <si>
    <t>AMPOLLETA LED TIPO MAÍZ ALE40C ALE40C E40 40W 6500K 3600 Lm.</t>
  </si>
  <si>
    <t>UDLA_ILUMINARI_195</t>
  </si>
  <si>
    <t>AMPOLLETA LED TIPO MAÍZ ALE70F ALE70F E40 70W 6500K 6300 Lm.</t>
  </si>
  <si>
    <t>UDLA_ILUMINARI_196</t>
  </si>
  <si>
    <t>AMPOLLETA LED ALTA POTENCIA HIGHBAY ALE60F ALE60F E40 60W 6500K Aluminio + PC</t>
  </si>
  <si>
    <t>UDLA_ILUMINARI_197</t>
  </si>
  <si>
    <t>AMPOLLETA LED ALTA POTENCIA HIGHBAY ALE100F ALE100F E40 100W 6500K Aluminio + PC</t>
  </si>
  <si>
    <t>UDLA_ILUMINARI_198</t>
  </si>
  <si>
    <t>AMPOLLETA LED ALTA POTENCIA HIGHBAY ALE45F ALE45F E40 45W 6500K 4050 Lm.</t>
  </si>
  <si>
    <t>UDLA_ILUMINARI_199</t>
  </si>
  <si>
    <t>AMPOLLETA LED AR111 24° CRI 75 AR11112WC AR11112WC AR111 15W 3000K 1100 lm</t>
  </si>
  <si>
    <t>UDLA_ILUMINARI_200</t>
  </si>
  <si>
    <t>AMPOLLETA LED AR111 24° CRI 75 AR11112WF AR11112WF AR111 15W 6400K 1100 lm</t>
  </si>
  <si>
    <t>UDLA_ILUMINARI_201</t>
  </si>
  <si>
    <t>CAMPANA INDUSTRIAL LED UFO GRIS (PREMIUM) UFO150F UFO150F 150W 18.000 Lm 41,5 cm. 6500K</t>
  </si>
  <si>
    <t>UDLA_ILUMINARI_202</t>
  </si>
  <si>
    <t>CAMPANA INDUSTRIAL LED UFO GRIS (PREMIUM) UFO200F UFO200F 200W 24.000 Lm 41,5 cm. 6500K</t>
  </si>
  <si>
    <t>UDLA_ILUMINARI_203</t>
  </si>
  <si>
    <t>CAMPANA INDUSTRIAL LED UFO NEGRA (STANDARD) UFO100NF UFO100NF 100W 11.000 Lm 27 cm. 6500K</t>
  </si>
  <si>
    <t>UDLA_ILUMINARI_204</t>
  </si>
  <si>
    <t>CAMPANA INDUSTRIAL LED UFO NEGRA (STANDARD) UFO150NF UFO150NF 150W 16.500 Lm 33 cm. 6500K</t>
  </si>
  <si>
    <t>UDLA_ILUMINARI_205</t>
  </si>
  <si>
    <t>CAMPANA INDUSTRIAL LED UFO NEGRA (STANDARD) UFO200NF UFO200NF 200W 22.000 Lm 39 cm. 6500K</t>
  </si>
  <si>
    <t>UDLA_ILUMINARI_206</t>
  </si>
  <si>
    <t>CAMPANA INDUSTRIAL LED UFO NEGRA (STANDARD) UFO300NF UFO300NF 300W 33.000 Lm 39 cm. 6500K</t>
  </si>
  <si>
    <t>UDLA_ILUMINARI_207</t>
  </si>
  <si>
    <t>CAMPANA INDUSTRIAL LED UFO NEGRA (LIGHT) UFO100NF2 UFO100NF2 100W 10000LM 27CM 6500K</t>
  </si>
  <si>
    <t>UDLA_ILUMINARI_208</t>
  </si>
  <si>
    <t>CAMPANA INDUSTRIAL LED UFO NEGRA (LIGHT) UFO150NF2 UFO150NF2 150W 15000LM 33CM 6500K</t>
  </si>
  <si>
    <t>UDLA_ILUMINARI_209</t>
  </si>
  <si>
    <t>CAMPANA INDUSTRIAL LED UFO NEGRA (LIGHT) UFO200NF2 UFO200NF2 200W 20000LM 39CM 6500K</t>
  </si>
  <si>
    <t>UDLA_ILUMINARI_210</t>
  </si>
  <si>
    <t>CAMPANA INDUSTRIAL LED UFO NEGRA (LIGHT) UFO300NF2 UFO300NF2 300W 20000LM 39CM 6500K</t>
  </si>
  <si>
    <t>UDLA_ILUMINARI_211</t>
  </si>
  <si>
    <t>CAMPANA INDUSTRIAL LED UFO NEGRA (ULTRALIGHT)   200W 18000LM 39 CM. 6500K</t>
  </si>
  <si>
    <t>UDLA_ILUMINARI_212</t>
  </si>
  <si>
    <t xml:space="preserve">CAMPANA INDUSTRIAL LED UFO NEGRA (ULTRALIGHT)      </t>
  </si>
  <si>
    <t>UDLA_ILUMINARI_213</t>
  </si>
  <si>
    <t>CAMPANA INDUSTRIAL LED SMD PHILIPS NEGRA CAM100FM CAM100FM 100W 11.000 Lm  6500K</t>
  </si>
  <si>
    <t>UDLA_ILUMINARI_214</t>
  </si>
  <si>
    <t>CAMPANA INDUSTRIAL LED SMD PHILIPS NEGRA CAM150FM CAM150FM 150W 16.500 Lm  6500K</t>
  </si>
  <si>
    <t>UDLA_ILUMINARI_215</t>
  </si>
  <si>
    <t>CAMPANA INDUSTRIAL LED SMD PHILIPS NEGRA CAM200FM CAM200FM 200W 22.000 Lm  6500K</t>
  </si>
  <si>
    <t>UDLA_ILUMINARI_216</t>
  </si>
  <si>
    <t>CAMPANA INDUSTRIAL LED SMD SAMSUNG PLATA CAM100FM CAM100FM 100W 11.000 Lm 40x40 cm. 6500K</t>
  </si>
  <si>
    <t>UDLA_ILUMINARI_217</t>
  </si>
  <si>
    <t>CAMPANA INDUSTRIAL LED SMD SAMSUNG PLATA CAM150EF CAM150EF 150W 16500 Lm 50x40 cm. 6500K</t>
  </si>
  <si>
    <t>UDLA_ILUMINARI_218</t>
  </si>
  <si>
    <t>CAMPANA INDUSTRIAL LED SMD SAMSUNG PLATA CAM200EF CAM200EF 200W 22000 Lm 45x40 cm 6500K</t>
  </si>
  <si>
    <t>UDLA_ILUMINARI_219</t>
  </si>
  <si>
    <t>CAMPANA INDUSTRIAL LED COB SAMSUNG PLATA CAM105FB CAM105FB 105W 10.500 Lm  6500K</t>
  </si>
  <si>
    <t>UDLA_ILUMINARI_220</t>
  </si>
  <si>
    <t>CAMPANA INDUSTRIAL LED COB SAMSUNG PLATA CAM150FB CAM150FB 150W 15.000 Lm  6500K</t>
  </si>
  <si>
    <t>UDLA_ILUMINARI_221</t>
  </si>
  <si>
    <t>CAMPANA INDUSTRIAL LED COB SAMSUNG PLATA CAM200FB CAM200FB 200W 200W Lm  6500K</t>
  </si>
  <si>
    <t>UDLA_ILUMINARI_222</t>
  </si>
  <si>
    <t>CANOA HERMÉTICA ESTANCA LED OPAL EST40EF EST40EF 40w 120x8.5x6.5 cm. ABS IP65 - IK08</t>
  </si>
  <si>
    <t>UDLA_ILUMINARI_223</t>
  </si>
  <si>
    <t>CANOA HERMÉTICA ESTANCA S/Ballast S/Tubos EST120S EST120S 1x9W 60 cm. Largo ABS IP65 - IK08</t>
  </si>
  <si>
    <t>UDLA_ILUMINARI_224</t>
  </si>
  <si>
    <t>CANOA HERMÉTICA ESTANCA S/Ballast S/Tubos EST220S EST220S 2x9W 60 cm. Largo ABS IP65 - IK08</t>
  </si>
  <si>
    <t>UDLA_ILUMINARI_225</t>
  </si>
  <si>
    <t>CANOA HERMÉTICA ESTANCA S/Ballast S/Tubos EST140S EST140S 1x18W 120 cm. Largo ABS IP65 - IK08</t>
  </si>
  <si>
    <t>UDLA_ILUMINARI_226</t>
  </si>
  <si>
    <t>CANOA HERMÉTICA ESTANCA S/Ballast S/Tubos EST240S EST240S 2x18W 120 cm. Largo ABS IP65 - IK08</t>
  </si>
  <si>
    <t>UDLA_ILUMINARI_227</t>
  </si>
  <si>
    <t>CANOA INDUSTRIAL S/TUBOS S/BALLAST EC120 EC120 1x9W  60cm. Largo Fierro xx</t>
  </si>
  <si>
    <t>UDLA_ILUMINARI_228</t>
  </si>
  <si>
    <t>CANOA INDUSTRIAL S/TUBOS S/BALLAST EC220 EC220 2x9W 60cm. Largo Fierro xx</t>
  </si>
  <si>
    <t>UDLA_ILUMINARI_229</t>
  </si>
  <si>
    <t>CANOA INDUSTRIAL S/TUBOS S/BALLAST EC140 EC140 1x18W 120 cm. Largo Fierro xx</t>
  </si>
  <si>
    <t>UDLA_ILUMINARI_230</t>
  </si>
  <si>
    <t>CANOA INDUSTRIAL S/TUBOS S/BALLAST EC240 EC240 2X18W 120CM FIERRO XX</t>
  </si>
  <si>
    <t>UDLA_ILUMINARI_231</t>
  </si>
  <si>
    <t>ALTA EFICIENCIA S/TUBOS S/BALLAST 320E/S 320E/S 3X9W 60x60 cm. Aluminio xx</t>
  </si>
  <si>
    <t>UDLA_ILUMINARI_232</t>
  </si>
  <si>
    <t>ALTA EFICIENCIA S/TUBOS S/BALLAST 320S/S 320S/S 3X9W 60x60 cm. Aluminio xx</t>
  </si>
  <si>
    <t>UDLA_ILUMINARI_233</t>
  </si>
  <si>
    <t>ALTA EFICIENCIA S/TUBOS S/BALLAST   2x36W 120x30 cm. Aluminio xx</t>
  </si>
  <si>
    <t>UDLA_ILUMINARI_234</t>
  </si>
  <si>
    <t xml:space="preserve">ALTA EFICIENCIA S/TUBOS S/BALLAST LESS LESS SALIDA SOLO Acrílico  </t>
  </si>
  <si>
    <t>UDLA_ILUMINARI_235</t>
  </si>
  <si>
    <t xml:space="preserve">ALTA EFICIENCIA S/TUBOS S/BALLAST LESI LESI SALIDA IZQUIERDA Acrílico  </t>
  </si>
  <si>
    <t>UDLA_ILUMINARI_236</t>
  </si>
  <si>
    <t xml:space="preserve">ALTA EFICIENCIA S/TUBOS S/BALLAST LESD LESD SALIDA DERECHA Acrílico  </t>
  </si>
  <si>
    <t>UDLA_ILUMINARI_237</t>
  </si>
  <si>
    <t xml:space="preserve">ALTA EFICIENCIA S/TUBOS S/BALLAST LEST LEST SALIDA TRANSPARENTE Acrílico  </t>
  </si>
  <si>
    <t>UDLA_ILUMINARI_238</t>
  </si>
  <si>
    <t>KIT DE EMERGENCIA SS-30 SS-30 Panel LED de 3 a 30 -  40W 90 minutos 24 hrs</t>
  </si>
  <si>
    <t>UDLA_ILUMINARI_239</t>
  </si>
  <si>
    <t>KIT DE EMERGENCIA SS-30N SS-30N Panel LED de 3 a 30 NEGRO PLANO 2.5CM 40W 90 minutos 24 hrs</t>
  </si>
  <si>
    <t>UDLA_ILUMINARI_240</t>
  </si>
  <si>
    <t>KIT DE EMERGENCIA SS-24 SS-24 KIT DE EMEGENCIA COMO DRIVER 8-24w 24w 90 minutos 24 hrs</t>
  </si>
  <si>
    <t>UDLA_ILUMINARI_241</t>
  </si>
  <si>
    <t>KIT DE EMERGENCIA SS-50W SS-50W Para panel LED de 3 a 50W 50W 90 minutos 24 hrs</t>
  </si>
  <si>
    <t>UDLA_ILUMINARI_242</t>
  </si>
  <si>
    <t>KIT DE EMERGENCIA SS-120W SS-120W PARA CAMPANA PROYECTOR PANEL LED 1-200W 90 minutos 1.5 HRS</t>
  </si>
  <si>
    <t>UDLA_ILUMINARI_243</t>
  </si>
  <si>
    <t>KIT DE EMERGENCIA SS-36W SS-36W Para foco y tubo LED de 3 a 36W 36W 90 minutos 24 hrs</t>
  </si>
  <si>
    <t>UDLA_ILUMINARI_244</t>
  </si>
  <si>
    <t>KIT DE EMERGENCIA SS-18W SS-18W Para foco y tubo LED de 3 a 18W 25W 90 minutos 24 hrs</t>
  </si>
  <si>
    <t>UDLA_ILUMINARI_245</t>
  </si>
  <si>
    <t>KIT DE EMERGENCIA SS-36-Y SS-36-Y Para  tubo FLURECENTE de 8 hasta 36W 36W 90 minutos 24 hrs</t>
  </si>
  <si>
    <t>UDLA_ILUMINARI_246</t>
  </si>
  <si>
    <t>TUBO LED OPAL VIDRIO TUB9EFV  TUB9EFV  9W 60 cm. Vidrio 6500K</t>
  </si>
  <si>
    <t>UDLA_ILUMINARI_247</t>
  </si>
  <si>
    <t>TUBO LED OPAL VIDRIO TUB9ENV  TUB9ENV  9W 60 cm. Vidrio 4500K</t>
  </si>
  <si>
    <t>UDLA_ILUMINARI_248</t>
  </si>
  <si>
    <t>TUBO LED OPAL VIDRIO TUB9ECV TUB9ECV 9W 60 cm. Vidrio 3500K</t>
  </si>
  <si>
    <t>UDLA_ILUMINARI_249</t>
  </si>
  <si>
    <t>TUBO LED OPAL VIDRIO TUB18EFV TUB18EFV 18W 120 cm. Vidrio 6500K</t>
  </si>
  <si>
    <t>UDLA_ILUMINARI_250</t>
  </si>
  <si>
    <t>TUBO LED OPAL VIDRIO TUB18ENV TUB18ENV 18W 120 cm. Vidrio 4500K</t>
  </si>
  <si>
    <t>UDLA_ILUMINARI_251</t>
  </si>
  <si>
    <t>TUBO LED OPAL VIDRIO TUB18ECV TUB18ECV 18W 120 cm. Vidrio 3500K</t>
  </si>
  <si>
    <t>UDLA_ILUMINARI_252</t>
  </si>
  <si>
    <t>TUBO LED OPAL VIDRIO TUB28EFV  TUB28EFV  28W 120 cm. Vidrio 6500K</t>
  </si>
  <si>
    <t>UDLA_ILUMINARI_253</t>
  </si>
  <si>
    <t>TUBO LED  OPAL ALUMINIO TUB18EFE TUB18EFE 18W 120 cm. Aluminio 6500K</t>
  </si>
  <si>
    <t>UDLA_ILUMINARI_254</t>
  </si>
  <si>
    <t>TUBO LED  OPAL ALUMINIO TUB18EFN TUB18EFN 18W 120 cm. Aluminio 4500K</t>
  </si>
  <si>
    <t>UDLA_ILUMINARI_255</t>
  </si>
  <si>
    <t>TUBO LED  OPAL ALUMINIO TUB18EFC TUB18EFC 18W 120 cm. Aluminio 3500K</t>
  </si>
  <si>
    <t>UDLA_ILUMINARI_256</t>
  </si>
  <si>
    <t>TUBO LED  OPAL ALUMINIO TUB18EFS TUB18EFS 18W 120 cm. Aluminio 6500K</t>
  </si>
  <si>
    <t>UDLA_ILUMINARI_257</t>
  </si>
  <si>
    <t>TUBO LED  OPAL ALUMINIO TUB9EFF TUB9EFF 9W 120 cm. Aluminio 6500K</t>
  </si>
  <si>
    <t>UDLA_ILUMINARI_258</t>
  </si>
  <si>
    <t>TUBO LED  OPAL ALUMINIO TUB9EFC TUB9EFC 9W 120 cm. Aluminio 3500K</t>
  </si>
  <si>
    <t>UDLA_ILUMINARI_259</t>
  </si>
  <si>
    <t>TUBO LED  OPAL ALUMINIO TUB912F  TUB912F  9W 60 cm. Aluminio 6500K</t>
  </si>
  <si>
    <t>UDLA_ILUMINARI_260</t>
  </si>
  <si>
    <t>TUBO LED  OPAL ALUMINIO TUB1812F TUB1812F 18W 120 cm. Aluminio 6500K</t>
  </si>
  <si>
    <t>UDLA_ILUMINARI_261</t>
  </si>
  <si>
    <t>TUBO LED  OPAL ALUMINIO TUB924F  TUB924F  9W 60 cm. Aluminio 6500K</t>
  </si>
  <si>
    <t>UDLA_ILUMINARI_262</t>
  </si>
  <si>
    <t>TUBO LED  OPAL ALUMINIO TUB1824F TUB1824F 18W 120 cm. Aluminio 6500K</t>
  </si>
  <si>
    <t>UDLA_ILUMINARI_263</t>
  </si>
  <si>
    <t>TUBO LED  OPAL ALUMINIO TUB25C TUB25C 25W 150 cm.  Aluminio + Policarbonato 3500k</t>
  </si>
  <si>
    <t>UDLA_ILUMINARI_264</t>
  </si>
  <si>
    <t>TUBO LED  OPAL ALUMINIO TUB25F TUB25F 25W 150 cm.  Aluminio + Policarbonato 4500k</t>
  </si>
  <si>
    <t>UDLA_ILUMINARI_265</t>
  </si>
  <si>
    <t>TUBO LED  OPAL ALUMINIO TUB25F TUB25F 25W 150 cm.  Aluminio + Policarbonato 6500k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</si>
  <si>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UDLA ALIMENTACION</t>
    </r>
  </si>
  <si>
    <t>Monto/Cantidad Minima</t>
  </si>
  <si>
    <t>UDLA_ALMUERZO_0001</t>
  </si>
  <si>
    <t>S030805</t>
  </si>
  <si>
    <t>Servicios de comida y bebida para empleados</t>
  </si>
  <si>
    <t>76961994-1</t>
  </si>
  <si>
    <t>CAMASI SPA</t>
  </si>
  <si>
    <t>Viña</t>
  </si>
  <si>
    <t>UDLA_ALMUERZO_0002</t>
  </si>
  <si>
    <t>UDLA_ALMUERZO_0003</t>
  </si>
  <si>
    <t>UDLA_ALMUERZO_0004</t>
  </si>
  <si>
    <t>UDLA_ALMUERZO_0005</t>
  </si>
  <si>
    <t>76581678-5</t>
  </si>
  <si>
    <t>BJ COFFEE BREAK LIMITADA</t>
  </si>
  <si>
    <t>UDLA_ALMUERZO_0006</t>
  </si>
  <si>
    <t>UDLA_ALMUERZO_0007</t>
  </si>
  <si>
    <t>UDLA_ALMUERZO_0008</t>
  </si>
  <si>
    <t>UDLA_ALMUERZO_0009</t>
  </si>
  <si>
    <t>08989042-K</t>
  </si>
  <si>
    <t>MARITZA PAOLA VIGNOLO PERALTA</t>
  </si>
  <si>
    <t>UDLA_ALMUERZO_0010</t>
  </si>
  <si>
    <t>UDLA_ALMUERZO_0011</t>
  </si>
  <si>
    <t>UDLA_ALMUERZO_0012</t>
  </si>
  <si>
    <t>UDLA_ALMUERZO_0013</t>
  </si>
  <si>
    <t>76811111-1</t>
  </si>
  <si>
    <t>LA OPIPERIA SPA</t>
  </si>
  <si>
    <t>UDLA_ALMUERZO_0014</t>
  </si>
  <si>
    <t>UDLA_ALMUERZO_0015</t>
  </si>
  <si>
    <t>13514277-8</t>
  </si>
  <si>
    <t>SILVANA SOLEDAD BRUZON LERDON</t>
  </si>
  <si>
    <t>UDLA_ALMUERZO_0016</t>
  </si>
  <si>
    <t>76338026-2</t>
  </si>
  <si>
    <t>DONA ISIDORA EVENTOS LIMITADA</t>
  </si>
  <si>
    <t>UDLA_ALMUERZO_0017</t>
  </si>
  <si>
    <t>UDLA_ALMUERZO_0018</t>
  </si>
  <si>
    <t>UDLA_ALMUERZO_0019</t>
  </si>
  <si>
    <t>UDLA_ALMUERZO_0020</t>
  </si>
  <si>
    <t>8375218-1</t>
  </si>
  <si>
    <t>CHRISTIAN ADOLFO MUELLER MATURANA</t>
  </si>
  <si>
    <t>UDLA_ALMUERZO_0021</t>
  </si>
  <si>
    <t>UDLA_ALMUERZO_0022</t>
  </si>
  <si>
    <t>UDLA_ALMUERZO_0023</t>
  </si>
  <si>
    <t>UDLA_ALMUERZO_0024</t>
  </si>
  <si>
    <t>UDLA_ALMUERZO_0025</t>
  </si>
  <si>
    <t>76505053-7</t>
  </si>
  <si>
    <t>EVENTOS Y BANQUETERÍA BAGNA CAUDA SPA</t>
  </si>
  <si>
    <t>UDLA_BRUNCH_000001</t>
  </si>
  <si>
    <t>UDLA_BRUNCH_000002</t>
  </si>
  <si>
    <t>UDLA_BRUNCH_000003</t>
  </si>
  <si>
    <t>UDLA_BRUNCH_000004</t>
  </si>
  <si>
    <t>UDLA_BRUNCH_000005</t>
  </si>
  <si>
    <t>UDLA_BRUNCH_000006</t>
  </si>
  <si>
    <t>UDLA_BRUNCH_000007</t>
  </si>
  <si>
    <t>UDLA_BRUNCH_000008</t>
  </si>
  <si>
    <t>UDLA_BRUNCH_000009</t>
  </si>
  <si>
    <t>UDLA_BRUNCH_000010</t>
  </si>
  <si>
    <t>UDLA_BRUNCH_000011</t>
  </si>
  <si>
    <t>UDLA_BRUNCH_000012</t>
  </si>
  <si>
    <t>UDLA_BRUNCH_000013</t>
  </si>
  <si>
    <t>UDLA_BRUNCH_000014</t>
  </si>
  <si>
    <t>UDLA_BRUNCH_000015</t>
  </si>
  <si>
    <t>UDLA_BRUNCH_000016</t>
  </si>
  <si>
    <t>UDLA_BRUNCH_000017</t>
  </si>
  <si>
    <t>UDLA_BRUNCH_000018</t>
  </si>
  <si>
    <t>UDLA_BRUNCH_000019</t>
  </si>
  <si>
    <t>UDLA_BRUNCH_000020</t>
  </si>
  <si>
    <t>UDLA_COCTEL_000001</t>
  </si>
  <si>
    <t>UDLA_COCTEL_000002</t>
  </si>
  <si>
    <t>UDLA_COCTEL_000003</t>
  </si>
  <si>
    <t>UDLA_COCTEL_000004</t>
  </si>
  <si>
    <t>UDLA_COFEE_0000001</t>
  </si>
  <si>
    <t>UDLA_COFEE_0000002</t>
  </si>
  <si>
    <t>UDLA_COFEE_0000003</t>
  </si>
  <si>
    <t>UDLA_COFEE_0000004</t>
  </si>
  <si>
    <t>UDLA_COFEE_0000005</t>
  </si>
  <si>
    <t>UDLA_COFEE_0000006</t>
  </si>
  <si>
    <t>UDLA_COFEE_0000007</t>
  </si>
  <si>
    <t>UDLA_COFEE_0000008</t>
  </si>
  <si>
    <t>UDLA_COFEE_0000009</t>
  </si>
  <si>
    <t>UDLA_COFEE_0000010</t>
  </si>
  <si>
    <t>UDLA_COFEE_0000011</t>
  </si>
  <si>
    <t>UDLA_COFEE_0000012</t>
  </si>
  <si>
    <t>UDLA_COFEE_0000013</t>
  </si>
  <si>
    <t>UDLA_COFEE_0000014</t>
  </si>
  <si>
    <t>UDLA_COFEE_0000015</t>
  </si>
  <si>
    <t>UDLA_COFEE_0000016</t>
  </si>
  <si>
    <t>UDLA_COFEE_0000017</t>
  </si>
  <si>
    <t>UDLA_COFEE_0000018</t>
  </si>
  <si>
    <t>UDLA_COFEE_0000019</t>
  </si>
  <si>
    <t>UDLA_COFEE_0000020</t>
  </si>
  <si>
    <t>UDLA_COFEE_0000021</t>
  </si>
  <si>
    <t>UDLA_COFEE_0000025</t>
  </si>
  <si>
    <t>UDLA_COFEE_0000026</t>
  </si>
  <si>
    <t>UDLA_COFEE_0000027</t>
  </si>
  <si>
    <t>UDLA_COFEE_0000028</t>
  </si>
  <si>
    <t>UDLA_COFEE_0000029</t>
  </si>
  <si>
    <t>UDLA_COFEE_0000030</t>
  </si>
  <si>
    <t>UDLA_COFEE_0000031</t>
  </si>
  <si>
    <t>18915739-8</t>
  </si>
  <si>
    <t>DIEGO NICOLAS CABRERA POBLETE</t>
  </si>
  <si>
    <t>UDLA_COFEE_0000032</t>
  </si>
  <si>
    <t>UDLA_COFEE_0000033</t>
  </si>
  <si>
    <t>UDLA_COFEE_0000034</t>
  </si>
  <si>
    <t>08375218-1</t>
  </si>
  <si>
    <t>UDLA_COFEE_0000035</t>
  </si>
  <si>
    <t>UDLA_COFEE_0000036</t>
  </si>
  <si>
    <t>UDLA_COFEE_0000037</t>
  </si>
  <si>
    <t>UDLA_COFEE_0000038</t>
  </si>
  <si>
    <t>77026352-2</t>
  </si>
  <si>
    <t>IL KFE EVENTOS SPA</t>
  </si>
  <si>
    <t>UDLA_COFEE_0000039</t>
  </si>
  <si>
    <t>UDLA_COFEE_0000040</t>
  </si>
  <si>
    <t>UDLA_COFEE_0000041</t>
  </si>
  <si>
    <t>UDLA_COFEEPREM001</t>
  </si>
  <si>
    <t>UDLA_COFEEPREM002</t>
  </si>
  <si>
    <t>UDLA_COFEEPREM003</t>
  </si>
  <si>
    <t>UDLA_COFEEPREM004</t>
  </si>
  <si>
    <t>UDLA_COFEEPREM005</t>
  </si>
  <si>
    <t>UDLA_COFEEPREM006</t>
  </si>
  <si>
    <t>UDLA_COFEEPREM007</t>
  </si>
  <si>
    <t>UDLA_COFEEPREM008</t>
  </si>
  <si>
    <t>UDLA_COFEEPREM009</t>
  </si>
  <si>
    <t>UDLA_COFEEPREM010</t>
  </si>
  <si>
    <t>UDLA_COFEEPREM011</t>
  </si>
  <si>
    <t>UDLA_COFEEPREM012</t>
  </si>
  <si>
    <t>UDLA_COFEEPREM013</t>
  </si>
  <si>
    <t>UDLA_COFEEPREM014</t>
  </si>
  <si>
    <t>UDLA_COFEEPREM015</t>
  </si>
  <si>
    <t>UDLA_COFEEPREM016</t>
  </si>
  <si>
    <t>UDLA_COFEEPREM017</t>
  </si>
  <si>
    <t>UDLA_COFEEPREM018</t>
  </si>
  <si>
    <t>UDLA_COFEEPREM019</t>
  </si>
  <si>
    <t>UDLA_COFEEPREM020</t>
  </si>
  <si>
    <t>UDLA_COFEEPREM021</t>
  </si>
  <si>
    <t>UDLA_COFEEPREM022</t>
  </si>
  <si>
    <t>UDLA_COFEEPREM023</t>
  </si>
  <si>
    <t>UDLA_COFEEPREM024</t>
  </si>
  <si>
    <t>UDLA_COFEEPREM025</t>
  </si>
  <si>
    <t>UDLA_COFEEPREM026</t>
  </si>
  <si>
    <t>UDLA_COFEEPREM027</t>
  </si>
  <si>
    <t>UDLA_COFEEPREM029</t>
  </si>
  <si>
    <t>UDLA_COFEEPREM030</t>
  </si>
  <si>
    <t>UDLA_COLACION_0001</t>
  </si>
  <si>
    <t>UDLA_COLACION_0002</t>
  </si>
  <si>
    <t>UDLA_COLACION_0003</t>
  </si>
  <si>
    <t>UDLA_COLACION_0004</t>
  </si>
  <si>
    <t>UDLA_COLACION_0005</t>
  </si>
  <si>
    <t>UDLA_COLACION_0006</t>
  </si>
  <si>
    <t>UDLA_COLACION_0007</t>
  </si>
  <si>
    <t>UDLA_COLACION_0008</t>
  </si>
  <si>
    <t>UDLA_COLACION_0009</t>
  </si>
  <si>
    <t>UDLA_COLACION_0010</t>
  </si>
  <si>
    <t>UDLA_COLACION_0011</t>
  </si>
  <si>
    <t>UDLA_COLACION_0012</t>
  </si>
  <si>
    <t>UDLA_COLACION_0013</t>
  </si>
  <si>
    <t>UDLA_COLACION_0014</t>
  </si>
  <si>
    <t>UDLA_COLACION_0015</t>
  </si>
  <si>
    <t>UDLA_COLACION_0016</t>
  </si>
  <si>
    <t>UDLA_COLACION_0020</t>
  </si>
  <si>
    <t>UDLA_COLACION_0021</t>
  </si>
  <si>
    <t>UDLA_COLACION_0022</t>
  </si>
  <si>
    <t>UDLA_COLACION_0023</t>
  </si>
  <si>
    <t>UDLA_COLACION_0024</t>
  </si>
  <si>
    <t>UDLA_COLACION_0025</t>
  </si>
  <si>
    <t>Catalogo Alimentacion Udla</t>
  </si>
  <si>
    <t>CIELO AMERICANO</t>
  </si>
  <si>
    <t>Código</t>
  </si>
  <si>
    <t>Modelo</t>
  </si>
  <si>
    <t>MEDIDAS</t>
  </si>
  <si>
    <t>ESPESOR</t>
  </si>
  <si>
    <t>CANTO</t>
  </si>
  <si>
    <t>Certificado</t>
  </si>
  <si>
    <t>PL F.M 102</t>
  </si>
  <si>
    <t>FIBRA MINERAL</t>
  </si>
  <si>
    <t>0,61 X0,61</t>
  </si>
  <si>
    <t>12MM</t>
  </si>
  <si>
    <t>RECTO</t>
  </si>
  <si>
    <t>PL Y. C 154</t>
  </si>
  <si>
    <t>YESO  LAVABLE</t>
  </si>
  <si>
    <t>0,61X0,61</t>
  </si>
  <si>
    <t>7MM</t>
  </si>
  <si>
    <t>ANG. L 3,05</t>
  </si>
  <si>
    <t>ANGULO PERIMETRAL</t>
  </si>
  <si>
    <t>3,05 MTS</t>
  </si>
  <si>
    <t>PR. P 3,66</t>
  </si>
  <si>
    <t>PERFIL PRINCIPAL</t>
  </si>
  <si>
    <t>3,66 MTS</t>
  </si>
  <si>
    <t>PR. SEC 1,22</t>
  </si>
  <si>
    <t>PERFIL SECUNDARIO</t>
  </si>
  <si>
    <t>1,22 MTS</t>
  </si>
  <si>
    <t>PR. SEC 0,61</t>
  </si>
  <si>
    <t>0,61 MTS</t>
  </si>
  <si>
    <t>PL F.M 104</t>
  </si>
  <si>
    <t>12-14MM</t>
  </si>
  <si>
    <t>RECTO-REBAJADO</t>
  </si>
  <si>
    <t>PL F.M 105</t>
  </si>
  <si>
    <t>PL F.M 108</t>
  </si>
  <si>
    <t>PL F.M 109</t>
  </si>
  <si>
    <t>PROYECTOR LED SMD // MODELO JIE6</t>
  </si>
  <si>
    <t>Potencia (W)</t>
  </si>
  <si>
    <t>Color Temperatura</t>
  </si>
  <si>
    <t>LM/W</t>
  </si>
  <si>
    <t>JIE6-10</t>
  </si>
  <si>
    <t>JIE6</t>
  </si>
  <si>
    <t>10W</t>
  </si>
  <si>
    <t>6500K - Luz Fría</t>
  </si>
  <si>
    <t>90 lm/w</t>
  </si>
  <si>
    <t>SEC</t>
  </si>
  <si>
    <t>JIE6-20</t>
  </si>
  <si>
    <t>20W</t>
  </si>
  <si>
    <t>JIE6-30</t>
  </si>
  <si>
    <t>30W</t>
  </si>
  <si>
    <t>JIE6-50</t>
  </si>
  <si>
    <t>50W</t>
  </si>
  <si>
    <t>JIE6-70</t>
  </si>
  <si>
    <t>70W</t>
  </si>
  <si>
    <t>JIE6-100</t>
  </si>
  <si>
    <t>100W</t>
  </si>
  <si>
    <t>JIE6-150</t>
  </si>
  <si>
    <t>150W</t>
  </si>
  <si>
    <t>JIE6-200</t>
  </si>
  <si>
    <t>200W</t>
  </si>
  <si>
    <t>JIE6-300</t>
  </si>
  <si>
    <t>300W</t>
  </si>
  <si>
    <t>PROYECTO LED SMD C/SENSOR DE MOVIMIENTO</t>
  </si>
  <si>
    <t>JIE6-10NSF</t>
  </si>
  <si>
    <t>JIE6-20NSF</t>
  </si>
  <si>
    <t>JIE6-30NSF</t>
  </si>
  <si>
    <t>JIE6-50NSF</t>
  </si>
  <si>
    <t>PROYECTOR LED COB</t>
  </si>
  <si>
    <t>Color</t>
  </si>
  <si>
    <t>CHIP20F</t>
  </si>
  <si>
    <t>JIE1</t>
  </si>
  <si>
    <t>CHIP30F</t>
  </si>
  <si>
    <t>PO FLUORESCENT</t>
  </si>
  <si>
    <t>CHIP70F</t>
  </si>
  <si>
    <t>CHIP100F</t>
  </si>
  <si>
    <t>CHIP120F</t>
  </si>
  <si>
    <t>120W</t>
  </si>
  <si>
    <t>CHIP150F</t>
  </si>
  <si>
    <t>CHIP200F</t>
  </si>
  <si>
    <t>CHIP10C</t>
  </si>
  <si>
    <t>3500K - Luz Cálida</t>
  </si>
  <si>
    <t>CHIP20C</t>
  </si>
  <si>
    <t>CHIP30C</t>
  </si>
  <si>
    <t>CHIP50C</t>
  </si>
  <si>
    <t>CHIP70C</t>
  </si>
  <si>
    <t>CHIP10RGB</t>
  </si>
  <si>
    <t>RGB</t>
  </si>
  <si>
    <t>90lm/w</t>
  </si>
  <si>
    <t>CHIP20RGB</t>
  </si>
  <si>
    <t>CHIP30RGB</t>
  </si>
  <si>
    <t>CHIP50RGB</t>
  </si>
  <si>
    <t>CHIP10S</t>
  </si>
  <si>
    <t>CHIP20S</t>
  </si>
  <si>
    <t>CHIP30S</t>
  </si>
  <si>
    <t>CHIP50S</t>
  </si>
  <si>
    <t>PROYECTOR LED ANTIVANDÁLICO</t>
  </si>
  <si>
    <t>CHIPX50NF</t>
  </si>
  <si>
    <t>JIE5</t>
  </si>
  <si>
    <t>130 lm/w</t>
  </si>
  <si>
    <t>CHIPX70NF</t>
  </si>
  <si>
    <t>CHIPX100NF</t>
  </si>
  <si>
    <t>CHIPX150NF</t>
  </si>
  <si>
    <t>CHIPX200NF</t>
  </si>
  <si>
    <t>CHIPX50NC</t>
  </si>
  <si>
    <t>CHIPX100NC</t>
  </si>
  <si>
    <t>CHIPX100BF</t>
  </si>
  <si>
    <t>CHIPX150BF</t>
  </si>
  <si>
    <t>CHIPX200BF</t>
  </si>
  <si>
    <t>PROYECTOR LED JIE3</t>
  </si>
  <si>
    <t>JIE3-10F</t>
  </si>
  <si>
    <t>JIE3</t>
  </si>
  <si>
    <t>110 lm/w</t>
  </si>
  <si>
    <t>JIE3-20F</t>
  </si>
  <si>
    <t>JIE3-30F</t>
  </si>
  <si>
    <t>JIE3-50F</t>
  </si>
  <si>
    <t>JIE3-100F</t>
  </si>
  <si>
    <t>JIE3-150F</t>
  </si>
  <si>
    <t>JIE3-200F</t>
  </si>
  <si>
    <t>JIE3-300F</t>
  </si>
  <si>
    <t>JIE3-400F</t>
  </si>
  <si>
    <t>400W</t>
  </si>
  <si>
    <t>JIE3-500F</t>
  </si>
  <si>
    <t>500W</t>
  </si>
  <si>
    <t>JIE3-150C</t>
  </si>
  <si>
    <t>JIE3-200C</t>
  </si>
  <si>
    <t>JIE3-300C</t>
  </si>
  <si>
    <t>JIE3-400C</t>
  </si>
  <si>
    <t>JIE3-500C</t>
  </si>
  <si>
    <t>CHIP10NF</t>
  </si>
  <si>
    <t>CHIP20NF</t>
  </si>
  <si>
    <t>CHIP30NF</t>
  </si>
  <si>
    <t>CHIP50NF</t>
  </si>
  <si>
    <t>CHIP100NF</t>
  </si>
  <si>
    <t>CHIP10EF</t>
  </si>
  <si>
    <t>Recargable</t>
  </si>
  <si>
    <t>CHIP20EF</t>
  </si>
  <si>
    <t>CHIP30EF</t>
  </si>
  <si>
    <t>CHIP50EF</t>
  </si>
  <si>
    <t>ACCESORIOS PARA PROYECTOR LED</t>
  </si>
  <si>
    <t>Color  de T°</t>
  </si>
  <si>
    <t>Base portatil + JIE1</t>
  </si>
  <si>
    <t>Amarillo + Gris</t>
  </si>
  <si>
    <t>PANEL LED CIRCULAR EMBUTIDO</t>
  </si>
  <si>
    <t>Protección</t>
  </si>
  <si>
    <t>Marco</t>
  </si>
  <si>
    <t>Diámetro Empotrado</t>
  </si>
  <si>
    <t>SN-3AF</t>
  </si>
  <si>
    <t>3W</t>
  </si>
  <si>
    <t>IP20</t>
  </si>
  <si>
    <t>Blanco</t>
  </si>
  <si>
    <t>7,5 cm.</t>
  </si>
  <si>
    <t>SN-4AF</t>
  </si>
  <si>
    <t>4W</t>
  </si>
  <si>
    <t>9,5 cm.</t>
  </si>
  <si>
    <t>SN-6AF</t>
  </si>
  <si>
    <t>6W</t>
  </si>
  <si>
    <t>10,5 cm.</t>
  </si>
  <si>
    <t>SN-9AF</t>
  </si>
  <si>
    <t>9W</t>
  </si>
  <si>
    <t>13,5 cm.</t>
  </si>
  <si>
    <t>SN-12AF</t>
  </si>
  <si>
    <t>12W</t>
  </si>
  <si>
    <t>16 cm.</t>
  </si>
  <si>
    <t>SN-15AF</t>
  </si>
  <si>
    <t>15W</t>
  </si>
  <si>
    <t>18,5 cm.</t>
  </si>
  <si>
    <t>SN-18AF</t>
  </si>
  <si>
    <t>18W</t>
  </si>
  <si>
    <t>20,5 cm.</t>
  </si>
  <si>
    <t>SN-24AGF</t>
  </si>
  <si>
    <t>24W</t>
  </si>
  <si>
    <t>28,5 cm.</t>
  </si>
  <si>
    <t>SN-3AC</t>
  </si>
  <si>
    <t>SN-4AC</t>
  </si>
  <si>
    <t>SN-6AC</t>
  </si>
  <si>
    <t>SN-9AC</t>
  </si>
  <si>
    <t>SN-12AC</t>
  </si>
  <si>
    <t>SN-15AC</t>
  </si>
  <si>
    <t>SN-18AC</t>
  </si>
  <si>
    <t>SN-24AGC</t>
  </si>
  <si>
    <t>SN-6AN</t>
  </si>
  <si>
    <t>4500K - Luz Neutra</t>
  </si>
  <si>
    <t>SN-9AN</t>
  </si>
  <si>
    <t>SN-12AN</t>
  </si>
  <si>
    <t>SN-15AN</t>
  </si>
  <si>
    <t>SN-18AN</t>
  </si>
  <si>
    <t>SN-24AGN</t>
  </si>
  <si>
    <t>PANEL LED CUADRADO EMBUTIDO</t>
  </si>
  <si>
    <t>SN-3BF</t>
  </si>
  <si>
    <t>SN-4BF</t>
  </si>
  <si>
    <t>SN-6BF</t>
  </si>
  <si>
    <t>SN-12BF</t>
  </si>
  <si>
    <t>SN-18BF</t>
  </si>
  <si>
    <t>SN-24BGF</t>
  </si>
  <si>
    <t>SN-3BC</t>
  </si>
  <si>
    <t>SN-4BC</t>
  </si>
  <si>
    <t>SN-6BC</t>
  </si>
  <si>
    <t>SN-12BC</t>
  </si>
  <si>
    <t>SN-18BC</t>
  </si>
  <si>
    <t>SN-24BGC</t>
  </si>
  <si>
    <t>SN-12BN</t>
  </si>
  <si>
    <t>SN-18BN</t>
  </si>
  <si>
    <t>SN-24BGN</t>
  </si>
  <si>
    <t>PANEL LED REDONDO SOBREPUESTO</t>
  </si>
  <si>
    <t>SN-6SF</t>
  </si>
  <si>
    <t>IP40</t>
  </si>
  <si>
    <t>SN-9SF</t>
  </si>
  <si>
    <t>SN-12SF</t>
  </si>
  <si>
    <t>SN-18SF</t>
  </si>
  <si>
    <t>SN-24SF</t>
  </si>
  <si>
    <t>SN-6SC</t>
  </si>
  <si>
    <t>SN-12SC</t>
  </si>
  <si>
    <t>SN-18SC</t>
  </si>
  <si>
    <t>SN-24SC</t>
  </si>
  <si>
    <t>SN-6SN</t>
  </si>
  <si>
    <t>SN-12SN</t>
  </si>
  <si>
    <t>SN-18SN</t>
  </si>
  <si>
    <t>SN-24SN</t>
  </si>
  <si>
    <t>PANEL LED CUADRADO SOBREPUESTO</t>
  </si>
  <si>
    <t>SN-6BSF</t>
  </si>
  <si>
    <t>SN-12BSF</t>
  </si>
  <si>
    <t>SN-18BSF</t>
  </si>
  <si>
    <t>9048-24BSF</t>
  </si>
  <si>
    <t>SN-6BSC</t>
  </si>
  <si>
    <t>SN-12BSC</t>
  </si>
  <si>
    <t>SN-18BSC</t>
  </si>
  <si>
    <t>SN-24BSC</t>
  </si>
  <si>
    <t>SN-6BSN</t>
  </si>
  <si>
    <t>SN-12BSN</t>
  </si>
  <si>
    <t>SN-18BSN</t>
  </si>
  <si>
    <t>SN-24BSN</t>
  </si>
  <si>
    <t>PANEL LED CUADRADO EMBUTIDO  600X600 SLIM</t>
  </si>
  <si>
    <t>PL6040BF</t>
  </si>
  <si>
    <t>40W</t>
  </si>
  <si>
    <t>3500K - Luz CALIDA</t>
  </si>
  <si>
    <t>60x60x1cm</t>
  </si>
  <si>
    <t>PL6040BN</t>
  </si>
  <si>
    <t>PL6040BC</t>
  </si>
  <si>
    <t>6500K - Luz FRIA</t>
  </si>
  <si>
    <t xml:space="preserve">PANEL LED CUADRADO EMBUTIDO 600X600 40W </t>
  </si>
  <si>
    <t>02DE0530</t>
  </si>
  <si>
    <t>02DE0531</t>
  </si>
  <si>
    <t>PANEL LED RECTANGULAR EMBUTIDO  1200X150 SLIM</t>
  </si>
  <si>
    <t>PL12015BF</t>
  </si>
  <si>
    <t>PL12015BN</t>
  </si>
  <si>
    <t>PL12015BC</t>
  </si>
  <si>
    <t>PANEL LED RECTANGULAR EMBUTIDO  1200X300 SLIM</t>
  </si>
  <si>
    <t>PL12040BF</t>
  </si>
  <si>
    <t>PL12040BN</t>
  </si>
  <si>
    <t>PL12040BC</t>
  </si>
  <si>
    <t>PANEL LED RECTANGULAR EMBUTIDO  1200X600 SLIM</t>
  </si>
  <si>
    <t>PL12060BF</t>
  </si>
  <si>
    <t>80W</t>
  </si>
  <si>
    <t>PL12060BN</t>
  </si>
  <si>
    <t>MARCO PARA PANEL LED SOBREPUESTO</t>
  </si>
  <si>
    <t>SSO60X60</t>
  </si>
  <si>
    <t>SSO12040</t>
  </si>
  <si>
    <t>SSO12060</t>
  </si>
  <si>
    <t>PANEL LED CIRCULAR EMBUTIDO SIN BISEL</t>
  </si>
  <si>
    <t>Diámetro</t>
  </si>
  <si>
    <t>9221-16C</t>
  </si>
  <si>
    <t>16W</t>
  </si>
  <si>
    <t>3000K -  Luz Cálida</t>
  </si>
  <si>
    <t>IP44</t>
  </si>
  <si>
    <t>14,5 cm.</t>
  </si>
  <si>
    <t>9221-16N</t>
  </si>
  <si>
    <t>4000K - Luz Neutra</t>
  </si>
  <si>
    <t>9221-16F</t>
  </si>
  <si>
    <t>9221-22C</t>
  </si>
  <si>
    <t>22W</t>
  </si>
  <si>
    <t>22 cm.</t>
  </si>
  <si>
    <t>9221-22N</t>
  </si>
  <si>
    <t>9221-22F</t>
  </si>
  <si>
    <t>9221-30C</t>
  </si>
  <si>
    <t>9221-30N</t>
  </si>
  <si>
    <t>9221-30F</t>
  </si>
  <si>
    <t>PANEL LED CIRCULAR SOBREPUESTO SIN BISEL</t>
  </si>
  <si>
    <t>12 cm.</t>
  </si>
  <si>
    <t>9221-24C</t>
  </si>
  <si>
    <t>17,5 cm.</t>
  </si>
  <si>
    <t>9221-24N</t>
  </si>
  <si>
    <t>9221-24F</t>
  </si>
  <si>
    <t>M160-32C</t>
  </si>
  <si>
    <t>32W</t>
  </si>
  <si>
    <t>22,5 cm.</t>
  </si>
  <si>
    <t>M160-32N</t>
  </si>
  <si>
    <t>M160-32F</t>
  </si>
  <si>
    <t>PANEL LED CUADRADO SOBREPUESTO SIN BISEL</t>
  </si>
  <si>
    <t>M161-32C</t>
  </si>
  <si>
    <t>M161-32N</t>
  </si>
  <si>
    <t>M161-32F</t>
  </si>
  <si>
    <t>AMPOLLETA LED E27</t>
  </si>
  <si>
    <t>Costo Energético (W)</t>
  </si>
  <si>
    <t>Color T°</t>
  </si>
  <si>
    <t>Lúmenes</t>
  </si>
  <si>
    <t>Voltaje</t>
  </si>
  <si>
    <t>ALE7F</t>
  </si>
  <si>
    <t>7W</t>
  </si>
  <si>
    <t>98W</t>
  </si>
  <si>
    <t>6500K</t>
  </si>
  <si>
    <t>700 Lm</t>
  </si>
  <si>
    <t>220V</t>
  </si>
  <si>
    <t>ALE13F</t>
  </si>
  <si>
    <t>13W</t>
  </si>
  <si>
    <t>182W</t>
  </si>
  <si>
    <t>1300 Lm</t>
  </si>
  <si>
    <t>AMPOLLETA LED GU10</t>
  </si>
  <si>
    <t>ALE3GF</t>
  </si>
  <si>
    <t>230 Lm</t>
  </si>
  <si>
    <t>ALE3GC</t>
  </si>
  <si>
    <t>3500K</t>
  </si>
  <si>
    <t>ALE4GF</t>
  </si>
  <si>
    <t>310 Lm</t>
  </si>
  <si>
    <t>ALE4GC</t>
  </si>
  <si>
    <t>ALE5GF</t>
  </si>
  <si>
    <t>5W</t>
  </si>
  <si>
    <t>60W</t>
  </si>
  <si>
    <t>390 Lm</t>
  </si>
  <si>
    <t>ALE5GC</t>
  </si>
  <si>
    <t>ALE6GF</t>
  </si>
  <si>
    <t>470 Lm</t>
  </si>
  <si>
    <t>ALE6GC</t>
  </si>
  <si>
    <t>AMPOLLETA LED TIPO MAÍZ</t>
  </si>
  <si>
    <t>Soquete</t>
  </si>
  <si>
    <t>Material</t>
  </si>
  <si>
    <t>ALE7CC</t>
  </si>
  <si>
    <t>E27</t>
  </si>
  <si>
    <t>630 Lm.</t>
  </si>
  <si>
    <t>Policarbonato</t>
  </si>
  <si>
    <t>ALE7CF</t>
  </si>
  <si>
    <t>ALE40F</t>
  </si>
  <si>
    <t>E40</t>
  </si>
  <si>
    <t>3600 Lm.</t>
  </si>
  <si>
    <t>ALE40C</t>
  </si>
  <si>
    <t>ALE70F</t>
  </si>
  <si>
    <t>6300 Lm.</t>
  </si>
  <si>
    <t>AMPOLLETA LED ALTA POTENCIA HIGHBAY</t>
  </si>
  <si>
    <t>ALE60F</t>
  </si>
  <si>
    <t>Aluminio + PC</t>
  </si>
  <si>
    <t>AC85-265V</t>
  </si>
  <si>
    <t>ALE100F</t>
  </si>
  <si>
    <t>ALE45F</t>
  </si>
  <si>
    <t>45W</t>
  </si>
  <si>
    <t>4050 Lm.</t>
  </si>
  <si>
    <t>AMPOLLETA LED AR111 24° CRI 75</t>
  </si>
  <si>
    <t>AR11112WC</t>
  </si>
  <si>
    <t>AR111</t>
  </si>
  <si>
    <t>3000K</t>
  </si>
  <si>
    <t>1100 lm</t>
  </si>
  <si>
    <t>PBT+AL</t>
  </si>
  <si>
    <t>AR11112WF</t>
  </si>
  <si>
    <t>6400K</t>
  </si>
  <si>
    <t>CAMPANA INDUSTRIAL LED UFO GRIS (PREMIUM)</t>
  </si>
  <si>
    <t>UFO150F</t>
  </si>
  <si>
    <t>18.000 Lm</t>
  </si>
  <si>
    <t>41,5 cm.</t>
  </si>
  <si>
    <t>IP65</t>
  </si>
  <si>
    <t>UFO200F</t>
  </si>
  <si>
    <t>24.000 Lm</t>
  </si>
  <si>
    <t>CAMPANA INDUSTRIAL LED UFO NEGRA (STANDARD)</t>
  </si>
  <si>
    <t>UFO100NF</t>
  </si>
  <si>
    <t>11.000 Lm</t>
  </si>
  <si>
    <t>27 cm.</t>
  </si>
  <si>
    <t>UFO150NF</t>
  </si>
  <si>
    <t>16.500 Lm</t>
  </si>
  <si>
    <t>33 cm.</t>
  </si>
  <si>
    <t>UFO200NF</t>
  </si>
  <si>
    <t>22.000 Lm</t>
  </si>
  <si>
    <t>39 cm.</t>
  </si>
  <si>
    <t>UFO300NF</t>
  </si>
  <si>
    <t>33.000 Lm</t>
  </si>
  <si>
    <t>CAMPANA INDUSTRIAL LED UFO NEGRA (LIGHT)</t>
  </si>
  <si>
    <t>UFO100NF2</t>
  </si>
  <si>
    <t>10000LM</t>
  </si>
  <si>
    <t>27CM</t>
  </si>
  <si>
    <t>UFO150NF2</t>
  </si>
  <si>
    <t>15000LM</t>
  </si>
  <si>
    <t>33CM</t>
  </si>
  <si>
    <t>UFO200NF2</t>
  </si>
  <si>
    <t>20000LM</t>
  </si>
  <si>
    <t>39CM</t>
  </si>
  <si>
    <t>UFO300NF2</t>
  </si>
  <si>
    <t>CAMPANA INDUSTRIAL LED UFO NEGRA (ULTRALIGHT)</t>
  </si>
  <si>
    <t>18000LM</t>
  </si>
  <si>
    <t>39 CM.</t>
  </si>
  <si>
    <t>CAMPANA INDUSTRIAL LED SMD PHILIPS NEGRA</t>
  </si>
  <si>
    <t>CAM100FM</t>
  </si>
  <si>
    <t>CAM150FM</t>
  </si>
  <si>
    <t>CAM200FM</t>
  </si>
  <si>
    <t>CAMPANA INDUSTRIAL LED SMD SAMSUNG PLATA</t>
  </si>
  <si>
    <t>40x40 cm.</t>
  </si>
  <si>
    <t>IP55</t>
  </si>
  <si>
    <t>CAM150EF</t>
  </si>
  <si>
    <t>16500 Lm</t>
  </si>
  <si>
    <t>50x40 cm.</t>
  </si>
  <si>
    <t>CAM200EF</t>
  </si>
  <si>
    <t>22000 Lm</t>
  </si>
  <si>
    <t>45x40 cm</t>
  </si>
  <si>
    <t>CAMPANA INDUSTRIAL LED COB SAMSUNG PLATA</t>
  </si>
  <si>
    <t>CAM105FB</t>
  </si>
  <si>
    <t>105W</t>
  </si>
  <si>
    <t>10.500 Lm</t>
  </si>
  <si>
    <t>IP33</t>
  </si>
  <si>
    <t>CAM150FB</t>
  </si>
  <si>
    <t>15.000 Lm</t>
  </si>
  <si>
    <t>CAM200FB</t>
  </si>
  <si>
    <t>200W Lm</t>
  </si>
  <si>
    <t>Dimensiones</t>
  </si>
  <si>
    <t>MATERIAL</t>
  </si>
  <si>
    <t>IP65 - IK08</t>
  </si>
  <si>
    <t>CANOA HERMÉTICA ESTANCA LED OPAL</t>
  </si>
  <si>
    <t>EST40EF</t>
  </si>
  <si>
    <t>40w</t>
  </si>
  <si>
    <t>120x8.5x6.5 cm.</t>
  </si>
  <si>
    <t>ABS</t>
  </si>
  <si>
    <t>120°</t>
  </si>
  <si>
    <t>CANOA HERMÉTICA ESTANCA S/Ballast S/Tubos</t>
  </si>
  <si>
    <t>EST120S</t>
  </si>
  <si>
    <t>1x9W</t>
  </si>
  <si>
    <t>60 cm. Largo</t>
  </si>
  <si>
    <t>EST220S</t>
  </si>
  <si>
    <t>2x9W</t>
  </si>
  <si>
    <t>EST140S</t>
  </si>
  <si>
    <t>1x18W</t>
  </si>
  <si>
    <t>120 cm. Largo</t>
  </si>
  <si>
    <t>EST240S</t>
  </si>
  <si>
    <t>2x18W</t>
  </si>
  <si>
    <t>CANOA INDUSTRIAL S/TUBOS S/BALLAST</t>
  </si>
  <si>
    <t>EC120</t>
  </si>
  <si>
    <t xml:space="preserve">1x9W </t>
  </si>
  <si>
    <t>60cm. Largo</t>
  </si>
  <si>
    <t>Fierro</t>
  </si>
  <si>
    <t>xx</t>
  </si>
  <si>
    <t>EC220</t>
  </si>
  <si>
    <t>EC140</t>
  </si>
  <si>
    <t>EC240</t>
  </si>
  <si>
    <t>2X18W</t>
  </si>
  <si>
    <t>120CM</t>
  </si>
  <si>
    <t>FIERRO</t>
  </si>
  <si>
    <t>XX</t>
  </si>
  <si>
    <t>ALTA EFICIENCIA S/TUBOS S/BALLAST</t>
  </si>
  <si>
    <t>320E/S</t>
  </si>
  <si>
    <t>3X9W</t>
  </si>
  <si>
    <t>60x60 cm.</t>
  </si>
  <si>
    <t>Aluminio</t>
  </si>
  <si>
    <t>320S/S</t>
  </si>
  <si>
    <t>2x36W</t>
  </si>
  <si>
    <t>120x30 cm.</t>
  </si>
  <si>
    <t>LESS</t>
  </si>
  <si>
    <t>SALIDA SOLO</t>
  </si>
  <si>
    <t>Acrílico</t>
  </si>
  <si>
    <t>220V / 50Hz</t>
  </si>
  <si>
    <t>LESI</t>
  </si>
  <si>
    <t>SALIDA IZQUIERDA</t>
  </si>
  <si>
    <t>LESD</t>
  </si>
  <si>
    <t>SALIDA DERECHA</t>
  </si>
  <si>
    <t>LEST</t>
  </si>
  <si>
    <t>SALIDA TRANSPARENTE</t>
  </si>
  <si>
    <t>KIT DE EMERGENCIA</t>
  </si>
  <si>
    <t>Potencia</t>
  </si>
  <si>
    <t>Autonomía</t>
  </si>
  <si>
    <t>Tiempo de Carga</t>
  </si>
  <si>
    <t>SS-30</t>
  </si>
  <si>
    <t xml:space="preserve">Panel LED de 3 a 30 - </t>
  </si>
  <si>
    <t>90 minutos</t>
  </si>
  <si>
    <t>24 hrs</t>
  </si>
  <si>
    <t>IP30</t>
  </si>
  <si>
    <t>SS-30N</t>
  </si>
  <si>
    <t>Panel LED de 3 a 30 NEGRO PLANO 2.5CM</t>
  </si>
  <si>
    <t>SS-24</t>
  </si>
  <si>
    <t>KIT DE EMEGENCIA COMO DRIVER 8-24w</t>
  </si>
  <si>
    <t>24w</t>
  </si>
  <si>
    <t>SS-50W</t>
  </si>
  <si>
    <t>Para panel LED de 3 a 50W</t>
  </si>
  <si>
    <t>SS-120W</t>
  </si>
  <si>
    <t>PARA CAMPANA PROYECTOR PANEL LED</t>
  </si>
  <si>
    <t>1-200W</t>
  </si>
  <si>
    <t>1.5 HRS</t>
  </si>
  <si>
    <t>SS-36W</t>
  </si>
  <si>
    <t>Para foco y tubo LED de 3 a 36W</t>
  </si>
  <si>
    <t>36W</t>
  </si>
  <si>
    <t>SS-18W</t>
  </si>
  <si>
    <t>Para foco y tubo LED de 3 a 18W</t>
  </si>
  <si>
    <t>25W</t>
  </si>
  <si>
    <t>SS-36-Y</t>
  </si>
  <si>
    <t>Para  tubo FLURECENTE de 8 hasta 36W</t>
  </si>
  <si>
    <t>TUBO LED OPAL VIDRIO</t>
  </si>
  <si>
    <t>Largo</t>
  </si>
  <si>
    <t>Tipo</t>
  </si>
  <si>
    <t xml:space="preserve">TUB9EFV </t>
  </si>
  <si>
    <t>60 cm.</t>
  </si>
  <si>
    <t>Vidrio</t>
  </si>
  <si>
    <t>Opal</t>
  </si>
  <si>
    <t xml:space="preserve">TUB9ENV </t>
  </si>
  <si>
    <t>4500K</t>
  </si>
  <si>
    <t>TUB9ECV</t>
  </si>
  <si>
    <t>TUB18EFV</t>
  </si>
  <si>
    <t>120 cm.</t>
  </si>
  <si>
    <t>TUB18ENV</t>
  </si>
  <si>
    <t>TUB18ECV</t>
  </si>
  <si>
    <t xml:space="preserve">TUB28EFV </t>
  </si>
  <si>
    <t>28W</t>
  </si>
  <si>
    <t>TUBO LED  OPAL ALUMINIO</t>
  </si>
  <si>
    <t>TUB18EFE</t>
  </si>
  <si>
    <t>TUB18EFN</t>
  </si>
  <si>
    <t>TUB18EFC</t>
  </si>
  <si>
    <t>TUB18EFS</t>
  </si>
  <si>
    <t>TUB9EFF</t>
  </si>
  <si>
    <t>TUB9EFC</t>
  </si>
  <si>
    <t xml:space="preserve">TUB912F </t>
  </si>
  <si>
    <t>TUB1812F</t>
  </si>
  <si>
    <t xml:space="preserve">TUB924F </t>
  </si>
  <si>
    <t>TUB1824F</t>
  </si>
  <si>
    <t>TUB25C</t>
  </si>
  <si>
    <t xml:space="preserve">150 cm. </t>
  </si>
  <si>
    <t>Aluminio + Policarbonato</t>
  </si>
  <si>
    <t>3500k</t>
  </si>
  <si>
    <t>TUB25F</t>
  </si>
  <si>
    <t>4500k</t>
  </si>
  <si>
    <t>6500k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</si>
  <si>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MUEBLES UDLA</t>
    </r>
  </si>
  <si>
    <t>Cantidad Minima</t>
  </si>
  <si>
    <t>UDLA_MUEBLE_SANT01</t>
  </si>
  <si>
    <t>ESCRITORIO  ADMINISTRATIVO</t>
  </si>
  <si>
    <t>S031207</t>
  </si>
  <si>
    <t>Muebles para laboratorio Capex</t>
  </si>
  <si>
    <t>76007474-8</t>
  </si>
  <si>
    <t>Sociedad Comercializadora y Distribuidora Liberona</t>
  </si>
  <si>
    <t>UDLA_MUEBLE_SANT02</t>
  </si>
  <si>
    <t>ESCRITORIO 140 DE LARGO 140X60X75H</t>
  </si>
  <si>
    <t>83732700-8</t>
  </si>
  <si>
    <t>Industria Metalurgica Aconcagua LTDA</t>
  </si>
  <si>
    <t>UDLA_MUEBLE_SANT03</t>
  </si>
  <si>
    <t>ESCRITORIO MODULO COMPARTIDO 1500x1200  2 personas</t>
  </si>
  <si>
    <t>UDLA_MUEBLE_SANT04</t>
  </si>
  <si>
    <t>MESON PC 4 PERSONAS (SALA LABORATORIO PC) 160CM CON PORTA CP</t>
  </si>
  <si>
    <t>UDLA_MUEBLE_SANT05</t>
  </si>
  <si>
    <t>MESON PC 2 PERSONAS (SALA LABORATORIO PC) 240CM CON PORTA CP</t>
  </si>
  <si>
    <t>UDLA_MUEBLE_SANT06</t>
  </si>
  <si>
    <t>LOCKERS 30X50X205H</t>
  </si>
  <si>
    <t>UDLA_MUEBLE_SANT07</t>
  </si>
  <si>
    <t xml:space="preserve">ARCHIVOS ALTOS                                              </t>
  </si>
  <si>
    <t>UDLA_MUEBLE_SANT08</t>
  </si>
  <si>
    <t>ARCHIVOS MEDIOS  0,8x0,4</t>
  </si>
  <si>
    <t>UDLA_MUEBLE_SANT09</t>
  </si>
  <si>
    <t>Escritorio recto con pasa cables.</t>
  </si>
  <si>
    <t>UDLA_MUEBLE_SANT10</t>
  </si>
  <si>
    <t>UDLA_MUEBLE_SANT11</t>
  </si>
  <si>
    <t>Mesa de reuniones ovalada para 6 personas</t>
  </si>
  <si>
    <t>UDLA_MUEBLE_SANT12</t>
  </si>
  <si>
    <t>Mesa de reuniones ovalada para 6 personas, con caja de conex</t>
  </si>
  <si>
    <t>UDLA_MUEBLE_SANT13</t>
  </si>
  <si>
    <t>Mueble biblioteca para guardar archivos y libros personales.</t>
  </si>
  <si>
    <t>UDLA_MUEBLE_SANT14</t>
  </si>
  <si>
    <t>Silla de visitas con apoya brazos tapizado en tela color nar</t>
  </si>
  <si>
    <t>UDLA_MUEBLE_SANT15</t>
  </si>
  <si>
    <t>Silla Visita, asiento y respaldo tapizado con espuma de alta</t>
  </si>
  <si>
    <t>UDLA_MUEBLE_SANT16</t>
  </si>
  <si>
    <t xml:space="preserve">Sillón ejecutivo de respaldo alto, con mecanismo reclinable </t>
  </si>
  <si>
    <t>UDLA_MUEBLE_SANT17</t>
  </si>
  <si>
    <t>Tandem de 3 personas</t>
  </si>
  <si>
    <t>UDLA_MUEBLE_SANT18</t>
  </si>
  <si>
    <t xml:space="preserve">CITTA </t>
  </si>
  <si>
    <t>UDLA_MUEBLE_SANT19</t>
  </si>
  <si>
    <t>MURANO 1 CUERPO</t>
  </si>
  <si>
    <t>UDLA_MUEBLE_SANT20</t>
  </si>
  <si>
    <t>MURANO 2 CUEPROS</t>
  </si>
  <si>
    <t>UDLA_MUEBLE_SANT21</t>
  </si>
  <si>
    <t>MURANO 3 CUERPOS</t>
  </si>
  <si>
    <t>UDLA_MUEBLE_SANT22</t>
  </si>
  <si>
    <t>Sitial o Poltrona fija para CAPS</t>
  </si>
  <si>
    <t>UDLA_MUEBLE_SANT23</t>
  </si>
  <si>
    <t>Mesa de reunion redonda</t>
  </si>
  <si>
    <t>UDLA_MUEBLE_SANT24</t>
  </si>
  <si>
    <t>Cajonera con ruedas y cerradura con 2 cajones simples y 1 ká</t>
  </si>
  <si>
    <t>UDLA_MUEBLE_SANT25</t>
  </si>
  <si>
    <t>Estante bajo 2 puertas</t>
  </si>
  <si>
    <t>UDLA_MUEBLE_SANT26</t>
  </si>
  <si>
    <t xml:space="preserve">Silla Universitaria Movie </t>
  </si>
  <si>
    <t>UDLA_MUEBLE_SANT27</t>
  </si>
  <si>
    <t>Silla de PVC con apoya brazos.</t>
  </si>
  <si>
    <t>UDLA_MUEBLE_SANT28</t>
  </si>
  <si>
    <t>Silla para cafetería apilable</t>
  </si>
  <si>
    <t>UDLA_MUEBLE_SANT29</t>
  </si>
  <si>
    <t>MESA ABATIBLE 1200</t>
  </si>
  <si>
    <t>UDLA_MUEBLE_SANT30</t>
  </si>
  <si>
    <t>MESA ABATIBLE 1600</t>
  </si>
  <si>
    <t>UDLA_MUEBLE_SANT31</t>
  </si>
  <si>
    <t>ASPEN 1 CUERPO</t>
  </si>
  <si>
    <t>UDLA_MUEBLE_SANT32</t>
  </si>
  <si>
    <t>ASPEN 2 CUERPOS</t>
  </si>
  <si>
    <t>UDLA_MUEBLE_SANT33</t>
  </si>
  <si>
    <t>ASPEN 3 CUERPOS</t>
  </si>
  <si>
    <t>UDLA_MUEBLE_SANT34</t>
  </si>
  <si>
    <t>SNAP</t>
  </si>
  <si>
    <t>UDLA_MUEBLE_SANT35</t>
  </si>
  <si>
    <t>SILLA NOLAN</t>
  </si>
  <si>
    <t>UDLA_MUEBLE_SANT36</t>
  </si>
  <si>
    <t>TABURETE KLAUS</t>
  </si>
  <si>
    <t>UDLA_MUEBLE_SANT37</t>
  </si>
  <si>
    <t>SILLA XENIX BASE RECLIN SIMPLE BRAZ FIJO LANA NG</t>
  </si>
  <si>
    <t>UDLA_MUEBLE_SANT38</t>
  </si>
  <si>
    <t>SQUARE- A</t>
  </si>
  <si>
    <t>UDLA_MUEBLE_SANT39</t>
  </si>
  <si>
    <t>SQUARE - R</t>
  </si>
  <si>
    <t>UDLA_MUEBLE_SANT40</t>
  </si>
  <si>
    <t>SQUARE - S</t>
  </si>
  <si>
    <t>UDLA_MUEBLE_SANT41</t>
  </si>
  <si>
    <t>MESA OTERO</t>
  </si>
  <si>
    <t>UDLA_MUEBLE_SANT42</t>
  </si>
  <si>
    <t>BANQUETA PRISMA 2 ASIENTOS VINIL</t>
  </si>
  <si>
    <t>UDLA_MUEBLE_SANT43</t>
  </si>
  <si>
    <t>MESON PC 3 PERSONAS (SALA LABORATORIO PC) 240CM CON PORTA CP</t>
  </si>
  <si>
    <t>UDLA_MUEBLE_VIÑA01</t>
  </si>
  <si>
    <t>Viña del Mar</t>
  </si>
  <si>
    <t>UDLA_MUEBLE_VIÑA02</t>
  </si>
  <si>
    <t>UDLA_MUEBLE_VIÑA03</t>
  </si>
  <si>
    <t>77570810-7</t>
  </si>
  <si>
    <t>Ohffice SPA</t>
  </si>
  <si>
    <t>UDLA_MUEBLE_VIÑA04</t>
  </si>
  <si>
    <t>UDLA_MUEBLE_VIÑA05</t>
  </si>
  <si>
    <t>UDLA_MUEBLE_VIÑA06</t>
  </si>
  <si>
    <t>UDLA_MUEBLE_VIÑA07</t>
  </si>
  <si>
    <t>UDLA_MUEBLE_VIÑA08</t>
  </si>
  <si>
    <t>UDLA_MUEBLE_VIÑA09</t>
  </si>
  <si>
    <t>UDLA_MUEBLE_VIÑA10</t>
  </si>
  <si>
    <t>UDLA_MUEBLE_VIÑA11</t>
  </si>
  <si>
    <t>UDLA_MUEBLE_VIÑA12</t>
  </si>
  <si>
    <t>UDLA_MUEBLE_VIÑA13</t>
  </si>
  <si>
    <t>UDLA_MUEBLE_VIÑA14</t>
  </si>
  <si>
    <t>76094593-5</t>
  </si>
  <si>
    <t>Inversiones cuatro Rios</t>
  </si>
  <si>
    <t>UDLA_MUEBLE_VIÑA15</t>
  </si>
  <si>
    <t>UDLA_MUEBLE_VIÑA16</t>
  </si>
  <si>
    <t>UDLA_MUEBLE_VIÑA17</t>
  </si>
  <si>
    <t>UDLA_MUEBLE_VIÑA18</t>
  </si>
  <si>
    <t>UDLA_MUEBLE_VIÑA19</t>
  </si>
  <si>
    <t>UDLA_MUEBLE_VIÑA20</t>
  </si>
  <si>
    <t>UDLA_MUEBLE_VIÑA21</t>
  </si>
  <si>
    <t>UDLA_MUEBLE_VIÑA22</t>
  </si>
  <si>
    <t>UDLA_MUEBLE_VIÑA23</t>
  </si>
  <si>
    <t>UDLA_MUEBLE_VIÑA24</t>
  </si>
  <si>
    <t>UDLA_MUEBLE_VIÑA25</t>
  </si>
  <si>
    <t>UDLA_MUEBLE_VIÑA26</t>
  </si>
  <si>
    <t>UDLA_MUEBLE_VIÑA27</t>
  </si>
  <si>
    <t>UDLA_MUEBLE_VIÑA28</t>
  </si>
  <si>
    <t>UDLA_MUEBLE_VIÑA29</t>
  </si>
  <si>
    <t>UDLA_MUEBLE_VIÑA30</t>
  </si>
  <si>
    <t>UDLA_MUEBLE_VIÑA31</t>
  </si>
  <si>
    <t>UDLA_MUEBLE_VIÑA32</t>
  </si>
  <si>
    <t>UDLA_MUEBLE_VIÑA33</t>
  </si>
  <si>
    <t>UDLA_MUEBLE_VIÑA34</t>
  </si>
  <si>
    <t>UDLA_MUEBLE_VIÑA35</t>
  </si>
  <si>
    <t>UDLA_MUEBLE_VIÑA36</t>
  </si>
  <si>
    <t>UDLA_MUEBLE_VIÑA37</t>
  </si>
  <si>
    <t>UDLA_MUEBLE_VIÑA38</t>
  </si>
  <si>
    <t>UDLA_MUEBLE_VIÑA39</t>
  </si>
  <si>
    <t>UDLA_MUEBLE_VIÑA40</t>
  </si>
  <si>
    <t>UDLA_MUEBLE_VIÑA41</t>
  </si>
  <si>
    <t>UDLA_MUEBLE_VIÑA42</t>
  </si>
  <si>
    <t>UDLA_MUEBLE_VIÑA43</t>
  </si>
  <si>
    <t>UDLA_MUEBLE_CONC01</t>
  </si>
  <si>
    <t>UDLA_MUEBLE_CONC02</t>
  </si>
  <si>
    <t>UDLA_MUEBLE_CONC03</t>
  </si>
  <si>
    <t>UDLA_MUEBLE_CONC04</t>
  </si>
  <si>
    <t>UDLA_MUEBLE_CONC05</t>
  </si>
  <si>
    <t>UDLA_MUEBLE_CONC06</t>
  </si>
  <si>
    <t>UDLA_MUEBLE_CONC07</t>
  </si>
  <si>
    <t>UDLA_MUEBLE_CONC08</t>
  </si>
  <si>
    <t>UDLA_MUEBLE_CONC09</t>
  </si>
  <si>
    <t>UDLA_MUEBLE_CONC10</t>
  </si>
  <si>
    <t>UDLA_MUEBLE_CONC11</t>
  </si>
  <si>
    <t>UDLA_MUEBLE_CONC12</t>
  </si>
  <si>
    <t>UDLA_MUEBLE_CONC13</t>
  </si>
  <si>
    <t>UDLA_MUEBLE_CONC14</t>
  </si>
  <si>
    <t>UDLA_MUEBLE_CONC15</t>
  </si>
  <si>
    <t>UDLA_MUEBLE_CONC16</t>
  </si>
  <si>
    <t>UDLA_MUEBLE_CONC17</t>
  </si>
  <si>
    <t>UDLA_MUEBLE_CONC18</t>
  </si>
  <si>
    <t>UDLA_MUEBLE_CONC19</t>
  </si>
  <si>
    <t>UDLA_MUEBLE_CONC20</t>
  </si>
  <si>
    <t>UDLA_MUEBLE_CONC21</t>
  </si>
  <si>
    <t>UDLA_MUEBLE_CONC22</t>
  </si>
  <si>
    <t>UDLA_MUEBLE_CONC23</t>
  </si>
  <si>
    <t>UDLA_MUEBLE_CONC24</t>
  </si>
  <si>
    <t>UDLA_MUEBLE_CONC25</t>
  </si>
  <si>
    <t>UDLA_MUEBLE_CONC26</t>
  </si>
  <si>
    <t>UDLA_MUEBLE_CONC27</t>
  </si>
  <si>
    <t>UDLA_MUEBLE_CONC28</t>
  </si>
  <si>
    <t>UDLA_MUEBLE_CONC29</t>
  </si>
  <si>
    <t>UDLA_MUEBLE_CONC30</t>
  </si>
  <si>
    <t>UDLA_MUEBLE_CONC31</t>
  </si>
  <si>
    <t>UDLA_MUEBLE_CONC32</t>
  </si>
  <si>
    <t>UDLA_MUEBLE_CONC33</t>
  </si>
  <si>
    <t>UDLA_MUEBLE_CONC34</t>
  </si>
  <si>
    <t>UDLA_MUEBLE_CONC35</t>
  </si>
  <si>
    <t>UDLA_MUEBLE_CONC36</t>
  </si>
  <si>
    <t>UDLA_MUEBLE_CONC37</t>
  </si>
  <si>
    <t>UDLA_MUEBLE_CONC38</t>
  </si>
  <si>
    <t>UDLA_MUEBLE_CONC39</t>
  </si>
  <si>
    <t>UDLA_MUEBLE_CONC40</t>
  </si>
  <si>
    <t>UDLA_MUEBLE_CONC41</t>
  </si>
  <si>
    <t>UDLA_MUEBLE_CONC42</t>
  </si>
  <si>
    <t>UDLA_MUEBLE_CONC43</t>
  </si>
  <si>
    <t>MESON PC 3 PERSONAS (SALA LABORATORIO PC) 240CM CON PORTA CPU CONTRA ROBO</t>
  </si>
  <si>
    <t>IMÁGENES DE REFERENCIA</t>
  </si>
  <si>
    <t>ESCRITORIO MODULO COMPARTIDO    1500x1200    2 personas</t>
  </si>
  <si>
    <t>MESON PC 4 PERSONAS                               (SALA LABORATORIO PC) 160CM CON PORTA CPU CONTRA ROBO</t>
  </si>
  <si>
    <t>MESON PC 2 PERSONAS                                (SALA LABORATORIO PC) 240CM CON PORTA CPU CONTRA ROBO</t>
  </si>
  <si>
    <t>ARCHIVOS ALTOS                                                        0,8x0,4x1,8 m</t>
  </si>
  <si>
    <t>ARCHIVOS MEDIOS                                      0,8x0,4x1,15 m.</t>
  </si>
  <si>
    <t>Mesa de reuniones ovalada para 6 personas, con caja de conexión instalada VGA, HDMI, AC.</t>
  </si>
  <si>
    <t>Silla de visitas con apoya brazos tapizado en tela color naranjo</t>
  </si>
  <si>
    <t>Silla Visita, asiento y respaldo tapizado con espuma de alta densidad</t>
  </si>
  <si>
    <t xml:space="preserve">Sillón ejecutivo de respaldo alto, con mecanismo reclinable con regulación de tensión.
Brazos fijos y regulación de altura. </t>
  </si>
  <si>
    <t>Cajonera con ruedas y cerradura con 2 cajones simples y 1 kárdex. Especificaciones técnicas: Cubierta y frentes en laminado PERTECH color LAMINADO CHERRY. Cantos cubierta en PVC Rehau de 2mm. Estructura en melamina 18mm. Con cantos en PVC. 5 ruedas Con riel telescópico (30 kg. de resistencia).</t>
  </si>
  <si>
    <t>Catalogo Muebles</t>
  </si>
  <si>
    <t>Almuerzo 1 pechuga pavo o pollo,mix ensaladas,jugo</t>
  </si>
  <si>
    <t>Almuerzo 2 pechuga pavo o pollo,mix ensaladas,aceite oliva,limon,jugo,postre</t>
  </si>
  <si>
    <t>Almuerzo 3 pechuga pavo o pollo,mix ensaladas,aceite oliva,limon,quinoa premium,jugo jumex,postre,muffins</t>
  </si>
  <si>
    <t>Almuerzo 4 carne al jugo,pure rustico o quinoa premium o arroz basmati,pastas frescas,ensaladas premium,aceite olica,limon,jugo pulpa,postre dulce premium</t>
  </si>
  <si>
    <t>Almuerzo 1 plato fondo+consome + ensalada</t>
  </si>
  <si>
    <t>Almuerzo 2 plato fondo+consome + ensalada+postre</t>
  </si>
  <si>
    <t xml:space="preserve">Almuerzo 3 Hipocaloricos con pollo a la plancha </t>
  </si>
  <si>
    <t xml:space="preserve">Almuerzo 4 Hipocaloricos con pollo a la plancha + postre + bebida </t>
  </si>
  <si>
    <t>Almuerzo 1 PLATO DE FONDO  ( Pastas/ Ave y acompañamiento/Alternativa Vegetariana) BEBESTIBLE (Jugo variedad) PAN BOLLITO ARTESANAL</t>
  </si>
  <si>
    <t>Almuerzo 2 PLATO DE FONDO (Pastas/ Ave/vacuno o cerdo y acompañamiento/ Alt vegetariana) BEBESTIBLE y POSTRE ( Macedonia/postre de leche) PAN BOLLITO ARTESANAL</t>
  </si>
  <si>
    <t>Almuerzo 3 ENTRADA( Mix de vegetales) PLATO DE FONDO ( Ave/vacunoo cerdo y acompañamiento)/Alt vegetariana) BEBESTIBLE ( Jugo o bebidas) y POSTRE ( Macedonia/Postres de leche) PAN BOLLITO ARTESANAL</t>
  </si>
  <si>
    <t>Almuerzo 4 ENTRADA( Creps de champiñon o camaron) PLATO DE FONDO ( Pescado/ Ave/ Roast beef o alternativa vegetariana y acompañamiento en todas las alternativas) BEBESTIBLE ( Jugos, bebidas y aguas saborizadas) POSTRE ( Postres de leche elbaoración propi</t>
  </si>
  <si>
    <t>Almuerzo 1 Servicio entregado en doypack , sin atención. proteina más agregdo, más ensaladas surtidas, fruta y cajita de jugo en envases individuales con opción de vegetarianos</t>
  </si>
  <si>
    <t>Almuerzo premium 2 Menú compuesto por entrada, fondo y postre. Más café de grano y bebestibles. Servicio montado con vajilla de porcelana blanca y servicio de garzón.  Almuerzo camaradería (3 tiempos)</t>
  </si>
  <si>
    <t xml:space="preserve">Almuerzo 2 Base de lechuga+salmón grillado+ zapallito italiano grillado+ quinoa mediterránea+tomate cherry+ cubitos de queso maduro+aceituna sevillana+salsa+tostaditas tipo crostinis                                                                        </t>
  </si>
  <si>
    <t xml:space="preserve">Almuerzo 1 BEBIDA LATA O JUGO BOTELLA VIDRIO, POTE DE ENSALADA HIPOCALORICA, VEGANAS Y VEETARIANAS  , FRUTA  MANZANA O NARANJA </t>
  </si>
  <si>
    <t xml:space="preserve">Almuerzo 2 BEBIDA O JUGO NATURAL ENTRADA PALTA CARDENAL CON CAMARONES PLATO DE FONDO  SALMON  SALSA CHAMPIÑONES CON PAPAS BRAVAS AL ROMERO , POSTRE TIRAMISU </t>
  </si>
  <si>
    <t xml:space="preserve">Almuerzo 3 BEBIDA O JUGO NATURAL ENTRADA JAMON SERRANO RELLENO , PLATO DE FONDO  LOMO AL JUGO CON PAPAS DUQUESAS  SALSA AL VINO TINTO POSTRE DURAZNOS CON CREMA, O BAVAROUS </t>
  </si>
  <si>
    <t xml:space="preserve">Almuerzo 4 BEBIDA O JUGO NATURAL ,ENTRADA CREMA DE ZAPALLO  PLATO DE FONDO  PECHUGA DE POLLO CON SALSA DE CHAMPIÑONES,  PAPAS RUSTICAS O VERDURAS SALTEADAS  POSTRE 3 VARIEDADES  </t>
  </si>
  <si>
    <t>Almuerzo 1 Almuerzo Solo  entrega Plato Frío+postre+bebida Servido en desechable</t>
  </si>
  <si>
    <t>Almuerzo 2 Almuerzo Entrega desde mesón plato frío+postre+jugo natural+café</t>
  </si>
  <si>
    <t>Almuerzo 3 Almuerzo Sentados servido a la redOnda Fondo+Postre+café, té, etc</t>
  </si>
  <si>
    <t>Almuerzo 4 Almuerzo VIP Entrda+Fondo+Postre+Café</t>
  </si>
  <si>
    <t xml:space="preserve">Almuerzo 1 Base de lechuga+salmón grillado+ zapallito italiano grillado+ quinoa mediterránea+tomate cherry+ cubitos de queso maduro+aceituna sevillana+salsa+tostaditas tipo crostinis,  pannacota de café con ganache o similar                              </t>
  </si>
  <si>
    <t>Almuerzo 1 Solo entrega, Ensalada  + postre + jugo  (envases desechables)</t>
  </si>
  <si>
    <t>Brunch 1 café grano,leche,te dilmah,jugo pulpas,agua fresca, mini sándwich pan pita (pastas jamón - palmito, ave pimentón, ave cibulette),mini sándwich pan rústicos multiceriales (jamón serrano - queso parmesano</t>
  </si>
  <si>
    <t>Brunch 2 rúcula, jamón serrano - queso parmesano - lechuga, jamón serrano - queso</t>
  </si>
  <si>
    <t>Brunch 3 gruyer – rúcula – tomate cherry, jamón serrano - queso gruyer – lechuga tomate</t>
  </si>
  <si>
    <t>Brunch 4 cherry, salame - queso parmesano -rúcula, salame - queso parmesano - lechuga,</t>
  </si>
  <si>
    <t xml:space="preserve">Brunch 1 TE -CAFÉ - AZUCAR Y ENDULZANTE- JUGOS Y AGUA SABORIZADA-   1 Sandwich Miga( Pechuga pavo y palta / Vegetariano) </t>
  </si>
  <si>
    <t>Brunch 2 TE- CAFÉ- AZUCAR Y ENDULZANTE- JUGO Y AGUA SABORIZADA- MUFFINS O MEDIA LUNA- 1 SANDWICH CIABATTA-PITA O ARTESANAL( salame philadelphia/ ave palta/ vegetariano) BROCHETA DE FRUTA ESTACIÓN</t>
  </si>
  <si>
    <t>Brunch 3 TE-CAFÉ-AZUCAR Y ENDULZANTE- JUGO,AGUAS SABORIZADAS, BEBIDA - MEDIA LUNA Y KUCHEN DE FRUTAS- 1 SANDWICH MIGA-PITA O CIABATTA ( ave pimiento asado/ vegetariano o salame philadelphia) BROCHETA DE FRUTA O POSTRE DE LECHE</t>
  </si>
  <si>
    <t xml:space="preserve">Brunch 4 TE- CAFÉ-AZUCAR Y ENDULZANTE- LECHE- JUGOS, AGUA SABORIZADA Y BEBIDAS - 2 SANDWICH MIGA, PITA O CIABATTA( salame philadelphia/ ave pimiento asado/ vegetariano) YOGURTH Y CEREALES - KUCHEN DE FRUTA Y BROCHETA DE FRUTAS </t>
  </si>
  <si>
    <t>Brunch 1 Entregado en bolsita individual sin montaje Hamburguesas: pan frica con hamburguesa de vacuno, lechuga, queso, tomate, aros de cebolla y palta. Junto con aderezos Mayonesa y ketchup, una lata de bebida de 350 cc, más alfajor de chocolate artesan</t>
  </si>
  <si>
    <t xml:space="preserve">Brunch 2 Servicio montado más garzones  2 cucharitas chinas de ceviche de palmitos
1 brocheta de tomate cherry, queso philladelphia
 1 mini pastel
Bombones de chocolate macizos
1 Copa de Jugo Natural
Agua a disposición
</t>
  </si>
  <si>
    <t>Brunch 3 Entregado en bolsita individual sin montaje Sandwich Pollo teriyaki, queso Philadelphia, pimientos asados y cebolla caramelizada en pan toscano.
+
Bebida 350 cc.</t>
  </si>
  <si>
    <t>Brunch 3 Servicio Montado con personal de atención 2 empanadas vineras, 1 mote con huesillos, Sopaipillas, Pebre, Bebida</t>
  </si>
  <si>
    <t>Brunch 1  jugo néctar variedades o bebidas zero, mini croissant ave choclo lechuga,  tapaditos tomate+ queso+lechuga, 2 bocados dulces variedades,  brochetas dúo de carnes</t>
  </si>
  <si>
    <t xml:space="preserve">Brunch 1 PAN FRICA CARNE MECHADA, ITALIANA, O CON AGREGADOS CEBOLLA MORADA,ACARAMELIZADA ,  CHAMPIÑONES,   BEBIDA LATA,  POTE DE POSTRE  3 LECHES O MOTE CON HUESILLO </t>
  </si>
  <si>
    <t xml:space="preserve">Brunch 2 2 EMPANADAS DE COCTEL, 2 PASTELITOS DE COCTEL, 1 BROCHETA DE CARNE ,POLLO,CON SALSA DE SOYA  1 BROCHETA CAMARON APANADO THAI CON SALSA DE OSTRAS, 1 MINI QUICHE. 1 PETIT BOUCHET ESPINACA O SALAME , </t>
  </si>
  <si>
    <t xml:space="preserve">Brunch 3 PAN BAGUETTE PECHUGA DE POLLO  LECHUGA TOMATE, PALTA CHAMPIÑON  , JUGO BOTELLA VIDRIO, 1 BOTELLA AGUA , POSTRE FRUTA </t>
  </si>
  <si>
    <t>Brunch 4 PAN  BAGUETT VEGANO  RUCULA  TOMATE CHERRY, CHAMPIÑONES   JUGO AMA  VIDRIO  POSTRE FRUTA O TROZO DE PAI DE LECHE DE COCO</t>
  </si>
  <si>
    <t>Brunch 1 Sandwich medio 2pp + postre en vasito</t>
  </si>
  <si>
    <t>Brunch 2 Sandwich medio 2pp + mini ensalada+ postre en vasito</t>
  </si>
  <si>
    <t>Brunch 3 Qusos+Sándwich+Wrap+Ensalada+Postre</t>
  </si>
  <si>
    <t>Cóctel Servicio montado más garzones  Mini pasteles ( cocadas , merenguitos, galletas), Albondigas de Carne, Masitas rellenas de dulce de membrillo con queso azul, Empanaditas coctel de queso en hoja, Empanaditas de coctel Pino, Babidas (coca-cola, Sprit</t>
  </si>
  <si>
    <t>Cóctel 1 Servicio montado más garzones  1 Petit bouche queso azul - dulce de membrillo, 1 Mini pastel de choclo, 2 Empanaditas (Queso – Pino), Canapes (camarón, salame, champiñón, choritos), 2 tablas compuesta por: queso mantecoso + aceitunas + jamon ser</t>
  </si>
  <si>
    <t>Cóctel 2 Servicio montado más garzones  1 Empanada camaron queso, 1 Empanada mecahada queso, 1 Empanada champiñon queso, 4  albondiga carne, tablas picoteo (queso, aceitunas,galletas, salame, palmitos, choclo, grisinis, frutos secos), mini pasteles, bebi</t>
  </si>
  <si>
    <t>Cóctel 3 Servicio montado más garzones  1 Petit bouche queso azul - dulce de membrillo
1 mini pastel de choclo
2 Empanaditas (Queso – Pino)
Canapes (camaro, salame, champiñon, 
2 tablas  compuesta por: queso mantecoso + aceitunas + jamon serrano + baston</t>
  </si>
  <si>
    <t>Coffee 1 salame - queso gruyer - rúcula, salame-queso gruyer-lechuga, salame-queso</t>
  </si>
  <si>
    <t>Coffee 2 parmesano, salame-queso gruyer.,tablas mediterráneas (jamón serrano-salame, aceitunas sevillana rellenas de</t>
  </si>
  <si>
    <t>Coffee 3 pimentón, almendras – nueces- maní natural, ciruelas deshidratadas –damascos</t>
  </si>
  <si>
    <t>Coffee 4 turcos - cranberry deshidratados, semillas de zapallo camote – semillas de</t>
  </si>
  <si>
    <t xml:space="preserve">Coffee 1 servicio  te o cafe  + 1/2 sand molde + alfajor </t>
  </si>
  <si>
    <t>Coffee 2 servicio te o café + 1 sand. Molde + torta +jugo boca ancha</t>
  </si>
  <si>
    <t>Coffee 1 TE, CAFÉ , AZUCAR Y ENDULZANTE-  AGUA,  3 GALLETITAS ARTESANAL</t>
  </si>
  <si>
    <t xml:space="preserve">Coffee 2 TE, CAFÉ,AZUCAR Y ENDULZANTE-  AGUA, JUGO - 2 GALLETITAS ARTESANAL - 1 TAPADO MIGA O ARTESANAL VARIEDAD </t>
  </si>
  <si>
    <t>Coffee 3 TE, CAFÉ, AZUCAR Y ENDULZANTE- AGUA, JUGO, AGUA SABORIZADA- 4 GALLETA ARTESANAL- 2 TAPADO MIGA O PAN ARTESANAL VARIEDAD</t>
  </si>
  <si>
    <t xml:space="preserve">Coffee 4 TE , CAFÉ, AZUCAR Y ENDULZANTE- AGUA, JUGO, AGUA SABORIZADA- 3 GALLETA ARTESANAL- 2 TAPADO MIGA O PAN ARTESANAL VARIEDAD- YOGURTH-CEREALES Y BROCHETA DE FRUTAS </t>
  </si>
  <si>
    <t>Coffee 1 Entregado en bolsita individual dejando montado hervidor, sin personal de atención. Coffee en bolsita individual que contiene: sándwich de miga en triangulo, mini pastel, cajita de jugo, vaso de poli papel más insumos para té y café.  (Té Liptón</t>
  </si>
  <si>
    <t>coffee 2 Entregado en bolsita individual sin montaje Coffee en bolsita individual que contiene: sándwich de miga en triangulo, mini pastel, cajita de jugo más agua mineral de 1/2 cachantún</t>
  </si>
  <si>
    <t>Coffee 3 Entregado en bolsita individual dejando montado hervidor, sin personal de atención. Coffee en bolsita individual que contiene: sándwich de miga en triangulo, mini pastel, agua mineral de 1/2, vaso de poli papel más insumos para té y café.  (Té L</t>
  </si>
  <si>
    <t>Coffee 4 Entregado en bolsita individual dejando montado hervidor, sin personal de atención. Coffee en bolsita individual que contiene: sándwich de miga en triangulo, mini pastel, cajita de jugo, agua mineral de 1/2 cachantún, vaso de poli papel más insu</t>
  </si>
  <si>
    <t>Coffee 4 Entregado en bolsita individual dejando montado hervidor, sin personal de atención. Coffee en bolsita individual que contiene: sándwich de miga en triangulo, mini pastel, cajita de jugo, agua mineral de 1/2 cachantún, una fruta, vaso de poli pap</t>
  </si>
  <si>
    <t>Coffe 5 Entregado en bolsita individual montado con personal de atención. Jugo Boca Ancha + Café de grano + Sándwich + Alfajor + Vaso Polipapel + Te, Azúcar, Endulzante,Leche, Servilleta.</t>
  </si>
  <si>
    <t>Coffee 6 Entregado en bolsita individual montado con personal de atención. Jugo Boca Ancha + Café de grano + Sándwich + Pastel Grande + Vaso Polipapel + Te, Azúcar, Endulzante, Leche, Servilleta.</t>
  </si>
  <si>
    <t>Coffee 7 Entregado en bolsita individual dejando montado hervidor, sin personal de atención. Coffee en bolsita individual que contiene: sándwich de miga en triangulo, pastel individual tamaño grande, cajita de jugo, agua mineral de 1/2 cachantún, una pot</t>
  </si>
  <si>
    <t>Coffee 1 Café de grano - té - leche - frutos secos - 4 galletas en bolsa (Vaso kraft)</t>
  </si>
  <si>
    <t>Coffee 2 Café de grano o Jugo + 2 Tapaditos + 1 dulce (En caja - vaso kraft)</t>
  </si>
  <si>
    <t>Coffee 3 Café de grano + Jugo + 2 Tapaditos + 2 Dulces + 1 Brocheta (Con loza)</t>
  </si>
  <si>
    <t>Coffee 1 Jugo néctar, Café nescafé o similar,Té Lipton o similar, Mini sándwich variedad rellenos (pechuga de pavo+queso/ pasta de ave+choclo+lechuga/ ave pimentón/ tomate+queso+ hierbas italianas/ salame ahumado+philadelphia u otros    Variedad de produ</t>
  </si>
  <si>
    <t>Coffee 2 Jugo néctar, Café Lavazza o similar, Té Akbar o similar, Azúcar- endulzante    Mini sándwich variedad rellenos (mini mechada+queso/pasta de aceituna sevillana/salame y nueces/ pechuga de pavo+queso/ pasta de ave+choclo+lechuga/ ave pimentón/ tom</t>
  </si>
  <si>
    <t xml:space="preserve">Coffee 1 TE CAFÉ GRANO LECHE  CREMA PARA CORTAR, 1 JUGO PP, 1 MEDIA LUNA RELLENA CON MANJAR GALLETAS, 1 TAPADITOS VARIEDADES CHURRASQUITO, AVEPIMENTON, QUESO CHACA, </t>
  </si>
  <si>
    <t xml:space="preserve">Coffee 2 TE CAFÉ GRANO LECHE  CREMA PARA CORTAR, 1 JUGO PP, 1 DONUTS O MUFFIS 1 TAPADITOS VARIEDADES CHURRASQUITO, AVEPIMENTON, QUESO CHACA, 1 MINI PAN CROUSSANT JAMON QUESO CALIENTE , BROCHETAS DE FRUTAS ,  GALLETON DE AVENA </t>
  </si>
  <si>
    <t xml:space="preserve">Coffee 3 TE CAFÉ GRANO LECHE  CREMA PARA CORTAR, 1 JUGO PP, 1 TOP DE MANJAR O CHOCOLATE.  2 TAPADITOS VARIEDADES CHURRASQUITO, AVEPIMENTON, QUESO CHACA, 1 MINI PAN CROUSSANT JAMON QUESO CALIENTE , YOGURTH CON GRANOLA </t>
  </si>
  <si>
    <t xml:space="preserve">Coffee 4 TE  CAFÉ GRANO LECHE  CREMA PARA CORTAR, 1 JUGO PP, 1 DONUTS O MUFFIS 1 TAPADITOS VARIEDADES CHURRASQUITO, AVEPIMENTON, QUESO CHACA, 1 MINI PAN CROUSSANT JAMON QUESO CALIENTE , BROCHETAS DE FRUTAS ,  GALLETON DE AVENA </t>
  </si>
  <si>
    <t>Té, café, leche para cortar, jugo o agua mineral con o sin sabor o porcion de frutas, porcion de queque o pastel (casero) o mini sandwich (1pp)</t>
  </si>
  <si>
    <t>Té, café, leche para cortar, jugo o agua mineral con o sin sabor, mini sandwich (1pp), Porcion de galletas surtidas (3 unidades), yogurt con granola o fruta</t>
  </si>
  <si>
    <t>Té, café, leche para cortar, jugo naturall o agua mineral con o sin sabor, sandwich (1pp) variedad de rellenos frios o a la plancha, porcion de queso o pastel (casero), yogurt con granola o fruta</t>
  </si>
  <si>
    <t>Coffee 1 Coffee Café + Jugos + Dulces (2pp)</t>
  </si>
  <si>
    <t>Coffee 2 Coffee Café + Jugos + Dulces (2pp)+ Tapaditos (2pp)</t>
  </si>
  <si>
    <t>Coffee 3 Coffee Café + Jugos + Dulces (2pp)+ Tapaditos (4pp)</t>
  </si>
  <si>
    <t>Coffee 4 Coffee Café + Jugos + Dulces (3pp)+ Tapaditos (4pp)</t>
  </si>
  <si>
    <t>Coffee 1 ENTREGAR EN CAJA POR PANDEMIA O BUFFET. DURACION DEL SERVICIO 20 MINUTOS, CAFÉ INSTANTANEO, TE,AZUCAR,ENDULZANTE; JUGO (1PP); MASAS DULCE (1PP); TAPADITO (AVE PIMIENTO O AVE MAYO) (2PP)</t>
  </si>
  <si>
    <t>Coffee 2 ENTREGAR EN CAJA POR PANDEMIA O BUFFET. DURACION DEL SERVICIO 20 MINUTOS, CAFÉ INSTANTANEO, TE,AZUCAR,ENDULZANTE,JUGO (1PP); MASAS DULCE (1PP); TAPADITOS(2PP);MACEDONIA(1PP)</t>
  </si>
  <si>
    <t>Coffee 3 ENTREGAR EN CAJA POR PANDEMIA O BUFFET. DURACION DEL SERVICIO 20 MINUTOS, CAFÉ INSTANTANEO, TE, AZUCAR,ENDULZANTE; JUGO (1PP); MASAS DULCE (1PP); 1/2 MOLDE(2PP);MACEDONIA 0 BROCHETA FRUTAS SEGÚN ESTACION(1PP)</t>
  </si>
  <si>
    <t>Coffee 4 ENTREGAR EN CAJA POR PANDEMIA O BUFFET. DURACION DEL SERVICIO 20 MINUTOS, CAFÉ INSTANTANEO, TE, AZUCAR,ENDULZANTE; JUGO (1PP); MASAS DULCE (2PP); 1/2 MOLDE A ELECCION(2PP)</t>
  </si>
  <si>
    <t>Coffee Premiun 1 maravilla, queso mantecoso – parmesano – gruyer,mini pie vaso (limón y maracuyá)</t>
  </si>
  <si>
    <t>Coffee Premiun 2 café grano,leche,te dilmah,jugo pulpas,agua fresca, mini sándwich pan pita (pastas jamón - palmito, ave pimentón, ave cibulette),mini sándwich pan rústicos multiceriales (jamón serrano - queso parmesano</t>
  </si>
  <si>
    <t>Coffee Premiun 3 rúcula, jamón serrano - queso parmesano - lechuga, jamón serrano - queso</t>
  </si>
  <si>
    <t>Coffee Premiun 4 gruyer – rúcula – tomate cherry, jamón serrano - queso gruyer – lechuga tomate</t>
  </si>
  <si>
    <t>Coffee Premiun 1 Servicio te o café + 3  galletas + sand molde 1/2</t>
  </si>
  <si>
    <t>Coffee Premiun 2 servcio te o café  + leche + pasteles +sad molde</t>
  </si>
  <si>
    <t xml:space="preserve">Coffee Premiun 3 servico café en grano + leche +  braunix+ sald molde </t>
  </si>
  <si>
    <t>Coffee Premiun 1 TE DILMAH, CAFÉ DE GRANO, AZUCAR RUBIA , AZUCAR Y ENDULZANTE- LECHE PARA CORTAR- AGUA- JUGO NATURAL - 2 MINI PASTELITO VARIEDAD- 1 TAPADO PAN ARTESANAL GOURMET</t>
  </si>
  <si>
    <t xml:space="preserve">Coffee Premiun 2 TE DILMAH, CAFÉ DE GRANO, AZUCAR RUBIA, AZUCAR Y ENDULZANTE- LECHE PARA CORTAR-AGUA-JUGO NATURAL-2 MINI PASTELITOS -2 TAPADO PAN ARTESANAL GOURMET </t>
  </si>
  <si>
    <t>Coffee Premiun 3 TE DILMAH, CAFÉ DE GRANO- AZUCAR RUBIA, AZUCAR Y ENDULZANTE-  LECHE PARA CORTAR- AGUA Y AGUAS SABORIZADAS- 3 MINI PASTELITOS- 2 TAPADO PAN ARTESANAL GOURMET- 1 MEDIA LUNA</t>
  </si>
  <si>
    <t>Coffee Premiun 4 TE DILMAH, CAFÉ DE GRANO- AZUCAR RUBIA, AZUCAR Y ENDULZANTE -LECHE PARA CORTAR-AGUA Y AGUA SABORIZADA- 3 MINI PASTELITOS- 2 TAPADITO PAN ARTESANAL GOURMET- 1 BROCHETA DE FRUTAS - YOGURTH Y GRANOLA /FRUTOS SECOS</t>
  </si>
  <si>
    <t xml:space="preserve">Coffee Premiun 1 Coffee Montado con personal de atención Coffee servido a la mesa tipo buffet con sándwich de miga en triangulo, mini pastel, una copa de jugo watts, té Liptón, café Nescafé, azúcar, endulzante y servilleta, montado con loza de porcelana </t>
  </si>
  <si>
    <t>Coffee Premiun 2 Coffee Montado con personal de atención Coffee servido a la mesa tipo buffet con sándwich de miga en triangulo, mini pastel, una copa de jugo watts, té Liptón, café de grano, azúcar, endulzante y servilleta, montado con loza de porcelana</t>
  </si>
  <si>
    <t>Coffee Premiun 3 Coffee Montado con personal de atención 2 Tapaditos de ave lechuga
1 Alfajor de maicena 
Cocadas y merenguitos con manjar
1 Copa de Jugo Watts
Té Lipton
LecheAzucar, endulzante
Café de grano</t>
  </si>
  <si>
    <t>Coffee Premiun 4 Coffee Montado con personal de atención 2 Tapaditos de ave lechuga 1 Alfajor de maicena, Cocadas y merenguitos con manjar, 1 Copa de Jugo Natural, Té Lipton, LecheAzucar, endulzante, Café de grano, Leche</t>
  </si>
  <si>
    <t>Coffee Premiun 5 Coffee Montado con personal de atención 1 Tapadito de ave con pimientos asados y alfalfa, 1 Tapadito con lechuga hidropónica, tomates, jamón acaramelado, 1 Tapadito con lechuga, palmito, ciboulette, 2 Mini, Pasteles (Mil hojas, alfajores</t>
  </si>
  <si>
    <t xml:space="preserve">Coffee Premiun 1 TE  DE HOJA CON BERGAMOTA CAFÉ GRANO Y CON CARDEMOMO LECHE  CREMA PARA CORTAR, 1 JUGO NATURAL,  TROZO DE TORTA , YOGURTH CON MUSELINA,  GALLETON DE AVENA , 1 AGUA MINERAL INDIVIDUAL, POTE DE FRUTAS DE LA ESTACION , PAN CROUSSANT GRANDE  </t>
  </si>
  <si>
    <t>Coffee Premiun 2 TE  DE HOJA CON BERGAMOTA CAFÉ GRANO Y CON CARDEMOMO LECHE  CREMA PARA CORTAR, 1 JUGO  NATURASL PP, 2 MACARONS, 1 TULIPAN DE CHOCOLATE, 3  TAPADITOS VARIEDADES CHURRASQUITO, AVEPIMENTON, QUESO CHACA,, BROCHETAS DE FRUTAS  CON CHOCOLATE ,</t>
  </si>
  <si>
    <t xml:space="preserve">Coffee Premiun 3 TE DE HOJA CON BERGAMOTA CAFÉ GRANOY CON CARDEMOMO LECHE  CREMA PARA CORTAR, 1 JUGO  NATURAL PP,4  MINI PASTELITOS COCTEL , 1 PAN CROUSSANT JAMON QUESO , 1 PAN CROUSSANT AVE PIMENTON CON LECHUGA HIDROPONICA  YOGURTH CON GRANOLA Y FRUTOS </t>
  </si>
  <si>
    <t>Coffee Premiun 4 COFFE VEGANO 100%SALUDABLE TE ORGANICO  CAFÉ GRANO LECHE  DE ALMENDRAS   1 JUGO  NATURAL PP, TROZO DE PAI DE COCO, PAN VEGANO BAGUETT RUCULA ACEITUNAS CHAMPIÑONES, TOMATE CHERRY, CUPCAKE VEGANO ,  , BROCHETAS DE FRUTAS ,  BARRA DE PRESTI</t>
  </si>
  <si>
    <t>Coffee Premiun 1 Coffee Café + Jugos + Dulces (2pp)+ Fruta + Tapaditos (3pp)</t>
  </si>
  <si>
    <t>Coffee Premiun 2 Coffee Café + Jugos + Dulces (2pp)+ Fruta + Tapaditos (3pp)+Torta</t>
  </si>
  <si>
    <t>Coffee Premiun 1 ENTREGAR EN CAJA POR PANDEMIA O BUFFET. DURACION DEL SERVICIO 20 MINUTOS, CAFÉ INSTANTANEO, TE,PAN DE HOJA JAMON QUESO (1 P/P),TAPADITO (CHURRASCO Y/O AVE Y/O VEGETARIANO Y/O QUESILLO CIBOULETTE Y/O QUESO SALAME)(2 P/P),MINI PASTELITOS (</t>
  </si>
  <si>
    <t>Coffee Premiun 2  SERVICIO BUFFET.DURACION DEL SERVICIO 20 MINUTOS , CAFÉ GRANO, TE,PAN DE HOJA JAMON QUESO (1 P/P),TAPADITO (CHURRASCO Y/O AVE Y/O VEGETARIANO Y/O QUESILLO CIBOULETTE Y/O QUESO SALAME)(2 P/P),MINI PASTELITOS (2 P/P),JUGO NATURALES (1 P/P</t>
  </si>
  <si>
    <t>Coffee Premiun 3  SERVICIO BUFFET.DURACION DEL SERVICIO 20 MINUTOS , CAFÉ GRANO, TE,AGUA HIERBAS; AGUA MINERAL; MINI TRIANGULO ALIADO (1PP); TAPADITO (AVE Y/O VEGETARIANO) (2PP); JUGO (1PP); BROCHETA DE FRUTA (1PP) SEGÚN ESTACION DEL AÑO; MINI PASTELITOS</t>
  </si>
  <si>
    <t>Coffee Premiun 1 Desayuno individual Café de grano + Botella de Jugo + 1 Tapadito + 2 Mini dulces (Con loza)</t>
  </si>
  <si>
    <t>Coffee Premiun 2 Desayuno individual Café de grano + copa jugo + copa agua + 2 tapaditos + 2 dulces (Con loza)</t>
  </si>
  <si>
    <t>Coffee Premiun 1 Jugo natural , Café de grano+ leche para cortar café, Té Ahmad e infusiones PUKKA, Azúcar- endulzante                                                                            Mini sándwich variedad rellenos (mini mechada+queso/pasta de</t>
  </si>
  <si>
    <t xml:space="preserve">Coffee Premiun 2 Jugo natural ,  Café de grano+ leche para cortar café, Té Ahmad e infusiones PUKKA, Azúcar- endulzante                                                                         1 mini croissant con jamón serrano y queso maduro u otro      </t>
  </si>
  <si>
    <t>Colciones 1 sandwhiched daily fresch con jugo individual</t>
  </si>
  <si>
    <t>Colciones 2 churrasco lechuga queso tomate, jugo individual</t>
  </si>
  <si>
    <t xml:space="preserve">Colciones 3 pan ciabatta (queso-jamon) , jugo indidual </t>
  </si>
  <si>
    <t>Colciones 4 empanada (queso o carne), jugo o bebida indidual</t>
  </si>
  <si>
    <t>Colciones 1 sad. Molde + jugo boca ancha</t>
  </si>
  <si>
    <t>Colciones 2 jugo en cajas + galletas mini + fruta</t>
  </si>
  <si>
    <t xml:space="preserve">Colciones 3 sand.-molde + braunix + jugo </t>
  </si>
  <si>
    <t>Colciones 4 cachantun + yogurt con cereales + sand</t>
  </si>
  <si>
    <t xml:space="preserve">Colciones 1 SANDWICH  ( Jamon queso/ Ave mayo/ Jamon huevo / vegetales) JUGO ( tetrapack 200 cc variedad )  </t>
  </si>
  <si>
    <t xml:space="preserve">Colciones 2 SANDWICH  ( Jamon queso/ Ave mayo/ Jamon huevo / vegetales) JUGO ( tetrapack 200 cc variedad ) FRUTA o BARRITA DE CEREAL  ( fruta de la estación </t>
  </si>
  <si>
    <t>Colciones 3 SANDWICH ( Jamon queso/ Ave mayo/ Jamon huevo/ vegetales) JUGO o BEBIDA( Jugo boca ancha variedad y bebida lata 330 cc) QUEQUITO ( Queque /brownie o similiar)</t>
  </si>
  <si>
    <t xml:space="preserve">Colciones 4 SANDWICH( Jamon queso/ Ave mayo/ Jamon huevo/ vegetales) JUGO O BEBIDA ( Jugo boca ancha o lata 330 cc) QUEQUITO( Queque, muffins, brownie) POSTRE DE LECHE Y FRUTA DE LA ESTACIÓN </t>
  </si>
  <si>
    <t>Colciones 1 Entregado en bolsita individual sin montaje Pan Frica con jamón y queso, Opción Vegetariana: Pan frica con lechuga, tomate y choclo, Cajita de jugo, Galleta mini</t>
  </si>
  <si>
    <t>Colciones 2 Entregado en bolsita individual sin montaje Pastel (brownie, pie de limon o kuchen de nuéz) más jugo boca ancha</t>
  </si>
  <si>
    <t>Colciones 1 Jugo 200 cc envase tetra + 1 alfajor + bolsita de frutos secos (Bolsa kraft)</t>
  </si>
  <si>
    <t>Colciones 2 Jugo 200 cc envase tetra + 1 Sándwich  + 1 dulce (Bolsa kraft)</t>
  </si>
  <si>
    <t xml:space="preserve">Colciones 1 PAN   MARRAQUETA JAMON QUESO, UN QUEQUE CON CHIP CHOCOLATE, JUGO CAJITA ,FRUTA , BARRA DE CEREAL VA EN UNA BOLSA SUSTENTABLE   </t>
  </si>
  <si>
    <t xml:space="preserve">Colciones 2 PAN   BAGUETT  JJAMON QUESO  LECHUGA PALTA ,BARRA DE CEREAL  MEDIA LUNA CON MANJAR , JUGO CAJITA ,FRUTA1 BON BON  CAJITA </t>
  </si>
  <si>
    <t xml:space="preserve">Colciones 3 PAN MOLDE SIN ORILLA AVE PIMENTON LECHUGA  YOGURTH . SACHET DE CEREAL JUGO BOTELLA VIDRIO  BARRA CEREAL, FRUTA, MUFFI DE ARANDANOS,  BON BON  CAJITA </t>
  </si>
  <si>
    <t xml:space="preserve">Colciones 4 PAN VEGANO RUCULA  , CHAMPIÑONES,PALTA TOMATE CHERRY CON EMULSION DE ALBACHA , 1 AGUA SIN GAS, 1 JUGO AMA EN CAJITA, BROWINE DE CACAO CON NUEZ, BARRA DE CACAO CON  COCO ,FRUTA DE LA ESTACION CAJITA CON LOGO VEGANO </t>
  </si>
  <si>
    <t>Colciones 1 Sandwich 13cm + Bebida</t>
  </si>
  <si>
    <t>Colciones 2 Sandwich 13cm + Postre + Bebida</t>
  </si>
  <si>
    <t>UDLA_COLACION_0026</t>
  </si>
  <si>
    <t>Premium Colciones 1 Jugo en caja 200cc, alfajor, barra de cereal</t>
  </si>
  <si>
    <t>UDLA_COLACION_0027</t>
  </si>
  <si>
    <t>Premium Colciones 2 Bebida en lata, una fruta (de preferencia manzana), barra de ceral y alfajor</t>
  </si>
  <si>
    <t>UDLA_COLACION_0028</t>
  </si>
  <si>
    <t>Premium Colciones 3 Jugo en botella boca ancha, una fruta (de preferencia manzana), barra de ceral medialuna y alfajor</t>
  </si>
  <si>
    <t>UDLA_COLACION_0029</t>
  </si>
  <si>
    <t>Premium Colciones 4 Jugo en botella boca ancha, sándwich de jamón y queso en pan molde, una fruta (de preferencia manzana), barra de ceral medialuna y alfajor</t>
  </si>
  <si>
    <t>UDLA_COFEEPREM031</t>
  </si>
  <si>
    <t>Premium Coffee 1 café de grano, té, leche, agua , 3 galletas de maicena jugos, 2 tapaditos de jamón y queso caliente,,queques y porción de torta</t>
  </si>
  <si>
    <t>UDLA_COFEEPREM032</t>
  </si>
  <si>
    <t>Premium Coffee 2 café de grano, té, leche, agua , jugos, 3 galletas de maicena, 2 tapaditos de jamón y queso caliente, mini sándwich vegetarianos,queques, brochetas de fruta y pastelitos</t>
  </si>
  <si>
    <t>UDLA_COFEEPREM033</t>
  </si>
  <si>
    <t>Premium Coffee 3 café de grano, té, leche, infusiones de hierbas,  agua , jugos, 3 galletas de maicena, 2 tapaditos de jamón y queso caliente, mini sándwich vegetarianos,brownies, un alfajor, brochetas de fruta y pastelitos</t>
  </si>
  <si>
    <t>UDLA_COFEEPREM034</t>
  </si>
  <si>
    <t>Premium Coffee 4 café de grano, té, leche, infusiones de hierbas,  agua , jugos, 3 galletas de maicena, 1 tapaditos de ave - pimentón y 1 mini churrasco con tomate, 1mini sándwich vegetariano,brownies, una empanadita de champiñón queso, un alfajor, copa de fruta y una porción de torta</t>
  </si>
  <si>
    <t>UDLA_COLACION_0030</t>
  </si>
  <si>
    <t>UDLA_COLACION_0031</t>
  </si>
  <si>
    <t>UDLA_COLACION_0032</t>
  </si>
  <si>
    <t>UDLA_COLACION_0033</t>
  </si>
  <si>
    <t>UDLA_COFEEPREM035</t>
  </si>
  <si>
    <t>UDLA_COFEEPREM036</t>
  </si>
  <si>
    <t>UDLA_COFEEPREM037</t>
  </si>
  <si>
    <t>UDLA_COFEEPREM038</t>
  </si>
  <si>
    <t>10354004-6</t>
  </si>
  <si>
    <t>PATRICIO ANTONIO TORO MORALES</t>
  </si>
  <si>
    <t xml:space="preserve">Viña del Mar </t>
  </si>
  <si>
    <t>Catalogo Anillados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</si>
  <si>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ANILLADOS</t>
    </r>
  </si>
  <si>
    <t>ANILLADO_000000021</t>
  </si>
  <si>
    <t>Anillado Con Mica Variedad de Color 15 Hojas</t>
  </si>
  <si>
    <t>S010401</t>
  </si>
  <si>
    <t>Servicios para empaste de libros</t>
  </si>
  <si>
    <t>76111972-9</t>
  </si>
  <si>
    <t>IMPRESIÓN CHILE SPA</t>
  </si>
  <si>
    <t>2 Dias</t>
  </si>
  <si>
    <t>ANILLADO_000000022</t>
  </si>
  <si>
    <t>Anillado Con Mica Variedad de Color 30 Hojas</t>
  </si>
  <si>
    <t>ANILLADO_000000023</t>
  </si>
  <si>
    <t>Anillado Con Mica Variedad de Color 50 Hojas</t>
  </si>
  <si>
    <t>ANILLADO_000000024</t>
  </si>
  <si>
    <t>Anillado Con Mica Variedad de Color 70 Hojas</t>
  </si>
  <si>
    <t>ANILLADO_000000025</t>
  </si>
  <si>
    <t>Anillado Con Mica Variedad de Color 110 Hojas</t>
  </si>
  <si>
    <t>ANILLADO_000000026</t>
  </si>
  <si>
    <t>Anillado Con Mica Variedad de Color 130 Hojas</t>
  </si>
  <si>
    <t>ANILLADO_000000027</t>
  </si>
  <si>
    <t>Anillado Con Mica Variedad de Color 160 Hojas</t>
  </si>
  <si>
    <t>ANILLADO_000000028</t>
  </si>
  <si>
    <t>Anillado Con Mica Variedad de Color 200 Hojas</t>
  </si>
  <si>
    <t>ANILLADO_000000029</t>
  </si>
  <si>
    <t>Anillado Con Mica Variedad de Color 240 Hojas</t>
  </si>
  <si>
    <t>ANILLADO_000000030</t>
  </si>
  <si>
    <t>Anillado Con Mica Variedad de Color 280 Hojas</t>
  </si>
  <si>
    <t>ANILLADO_000000031</t>
  </si>
  <si>
    <t>Anillado Con Mica Variedad de Color 300 Hojas</t>
  </si>
  <si>
    <t>ANILLADO_000000032</t>
  </si>
  <si>
    <t>Anillado Con Mica Variedad de Color 320 a 400 Hojas</t>
  </si>
  <si>
    <t>EMPASTE_0000000007</t>
  </si>
  <si>
    <t>Empaste de tesis</t>
  </si>
  <si>
    <t>IMPRESION_00000011</t>
  </si>
  <si>
    <t>Impresión B/N Carta Por Lado</t>
  </si>
  <si>
    <t>S020603</t>
  </si>
  <si>
    <t>Servicios de impresión</t>
  </si>
  <si>
    <t>IMPRESION_00000012</t>
  </si>
  <si>
    <t>Impresión B/N Oficio Por Lado</t>
  </si>
  <si>
    <t>IMPRESION_00000013</t>
  </si>
  <si>
    <t>Impresión Color Carta Por Lado</t>
  </si>
  <si>
    <t>IMPRESION_00000014</t>
  </si>
  <si>
    <t>Impresión Color Oficio Por Lado</t>
  </si>
  <si>
    <t>IMPRESION_00000015</t>
  </si>
  <si>
    <t>Impresión Color Doble Carta Por Lado</t>
  </si>
  <si>
    <t>ANILLADO_000000014</t>
  </si>
  <si>
    <t>Anillado (Incluye Micas) - Hasta 32 hojas (8 mm)</t>
  </si>
  <si>
    <t>21369197-K</t>
  </si>
  <si>
    <t>MARIO ARMANDO SOSA</t>
  </si>
  <si>
    <t>ANILLADO_000000015</t>
  </si>
  <si>
    <t>Anillado (Incluye Micas) - De 33 a 45 hojas (10 mm)</t>
  </si>
  <si>
    <t>ANILLADO_000000016</t>
  </si>
  <si>
    <t>Anillado (Incluye Micas) - De 46 a 60 hojas (12 mm)</t>
  </si>
  <si>
    <t>ANILLADO_000000017</t>
  </si>
  <si>
    <t>Anillado (Incluye Micas) - De 61 a 135 hojas (20 mm)</t>
  </si>
  <si>
    <t>ANILLADO_000000018</t>
  </si>
  <si>
    <t>Anillado (Incluye Micas) - De 135 a 180 hojas (26 mm)</t>
  </si>
  <si>
    <t>ANILLADO_000000019</t>
  </si>
  <si>
    <t>Anillado (Incluye Micas) - De 181 a 400 hojas (38 mm)</t>
  </si>
  <si>
    <t>ANILLADO_000000020</t>
  </si>
  <si>
    <t>Anillado (Incluye Micas) - De 401 a 500 hojas (45 mm)</t>
  </si>
  <si>
    <t>EMPASTE_0000000006</t>
  </si>
  <si>
    <t>Servicios Empastado de tesis - cosido y pegado, tapa dura.</t>
  </si>
  <si>
    <t>IMPRESION_00000007</t>
  </si>
  <si>
    <t>Impresión B/N por pagina - Carta</t>
  </si>
  <si>
    <t>IMPRESION_00000008</t>
  </si>
  <si>
    <t>Impresión B/N por pagina - Oficio</t>
  </si>
  <si>
    <t>IMPRESION_00000009</t>
  </si>
  <si>
    <t>Impresión COLOR por pagina - Carta</t>
  </si>
  <si>
    <t>IMPRESION_00000010</t>
  </si>
  <si>
    <t>Impresión COLOR por pagina - Oficio</t>
  </si>
  <si>
    <t>Z417512 JABON  MULTIFLEX  SPRAY 6 x 1000 ELITE</t>
  </si>
  <si>
    <t>122954 TOALLA PAPEL RENDIPEL MAX UH 250 MTS X2</t>
  </si>
  <si>
    <t>122955 PAPEL HIGIENICO RENDIPEL MAX UH 500 MTS X4</t>
  </si>
  <si>
    <t>96670840-10</t>
  </si>
  <si>
    <t>96670840-11</t>
  </si>
  <si>
    <t>Catalogo Smartinnova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</si>
  <si>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SMARTINNOVA</t>
    </r>
  </si>
  <si>
    <t>SMT0001</t>
  </si>
  <si>
    <t>PECHERA CON OJAL CRANBERRY 10 UNIDADES</t>
  </si>
  <si>
    <t>Materiales médicos</t>
  </si>
  <si>
    <t>76321598-9</t>
  </si>
  <si>
    <t>SERVICIOS IREPAIR S.P.A.</t>
  </si>
  <si>
    <t>SMT0002</t>
  </si>
  <si>
    <t>PECHERA CON PUÑOS CRANBERRY 10 UNIDADES</t>
  </si>
  <si>
    <t>SMT0003</t>
  </si>
  <si>
    <t>PECHERA QUIRÚRGICA ESTERIL CRANBERRY UNIDAD</t>
  </si>
  <si>
    <t>SMT0004</t>
  </si>
  <si>
    <t>COFIAS 100 UNIDADES</t>
  </si>
  <si>
    <t>SMT0005</t>
  </si>
  <si>
    <t>CUBRECALZADO 100 UNIDADES</t>
  </si>
  <si>
    <t>SMT0006</t>
  </si>
  <si>
    <t>MASCARILLA 3 PLIEGUES DEYSA USO MÉDICO TIPO IIR 50 UNIDADES</t>
  </si>
  <si>
    <t>SMT0007</t>
  </si>
  <si>
    <t>MASCARILLA 3 PLIEGUES HEILE USO MÉDICO TIPO IIR 50 UNIDADES</t>
  </si>
  <si>
    <t>SMT0008</t>
  </si>
  <si>
    <t>MASCARILLA 3 PLIEGUES NO MÉDICA 50 UNIDADES</t>
  </si>
  <si>
    <t>SMT0009</t>
  </si>
  <si>
    <t>BUZO OVEROL DESECHABLE UNIDAD</t>
  </si>
  <si>
    <t>SMT0010</t>
  </si>
  <si>
    <t>MASCARILLA KN95 USO MÉDICO 10 UNIDADES</t>
  </si>
  <si>
    <t>SMT0011</t>
  </si>
  <si>
    <t>MASCARILLA KN95 USO NO MÉDICO 10 UNIDADES</t>
  </si>
  <si>
    <t>SMT0012</t>
  </si>
  <si>
    <t>TERMÓMETRO PISTOLA PARA CONTROL DE TEMPERATURA</t>
  </si>
  <si>
    <t>SMT0013</t>
  </si>
  <si>
    <t>AMONIO CUATERNARIO DILUIDO DESINFECTANTE DE SUPERFICIES BOTELLA CON GATILLO 500ML CON ISP</t>
  </si>
  <si>
    <t>SMT0014</t>
  </si>
  <si>
    <t>AMONIO CUATERNARIO DILUIDO DESINFECTANTE DE SUPERFICIES BIDÓN 5 LITROS CON ISP</t>
  </si>
  <si>
    <t>SMT0015</t>
  </si>
  <si>
    <t>GUANTES INDUSTRIAL NITRILO PAR</t>
  </si>
  <si>
    <t>SMT0016</t>
  </si>
  <si>
    <t>ALCOHOL GEL PARA MANOS BOTELLA 100 ML CON ISP EVAPORACIÓN RÁPIDA</t>
  </si>
  <si>
    <t>SMT0017</t>
  </si>
  <si>
    <t>ALCOHOL GEL PARA MANOS BOLSA CON TAPA 900 ML CON ISP EVAPORACIÓN RÁPIDA</t>
  </si>
  <si>
    <t>SMT0018</t>
  </si>
  <si>
    <t>ALCOHOL GEL PARA MANOS BOTELLA CON DISPENSADOR 1000 ML CON ISP EVAPORACIÓN RÁPIDA</t>
  </si>
  <si>
    <t>SMT0019</t>
  </si>
  <si>
    <t>ALCOHOL GEL PARA MANOS BIDÓN 5000 ML CON ISP EVAPORACIÓN RÁPIDA</t>
  </si>
  <si>
    <t>SMT0020</t>
  </si>
  <si>
    <t>DISPENSADOR PARA ALCOHOL GEL RECARGABLE PARA ANCLAJE EN PARED 1000ML</t>
  </si>
  <si>
    <t>SMT0021</t>
  </si>
  <si>
    <t>DISPENSADOR PARA ALCOHOL GEL AUTOMÁTICO CON SENSOR SIN TOQUE RECARGABLE PARA ANCLAJE EN PARED 1000ML</t>
  </si>
  <si>
    <t>SMT0022</t>
  </si>
  <si>
    <t>ALCOHOL DESNATURALIZADO AL 70% USO EXTERNO BOTELLA 1 LITRO</t>
  </si>
  <si>
    <t>SMT0023</t>
  </si>
  <si>
    <t>ALCOHOL 70% CON ISP EN BOTELLA CON GATILLO 400ML PARA DESINFECCIÓN DE MANOS Y SUPERFICIES</t>
  </si>
  <si>
    <t>SMT0024</t>
  </si>
  <si>
    <t>ALCOHOL 70% CON ISP EN BOTELLA CON GATILLO 1000ML PARA DESINFECCIÓN DE MANOS Y SUPERFICIES</t>
  </si>
  <si>
    <t>SMT0025</t>
  </si>
  <si>
    <t>ALCOHOL PAD 70% ESTERIL USO TÓPICO CAJA 100</t>
  </si>
  <si>
    <t>SMT0026</t>
  </si>
  <si>
    <t>ALCOHOL PAD 70% ESTERIL USO TÓPICO CAJA 1000</t>
  </si>
  <si>
    <t>SMT0027</t>
  </si>
  <si>
    <t>ALCOHOL DESINFECTANTE SOLUCIÓN 70% CON ISP 250 mL BOTELLA CON TAPA</t>
  </si>
  <si>
    <t>SMT0028</t>
  </si>
  <si>
    <t>ALCOHOL DESINFECTANTE SOLUCIÓN 70% CON ISP 500 mL BOTELLA CON TAPA</t>
  </si>
  <si>
    <t>SMT0029</t>
  </si>
  <si>
    <t>ALCOHOL DESINFECTANTE SOLUCIÓN 70% CON ISP 1 L BOTELLA CON TAPA</t>
  </si>
  <si>
    <t>SMT0030</t>
  </si>
  <si>
    <t>ALCOHOL DESINFECTANTE SOLUCIÓN 70% CON ISP 5 L BIDÓN CON TAPA</t>
  </si>
  <si>
    <t>SMT0031</t>
  </si>
  <si>
    <t>ALCOHOL DESINFECTANTE SOLUCIÓN 70% CON ISP 18 L BALDE</t>
  </si>
  <si>
    <t>SMT0032</t>
  </si>
  <si>
    <t>ALCOHOL DESINFECTANTE SOLUCIÓN 95% CON ISP 500 mL</t>
  </si>
  <si>
    <t>SMT0033</t>
  </si>
  <si>
    <t>Alcohol Desnaturalizado 95% EASY QUAT 5 L SUPERFICIES</t>
  </si>
  <si>
    <t>SMT0034</t>
  </si>
  <si>
    <t>Alcohol Desnaturalizado 95% EASYQUAT 1 L SUPERFICIES</t>
  </si>
  <si>
    <t>SMT0035</t>
  </si>
  <si>
    <t>LIMPIADOR ANTIBACTERIAL LAVANDA 900 mL</t>
  </si>
  <si>
    <t>S012101</t>
  </si>
  <si>
    <t>Aseo e higiene</t>
  </si>
  <si>
    <t>SMT0036</t>
  </si>
  <si>
    <t>LIMPIADOR ANTIBACTERIAL LAVANDA 1800 mL</t>
  </si>
  <si>
    <t>SMT0037</t>
  </si>
  <si>
    <t>LIMPIADOR ANTIBACTERIAL LAVANDA 4 L</t>
  </si>
  <si>
    <t>SMT0038</t>
  </si>
  <si>
    <t>LIMPIADOR MULTIUSO PROFESIONAL  5 L</t>
  </si>
  <si>
    <t>SMT0039</t>
  </si>
  <si>
    <t>LIMPIAVIDRIOS PROFESIONAL 500 mL</t>
  </si>
  <si>
    <t>SMT0040</t>
  </si>
  <si>
    <t>LIMPIAVIDRIOS PROFESIONAL 5 L</t>
  </si>
  <si>
    <t>SMT0041</t>
  </si>
  <si>
    <t>LIMPIADOR ANTIGRASA PROFESIONAL  5 L</t>
  </si>
  <si>
    <t>SMT0042</t>
  </si>
  <si>
    <t>LIMPIADOR EN CREMA PROFESIONAL 500 mL</t>
  </si>
  <si>
    <t>SMT0043</t>
  </si>
  <si>
    <t>LIMPIADOR DE SUPERFICIES LAVANDA 5 L</t>
  </si>
  <si>
    <t>SMT0044</t>
  </si>
  <si>
    <t>LIMPIADOR DE SUPERFICIES PINO 5 L</t>
  </si>
  <si>
    <t>SMT0045</t>
  </si>
  <si>
    <t>LIMPIADOR AMONIACLORO 5 L</t>
  </si>
  <si>
    <t>SMT0046</t>
  </si>
  <si>
    <t>LUSTRAMUEBLES PROFESIONAL 500 mL</t>
  </si>
  <si>
    <t>SMT0047</t>
  </si>
  <si>
    <t>LAVALOZAS SÚPER CONCENTRADO 5 L</t>
  </si>
  <si>
    <t>SMT0048</t>
  </si>
  <si>
    <t>LAVALOZAS TUTTI ELIMINA GRASA  500 mL</t>
  </si>
  <si>
    <t>SMT0049</t>
  </si>
  <si>
    <t>DESODORANTE AMBIENTAL LAVANDA 5 L</t>
  </si>
  <si>
    <t>SMT0050</t>
  </si>
  <si>
    <t>NEUTRALIZADOR DE OLORES 5 L</t>
  </si>
  <si>
    <t>SMT0051</t>
  </si>
  <si>
    <t>JABÓN ANTIBACTERIAL 340 mL</t>
  </si>
  <si>
    <t>SMT0052</t>
  </si>
  <si>
    <t>JABÓN ANTIBACTERIAL 800 mL</t>
  </si>
  <si>
    <t>SMT0053</t>
  </si>
  <si>
    <t>JABÓN ANTIBACTERIAL 1 L</t>
  </si>
  <si>
    <t>SMT0054</t>
  </si>
  <si>
    <t>JABON NEUTRO GLICERINA KARITE  340 mL</t>
  </si>
  <si>
    <t>SMT0055</t>
  </si>
  <si>
    <t>JABON NEUTRO GLICERINA KARITE  800 mL</t>
  </si>
  <si>
    <t>SMT0056</t>
  </si>
  <si>
    <t>JABON NEUTRO GLICERINA KARITE  5 L</t>
  </si>
  <si>
    <t>SMT0057</t>
  </si>
  <si>
    <t>ALCOHOL + GLICERINA PARA MANOS CON GATILLO 140 mL</t>
  </si>
  <si>
    <t>SMT0058</t>
  </si>
  <si>
    <t>ALCOHOL + GLICERINA PARA MANOS CON GATILLO 1 L</t>
  </si>
  <si>
    <t>SMT0059</t>
  </si>
  <si>
    <t>ALCOHOL + GLICERINA COBRE PARA MANOS 140 mL</t>
  </si>
  <si>
    <t>SMT0060</t>
  </si>
  <si>
    <t>ALCOHOL + GLICERINA CITRUS PARA MANOS 140 mL</t>
  </si>
  <si>
    <t>SMT0061</t>
  </si>
  <si>
    <t>ALCOHOL GEL 70% CON COBRE 340 mL</t>
  </si>
  <si>
    <t>SMT0062</t>
  </si>
  <si>
    <t>HYDROSEPT ALCOHOL GEL 60 mL CON TAPA ABRE FÁCIL</t>
  </si>
  <si>
    <t>SMT0063</t>
  </si>
  <si>
    <t>HYDROSEPT ALCOHOL GEL 340 mL BOTELLA CON GATILLO</t>
  </si>
  <si>
    <t>SMT0064</t>
  </si>
  <si>
    <t>HYDROSEPT ALCOHOL GEL 1 L CON TAPA</t>
  </si>
  <si>
    <t>SMT0065</t>
  </si>
  <si>
    <t>HYDROSEPT ALCOHOL GEL 5 L BIDÓN</t>
  </si>
  <si>
    <t>SMT0066</t>
  </si>
  <si>
    <t>JABON HUMECTANTE  AGUA DE COCO 340 mL BOTELLA CON GATILLO</t>
  </si>
  <si>
    <t>SMT0067</t>
  </si>
  <si>
    <t>JABON HUMECTANTE  AGUA DE COCO  950 ml BOTELLA CON TAPA</t>
  </si>
  <si>
    <t>S012102</t>
  </si>
  <si>
    <t>SMT0068</t>
  </si>
  <si>
    <t>JABON HUMECTANTE  AGUA DE COCO 5 L BIDÓN</t>
  </si>
  <si>
    <t>S012103</t>
  </si>
  <si>
    <t>SMT0069</t>
  </si>
  <si>
    <t>JABON HUMECTANTE LECHE ALMENDRAS 340mL BOTELLA CON GATILLO</t>
  </si>
  <si>
    <t>S012104</t>
  </si>
  <si>
    <t>SMT0070</t>
  </si>
  <si>
    <t>JABON HUMECTANTE LECHE DE ALMENDRAS 950 ml BOTALLA CON TAPA</t>
  </si>
  <si>
    <t>S012105</t>
  </si>
  <si>
    <t>SMT0071</t>
  </si>
  <si>
    <t>JABON HUMECTANTE LECHE DE ALMENDRAS 5 L BIDÓN</t>
  </si>
  <si>
    <t>S012106</t>
  </si>
  <si>
    <t>SMT0072</t>
  </si>
  <si>
    <t>BAJADA DE SUERO MACROGOTEO BOLSA 25 UN</t>
  </si>
  <si>
    <t>SMT0073</t>
  </si>
  <si>
    <t>GASA 5CM. X 5CM. NO TEJIDA ESTÉRIL 2U. X SOBRE CAJA X 50U.</t>
  </si>
  <si>
    <t>SMT0074</t>
  </si>
  <si>
    <t>TELA ADHESIVA MICROPORE 1 X 10 YARDAS 2,5 X 9,1 M CJ 12 UN  MARCA3M</t>
  </si>
  <si>
    <t>SMT0075</t>
  </si>
  <si>
    <t>TELA ADHESIVA MICROPORE 2 X 10 YARDAS 5 X 9,1 M CJ 6 UN MARCA 3M</t>
  </si>
  <si>
    <t>SMT0076</t>
  </si>
  <si>
    <t xml:space="preserve">JERINGA 1 CC TUBERCULINA CJ 100 UN </t>
  </si>
  <si>
    <t>SMT0077</t>
  </si>
  <si>
    <t xml:space="preserve">JERINGA 10 CC 21G X 1 1/2 CJ 100 UN </t>
  </si>
  <si>
    <t>SMT0078</t>
  </si>
  <si>
    <t xml:space="preserve">JERINGA 3 CC 21G X 1 1/2 CJ 100 UN </t>
  </si>
  <si>
    <t>SMT0079</t>
  </si>
  <si>
    <t>APOSITO TEGRADERM 6 X 7 CM PAD CJ 50 UN PHARMAPLAST</t>
  </si>
  <si>
    <t>SMT0080</t>
  </si>
  <si>
    <t>APOSITO HIDROCOLOIDE FINO 10X10 GEL ADHESIVO CAJA 10 UNID</t>
  </si>
  <si>
    <t>SMT0081</t>
  </si>
  <si>
    <t>APOSITO TEGRADERM 10 X 12 CM 3M 1626W 50 UNIDADES</t>
  </si>
  <si>
    <t>SMT0082</t>
  </si>
  <si>
    <t>TORULAS ALGODÓN 0,5 GR BOLSA 100 UN CRANBERRY</t>
  </si>
  <si>
    <t>SMT0083</t>
  </si>
  <si>
    <t>BATA PACIENTE DESECHABLE CELESTE CRANBERRY BOLSA 10 UN</t>
  </si>
  <si>
    <t>SMT0084</t>
  </si>
  <si>
    <t>KIT DE CURACIÓN ESTERIL DESECHABLE UN PRIMUS PACK 1 UN</t>
  </si>
  <si>
    <t>SMT0085</t>
  </si>
  <si>
    <t>MANGA DE ESTERILIZACIÓN 10CM X 100 CON FUELLE</t>
  </si>
  <si>
    <t>SMT0086</t>
  </si>
  <si>
    <t>MANGA DE ESTERILIZACIÓN 10CM X 200 SIN FUELLE</t>
  </si>
  <si>
    <t>SMT0087</t>
  </si>
  <si>
    <t>MANGA DE ESTERILIZACIÓN 30CM X 200 CON FUELLE</t>
  </si>
  <si>
    <t>SMT0088</t>
  </si>
  <si>
    <t>TOALLAS DESINFECTANTES PARA MANOS Y SUPERFICIES BALDE DE 400 UNIDADES</t>
  </si>
  <si>
    <t>SMT0089</t>
  </si>
  <si>
    <t>GORRO CIRUJANO CELESTE BOLSA 100 UN</t>
  </si>
  <si>
    <t>SMT0090</t>
  </si>
  <si>
    <t>CUBRECALZADO ANTIDESLIZANTE CAJA 100 UN</t>
  </si>
  <si>
    <t>SMT0091</t>
  </si>
  <si>
    <t>BATA QUIR. ESTÉRIL STANDARD LARGE CAJA 25 UN</t>
  </si>
  <si>
    <t>SMT0092</t>
  </si>
  <si>
    <t>BATA QUIR. STANDARD NO ESTERIL LARGE CAJA 40 UN</t>
  </si>
  <si>
    <t>SMT0093</t>
  </si>
  <si>
    <t>ENV.STERICLIN S/FUELLE 10X200 UN</t>
  </si>
  <si>
    <t>SMT0094</t>
  </si>
  <si>
    <t>ENV.STERICLIN C/FUELLE 10X100 UN</t>
  </si>
  <si>
    <t>SMT0095</t>
  </si>
  <si>
    <t>GASA NO TEJIDA ESTERIL 10X10 CMS CAJA 600 UN</t>
  </si>
  <si>
    <t>SMT0096</t>
  </si>
  <si>
    <t>APOSITO ESTERIL 10X10 CMS. CAJA 1000 UN</t>
  </si>
  <si>
    <t>SMT0097</t>
  </si>
  <si>
    <t>GASA NO TEJIDA NO ESTERIL 5X5 CMS. CAJA 5000 UN</t>
  </si>
  <si>
    <t>SMT0098</t>
  </si>
  <si>
    <t>GASA NO TEJIDA NO ESTERIL 7,5X7,5 CMS CAJA 5000 UN</t>
  </si>
  <si>
    <t>SMT0099</t>
  </si>
  <si>
    <t>GASA NO TEJIDA NO ESTERIL 10X10 CMS CAJA 5000 UN</t>
  </si>
  <si>
    <t>SMT0100</t>
  </si>
  <si>
    <t>APOSITO NO ESTERIL 10X20 CMS. CAJA 500 UN</t>
  </si>
  <si>
    <t>SMT0101</t>
  </si>
  <si>
    <t>APOSITO ESTERIL 20X25 CMS. CAJA 160 UN</t>
  </si>
  <si>
    <t>SMT0102</t>
  </si>
  <si>
    <t>APOSITO NO ESTERIL 20X25 CMS. CAJA 300 UN</t>
  </si>
  <si>
    <t>SMT0103</t>
  </si>
  <si>
    <t>JABÓN ANTIBACTERIAL CON ISP BIDON DE 5 LITROS</t>
  </si>
  <si>
    <t>SMT0104</t>
  </si>
  <si>
    <t>ESCUDOS FACIALES FACE SHIELD ANTEOJOS</t>
  </si>
  <si>
    <t>SMT0105</t>
  </si>
  <si>
    <t>MANGULLA PLÁSTICA 100 UNIDADES</t>
  </si>
  <si>
    <t>SMT0106</t>
  </si>
  <si>
    <t>GORRO CLIP 100 UN</t>
  </si>
  <si>
    <t>SMT0107</t>
  </si>
  <si>
    <t>LENTE ANTIPARRA TRANSPARENTE</t>
  </si>
  <si>
    <t>SMT0108</t>
  </si>
  <si>
    <t>GUANTES LATEX CON POLVO ISP TALLA S 100 UNIDADES</t>
  </si>
  <si>
    <t>SMT0109</t>
  </si>
  <si>
    <t>GUANTES LATEX CON POLVO ISP TALLA M 100 UNIDADES</t>
  </si>
  <si>
    <t>SMT0110</t>
  </si>
  <si>
    <t>GUANTES LATEX CON POLVO ISP TALLA L 100 UNIDADES</t>
  </si>
  <si>
    <t>SMT0111</t>
  </si>
  <si>
    <t>GUANTES LATEX SIN POLVO ISP TALLA S 100 UNIDADES</t>
  </si>
  <si>
    <t>SMT0112</t>
  </si>
  <si>
    <t>GUANTES LATEX SIN POLVO ISP TALLA M 100 UNIDADES</t>
  </si>
  <si>
    <t>SMT0113</t>
  </si>
  <si>
    <t>GUANTES LATEX SIN POLVO ISP TALLA L 100 UNIDADES</t>
  </si>
  <si>
    <t>SMT0114</t>
  </si>
  <si>
    <t>GUANTE LATEX ESTERIL QUIRÚRGICO CON POLVO TALLA 6 100 UNIDADES</t>
  </si>
  <si>
    <t>SMT0115</t>
  </si>
  <si>
    <t>GUANTE LATEX ESTERIL QUIRÚRGICO CON POLVO TALLA 6.5 100 UNIDADES</t>
  </si>
  <si>
    <t>SMT0116</t>
  </si>
  <si>
    <t>GUANTE LATEX ESTERIL QUIRÚRGICO CON POLVO TALLA 7 100 UNIDADES</t>
  </si>
  <si>
    <t>SMT0117</t>
  </si>
  <si>
    <t>GUANTE LATEX ESTERIL QUIRÚRGICO CON POLVO TALLA 7.5 100 UNIDADES</t>
  </si>
  <si>
    <t>SMT0118</t>
  </si>
  <si>
    <t>GUANTE LATEX ESTERIL QUIRÚRGICO CON POLVO TALLA 8 100 UNIDADES</t>
  </si>
  <si>
    <t>SMT0119</t>
  </si>
  <si>
    <t>GUANTE LATEX ESTERIL QUIRÚRGICO CON POLVO TALLA 8.5 100 UNIDADES</t>
  </si>
  <si>
    <t>SMT0120</t>
  </si>
  <si>
    <t>GUANTE LATEX ESTERIL QUIRÚRGICO SIN POLVO TALLA 6 100 UNIDADES</t>
  </si>
  <si>
    <t>SMT0121</t>
  </si>
  <si>
    <t>GUANTE LATEX ESTERIL QUIRÚRGICO SIN POLVO TALLA 6.5 100 UNIDADES</t>
  </si>
  <si>
    <t>SMT0122</t>
  </si>
  <si>
    <t>GUANTE LATEX ESTERIL QUIRÚRGICO SIN POLVO TALLA 7 100 UNIDADES</t>
  </si>
  <si>
    <t>SMT0123</t>
  </si>
  <si>
    <t>GUANTE LATEX ESTERIL QUIRÚRGICO SIN POLVO TALLA 7.5 100 UNIDADES</t>
  </si>
  <si>
    <t>SMT0124</t>
  </si>
  <si>
    <t>GUANTE LATEX ESTERIL QUIRÚRGICO SIN POLVO TALLA 8 100 UNIDADES</t>
  </si>
  <si>
    <t>SMT0125</t>
  </si>
  <si>
    <t>GUANTE LATEX ESTERIL QUIRÚRGICO SIN POLVO TALLA 8.5 100 UNIDADES</t>
  </si>
  <si>
    <t>SMT0126</t>
  </si>
  <si>
    <t>GUANTE VINILO SIN POLVO TALLA S 100 UNIDADES</t>
  </si>
  <si>
    <t>SMT0127</t>
  </si>
  <si>
    <t>GUANTE VINILO SIN POLVO TALLA M 100 UNIDADES</t>
  </si>
  <si>
    <t>SMT0128</t>
  </si>
  <si>
    <t>GUANTE VINILO SIN POLVO TALLA L 100 UNIDADES</t>
  </si>
  <si>
    <t>SMT0129</t>
  </si>
  <si>
    <t>GUANTE NITRILO SIN POLVO TALLA S 100 UNIDADES</t>
  </si>
  <si>
    <t>SMT0130</t>
  </si>
  <si>
    <t>GUANTE NITRILO SIN POLVO TALLA M 100 UNIDADES</t>
  </si>
  <si>
    <t>SMT0131</t>
  </si>
  <si>
    <t>GUANTE NITRILO SIN POLVO TALLA L 100 UNIDADES</t>
  </si>
  <si>
    <t>SMT0132</t>
  </si>
  <si>
    <t>KIT: 100 MASCARILLA USO MÉDICO , 10 KN95, 6 ALCOHOL GEL 100ML, 100 GUANTES LATEX M, 100 GUANTES VINILO M, 30 PECHERA CON OJAL, 10 BOLSAS DE PAPEL</t>
  </si>
  <si>
    <t>SMT0133</t>
  </si>
  <si>
    <t>KIT: 150 MASCARILLAS USO MÉDICO, 15 KN95, 12 ALCOHOL GEL 100ML, 100 GUANTES LATEX M, 100 GUANTES VINILO M, 40 PECHERAS CON OJAL, 15 BOLSA DE PAPEL</t>
  </si>
  <si>
    <t>SMT0134</t>
  </si>
  <si>
    <t>KIT: 150 MASCARILLAS USO MÉDICO, 20 KN95, 10 ALCOHOL GEL 100ML, 2 LENTES ANTIPARRAS, 100 GUANTES LATEX M, 100 GUANTES VINILO M, 80 PECHERAS CON OJAL, 20 BOLSA DE PAPEL</t>
  </si>
  <si>
    <t>SMT0135</t>
  </si>
  <si>
    <t>KIT: 150 MASCARILLA USO MÉDICO, 3 ALCOHOL GEL 100ML, 1 ALCOHOL GEL 900ML, 100 GUANTES LATEX M, 70 PECHERA CON OJAL, 1 ESCUDO FACIAL TIPO LENTES, 1 JABÓN LIQUIDO 1LT</t>
  </si>
  <si>
    <t>SMT0136</t>
  </si>
  <si>
    <t>KIT: 200 MASCARILLAS USO MÉDICO, 2 ALCOHOL GEL 100ML, 1 ALCOHOL GEL 900ML, 100 GUANTES LATEX M, 35 PECHERAS CON OJAL, 1 ESCUDO FACIAL TIPO LENTES, 1 JABON LÍQUIDO 1LT, 35 GORRO CLIP</t>
  </si>
  <si>
    <t>SMT0137</t>
  </si>
  <si>
    <t>KIT: 300 MASCARILLAS USO MÉDICO, 30 KN95, 10 ALCOHOL GEL 100ML, 100 GUANTES LATEX M, 100 GUANTES VINILO M, 70 PECHERAS CON OJAL, 2 LENTES ANTIPARRAS, 20 BOLSAS DE PAPEL</t>
  </si>
  <si>
    <t>SMT0138</t>
  </si>
  <si>
    <r>
      <t>KIT:</t>
    </r>
    <r>
      <rPr>
        <sz val="12"/>
        <color theme="1"/>
        <rFont val="Calibri (Cuerpo)"/>
      </rPr>
      <t xml:space="preserve"> 100 MASCARILLAS USO MÉDICO</t>
    </r>
    <r>
      <rPr>
        <sz val="11"/>
        <color theme="1"/>
        <rFont val="Calibri"/>
        <family val="2"/>
        <scheme val="minor"/>
      </rPr>
      <t>,</t>
    </r>
    <r>
      <rPr>
        <sz val="12"/>
        <color theme="1"/>
        <rFont val="Calibri (Cuerpo)"/>
      </rPr>
      <t xml:space="preserve"> 10 KN95, 1 ALCOHOL GEL 100ML</t>
    </r>
    <r>
      <rPr>
        <sz val="11"/>
        <color theme="1"/>
        <rFont val="Calibri"/>
        <family val="2"/>
        <scheme val="minor"/>
      </rPr>
      <t xml:space="preserve">, </t>
    </r>
    <r>
      <rPr>
        <sz val="12"/>
        <color theme="1"/>
        <rFont val="Calibri (Cuerpo)"/>
      </rPr>
      <t>1 ALCOHOL GEL 900ML</t>
    </r>
    <r>
      <rPr>
        <sz val="11"/>
        <color theme="1"/>
        <rFont val="Calibri"/>
        <family val="2"/>
        <scheme val="minor"/>
      </rPr>
      <t>,</t>
    </r>
    <r>
      <rPr>
        <sz val="12"/>
        <color theme="1"/>
        <rFont val="Calibri (Cuerpo)"/>
      </rPr>
      <t xml:space="preserve"> 100 GUANTES LATEX M,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/>
        <rFont val="Calibri (Cuerpo)"/>
      </rPr>
      <t>30 PECHERAS CON OJAL</t>
    </r>
    <r>
      <rPr>
        <sz val="11"/>
        <color theme="1"/>
        <rFont val="Calibri"/>
        <family val="2"/>
        <scheme val="minor"/>
      </rPr>
      <t xml:space="preserve">, </t>
    </r>
    <r>
      <rPr>
        <sz val="12"/>
        <color theme="1"/>
        <rFont val="Calibri (Cuerpo)"/>
      </rPr>
      <t>1 ESCUDO FACIAL TIPO LENTES. INCLUYE BOLSA CON LOGO UDLA</t>
    </r>
  </si>
  <si>
    <t>SMT0139</t>
  </si>
  <si>
    <r>
      <t>KIT:5</t>
    </r>
    <r>
      <rPr>
        <sz val="12"/>
        <color theme="1"/>
        <rFont val="Calibri (Cuerpo)"/>
      </rPr>
      <t>0 MASCARILLAS USO MÉDICO</t>
    </r>
    <r>
      <rPr>
        <sz val="11"/>
        <color theme="1"/>
        <rFont val="Calibri"/>
        <family val="2"/>
        <scheme val="minor"/>
      </rPr>
      <t>, 5 KN95, 5 ALCOHOL GEL 100ML, 100 GUANTES NITRILO. INCLUYE BOLSA LOGO UDLA</t>
    </r>
  </si>
  <si>
    <t>Catalogo Deltamed</t>
  </si>
  <si>
    <r>
      <t xml:space="preserve">                                                                                                         </t>
    </r>
    <r>
      <rPr>
        <sz val="28"/>
        <color indexed="8"/>
        <rFont val="Calibri"/>
        <family val="2"/>
      </rPr>
      <t>CATALOGO DELTAMED</t>
    </r>
  </si>
  <si>
    <t>DTM01</t>
  </si>
  <si>
    <t>AEROCAMARA ADULTO BOQUILLA BLANDA</t>
  </si>
  <si>
    <t>76512686-K</t>
  </si>
  <si>
    <t>Deltamed LTDA</t>
  </si>
  <si>
    <t>DTM02</t>
  </si>
  <si>
    <t>AEROCAMARA PEDIATRICA BOQUILLA BLANDA</t>
  </si>
  <si>
    <t>DTM03</t>
  </si>
  <si>
    <t>AGUA BIDESTILADA 10mL AP UNID</t>
  </si>
  <si>
    <t>DTM04</t>
  </si>
  <si>
    <t>AGUA BIDESTILADA 500mL APIROFLEX UNID</t>
  </si>
  <si>
    <t>DTM05</t>
  </si>
  <si>
    <t>AGUJA HIPODERMICA 19G X 1 1/2 UNID  CRANBERRY</t>
  </si>
  <si>
    <t>DTM06</t>
  </si>
  <si>
    <t>AGUJA HIPODERMICA 21G X 1 1/2 CAJA x 100
CRANBERRY</t>
  </si>
  <si>
    <t>DTM07</t>
  </si>
  <si>
    <t>AGUJA HIPODERMICA 21G X 1 1/2 UNID  CRANBERRY</t>
  </si>
  <si>
    <t>DTM08</t>
  </si>
  <si>
    <t>AGUJA HIPODERMICA 21G X 1 CAJA x 100  CRANBERRY</t>
  </si>
  <si>
    <t>DTM09</t>
  </si>
  <si>
    <t>AGUJA HIPODERMICA 23G X 1 CAJA x 100  CRANBERRY</t>
  </si>
  <si>
    <t>DTM10</t>
  </si>
  <si>
    <t>AGUJA HIPODERMICA 23G X 1 UNID  CRANBERRY</t>
  </si>
  <si>
    <t>DTM11</t>
  </si>
  <si>
    <t>AGUJA HIPODERMICA 25 X 5/8 UNID  CRANBERRY</t>
  </si>
  <si>
    <t>DTM12</t>
  </si>
  <si>
    <t>ALCOHOL DESN. 70° 1 LT ELITE</t>
  </si>
  <si>
    <t>DTM13</t>
  </si>
  <si>
    <t>ALCOHOL DESN. 70° 250CC ELITE</t>
  </si>
  <si>
    <t>DTM14</t>
  </si>
  <si>
    <t>ALCOHOL DESN. 70° ELITE 130CC SPRAY</t>
  </si>
  <si>
    <t>DTM15</t>
  </si>
  <si>
    <t>ALCOHOL GEL C/DOSIF. 1000CC ELITE</t>
  </si>
  <si>
    <t>DTM16</t>
  </si>
  <si>
    <t>ALCOHOL GEL C/DOSIF. 500 CC ELITE</t>
  </si>
  <si>
    <t>DTM17</t>
  </si>
  <si>
    <t>ALCOHOL PAD, TOALLITAS 70%, CJA X100UNID
DIFEMPHARMA</t>
  </si>
  <si>
    <t>DTM18</t>
  </si>
  <si>
    <t>APOSITO ALGINATO DE CALCIO 10X10 CJ X 10
CRANBERRY</t>
  </si>
  <si>
    <t>DTM19</t>
  </si>
  <si>
    <t>APOSITO GASA NT ALGOD.EST.10X10 UNID CRANBERRY</t>
  </si>
  <si>
    <t>DTM20</t>
  </si>
  <si>
    <t>APOSITO GASA NT ALGOD.EST.20X25 UNID CRANBERRY</t>
  </si>
  <si>
    <t>DTM21</t>
  </si>
  <si>
    <t>APOSITO GASA NT+ALGOD.EST.10X20 BOLSA X 10
CRANBERRY</t>
  </si>
  <si>
    <t>DTM22</t>
  </si>
  <si>
    <t>APOSITO GASA NT+ALGOD.EST.10X20 UNID CRANBERRY</t>
  </si>
  <si>
    <t>DTM23</t>
  </si>
  <si>
    <t>APOSITO HIDROCOLOIDE 10X10 CJ X 10 ESTANDAR
CRANBERRY</t>
  </si>
  <si>
    <t>DTM24</t>
  </si>
  <si>
    <t>BAJALENGUAS DE MADERA CRANBERRY</t>
  </si>
  <si>
    <t>DTM25</t>
  </si>
  <si>
    <t>BATA PACIENTE TELA SMS ADULTO AZUL CRANBERRY</t>
  </si>
  <si>
    <t>DTM26</t>
  </si>
  <si>
    <t>BIOMBO 3 CUERPOS TELA</t>
  </si>
  <si>
    <t>DTM27</t>
  </si>
  <si>
    <t>BIOMBO TRES CUERPOS TEVINIL</t>
  </si>
  <si>
    <t>DTM28</t>
  </si>
  <si>
    <t>BOLSA RECOLECTORA DE ORINA A4 38162 1S-20
CONVATEC</t>
  </si>
  <si>
    <t>DTM29</t>
  </si>
  <si>
    <t>BOMBA DE INFUSION CONTEC SP750</t>
  </si>
  <si>
    <t>DTM30</t>
  </si>
  <si>
    <t>BOQUILLA CARTON X 100 UN</t>
  </si>
  <si>
    <t>DTM31</t>
  </si>
  <si>
    <t>BRANULAS CATHETER 22G TEFLON LOCKGUARD (caja
x100unid)</t>
  </si>
  <si>
    <t>DTM32</t>
  </si>
  <si>
    <t>BRANULAS CATHETER 24G TEFLON LOCKGUARD (caja
x100unid)</t>
  </si>
  <si>
    <t>DTM33</t>
  </si>
  <si>
    <t>CAJA PLASTICA DESESCHO CORTOPUNZANTE 3L</t>
  </si>
  <si>
    <t>DTM34</t>
  </si>
  <si>
    <t>CAMILLA CON PORTASABANILLA</t>
  </si>
  <si>
    <t>DTM35</t>
  </si>
  <si>
    <t>CUBRE CALZADO TELA GRUESA AZUL BOLSA X 100
CRAMBERRY</t>
  </si>
  <si>
    <t>DTM36</t>
  </si>
  <si>
    <t>DUODERM GEL® 15gr 187990 CONVATEC</t>
  </si>
  <si>
    <t>DTM37</t>
  </si>
  <si>
    <t>ELASTOMULL 10 CM X 4 MT X 20</t>
  </si>
  <si>
    <t>DTM38</t>
  </si>
  <si>
    <t>ELECTRODOS COMPASS HEALTH 5x5cm AUTOADHESIVO
pack x 4 ud.</t>
  </si>
  <si>
    <t>DTM39</t>
  </si>
  <si>
    <t>ELECTRODOS RED DOT 2228 3M (50 UNID)</t>
  </si>
  <si>
    <t>DTM40</t>
  </si>
  <si>
    <t>ESCABEL 2 PELDAÑOS</t>
  </si>
  <si>
    <t>DTM41</t>
  </si>
  <si>
    <t>ESCUDO PROTECTOR FACIAL</t>
  </si>
  <si>
    <t>DTM42</t>
  </si>
  <si>
    <t>EXTENSOR VENOSO 100cm CON LLAVE DE 3 VIAS
BRANNO (ALARGADOR)</t>
  </si>
  <si>
    <t>DTM43</t>
  </si>
  <si>
    <t>EXTENSOR VENOSO 30cm CON LLAVE DE 3 VIAS BRANNO
(ALARGADOR)</t>
  </si>
  <si>
    <t>DTM44</t>
  </si>
  <si>
    <t>FLUJOMETRO MINI-WRIGHT ADULTO</t>
  </si>
  <si>
    <t>DTM45</t>
  </si>
  <si>
    <t>FONENDOSCOPIO ESTETOSCOPIO SIMPLE BK3001
BOKANG AZUL</t>
  </si>
  <si>
    <t>DTM46</t>
  </si>
  <si>
    <t>GASA NO TEJIDA EST. 10x10 x 2 UN.CJ x 50 CRANBERRY</t>
  </si>
  <si>
    <t>DTM47</t>
  </si>
  <si>
    <t>GASA NO TEJIDA EST. 5x5 x 2 UN.CJ x 50  CRANBERRY</t>
  </si>
  <si>
    <t>DTM48</t>
  </si>
  <si>
    <t>GEL CONDUCTOR PQ BIDON 5LT + RECARGA 250CC
DIECO DIFEMPHARMA</t>
  </si>
  <si>
    <t>DTM49</t>
  </si>
  <si>
    <t>GLUCOMETRO ACCUCHEK INSTANT</t>
  </si>
  <si>
    <t>DTM50</t>
  </si>
  <si>
    <t>GORRO CLIP COFIAS BLANCO TRESSOR CAJA X  100
UNIDADES</t>
  </si>
  <si>
    <t>DTM51</t>
  </si>
  <si>
    <t>GORRO CLIP COFIAS CAJA X  100 UNIDADES</t>
  </si>
  <si>
    <t>DTM52</t>
  </si>
  <si>
    <t>GUANTES LATEX  GENERICO CON POLVO   (CAJA 50
PARES)  TALLA L</t>
  </si>
  <si>
    <t>DTM53</t>
  </si>
  <si>
    <t>GUANTES LATEX  GENERICO CON POLVO   (CAJA 50
PARES) TALLA S</t>
  </si>
  <si>
    <t>DTM54</t>
  </si>
  <si>
    <t>GUANTES LATEX  GENERICO CON POLVO (CAJA 50 PARES)
TALLA M</t>
  </si>
  <si>
    <t>DTM55</t>
  </si>
  <si>
    <t>GUANTES LATEX TOP GLOVE  CON POLVO  (CAJA 50
PARES) TALLA S</t>
  </si>
  <si>
    <t>DTM56</t>
  </si>
  <si>
    <t>GUANTES LATEX TOP GLOVE  CON POLVO (CAJA 50
PARES) TALLA S</t>
  </si>
  <si>
    <t>DTM57</t>
  </si>
  <si>
    <t>GUANTES LATEX TOP GLOVE CON POLVO   (CAJA 50
PARES) TALLA M</t>
  </si>
  <si>
    <t>DTM58</t>
  </si>
  <si>
    <t>GUANTES LATEX TRESSOR CON POLVO   (CAJA 50 PARES)
TALLA L</t>
  </si>
  <si>
    <t>DTM59</t>
  </si>
  <si>
    <t>GUANTES VINILO  TOP GLOVE  SIN POLVO   (CAJA 50
PARES) TALLA L</t>
  </si>
  <si>
    <t>DTM60</t>
  </si>
  <si>
    <t>GUANTES VINILO  TOP GLOVE SIN POLVO   (CAJA 50
PARES)  TALLA S</t>
  </si>
  <si>
    <t>DTM61</t>
  </si>
  <si>
    <t>GUANTES VINILO  TRESSOR SIN POLVO   (CAJA 50 PARES)
TALLA L</t>
  </si>
  <si>
    <t>DTM62</t>
  </si>
  <si>
    <t>GUANTES VINILO  TRESSOR SIN POLVO  (CAJA 50 PARES)
TALLA S</t>
  </si>
  <si>
    <t>DTM63</t>
  </si>
  <si>
    <t>GUANTES VINILO SIN POLVO (CAJA 50 PARES) TALLA L</t>
  </si>
  <si>
    <t>DTM64</t>
  </si>
  <si>
    <t>GUANTES VINILO SIN POLVO (CAJA 50 PARES) TALLA M</t>
  </si>
  <si>
    <t>DTM65</t>
  </si>
  <si>
    <t>GUANTES VINILO SIN POLVO (CAJA 50 PARES) TALLA S</t>
  </si>
  <si>
    <t>DTM66</t>
  </si>
  <si>
    <t>JERINGA 10cc LOCK C/A 21x1 1/2 CAJA x 100 CRANBERRY</t>
  </si>
  <si>
    <t>DTM67</t>
  </si>
  <si>
    <t>JERINGA 5cc LOCK C/A 21x1 1/2 CAJA x 100  CRANBERRY</t>
  </si>
  <si>
    <t>DTM68</t>
  </si>
  <si>
    <t>JERINGA ALIMENTACION  CRANB.60cc.S/A PTA.CATETER
UNID  CRANBERRY</t>
  </si>
  <si>
    <t>DTM69</t>
  </si>
  <si>
    <t>JERINGA ALIMENTACION CRANB.60cc.S/A PTA.CATETER
CAJAx25  CRANBERRY</t>
  </si>
  <si>
    <t>DTM70</t>
  </si>
  <si>
    <t>JERINGA CRA. INSULINA 100UI 29 x 1/2 CAJA x 100
CRANBERRY</t>
  </si>
  <si>
    <t>DTM71</t>
  </si>
  <si>
    <t>JERINGA CRANB. 20cc LOCK C/A 21 x 1 1/2 CAJA x 50
CRANBERRY</t>
  </si>
  <si>
    <t>DTM72</t>
  </si>
  <si>
    <t>JERINGA CRANB. Tb 1cc C/A 27x1/2 CAJA x 100
CRANBERRY</t>
  </si>
  <si>
    <t>DTM73</t>
  </si>
  <si>
    <t>JERINGA INSULINA 100UI 29 X 1/4 (6MM) CJ X 100
CRANBERRY</t>
  </si>
  <si>
    <t>DTM74</t>
  </si>
  <si>
    <t>KINESIOTAPE SPIDERTECH 5mt x 5cm CONTINUO CELESTE</t>
  </si>
  <si>
    <t>DTM75</t>
  </si>
  <si>
    <t>KINESIOTAPE SPIDERTECH 5mt x 5cm CONTINUO NEGRO</t>
  </si>
  <si>
    <t>DTM76</t>
  </si>
  <si>
    <t>KINESIOTAPE SPIDERTECH 5mt x 5cm CONTINUO
ROSADO</t>
  </si>
  <si>
    <t>DTM77</t>
  </si>
  <si>
    <t>KIT CURACION ESTERIL STANDAR</t>
  </si>
  <si>
    <t>DTM78</t>
  </si>
  <si>
    <t>LANCETAS DE SEGURIDAD  ACCUCHEK SAFE T PRO 1 CAJA
200 UNID</t>
  </si>
  <si>
    <t>DTM79</t>
  </si>
  <si>
    <t>LANCETAS EASY LIFE 50 UNIDADES</t>
  </si>
  <si>
    <t>DTM80</t>
  </si>
  <si>
    <t>LEUKOTAPE CLASSIC 3,75 CM X 10 MT UNID</t>
  </si>
  <si>
    <t>DTM81</t>
  </si>
  <si>
    <t>LLAVE 3 PASOS ROTACION 360º ESTERIL UNID
CRANBERRY</t>
  </si>
  <si>
    <t>DTM82</t>
  </si>
  <si>
    <t>MASCARILLA 3P BLANCA C/ELASTICO Y FILTRO
CRANBERRY</t>
  </si>
  <si>
    <t>DTM83</t>
  </si>
  <si>
    <t>MASCARILLA 3P PLIEGUES 50 UNID</t>
  </si>
  <si>
    <t>DTM84</t>
  </si>
  <si>
    <t>Mascarilla de Alto Flujo con Reservorio Adulto</t>
  </si>
  <si>
    <t>DTM85</t>
  </si>
  <si>
    <t>MASCARILLA KN95 CERTIFICADA FFP2 CAJA X 20
UNIDADES</t>
  </si>
  <si>
    <t>DTM86</t>
  </si>
  <si>
    <t>Mascarilla P Nebu Adulto PVC OMRON</t>
  </si>
  <si>
    <t>DTM87</t>
  </si>
  <si>
    <t>Mascarilla P Nebu Niños Peque PVC OMRON</t>
  </si>
  <si>
    <t>DTM88</t>
  </si>
  <si>
    <t>MASCARILLA VENTURI ADULTO CRANBERRY</t>
  </si>
  <si>
    <t>DTM89</t>
  </si>
  <si>
    <t>MASCARILLA VENTURI PEDIATRICA CRANBERRY</t>
  </si>
  <si>
    <t>DTM90</t>
  </si>
  <si>
    <t>MESA MAYO 35x45</t>
  </si>
  <si>
    <t>DTM91</t>
  </si>
  <si>
    <t>NARICERA MEDIDA ADULTO CRANBERRY</t>
  </si>
  <si>
    <t>DTM92</t>
  </si>
  <si>
    <t>NEBULIZADOR  NE C801 OMRON</t>
  </si>
  <si>
    <t>DTM93</t>
  </si>
  <si>
    <t>NIPLE PLASTICO VERDE PARA CONEXION DE OXIGENO</t>
  </si>
  <si>
    <t>DTM94</t>
  </si>
  <si>
    <t>OXIMETRO ADULTO HEAL FORCE 100A</t>
  </si>
  <si>
    <t>DTM95</t>
  </si>
  <si>
    <t>PECHERA/BATA CON MANGA Y OJAL EN PULGAR
CRANBERRY</t>
  </si>
  <si>
    <t>DTM96</t>
  </si>
  <si>
    <t>PINZA KELLY RECTA 14 CM</t>
  </si>
  <si>
    <t>DTM97</t>
  </si>
  <si>
    <t>PORTA SUERO 4 RUEDAS DE PEDESTAL EN PERFIL 4
GANCHOS</t>
  </si>
  <si>
    <t>DTM98</t>
  </si>
  <si>
    <t>PORTA SUERO 5 RUEDAS DE PEDESTAL EN PERFIL 4
GANCHOS</t>
  </si>
  <si>
    <t>DTM99</t>
  </si>
  <si>
    <t>RIÑON ACERO INOXIDABLE 20 CM</t>
  </si>
  <si>
    <t>DTM100</t>
  </si>
  <si>
    <t>RIÑON DESECHABLE CARTON NO ESTERIL</t>
  </si>
  <si>
    <t>DTM101</t>
  </si>
  <si>
    <t>ROLLO SABANILLA MEDICA BLANCA UNID</t>
  </si>
  <si>
    <t>DTM102</t>
  </si>
  <si>
    <t>SECA 700 PESA PERSONAS MECANICA CON TALLIMETRO</t>
  </si>
  <si>
    <t>DTM103</t>
  </si>
  <si>
    <t>SET ADM.SOLUCIONES MACRO 20 G/ML UNID
CRANBERRY</t>
  </si>
  <si>
    <t>DTM104</t>
  </si>
  <si>
    <t>SET ADM.SOLUCIONES MICRO 60 G/ML UNID
CRANBERRY</t>
  </si>
  <si>
    <t>DTM105</t>
  </si>
  <si>
    <t>SONDA ASPIRACION C/CONTROL SUCCION 10 FR
CRANBERRY</t>
  </si>
  <si>
    <t>DTM106</t>
  </si>
  <si>
    <t>SONDA ASPIRACION C/CONTROL SUCCION 8 FR
CRANBERRY</t>
  </si>
  <si>
    <t>DTM107</t>
  </si>
  <si>
    <t>SONDA NASOGASTRICA LEVIN GRADUADA 10 FR
CRANBERRY</t>
  </si>
  <si>
    <t>DTM108</t>
  </si>
  <si>
    <t>SONDA NASOGASTRICA LEVIN GRADUADA 8 FR
CRANBERRY</t>
  </si>
  <si>
    <t>DTM109</t>
  </si>
  <si>
    <t>SONDA NELATON 40 CMS 10 FR  CRANBERRY</t>
  </si>
  <si>
    <t>DTM110</t>
  </si>
  <si>
    <t>SONDA NELATON 40 CMS 8 FR  CRANBERRY</t>
  </si>
  <si>
    <t>DTM111</t>
  </si>
  <si>
    <t>SUERO CLORURO DE SODIO 0,9% 1000mL APIRO x10</t>
  </si>
  <si>
    <t>DTM112</t>
  </si>
  <si>
    <t>SUERO CLORURO DE SODIO 0,9% 1000mL UNID</t>
  </si>
  <si>
    <t>DTM113</t>
  </si>
  <si>
    <t>SUERO CLORURO DE SODIO 0,9% 100mL APIROF x20</t>
  </si>
  <si>
    <t>DTM114</t>
  </si>
  <si>
    <t>SUERO CLORURO DE SODIO 0,9% 100mL UNID</t>
  </si>
  <si>
    <t>DTM115</t>
  </si>
  <si>
    <t>SUERO CLORURO DE SODIO 0,9% 10mL Biosano
Laboratorio UNID</t>
  </si>
  <si>
    <t>DTM116</t>
  </si>
  <si>
    <t>SUERO CLORURO DE SODIO 0,9% 10ML CJx100 UN
Biosano Laboratorio</t>
  </si>
  <si>
    <t>DTM117</t>
  </si>
  <si>
    <t>SUERO CLORURO DE SODIO 0,9% 250mL APIRO x20</t>
  </si>
  <si>
    <t>DTM118</t>
  </si>
  <si>
    <t>SUERO CLORURO DE SODIO 0,9% 250mL UNID</t>
  </si>
  <si>
    <t>DTM119</t>
  </si>
  <si>
    <t>SUERO CLORURO DE SODIO 0,9% 500mL APIROF x20</t>
  </si>
  <si>
    <t>DTM120</t>
  </si>
  <si>
    <t>SUERO CLORURO DE SODIO 0,9% 500mL UNID</t>
  </si>
  <si>
    <t>DTM121</t>
  </si>
  <si>
    <t>SUERO CLORURO DE SODIO 0,9% 5ML CJx100 UN Biosano
Laboratorio</t>
  </si>
  <si>
    <t>DTM122</t>
  </si>
  <si>
    <t>SUERO CLORURO SODIO AMP 0,9% 20ML 50 UNID
ACULIFE</t>
  </si>
  <si>
    <t>DTM123</t>
  </si>
  <si>
    <t>SUERO CLORURO SODIO AMP 0,9% 20ML UNID ACULIFE</t>
  </si>
  <si>
    <t>DTM124</t>
  </si>
  <si>
    <t>SUERO CLORURO SODIO AMP 0,9% 5ML UNID ACULIFE</t>
  </si>
  <si>
    <t>DTM125</t>
  </si>
  <si>
    <t>SUERO GLUCOSA 30% 20mL AP  UNID</t>
  </si>
  <si>
    <t>DTM126</t>
  </si>
  <si>
    <t>SUERO GLUCOSA 30% 500mL APIROFLEX UNID</t>
  </si>
  <si>
    <t>DTM127</t>
  </si>
  <si>
    <t>SUERO GLUCOSA 30% 500mL APIROFLEX x20</t>
  </si>
  <si>
    <t>DTM128</t>
  </si>
  <si>
    <t>SUERO GLUCOSA 5% 1000mL APIROFLEX UNID</t>
  </si>
  <si>
    <t>DTM129</t>
  </si>
  <si>
    <t>SUERO GLUCOSA 5% 1000mL APIROFLEX x10</t>
  </si>
  <si>
    <t>DTM130</t>
  </si>
  <si>
    <t>SUERO GLUCOSA 5% 500mL APIROFLEX UNID</t>
  </si>
  <si>
    <t>DTM131</t>
  </si>
  <si>
    <t>SUERO GLUCOSA 5% 500mL APIROFLEX x20</t>
  </si>
  <si>
    <t>DTM132</t>
  </si>
  <si>
    <t>TABLA SNELLEN TUMBLING ALFABETA</t>
  </si>
  <si>
    <t>DTM133</t>
  </si>
  <si>
    <t>TABLA SNELLEN TUMBLING ANALFABETA</t>
  </si>
  <si>
    <t>DTM134</t>
  </si>
  <si>
    <t>TAPA AMARILLA HEPARINA BRANNO (100 unid)</t>
  </si>
  <si>
    <t>DTM135</t>
  </si>
  <si>
    <t>TAPA ROJA HEPARINA BRANNO X 100 UN</t>
  </si>
  <si>
    <t>DTM136</t>
  </si>
  <si>
    <t>TEGADERM 10 X 12CM CAJA X 50UN 3M</t>
  </si>
  <si>
    <t>DTM137</t>
  </si>
  <si>
    <t>TEGADERM 10 X 12CM UNIDAD 3M</t>
  </si>
  <si>
    <t>DTM138</t>
  </si>
  <si>
    <t>TEGADERM 6 X 7CM CAJA X 100UN 3M</t>
  </si>
  <si>
    <t>DTM139</t>
  </si>
  <si>
    <t>TEGADERM 6 X 7CM UNIDAD 3M</t>
  </si>
  <si>
    <t>DTM140</t>
  </si>
  <si>
    <t>TEGADERM I.V. AVANZADO CATETERES PERIF. 6,5 CM x 7
CM 3M UNID</t>
  </si>
  <si>
    <t>DTM141</t>
  </si>
  <si>
    <t>TELA ADH. PAPEL MICROP. BCA. 2,5X9 CJ X 12
CRANBERRY</t>
  </si>
  <si>
    <t>DTM142</t>
  </si>
  <si>
    <t>TELA MICROPORE PIEL 1" X 9.1MTS CAJA X 12UN 3M
1533-1</t>
  </si>
  <si>
    <t>DTM143</t>
  </si>
  <si>
    <t>TELA TRANSPORE 2.5CM X 9.1MTS CAJA X 12UN 3M 1527-
1</t>
  </si>
  <si>
    <t>DTM144</t>
  </si>
  <si>
    <t>TELA TRANSPORE 2.5CM X 9.1MTS UNIDAD 3M 1527-1</t>
  </si>
  <si>
    <t>DTM145</t>
  </si>
  <si>
    <t>TERMOMETRO CLINICO PRISMATICO</t>
  </si>
  <si>
    <t>DTM146</t>
  </si>
  <si>
    <t>TERMOMETRO DIGITAL MT101</t>
  </si>
  <si>
    <t>DTM147</t>
  </si>
  <si>
    <t>TERMOMETRO INFRARROJO LEELVIS</t>
  </si>
  <si>
    <t>DTM148</t>
  </si>
  <si>
    <t>TIRAS CINTAS  REACTIVAS GLUCOSA ACCUCHEK INSTANT
25 UN</t>
  </si>
  <si>
    <t>DTM149</t>
  </si>
  <si>
    <t>TIRAS REACTIVAS ACCUCHEK INSTANT 50 UNID</t>
  </si>
  <si>
    <t>DTM150</t>
  </si>
  <si>
    <t>TIRAS REACTIVAS ACCUTREND COLESTEROL 25 ud.</t>
  </si>
  <si>
    <t>DTM151</t>
  </si>
  <si>
    <t>TIRAS REACTIVAS ACCUTREND LACTATO 25 ud.</t>
  </si>
  <si>
    <t>DTM152</t>
  </si>
  <si>
    <t>TOMA PRESION ANEROIDE BK2001 BOKANG NEGRO</t>
  </si>
  <si>
    <t>DTM153</t>
  </si>
  <si>
    <t>TORULAS DE ALGODON 0,5 GR.BOLSA X 100 CRANBERRY</t>
  </si>
  <si>
    <t>DTM154</t>
  </si>
  <si>
    <t>Vaso Humidificador reutilizable</t>
  </si>
  <si>
    <t>DTM155</t>
  </si>
  <si>
    <t>MEDIDOR ACCUTREND PLUS</t>
  </si>
  <si>
    <t>DTM156</t>
  </si>
  <si>
    <t>GUANTES NITRILO TRESSOR SIN POLVO (CAJA 50 PARES)
TALLA S</t>
  </si>
  <si>
    <t>DTM157</t>
  </si>
  <si>
    <t>GUANTES NITRILO TRESSOR SIN POLVO (CAJA 50 PARES)
TALLA M</t>
  </si>
  <si>
    <t>DTM158</t>
  </si>
  <si>
    <t>GUANTES NITRILO TRESSOR SIN POLVO (CAJA 50 PARES)
TALLA L</t>
  </si>
  <si>
    <t>UDLA_CAT_PCR000008</t>
  </si>
  <si>
    <t>UDLA_CAT_PCR000009</t>
  </si>
  <si>
    <t>UDLA TOMA PCR CONCEPCIÓN</t>
  </si>
  <si>
    <t>76339376-3</t>
  </si>
  <si>
    <t>2 día hábil</t>
  </si>
  <si>
    <t>LABORATORIO CLINICO PREVEGEN LIMITADA</t>
  </si>
  <si>
    <t>EXAMEN IGG/IGM</t>
  </si>
  <si>
    <t>Exámenes Médicos</t>
  </si>
  <si>
    <t>IMPRESO_STGO_00001</t>
  </si>
  <si>
    <t xml:space="preserve">L3 500 Lapiz Wind color Logo Impreso 1 color </t>
  </si>
  <si>
    <t>Regalos promocionales</t>
  </si>
  <si>
    <t>IMPRESO_STGO_00002</t>
  </si>
  <si>
    <t xml:space="preserve">L3 1000 Lapiz Wind color Logo Impreso 1 color </t>
  </si>
  <si>
    <t>IMPRESO_STGO_00005</t>
  </si>
  <si>
    <t xml:space="preserve">L4 500 Wind satin Logo Impreso 1 color </t>
  </si>
  <si>
    <t>IMPRESO_STGO_00006</t>
  </si>
  <si>
    <t xml:space="preserve">L4 1000 Wind satin Logo Impreso 1 color </t>
  </si>
  <si>
    <t>IMPRESO_STGO_00007</t>
  </si>
  <si>
    <t xml:space="preserve">L77 500 Wind stella Logo Impreso 1 color </t>
  </si>
  <si>
    <t>IMPRESO_STGO_00008</t>
  </si>
  <si>
    <t xml:space="preserve">L77 1000 Wind stella Logo Impreso 1 color </t>
  </si>
  <si>
    <t>IMPRESO_STGO_00009</t>
  </si>
  <si>
    <t>B41 100 Lápiz estuche bamboo Logo grabado láser</t>
  </si>
  <si>
    <t>IMPRESO_STGO_00011</t>
  </si>
  <si>
    <t xml:space="preserve">L17 100 Lápiz Twister  Logo impreso 1 color </t>
  </si>
  <si>
    <t>IMPRESO_STGO_00012</t>
  </si>
  <si>
    <t xml:space="preserve">L17 500 Lápiz Twister  Logo impreso 1 color </t>
  </si>
  <si>
    <t>IMPRESO_STGO_00013</t>
  </si>
  <si>
    <t xml:space="preserve">L22 100 Lápiz Arrow Logo impreso 1 color </t>
  </si>
  <si>
    <t>IMPRESO_STGO_00014</t>
  </si>
  <si>
    <t xml:space="preserve">L22 500 Lápiz Arrow Logo impreso 1 color </t>
  </si>
  <si>
    <t>IMPRESO_STGO_00018</t>
  </si>
  <si>
    <t xml:space="preserve">L113 100 Metálico concorde Logo impreso 1 color </t>
  </si>
  <si>
    <t>IMPRESO_STGO_00019</t>
  </si>
  <si>
    <t xml:space="preserve">L112 500 Metálico concorde Logo impreso 1 color </t>
  </si>
  <si>
    <t>IMPRESO_STGO_00020</t>
  </si>
  <si>
    <t xml:space="preserve">L18 100 Roller ball Logo impreso 1 color </t>
  </si>
  <si>
    <t>IMPRESO_STGO_00021</t>
  </si>
  <si>
    <t xml:space="preserve">L34 500 Wind satin destacador Logo impreso 1 color </t>
  </si>
  <si>
    <t>IMPRESO_STGO_00022</t>
  </si>
  <si>
    <t xml:space="preserve">L34 1000 Wind satin destacador Logo impreso 1 color </t>
  </si>
  <si>
    <t>IMPRESO_STGO_00023</t>
  </si>
  <si>
    <t xml:space="preserve">L35 500 Wind color destacador Logo impreso 1 color </t>
  </si>
  <si>
    <t>IMPRESO_STGO_00024</t>
  </si>
  <si>
    <t xml:space="preserve">L35 1000 Wind color destacador Logo impreso 1 color </t>
  </si>
  <si>
    <t>IMPRESO_STGO_00033</t>
  </si>
  <si>
    <t xml:space="preserve">N54 100 Destacador cera Logo impreso 1 color </t>
  </si>
  <si>
    <t>IMPRESO_STGO_00034</t>
  </si>
  <si>
    <t xml:space="preserve">N54 500 Destacador cera Logo impreso 1 color </t>
  </si>
  <si>
    <t>IMPRESO_STGO_00035</t>
  </si>
  <si>
    <t xml:space="preserve">N54 1000 Destacador cera Logo impreso 1 color </t>
  </si>
  <si>
    <t>IMPRESO_STGO_00039</t>
  </si>
  <si>
    <t xml:space="preserve">L87 100 Bolígrafo plástico 3 en 1 Logo impreso 1 color </t>
  </si>
  <si>
    <t>IMPRESO_STGO_00050</t>
  </si>
  <si>
    <t xml:space="preserve">E8 100 Mochila morral Logo impreso 1 color </t>
  </si>
  <si>
    <t>IMPRESO_STGO_00051</t>
  </si>
  <si>
    <t xml:space="preserve">E8 500 Mochila morral Logo impreso 1 color </t>
  </si>
  <si>
    <t>IMPRESO_STGO_00057</t>
  </si>
  <si>
    <t>C5 100 Pendrive 4 GB Logo grabado láser</t>
  </si>
  <si>
    <t>IMPRESO_STGO_00058</t>
  </si>
  <si>
    <t>C1 100 Pendrive 8 GB Logo grabado láser</t>
  </si>
  <si>
    <t>IMPRESO_STGO_00061</t>
  </si>
  <si>
    <t xml:space="preserve">M4 100 Mug termico de 450ccc Logo impreso 1 color </t>
  </si>
  <si>
    <t>IMPRESO_STGO_00063</t>
  </si>
  <si>
    <t xml:space="preserve">M23 100 Tazón con cuchara 320 cc Logo Impreso 1 color </t>
  </si>
  <si>
    <t>IMPRESO_STGO_00064</t>
  </si>
  <si>
    <t xml:space="preserve">N0 100 Set ecológico de oficina Logo Impreso 1 color </t>
  </si>
  <si>
    <t>IMPRESO_STGO_00065</t>
  </si>
  <si>
    <t xml:space="preserve">N0 500 Set ecológico de oficina Logo Impreso 1 color </t>
  </si>
  <si>
    <t>IMPRESO_STGO_00066</t>
  </si>
  <si>
    <t>IMPRESO_STGO_00549</t>
  </si>
  <si>
    <t>IMPRESO_STGO_00067</t>
  </si>
  <si>
    <t>IMPRESO_STGO_00068</t>
  </si>
  <si>
    <t>N26 100 Cuaderno ecológico tapa dura Logo Impreso 1 color</t>
  </si>
  <si>
    <t>IMPRESO_STGO_00550</t>
  </si>
  <si>
    <t>N26 50 Cuaderno ecológico tapa dura Logo Impreso 1 color</t>
  </si>
  <si>
    <t>IMPRESO_STGO_00069</t>
  </si>
  <si>
    <t>IMPRESO_STGO_00070</t>
  </si>
  <si>
    <t>N45 100 Libreta Colorskine Logo Impreso 1 color 9x14</t>
  </si>
  <si>
    <t>IMPRESO_STGO_00551</t>
  </si>
  <si>
    <t>N45 50 Libreta Colorskine Logo Impreso 1 color 9x14</t>
  </si>
  <si>
    <t>IMPRESO_STGO_00071</t>
  </si>
  <si>
    <t xml:space="preserve">N45 500 Libreta Colorskine Logo Impreso 1 color 9x14 </t>
  </si>
  <si>
    <t>IMPRESO_STGO_00072</t>
  </si>
  <si>
    <t>IMPRESO_STGO_00552</t>
  </si>
  <si>
    <t>IMPRESO_STGO_00073</t>
  </si>
  <si>
    <t>IMPRESO_STGO_00074</t>
  </si>
  <si>
    <t>IMPRESO_STGO_00553</t>
  </si>
  <si>
    <t>IMPRESO_STGO_00554</t>
  </si>
  <si>
    <t>IMPRESO_STGO_00075</t>
  </si>
  <si>
    <t>IMPRESO_STGO_00076</t>
  </si>
  <si>
    <t>IMPRESO_STGO_00555</t>
  </si>
  <si>
    <t>IMPRESO_STGO_00077</t>
  </si>
  <si>
    <t>IMPRESO_STGO_00078</t>
  </si>
  <si>
    <t>IMPRESO_STGO_00557</t>
  </si>
  <si>
    <t>IMPRESO_STGO_00079</t>
  </si>
  <si>
    <t>IMPRESO_STGO_00083</t>
  </si>
  <si>
    <t xml:space="preserve">A30 100 Lanyard 2cm sublimación Logo 1 color </t>
  </si>
  <si>
    <t>IMPRESO_STGO_00084</t>
  </si>
  <si>
    <t xml:space="preserve">A30 500 Lanyard 2cm sublimación Logo 1 color </t>
  </si>
  <si>
    <t>IMPRESO_STGO_00085</t>
  </si>
  <si>
    <t xml:space="preserve">A30 1000 Lanyard 2cm sublimación Logo 1 color </t>
  </si>
  <si>
    <t>IMPRESO_STGO_00089</t>
  </si>
  <si>
    <t xml:space="preserve">A3 100 Lanyard 1,5 cm Logo 1 color </t>
  </si>
  <si>
    <t>IMPRESO_STGO_00090</t>
  </si>
  <si>
    <t xml:space="preserve">A3 500 Lanyard 1,5 cm Logo 1 color </t>
  </si>
  <si>
    <t>IMPRESO_STGO_00091</t>
  </si>
  <si>
    <t xml:space="preserve">A3 1000 Lanyard 1,5 cm Logo 1 color </t>
  </si>
  <si>
    <t>IMPRESO_STGO_00092</t>
  </si>
  <si>
    <t>IMPRESO_STGO_00096</t>
  </si>
  <si>
    <t>G4 100 Neccesaire Trevi Logo impreso 1 color</t>
  </si>
  <si>
    <t>IMPRESO_STGO_00097</t>
  </si>
  <si>
    <t>G4 500 Neccesaire Trevi Logo impreso 1 color</t>
  </si>
  <si>
    <t>IMPRESO_STGO_00098</t>
  </si>
  <si>
    <t>D8 100 Mochila simple de poliester Logo impreso 1 color</t>
  </si>
  <si>
    <t>IMPRESO_STGO_00099</t>
  </si>
  <si>
    <t>D8 500 Mochila simple de poliester Logo impreso 1 color</t>
  </si>
  <si>
    <t>IMPRESO_STGO_00100</t>
  </si>
  <si>
    <t>D30 100 Mochila Porta notebook Logo impreso 1 color/</t>
  </si>
  <si>
    <t>IMPRESO_STGO_00101</t>
  </si>
  <si>
    <t>D31 100 Maletin porta notebook Logo impreso 1 color</t>
  </si>
  <si>
    <t>IMPRESO_STGO_00102</t>
  </si>
  <si>
    <t>G1 100 Cooler Logo impreso 1 color</t>
  </si>
  <si>
    <t>IMPRESO_STGO_00104</t>
  </si>
  <si>
    <t>IMPRESO_STGO_00105</t>
  </si>
  <si>
    <t>IMPRESO_STGO_00559</t>
  </si>
  <si>
    <t>K23 1000 Llavero destapador logo impreso 1 color</t>
  </si>
  <si>
    <t>IMPRESO_STGO_00110</t>
  </si>
  <si>
    <t>K23 100 Llavero destapador logo impreso 1 color</t>
  </si>
  <si>
    <t>IMPRESO_STGO_00111</t>
  </si>
  <si>
    <t>K23 500 Llavero destapador logo impreso 1 color</t>
  </si>
  <si>
    <t>IMPRESO_STGO_00209</t>
  </si>
  <si>
    <t>K3 300 Puntero laser-Linterna Led Logo grabado laser</t>
  </si>
  <si>
    <t>IMPRESO_STGO_00116</t>
  </si>
  <si>
    <t>IMPRESO_STGO_00117</t>
  </si>
  <si>
    <t>IMPRESO_STGO_00118</t>
  </si>
  <si>
    <t>Z1 100 Polera polo algodón Estampado(20frontis y espalda)</t>
  </si>
  <si>
    <t>S032401</t>
  </si>
  <si>
    <t>Uniformes administrativos</t>
  </si>
  <si>
    <t>IMPRESO_STGO_00120</t>
  </si>
  <si>
    <t>T489 100 Set de vinos Logo impreso 1 color en caja</t>
  </si>
  <si>
    <t>IMPRESO_STGO_00121</t>
  </si>
  <si>
    <t>IMPRESO_STGO_00129</t>
  </si>
  <si>
    <t>B41 20 Lápiz estuche bamboo Logo grabado láser</t>
  </si>
  <si>
    <t>IMPRESO_STGO_00130</t>
  </si>
  <si>
    <t>B41 50 Lápiz estuche bamboo Logo grabado láser</t>
  </si>
  <si>
    <t>IMPRESO_STGO_00131</t>
  </si>
  <si>
    <t>B41 300 Lápiz estuche bamboo Logo grabado láser</t>
  </si>
  <si>
    <t>IMPRESO_STGO_00135</t>
  </si>
  <si>
    <t xml:space="preserve">L17 300 Lápiz Twister  Logo impreso 1 color  </t>
  </si>
  <si>
    <t>IMPRESO_STGO_00136</t>
  </si>
  <si>
    <t xml:space="preserve">L22 300 Lápiz Arrow Logo impreso 1 color </t>
  </si>
  <si>
    <t>IMPRESO_STGO_00139</t>
  </si>
  <si>
    <t xml:space="preserve">L113 300 Metálico concorde Logo impreso 1 color </t>
  </si>
  <si>
    <t>IMPRESO_STGO_00140</t>
  </si>
  <si>
    <t xml:space="preserve">L18 300 Roller ball Logo impreso 1 color </t>
  </si>
  <si>
    <t>IMPRESO_STGO_00141</t>
  </si>
  <si>
    <t xml:space="preserve">N54 300 Destacador cera Logo impreso 1 color </t>
  </si>
  <si>
    <t>IMPRESO_STGO_00142</t>
  </si>
  <si>
    <t xml:space="preserve">L87 20 Bolígrafo plástico 3 en 1 Logo impreso 1 color </t>
  </si>
  <si>
    <t>IMPRESO_STGO_00143</t>
  </si>
  <si>
    <t xml:space="preserve">L87 50 Bolígrafo plástico 3 en 1 Logo impreso 1 color </t>
  </si>
  <si>
    <t>IMPRESO_STGO_00144</t>
  </si>
  <si>
    <t>L87 300 Bolígrafo plástico 3 en 1 Logo impreso 1 color</t>
  </si>
  <si>
    <t>IMPRESO_STGO_00149</t>
  </si>
  <si>
    <t xml:space="preserve">E8 300 Mochila morral Logo impreso 1 color </t>
  </si>
  <si>
    <t>IMPRESO_STGO_00155</t>
  </si>
  <si>
    <t>C5 20 Pendrive 4 GB Logo grabado láser</t>
  </si>
  <si>
    <t>IMPRESO_STGO_00156</t>
  </si>
  <si>
    <t>C5 50 Pendrive 4 GB Logo grabado láser</t>
  </si>
  <si>
    <t>IMPRESO_STGO_00157</t>
  </si>
  <si>
    <t>C5 300 Pendrive 4 GB Logo grabado láser</t>
  </si>
  <si>
    <t>IMPRESO_STGO_00158</t>
  </si>
  <si>
    <t>C1 20 Pendrive 8 GB Logo grabado láser</t>
  </si>
  <si>
    <t>IMPRESO_STGO_00159</t>
  </si>
  <si>
    <t>C1 50 Pendrive 8 GB Logo grabado láser</t>
  </si>
  <si>
    <t>IMPRESO_STGO_00160</t>
  </si>
  <si>
    <t>C1 300 Pendrive 8 GB Logo grabado láser</t>
  </si>
  <si>
    <t>IMPRESO_STGO_00168</t>
  </si>
  <si>
    <t xml:space="preserve">M4 20 Mug termico de 450ccc Logo impreso 1 color </t>
  </si>
  <si>
    <t>IMPRESO_STGO_00169</t>
  </si>
  <si>
    <t xml:space="preserve">M4 50 Mug termico de 450ccc Logo impreso 1 color </t>
  </si>
  <si>
    <t>IMPRESO_STGO_00170</t>
  </si>
  <si>
    <t xml:space="preserve">M4 300 Mug termico de 450ccc Logo impreso 1 color </t>
  </si>
  <si>
    <t>IMPRESO_STGO_00175</t>
  </si>
  <si>
    <t xml:space="preserve">M23 20 Tazón con cuchara 320 cc Logo Impreso 1 color </t>
  </si>
  <si>
    <t>IMPRESO_STGO_00176</t>
  </si>
  <si>
    <t xml:space="preserve">M23 50 Tazón con cuchara 320 cc Logo Impreso 1 color </t>
  </si>
  <si>
    <t>IMPRESO_STGO_00177</t>
  </si>
  <si>
    <t xml:space="preserve">M23 300 Tazón con cuchara 320 cc Logo Impreso 1 color </t>
  </si>
  <si>
    <t>IMPRESO_STGO_00178</t>
  </si>
  <si>
    <t xml:space="preserve">N0 300 Set ecológico de oficina Logo Impreso 1 color </t>
  </si>
  <si>
    <t>IMPRESO_STGO_00179</t>
  </si>
  <si>
    <t>IMPRESO_STGO_00180</t>
  </si>
  <si>
    <t>N26 300 Cuaderno ecológ. tapa dura Logo Impreso1 color</t>
  </si>
  <si>
    <t>IMPRESO_STGO_00181</t>
  </si>
  <si>
    <t>IMPRESO_STGO_00182</t>
  </si>
  <si>
    <t>N31 300 Libreta ecológ. tapa dura Logo Impreso 1 color</t>
  </si>
  <si>
    <t>IMPRESO_STGO_00183</t>
  </si>
  <si>
    <t>IMPRESO_STGO_00184</t>
  </si>
  <si>
    <t>IMPRESO_STGO_00185</t>
  </si>
  <si>
    <t>IMPRESO_STGO_00187</t>
  </si>
  <si>
    <t>A30 300 Lanyard 2 porta-credencial Logo Impreso1 color</t>
  </si>
  <si>
    <t>IMPRESO_STGO_00189</t>
  </si>
  <si>
    <t>A3 300 Lanyard 4 porta-credencial Logo Impreso1 color</t>
  </si>
  <si>
    <t>IMPRESO_STGO_00192</t>
  </si>
  <si>
    <t>G4 300 Neccesaire Trevi Logo impreso 1 color</t>
  </si>
  <si>
    <t>IMPRESO_STGO_00193</t>
  </si>
  <si>
    <t>D8 300 Mochila simple poliester Logo impreso 1 color</t>
  </si>
  <si>
    <t>IMPRESO_STGO_00194</t>
  </si>
  <si>
    <t>D30 20 Mochila Porta notebook Logo impreso 1 color/</t>
  </si>
  <si>
    <t>IMPRESO_STGO_00195</t>
  </si>
  <si>
    <t>D30 50 Mochila Porta notebook Logo impreso 1 color/</t>
  </si>
  <si>
    <t>IMPRESO_STGO_00197</t>
  </si>
  <si>
    <t>D31 20 Maletin porta notebook Logo impreso 1 color</t>
  </si>
  <si>
    <t>IMPRESO_STGO_00198</t>
  </si>
  <si>
    <t>D31 50 Maletin porta notebook Logo impreso 1 color</t>
  </si>
  <si>
    <t>IMPRESO_STGO_00200</t>
  </si>
  <si>
    <t>G1 300 Cooler Logo impreso 1 color</t>
  </si>
  <si>
    <t>IMPRESO_STGO_00202</t>
  </si>
  <si>
    <t>IMPRESO_STGO_00205</t>
  </si>
  <si>
    <t>K23 300 Llavero destapador logo impreso 1 color</t>
  </si>
  <si>
    <t>IMPRESO_STGO_00113</t>
  </si>
  <si>
    <t>IMPRESO_STGO_00212</t>
  </si>
  <si>
    <t>IMPRESO_STGO_00213</t>
  </si>
  <si>
    <t>IMPRESO_STGO_00214</t>
  </si>
  <si>
    <t>Z1 20 Polera polo algodón Estampado(20frontis y espalda)</t>
  </si>
  <si>
    <t>IMPRESO_STGO_00215</t>
  </si>
  <si>
    <t>Z1 50 Polera polo algodón Estampado(20frontis y espalda)</t>
  </si>
  <si>
    <t>IMPRESO_STGO_00216</t>
  </si>
  <si>
    <t>Z1 300 Polera polo algodón Estamp.(frontis y espalda)</t>
  </si>
  <si>
    <t>IMPRESO_STGO_00221</t>
  </si>
  <si>
    <t>T489 50 Set de vinos Logo impreso 1 color en caja</t>
  </si>
  <si>
    <t>IMPRESO_STGO_00222</t>
  </si>
  <si>
    <t>T489 300 Set de vinos Logo impreso 1 color en caja</t>
  </si>
  <si>
    <t>IMPRESO_STGO_00224</t>
  </si>
  <si>
    <t>IMPRESO_STGO_00225</t>
  </si>
  <si>
    <t>IMPRESO_STGO_00229</t>
  </si>
  <si>
    <t>N23 50 Cuaderno Ecológico 1/2 Oficio serigrafia Logo 1 color</t>
  </si>
  <si>
    <t>IMPRESO_STGO_00230</t>
  </si>
  <si>
    <t>N23 100 Cuaderno Ecológico 1/2 Oficio serigrafia Logo 1 color</t>
  </si>
  <si>
    <t>IMPRESO_STGO_00231</t>
  </si>
  <si>
    <t>N23 300 Cuaderno Ecológico 1/2 Oficio serigrafia Logo 1 color</t>
  </si>
  <si>
    <t>IMPRESO_STGO_00244</t>
  </si>
  <si>
    <t>N35 50 Cuaderno 13,5x18 Bamboo serigrafia Logo 1 color</t>
  </si>
  <si>
    <t>IMPRESO_STGO_00245</t>
  </si>
  <si>
    <t>N35 100 Cuaderno 13,5x18 Bamboo serigrafia Logo 1 color</t>
  </si>
  <si>
    <t>IMPRESO_STGO_00246</t>
  </si>
  <si>
    <t>N35 300 Cuaderno 13,5x18 Bamboo serigrafia Logo 1 color</t>
  </si>
  <si>
    <t>IMPRESO_STGO_00560</t>
  </si>
  <si>
    <t>B81  300 Memo Clip de Bamboo impreso Logo 1 color</t>
  </si>
  <si>
    <t>300</t>
  </si>
  <si>
    <t>IMPRESO_STGO_00253</t>
  </si>
  <si>
    <t>M8 50 Sport Bottle de Aluminio 750cc grabado laser/impresion Lo</t>
  </si>
  <si>
    <t>IMPRESO_STGO_00254</t>
  </si>
  <si>
    <t>M8 100 Sport Bottle de Aluminio 750cc grabado laser/impresion L</t>
  </si>
  <si>
    <t>IMPRESO_STGO_00255</t>
  </si>
  <si>
    <t>M8 300 Sport Bottle de Aluminio 750cc grabado laser/impresion L</t>
  </si>
  <si>
    <t>IMPRESO_STGO_00256</t>
  </si>
  <si>
    <t>M11 50 Caramayola Trend 650cc impreso Logo 1 color</t>
  </si>
  <si>
    <t>IMPRESO_STGO_00257</t>
  </si>
  <si>
    <t>M11 100 Caramayola Trend 650cc impreso Logo 1 color</t>
  </si>
  <si>
    <t>IMPRESO_STGO_00258</t>
  </si>
  <si>
    <t>M11 300 Caramayola Trend 650cc impreso Logo 1 color</t>
  </si>
  <si>
    <t>IMPRESO_STGO_00259</t>
  </si>
  <si>
    <t>M16 50 Termo 1/2 Litro Novak impreso Logo 1 color</t>
  </si>
  <si>
    <t>IMPRESO_STGO_00260</t>
  </si>
  <si>
    <t>M16 100 Termo 1/2 Litro Novak impreso Logo 1 color</t>
  </si>
  <si>
    <t>IMPRESO_STGO_00261</t>
  </si>
  <si>
    <t>M16 300 Termo 1/2 Litro Novak impreso Logo 1 color</t>
  </si>
  <si>
    <t>IMPRESO_STGO_00262</t>
  </si>
  <si>
    <t>M17 50 Vaso Cerámico 400cc impreso Logo 1 color</t>
  </si>
  <si>
    <t>IMPRESO_STGO_00263</t>
  </si>
  <si>
    <t>M17 100 Vaso Cerámico 400cc impreso Logo 1 color</t>
  </si>
  <si>
    <t>IMPRESO_STGO_00264</t>
  </si>
  <si>
    <t>M17 300 Vaso Cerámico 400cc impreso Logo 1 color</t>
  </si>
  <si>
    <t>IMPRESO_STGO_00265</t>
  </si>
  <si>
    <t>M18 50 Termo 1/2 Litro impreso Logo 1 color</t>
  </si>
  <si>
    <t>IMPRESO_STGO_00266</t>
  </si>
  <si>
    <t>M18 100 Termo 1/2 Litro impreso Logo 1 color</t>
  </si>
  <si>
    <t>IMPRESO_STGO_00267</t>
  </si>
  <si>
    <t>M18 300 Termo 1/2 Litro impreso Logo 1 color</t>
  </si>
  <si>
    <t>IMPRESO_STGO_00268</t>
  </si>
  <si>
    <t>M20 50 Tazón Cerámico Blanco 240cc impreso Logo 1 color</t>
  </si>
  <si>
    <t>IMPRESO_STGO_00269</t>
  </si>
  <si>
    <t>M20 100 Tazón Cerámico Blanco 240cc impreso Logo 1 color</t>
  </si>
  <si>
    <t>IMPRESO_STGO_00270</t>
  </si>
  <si>
    <t>M20 300 Tazón Cerámico Blanco 240cc impreso Logo 1 color</t>
  </si>
  <si>
    <t>IMPRESO_STGO_00271</t>
  </si>
  <si>
    <t>M25 50 Tazón Cerámico de Color 350cc impreso Logo 1 color</t>
  </si>
  <si>
    <t>IMPRESO_STGO_00272</t>
  </si>
  <si>
    <t>M25 100 Tazón Cerámico de Color 350cc impreso Logo 1 color</t>
  </si>
  <si>
    <t>IMPRESO_STGO_00273</t>
  </si>
  <si>
    <t>M25 300 Tazón Cerámico de Color 350cc impreso Logo 1 color</t>
  </si>
  <si>
    <t>IMPRESO_STGO_00274</t>
  </si>
  <si>
    <t>M36 50 Coffee Mug Slim 250 cc impreso Logo 1 color</t>
  </si>
  <si>
    <t>IMPRESO_STGO_00275</t>
  </si>
  <si>
    <t>M36 100 Coffee Mug Slim 250 cc impreso Logo 1 color</t>
  </si>
  <si>
    <t>IMPRESO_STGO_00276</t>
  </si>
  <si>
    <t>M36 300 Coffee Mug Slim 250 cc impreso Logo 1 color</t>
  </si>
  <si>
    <t>IMPRESO_STGO_00286</t>
  </si>
  <si>
    <t>N46 50 Cuaderno Colorskine14x21 impreso Logo 1 color</t>
  </si>
  <si>
    <t>IMPRESO_STGO_00561</t>
  </si>
  <si>
    <t>N46 500 Cuaderno Colorskine14x21 impreso Logo 1 color</t>
  </si>
  <si>
    <t>500</t>
  </si>
  <si>
    <t>IMPRESO_STGO_00287</t>
  </si>
  <si>
    <t>N46 100 Cuaderno Colorskine14x21 impreso Logo 1 color</t>
  </si>
  <si>
    <t>IMPRESO_STGO_00288</t>
  </si>
  <si>
    <t>N46 300 Cuaderno Colorskine14x21 impreso Logo 1 color</t>
  </si>
  <si>
    <t>IMPRESO_STGO_00289</t>
  </si>
  <si>
    <t>G16 50 Manta de Polar Anti-peeling bordado Logo 1 color</t>
  </si>
  <si>
    <t>IMPRESO_STGO_00290</t>
  </si>
  <si>
    <t>G16 100 Manta de Polar Anti-peeling bordado Logo 1 color</t>
  </si>
  <si>
    <t>IMPRESO_STGO_00291</t>
  </si>
  <si>
    <t>G16 300 Manta de Polar Anti-peeling bordado Logo 1 color</t>
  </si>
  <si>
    <t>IMPRESO_STGO_00292</t>
  </si>
  <si>
    <t>G15 50 Manta Impermeable de Picnic bordado Logo 1 color</t>
  </si>
  <si>
    <t>IMPRESO_STGO_00293</t>
  </si>
  <si>
    <t>G15 100 Manta Impermeable de Picnic bordado Logo 1 color</t>
  </si>
  <si>
    <t>IMPRESO_STGO_00294</t>
  </si>
  <si>
    <t>G15 300 Manta Impermeable de Picnic bordado Logo 1 color</t>
  </si>
  <si>
    <t>IMPRESO_STGO_00304</t>
  </si>
  <si>
    <t>P2 50 Paraguas Ejecutivo impreso Logo 1 color</t>
  </si>
  <si>
    <t>IMPRESO_STGO_00305</t>
  </si>
  <si>
    <t>P2 100 Paraguas Ejecutivo impreso Logo 1 color</t>
  </si>
  <si>
    <t>IMPRESO_STGO_00306</t>
  </si>
  <si>
    <t>P2 300 Paraguas Ejecutivo impreso Logo 1 color</t>
  </si>
  <si>
    <t>IMPRESO_STGO_00307</t>
  </si>
  <si>
    <t>G19 50 Cuello de Polar Anti-peeling bordado Logo 1 color</t>
  </si>
  <si>
    <t>IMPRESO_STGO_00308</t>
  </si>
  <si>
    <t>G19 100 Cuello de Polar Anti-peeling bordado Logo 1 color</t>
  </si>
  <si>
    <t>IMPRESO_STGO_00309</t>
  </si>
  <si>
    <t>G19 300 Cuello de Polar Anti-peeling bordado Logo 1 color</t>
  </si>
  <si>
    <t>IMPRESO_STGO_00310</t>
  </si>
  <si>
    <t>Z12 20 Chaqueta Softshell  bordado Logo 1 color</t>
  </si>
  <si>
    <t>IMPRESO_STGO_00311</t>
  </si>
  <si>
    <t>Z12 50 Chaqueta Softshell  bordado Logo 1 color</t>
  </si>
  <si>
    <t>IMPRESO_STGO_00312</t>
  </si>
  <si>
    <t>Z12 100 Chaqueta Softshell  bordado Logo 1 color</t>
  </si>
  <si>
    <t>IMPRESO_STGO_00319</t>
  </si>
  <si>
    <t>D35 20 LUXURY Bolso Deportivo y Viaje bordado Logo 1 color</t>
  </si>
  <si>
    <t>IMPRESO_STGO_00320</t>
  </si>
  <si>
    <t>D35 50 LUXURY Bolso Deportivo y Viaje bordado Logo 1 color</t>
  </si>
  <si>
    <t>IMPRESO_STGO_00321</t>
  </si>
  <si>
    <t>D35 100 LUXURY Bolso Deportivo y Viaje bordado Logo 1 color</t>
  </si>
  <si>
    <t>IMPRESO_STGO_00322</t>
  </si>
  <si>
    <t>D36 20 DELUXE Bolso Deportivo y Viaje bordado Logo 1 color</t>
  </si>
  <si>
    <t>IMPRESO_STGO_00323</t>
  </si>
  <si>
    <t>D36 50 DELUXE Bolso Deportivo y Viaje bordado Logo 1 color</t>
  </si>
  <si>
    <t>IMPRESO_STGO_00324</t>
  </si>
  <si>
    <t>D36 100 DELUXE Bolso Deportivo y Viaje bordado Logo 1 color</t>
  </si>
  <si>
    <t>IMPRESO_STGO_00331</t>
  </si>
  <si>
    <t>C533 20 MOCHILA "GREY" bordado Logo 1 color</t>
  </si>
  <si>
    <t>IMPRESO_STGO_00332</t>
  </si>
  <si>
    <t>C533 50 MOCHILA "GREY" bordado Logo 1 color</t>
  </si>
  <si>
    <t>IMPRESO_STGO_00333</t>
  </si>
  <si>
    <t>C533 100 MOCHILA "GREY" bordado Logo 1 color</t>
  </si>
  <si>
    <t>IMPRESO_STGO_00334</t>
  </si>
  <si>
    <t>C532 50 MOCHILA LIV PEQUEÑA 12lT. bordado Logo 1 color</t>
  </si>
  <si>
    <t>IMPRESO_STGO_00335</t>
  </si>
  <si>
    <t>C532 100 MOCHILA LIV PEQUEÑA 12lT. bordado Logo 1 color</t>
  </si>
  <si>
    <t>IMPRESO_STGO_00336</t>
  </si>
  <si>
    <t>C532 300 MOCHILA LIV PEQUEÑA 12lT. bordado Logo 1 color</t>
  </si>
  <si>
    <t>IMPRESO_STGO_00337</t>
  </si>
  <si>
    <t>C499 50 MALETIN bordado Logo 1 color</t>
  </si>
  <si>
    <t>IMPRESO_STGO_00338</t>
  </si>
  <si>
    <t>C499 100 MALETIN bordado Logo 1 color</t>
  </si>
  <si>
    <t>IMPRESO_STGO_00339</t>
  </si>
  <si>
    <t>C499 300 MALETIN bordado Logo 1 color</t>
  </si>
  <si>
    <t>IMPRESO_STGO_00344</t>
  </si>
  <si>
    <t>Z0 20 polera algodón hombre Logo impreso</t>
  </si>
  <si>
    <t>IMPRESO_STGO_00345</t>
  </si>
  <si>
    <t>Z0 50 polera algodón hombre Logo impreso</t>
  </si>
  <si>
    <t>IMPRESO_STGO_00346</t>
  </si>
  <si>
    <t>Z0 100 polera algodón hombre Logo impreso</t>
  </si>
  <si>
    <t>IMPRESO_STGO_00347</t>
  </si>
  <si>
    <t>Z0 200 polera algodón hombre Logo impreso</t>
  </si>
  <si>
    <t>IMPRESO_STGO_00369</t>
  </si>
  <si>
    <t>D8 1000 Mochila simple de poliester Logo impreso 1 color</t>
  </si>
  <si>
    <t>1000</t>
  </si>
  <si>
    <t>IMPRESO_STGO_00370</t>
  </si>
  <si>
    <t xml:space="preserve">E2 50 bolsa TNT formato 25x20x8 cms logo impreso 1 color </t>
  </si>
  <si>
    <t>50</t>
  </si>
  <si>
    <t>IMPRESO_STGO_00371</t>
  </si>
  <si>
    <t xml:space="preserve">E2 100 bolsa TNT formato 25x20x8 cms logo impreso 1 color </t>
  </si>
  <si>
    <t>100</t>
  </si>
  <si>
    <t>IMPRESO_STGO_00372</t>
  </si>
  <si>
    <t xml:space="preserve">E2 300 bolsa TNT formato 25x20x8 cms logo impreso 1 color </t>
  </si>
  <si>
    <t>IMPRESO_STGO_00373</t>
  </si>
  <si>
    <t xml:space="preserve">E2 500 bolsa TNT formato 25x20x8 cms logo impreso 1 color </t>
  </si>
  <si>
    <t>IMPRESO_STGO_00374</t>
  </si>
  <si>
    <t xml:space="preserve">E2 1000 bolsa TNT formato 25x20x8 cms logo impreso 1 color </t>
  </si>
  <si>
    <t>IMPRESO_STGO_00375</t>
  </si>
  <si>
    <t xml:space="preserve">E3 50 bolsa TNT formato 25x30x8 cms logo impreso 1 color </t>
  </si>
  <si>
    <t>IMPRESO_STGO_00376</t>
  </si>
  <si>
    <t xml:space="preserve">E3 100 bolsa TNT formato 25x30x8 cms logo impreso 1 color </t>
  </si>
  <si>
    <t>IMPRESO_STGO_00377</t>
  </si>
  <si>
    <t xml:space="preserve">E3 300 bolsa TNT formato 25x30x8 cms logo impreso 1 color </t>
  </si>
  <si>
    <t>IMPRESO_STGO_00378</t>
  </si>
  <si>
    <t xml:space="preserve">E3 500 bolsa TNT formato 25x30x8 cms logo impreso 1 color </t>
  </si>
  <si>
    <t>IMPRESO_STGO_00379</t>
  </si>
  <si>
    <t xml:space="preserve">E3 1000 bolsa TNT formato 25x30x8 cms logo impreso 1 color </t>
  </si>
  <si>
    <t>IMPRESO_STGO_00380</t>
  </si>
  <si>
    <t xml:space="preserve">E4 50 Bolsa TNT formato 36x40x10 cms logo impreso 1 color </t>
  </si>
  <si>
    <t>IMPRESO_STGO_00381</t>
  </si>
  <si>
    <t xml:space="preserve">E4 100 Bolsa TNT formato 36x40x10 cms logo impreso 1 color </t>
  </si>
  <si>
    <t>IMPRESO_STGO_00382</t>
  </si>
  <si>
    <t xml:space="preserve">E4 300 Bolsa TNT formato 36x40x10 cms logo impreso 1 color </t>
  </si>
  <si>
    <t>IMPRESO_STGO_00383</t>
  </si>
  <si>
    <t xml:space="preserve">E4 500 Bolsa TNT formato 36x40x10 cms logo impreso 1 color </t>
  </si>
  <si>
    <t>IMPRESO_STGO_00384</t>
  </si>
  <si>
    <t xml:space="preserve">E4 1000 Bolsa TNT formato 36x40x10 cms logo impreso 1 color </t>
  </si>
  <si>
    <t>IMPRESO_STGO_00385</t>
  </si>
  <si>
    <t xml:space="preserve">E5 50 Bolsa TNT formato 30x38x8,5 cms logo impreso 1 color </t>
  </si>
  <si>
    <t>IMPRESO_STGO_00386</t>
  </si>
  <si>
    <t xml:space="preserve">E5 100 Bolsa TNT formato 30x38x8,5 cms logo impreso 1 color </t>
  </si>
  <si>
    <t>IMPRESO_STGO_00387</t>
  </si>
  <si>
    <t xml:space="preserve">E5 300 Bolsa TNT formato 30x38x8,5 cms logo impreso 1 color </t>
  </si>
  <si>
    <t>IMPRESO_STGO_00388</t>
  </si>
  <si>
    <t xml:space="preserve">E5 500 Bolsa TNT formato 30x38x8,5 cms logo impreso 1 color </t>
  </si>
  <si>
    <t>IMPRESO_STGO_00389</t>
  </si>
  <si>
    <t xml:space="preserve">E5 1000 Bolsa TNT formato 30x38x8,5cms logo impreso 1 color </t>
  </si>
  <si>
    <t>IMPRESO_STGO_00390</t>
  </si>
  <si>
    <t xml:space="preserve">E23 50 bolsa TNT bicolor 32x40x15 cms, logo impreso 1 color </t>
  </si>
  <si>
    <t>IMPRESO_STGO_00391</t>
  </si>
  <si>
    <t xml:space="preserve">E23 100 bolsa TNT bicolor 32x40x15cms, logo impreso 1 color </t>
  </si>
  <si>
    <t>IMPRESO_STGO_00392</t>
  </si>
  <si>
    <t xml:space="preserve">E23 300 bolsa TNT bicolor 32x40x15cms, logo impreso 1 color </t>
  </si>
  <si>
    <t>IMPRESO_STGO_00393</t>
  </si>
  <si>
    <t xml:space="preserve">E23 500 bolsa TNT bicolor 32x40x15cms, logo impreso 1 color </t>
  </si>
  <si>
    <t>IMPRESO_STGO_00394</t>
  </si>
  <si>
    <t xml:space="preserve">E23 1000 bolsa TNT bicolor 32x40x15cms,logo impreso 1 color </t>
  </si>
  <si>
    <t>IMPRESO_STGO_00395</t>
  </si>
  <si>
    <t>N73 10 libreta tapa tela forrada,9x14cms logo impreso1 color</t>
  </si>
  <si>
    <t>IMPRESO_STGO_00396</t>
  </si>
  <si>
    <t>N73 20 libreta tapa tela forrada,9x14cms logo impreso1 color</t>
  </si>
  <si>
    <t>IMPRESO_STGO_00397</t>
  </si>
  <si>
    <t>N73 50 libreta tapa tela forrada,9x14cms logo impreso1 color</t>
  </si>
  <si>
    <t>IMPRESO_STGO_00398</t>
  </si>
  <si>
    <t>N73 100 libreta tapa tela forrada,9x14cms logo impreso1color</t>
  </si>
  <si>
    <t>IMPRESO_STGO_00399</t>
  </si>
  <si>
    <t>N73 300 libreta tapa tela forrada,9x14cms logo impreso1color</t>
  </si>
  <si>
    <t>IMPRESO_STGO_00400</t>
  </si>
  <si>
    <t>N73 500 libreta tapa tela forrada,9x14cms logo impreso1color</t>
  </si>
  <si>
    <t>IMPRESO_STGO_00401</t>
  </si>
  <si>
    <t>N73 1000 libreta tapa tela forrada9x14cms logo impreso1color</t>
  </si>
  <si>
    <t>IMPRESO_STGO_00402</t>
  </si>
  <si>
    <t>T327 50 Cuaderno 18x13,5 post it+marcador+lapiz logo1color</t>
  </si>
  <si>
    <t>IMPRESO_STGO_00403</t>
  </si>
  <si>
    <t>T327 100 Cuaderno 18x13,5 post it+marcador+lapiz logo1color</t>
  </si>
  <si>
    <t>IMPRESO_STGO_00404</t>
  </si>
  <si>
    <t>T327 300 Cuaderno 18x13,5 post it+marcador+lapiz logo1color</t>
  </si>
  <si>
    <t>IMPRESO_STGO_00405</t>
  </si>
  <si>
    <t>T327 500 Cuaderno 18x13,5 post it+marcador+lapiz logo1color</t>
  </si>
  <si>
    <t>IMPRESO_STGO_00406</t>
  </si>
  <si>
    <t>T327 1000 Cuaderno 18x13,5 post it+marcador+lapiz logo1color</t>
  </si>
  <si>
    <t>IMPRESO_STGO_00414</t>
  </si>
  <si>
    <t>G255 vaso termico, tapa antivuelco,BPA free 20</t>
  </si>
  <si>
    <t>IMPRESO_STGO_00415</t>
  </si>
  <si>
    <t>G255 vaso termico, tapa antivuelco,BPA free 50</t>
  </si>
  <si>
    <t>IMPRESO_STGO_00416</t>
  </si>
  <si>
    <t>G255 vaso termico, tapa antivuelco,BPA free 100</t>
  </si>
  <si>
    <t>IMPRESO_STGO_00421</t>
  </si>
  <si>
    <t>D2 Antifaz de Descanso 100</t>
  </si>
  <si>
    <t>IMPRESO_STGO_00422</t>
  </si>
  <si>
    <t>D2 Antifaz de Descanso 300</t>
  </si>
  <si>
    <t>IMPRESO_STGO_00562</t>
  </si>
  <si>
    <t>D2 Antifaz de Descanso 1000</t>
  </si>
  <si>
    <t>IMPRESO_STGO_00423</t>
  </si>
  <si>
    <t>D2 Antifaz de Descanso 500</t>
  </si>
  <si>
    <t>IMPRESO_STGO_00440</t>
  </si>
  <si>
    <t>N74 cuaderno tapa tela forrada, formato 14,7 x 21 cms  10</t>
  </si>
  <si>
    <t>IMPRESO_STGO_00441</t>
  </si>
  <si>
    <t>N74 cuaderno tapa tela forrada, formato 14,7 x 21 cms  20</t>
  </si>
  <si>
    <t>IMPRESO_STGO_00442</t>
  </si>
  <si>
    <t>N74 cuaderno tapa tela forrada, formato 14,7 x 21 cms  50</t>
  </si>
  <si>
    <t>IMPRESO_STGO_00443</t>
  </si>
  <si>
    <t>N74 cuaderno tapa tela forrada, formato 14,7 x 21 cms  100</t>
  </si>
  <si>
    <t>IMPRESO_STGO_00444</t>
  </si>
  <si>
    <t>N74 cuaderno tapa tela forrada, formato 14,7 x 21 cms  300</t>
  </si>
  <si>
    <t>IMPRESO_STGO_00445</t>
  </si>
  <si>
    <t>N74 cuaderno tapa tela forrada, formato 14,7 x 21 cms  500</t>
  </si>
  <si>
    <t>IMPRESO_STGO_00446</t>
  </si>
  <si>
    <t>N74 cuaderno tapa tela forrada, formato 14,7 x 21 cms  1000</t>
  </si>
  <si>
    <t>IMPRESO_STGO_00447</t>
  </si>
  <si>
    <t>N76 cuaderno corcho PU, formato 14,7 x 21 cms  10</t>
  </si>
  <si>
    <t>IMPRESO_STGO_00448</t>
  </si>
  <si>
    <t>N76 cuaderno corcho PU, formato 14,7 x 21 cms  20</t>
  </si>
  <si>
    <t>IMPRESO_STGO_00449</t>
  </si>
  <si>
    <t>N76 cuaderno corcho PU, formato 14,7 x 21 cms  50</t>
  </si>
  <si>
    <t>IMPRESO_STGO_00450</t>
  </si>
  <si>
    <t>N76 cuaderno corcho PU, formato 14,7 x 21 cms  100</t>
  </si>
  <si>
    <t>IMPRESO_STGO_00451</t>
  </si>
  <si>
    <t>N76 cuaderno corcho PU, formato 14,7 x 21 cms  300</t>
  </si>
  <si>
    <t>IMPRESO_STGO_00452</t>
  </si>
  <si>
    <t>N76 cuaderno corcho PU, formato 14,7 x 21 cms  500</t>
  </si>
  <si>
    <t>IMPRESO_STGO_00453</t>
  </si>
  <si>
    <t>N76 cuaderno corcho PU, formato 14,7 x 21 cms  1000</t>
  </si>
  <si>
    <t>IMPRESO_STGO_00454</t>
  </si>
  <si>
    <t>N78 cuaderno velvet PU, formato 14,7 x 21 cms  10</t>
  </si>
  <si>
    <t>IMPRESO_STGO_00455</t>
  </si>
  <si>
    <t>N78 cuaderno velvet PU, formato 14,7 x 21 cms  20</t>
  </si>
  <si>
    <t>IMPRESO_STGO_00456</t>
  </si>
  <si>
    <t>N78 cuaderno velvet PU, formato 14,7 x 21 cms  50</t>
  </si>
  <si>
    <t>IMPRESO_STGO_00457</t>
  </si>
  <si>
    <t>N78 cuaderno velvet PU, formato 14,7 x 21 cms  100</t>
  </si>
  <si>
    <t>IMPRESO_STGO_00458</t>
  </si>
  <si>
    <t>N78 cuaderno velvet PU, formato 14,7 x 21 cms  300</t>
  </si>
  <si>
    <t>IMPRESO_STGO_00459</t>
  </si>
  <si>
    <t>N78 cuaderno velvet PU, formato 14,7 x 21 cms  500</t>
  </si>
  <si>
    <t>IMPRESO_STGO_00460</t>
  </si>
  <si>
    <t>N78 cuaderno velvet PU, formato 14,7 x 21 cms  1000</t>
  </si>
  <si>
    <t>IMPRESO_STGO_00461</t>
  </si>
  <si>
    <t>A7 yoyo portacredencial  50</t>
  </si>
  <si>
    <t>IMPRESO_STGO_00462</t>
  </si>
  <si>
    <t>A7 yoyo portacredencial  100</t>
  </si>
  <si>
    <t>IMPRESO_STGO_00463</t>
  </si>
  <si>
    <t>A7 yoyo portacredencial  300</t>
  </si>
  <si>
    <t>IMPRESO_STGO_00464</t>
  </si>
  <si>
    <t>A7 yoyo portacredencial  500</t>
  </si>
  <si>
    <t>IMPRESO_STGO_00465</t>
  </si>
  <si>
    <t>A7 yoyo portacredencial  1000</t>
  </si>
  <si>
    <t>IMPRESO_STGO_00466</t>
  </si>
  <si>
    <t>T88 almohadon de viaje  50</t>
  </si>
  <si>
    <t>IMPRESO_STGO_00467</t>
  </si>
  <si>
    <t>T88 almohadon de viaje  100</t>
  </si>
  <si>
    <t>IMPRESO_STGO_00468</t>
  </si>
  <si>
    <t>T88 almohadon de viaje  300</t>
  </si>
  <si>
    <t>IMPRESO_STGO_00484</t>
  </si>
  <si>
    <t>T558 et de clip y sujeta papeles color cobre  50</t>
  </si>
  <si>
    <t>IMPRESO_STGO_00485</t>
  </si>
  <si>
    <t>T558 et de clip y sujeta papeles color cobre  100</t>
  </si>
  <si>
    <t>IMPRESO_STGO_00486</t>
  </si>
  <si>
    <t>T558 et de clip y sujeta papeles color cobre  300</t>
  </si>
  <si>
    <t>IMPRESO_STGO_00487</t>
  </si>
  <si>
    <t>T558 et de clip y sujeta papeles color cobre  500</t>
  </si>
  <si>
    <t>IMPRESO_STGO_00488</t>
  </si>
  <si>
    <t>T517 set de clip en frasco  50</t>
  </si>
  <si>
    <t>IMPRESO_STGO_00489</t>
  </si>
  <si>
    <t>T517 set de clip en frasco  100</t>
  </si>
  <si>
    <t>IMPRESO_STGO_00490</t>
  </si>
  <si>
    <t>T517 set de clip en frasco  300</t>
  </si>
  <si>
    <t>IMPRESO_STGO_00491</t>
  </si>
  <si>
    <t>T517 set de clip en frasco  500</t>
  </si>
  <si>
    <t>IMPRESO_STGO_00492</t>
  </si>
  <si>
    <t>T518 set de sujeta papel en frasco  50</t>
  </si>
  <si>
    <t>IMPRESO_STGO_00493</t>
  </si>
  <si>
    <t>T518 set de sujeta papel en frasco  100</t>
  </si>
  <si>
    <t>IMPRESO_STGO_00494</t>
  </si>
  <si>
    <t>T518 set de sujeta papel en frasco  300</t>
  </si>
  <si>
    <t>IMPRESO_STGO_00495</t>
  </si>
  <si>
    <t>T518 set de sujeta papel en frasco  500</t>
  </si>
  <si>
    <t>IMPRESO_STGO_00497</t>
  </si>
  <si>
    <t>T459 set de oficina cubo eco  100</t>
  </si>
  <si>
    <t>IMPRESO_STGO_00498</t>
  </si>
  <si>
    <t>T459 set de oficina cubo eco  300</t>
  </si>
  <si>
    <t>IMPRESO_STGO_00499</t>
  </si>
  <si>
    <t>T459 set de oficina cubo eco  500</t>
  </si>
  <si>
    <t>IMPRESO_STGO_00500</t>
  </si>
  <si>
    <t>T291 memo box espiral  50</t>
  </si>
  <si>
    <t>IMPRESO_STGO_00501</t>
  </si>
  <si>
    <t>T291 memo box espiral  100</t>
  </si>
  <si>
    <t>IMPRESO_STGO_00502</t>
  </si>
  <si>
    <t>T291 memo box espiral  300</t>
  </si>
  <si>
    <t>IMPRESO_STGO_00503</t>
  </si>
  <si>
    <t>T291 memo box espiral  500</t>
  </si>
  <si>
    <t>IMPRESO_STGO_00505</t>
  </si>
  <si>
    <t>T172 mini set de oficina  100</t>
  </si>
  <si>
    <t>IMPRESO_STGO_00506</t>
  </si>
  <si>
    <t>T172 mini set de oficina  300</t>
  </si>
  <si>
    <t>IMPRESO_STGO_00564</t>
  </si>
  <si>
    <t>T172 mini set de oficina  500</t>
  </si>
  <si>
    <t>IMPRESO_STGO_00508</t>
  </si>
  <si>
    <t>T244 tarjetero 100</t>
  </si>
  <si>
    <t>IMPRESO_STGO_00509</t>
  </si>
  <si>
    <t>T244 tarjetero 300</t>
  </si>
  <si>
    <t>IMPRESO_STGO_00511</t>
  </si>
  <si>
    <t>T471 set de resaltadores  100</t>
  </si>
  <si>
    <t>IMPRESO_STGO_00512</t>
  </si>
  <si>
    <t>T471 set de resaltadores  300</t>
  </si>
  <si>
    <t>IMPRESO_STGO_00513</t>
  </si>
  <si>
    <t>T471 set de resaltadores  500</t>
  </si>
  <si>
    <t>IMPRESO_STGO_00569</t>
  </si>
  <si>
    <t>R8 mascara facial, mica plastica 0,2 mm, 50 unidades</t>
  </si>
  <si>
    <t>IMPRESO_STGO_00570</t>
  </si>
  <si>
    <t>R8 mascara facial, mica plastica 0,2 mm, 100 unidades</t>
  </si>
  <si>
    <t>IMPRESO_STGO_00571</t>
  </si>
  <si>
    <t>R8 mascara facial, mica plastica 0,2 mm, 300 unidades</t>
  </si>
  <si>
    <t>IMPRESO_STGO_00572</t>
  </si>
  <si>
    <t xml:space="preserve">R11 Antiparra, proteccion ocular </t>
  </si>
  <si>
    <t>IMPRESO_STGO_00573</t>
  </si>
  <si>
    <t>IMPRESO_STGO_00574</t>
  </si>
  <si>
    <t>IMPRESO_STGO_00575</t>
  </si>
  <si>
    <t>IMPRESO_STGO_00576</t>
  </si>
  <si>
    <t>R2 Mascarilla KN95 ( 5 capas )</t>
  </si>
  <si>
    <t>IMPRESO_STGO_00577</t>
  </si>
  <si>
    <t>IMPRESO_STGO_00580</t>
  </si>
  <si>
    <t>Despacho regiones Salva</t>
  </si>
  <si>
    <t>S020702</t>
  </si>
  <si>
    <t>Servicios de transporte y fletes</t>
  </si>
  <si>
    <t>IMPRESO_STGO_00581</t>
  </si>
  <si>
    <t xml:space="preserve">E2 50 Bolsa Reutilizable  Logo Impreso 1 color </t>
  </si>
  <si>
    <t>IMPRESO_STGO_00582</t>
  </si>
  <si>
    <t xml:space="preserve">E2 100 Bolsa Reutilizable  Logo Impreso 1 color </t>
  </si>
  <si>
    <t>IMPRESO_STGO_00583</t>
  </si>
  <si>
    <t xml:space="preserve">E2 300 Bolsa Reutilizable  Logo Impreso 1 color </t>
  </si>
  <si>
    <t>IMPRESO_STGO_00584</t>
  </si>
  <si>
    <t xml:space="preserve">E2 500 Bolsa Reutilizable  Logo Impreso 1 color </t>
  </si>
  <si>
    <t>IMPRESO_STGO_00585</t>
  </si>
  <si>
    <t xml:space="preserve">E2 1000 Bolsa Reutilizable  Logo Impreso 1 color </t>
  </si>
  <si>
    <t>IMPRESO_STGO_00586</t>
  </si>
  <si>
    <t xml:space="preserve">E3 50 Bolsa Reutilizable  Logo Impreso 1 color </t>
  </si>
  <si>
    <t>IMPRESO_STGO_00587</t>
  </si>
  <si>
    <t xml:space="preserve">E3 100 Bolsa Reutilizable  Logo Impreso 1 color </t>
  </si>
  <si>
    <t>IMPRESO_STGO_00588</t>
  </si>
  <si>
    <t xml:space="preserve">E3 300 Bolsa Reutilizable  Logo Impreso 1 color </t>
  </si>
  <si>
    <t>IMPRESO_STGO_00589</t>
  </si>
  <si>
    <t xml:space="preserve">E3 500 Bolsa Reutilizable  Logo Impreso 1 color </t>
  </si>
  <si>
    <t>IMPRESO_STGO_00590</t>
  </si>
  <si>
    <t xml:space="preserve">E3 1000 Bolsa Reutilizable  Logo Impreso 1 color </t>
  </si>
  <si>
    <t>IMPRESO_STGO_00591</t>
  </si>
  <si>
    <t xml:space="preserve">E4 50 Bolsa Reutilizable  Logo Impreso 1 color </t>
  </si>
  <si>
    <t>IMPRESO_STGO_00592</t>
  </si>
  <si>
    <t xml:space="preserve">E4 100 Bolsa Reutilizable  Logo Impreso 1 color </t>
  </si>
  <si>
    <t xml:space="preserve">E4 300 Bolsa Reutilizable  Logo Impreso 1 color </t>
  </si>
  <si>
    <t>IMPRESO_STGO_00593</t>
  </si>
  <si>
    <t xml:space="preserve">E4 1000 Bolsa Reutilizable  Logo Impreso 1 color </t>
  </si>
  <si>
    <t>IMPRESO_STGO_00594</t>
  </si>
  <si>
    <t xml:space="preserve">E4 500 Bolsa Reutilizable  Logo Impreso 1 color </t>
  </si>
  <si>
    <t>IMPRESO_STGO_00595</t>
  </si>
  <si>
    <t>IMPRESO_STGO_00596</t>
  </si>
  <si>
    <t>E5 50 Bolsa Reutilizable Logo Impreso 1 color</t>
  </si>
  <si>
    <t>IMPRESO_STGO_00597</t>
  </si>
  <si>
    <t>E5 100 Bolsa Reutilizable Logo Impreso 1 color</t>
  </si>
  <si>
    <t>IMPRESO_STGO_00598</t>
  </si>
  <si>
    <t>E5 300 Bolsa Reutilizable Logo Impreso 1 color</t>
  </si>
  <si>
    <t>IMPRESO_STGO_00599</t>
  </si>
  <si>
    <t>E5 500  Bolsa Reutilizable Logo Impreso 1 color</t>
  </si>
  <si>
    <t>IMPRESO_STGO_00600</t>
  </si>
  <si>
    <t>E5 1000 Bolsa Reutilizable Logo Impreso 1 color</t>
  </si>
  <si>
    <t>IMPRESO_STGO_00601</t>
  </si>
  <si>
    <t xml:space="preserve">E8 50  Mochila Morral TNT impreso 1 color </t>
  </si>
  <si>
    <t>IMPRESO_STGO_00602</t>
  </si>
  <si>
    <t xml:space="preserve">E8 100  Mochila Morral TNT impreso 1 color </t>
  </si>
  <si>
    <t>IMPRESO_STGO_00603</t>
  </si>
  <si>
    <t xml:space="preserve">E8 300  Mochila Morral TNT impreso 1 color </t>
  </si>
  <si>
    <t>IMPRESO_STGO_00604</t>
  </si>
  <si>
    <t xml:space="preserve">E8 500  Mochila Morral TNT impreso 1 color </t>
  </si>
  <si>
    <t>IMPRESO_STGO_00605</t>
  </si>
  <si>
    <t xml:space="preserve">E8 1000  Mochila Morral TNT impreso 1 color </t>
  </si>
  <si>
    <t>IMPRESO_STGO_00606</t>
  </si>
  <si>
    <t xml:space="preserve">E23 50 Bolsa Reutilizable 5 impreso 1 color </t>
  </si>
  <si>
    <t>IMPRESO_STGO_00607</t>
  </si>
  <si>
    <t xml:space="preserve">E23 100 Bolsa Reutilizable 5 impreso 1 color </t>
  </si>
  <si>
    <t>IMPRESO_STGO_00608</t>
  </si>
  <si>
    <t xml:space="preserve">E23 300 Bolsa Reutilizable 5 impreso 1 color </t>
  </si>
  <si>
    <t>IMPRESO_STGO_00609</t>
  </si>
  <si>
    <t xml:space="preserve">E23 500 Bolsa Reutilizable 5 impreso 1 color </t>
  </si>
  <si>
    <t>IMPRESO_STGO_00610</t>
  </si>
  <si>
    <t xml:space="preserve">E23 1000 Bolsa Reutilizable 5 impreso 1 color </t>
  </si>
  <si>
    <t>IMPRESO_STGO_00611</t>
  </si>
  <si>
    <t xml:space="preserve">E20 50 Basurero para Vehiculo TNT Logo impreso 1 color </t>
  </si>
  <si>
    <t>IMPRESO_STGO_00612</t>
  </si>
  <si>
    <t xml:space="preserve">E20 100 Basurero para Vehiculo TNT Logo impreso 1 color </t>
  </si>
  <si>
    <t>IMPRESO_STGO_00613</t>
  </si>
  <si>
    <t xml:space="preserve">E20 300 Basurero para Vehiculo TNT Logo impreso 1 color </t>
  </si>
  <si>
    <t>IMPRESO_STGO_00614</t>
  </si>
  <si>
    <t xml:space="preserve">E20 500 Basurero para Vehiculo TNT Logo impreso 1 color </t>
  </si>
  <si>
    <t>IMPRESO_STGO_00615</t>
  </si>
  <si>
    <t xml:space="preserve">E20 1000 Basurero para Vehiculo TNT Logo impreso 1 color </t>
  </si>
  <si>
    <t>IMPRESO_STGO_00616</t>
  </si>
  <si>
    <t xml:space="preserve">E60 50 Bolsa 100% Algodón impreso 1 color </t>
  </si>
  <si>
    <t>IMPRESO_STGO_00617</t>
  </si>
  <si>
    <t xml:space="preserve">E60 100 Bolsa 100% Algodón impreso 1 color </t>
  </si>
  <si>
    <t>IMPRESO_STGO_00618</t>
  </si>
  <si>
    <t xml:space="preserve">E60 300 Bolsa 100% Algodón impreso 1 color </t>
  </si>
  <si>
    <t>IMPRESO_STGO_00619</t>
  </si>
  <si>
    <t xml:space="preserve">E60 500 Bolsa 100% Algodón impreso 1 color </t>
  </si>
  <si>
    <t>IMPRESO_STGO_00620</t>
  </si>
  <si>
    <t>IMPRESO_STGO_00621</t>
  </si>
  <si>
    <t xml:space="preserve">E62 50 Saco 100% Algodon Logo impreso 1 color </t>
  </si>
  <si>
    <t>IMPRESO_STGO_00622</t>
  </si>
  <si>
    <t xml:space="preserve">E62 100 Saco 100% Algodon Logo impreso 1 color </t>
  </si>
  <si>
    <t>IMPRESO_STGO_00623</t>
  </si>
  <si>
    <t xml:space="preserve">E62 300 Saco 100% Algodon Logo impreso 1 color </t>
  </si>
  <si>
    <t>IMPRESO_STGO_00624</t>
  </si>
  <si>
    <t xml:space="preserve">E62 500 Saco 100% Algodon Logo impreso 1 color </t>
  </si>
  <si>
    <t>IMPRESO_STGO_00625</t>
  </si>
  <si>
    <t xml:space="preserve">E62 1000 Saco 100% Algodon Logo impreso 1 color </t>
  </si>
  <si>
    <t>IMPRESO_STGO_00626</t>
  </si>
  <si>
    <t xml:space="preserve">E63 50 Saco 100% Algodon Logo impreso 1 color </t>
  </si>
  <si>
    <t>IMPRESO_STGO_00627</t>
  </si>
  <si>
    <t xml:space="preserve">E63 100 Saco 100% Algodon Logo impreso 1 color </t>
  </si>
  <si>
    <t>IMPRESO_STGO_00628</t>
  </si>
  <si>
    <t xml:space="preserve">E63 300 Saco 100% Algodon Logo impreso 1 color </t>
  </si>
  <si>
    <t>IMPRESO_STGO_00629</t>
  </si>
  <si>
    <t xml:space="preserve">E63 500 Saco 100% Algodon Logo impreso 1 color </t>
  </si>
  <si>
    <t>IMPRESO_STGO_00630</t>
  </si>
  <si>
    <t xml:space="preserve">E63 1000 Saco 100% Algodon Logo impreso 1 color </t>
  </si>
  <si>
    <t>IMPRESO_STGO_00631</t>
  </si>
  <si>
    <t xml:space="preserve">E65 50 Bolsa 100% Algodón Logo impreso 1 color </t>
  </si>
  <si>
    <t>IMPRESO_STGO_00632</t>
  </si>
  <si>
    <t xml:space="preserve">E65 100 Bolsa 100% Algodón Logo impreso 1 color </t>
  </si>
  <si>
    <t>IMPRESO_STGO_00633</t>
  </si>
  <si>
    <t xml:space="preserve">E65 300 Bolsa 100% Algodón Logo impreso 1 color </t>
  </si>
  <si>
    <t>IMPRESO_STGO_00634</t>
  </si>
  <si>
    <t xml:space="preserve">E65 500 Bolsa 100% Algodón Logo impreso 1 color </t>
  </si>
  <si>
    <t>IMPRESO_STGO_00635</t>
  </si>
  <si>
    <t xml:space="preserve">E65 1000 Bolsa 100% Algodón Logo impreso 1 color </t>
  </si>
  <si>
    <t>IMPRESO_STGO_00636</t>
  </si>
  <si>
    <t xml:space="preserve">E69 50 Bolsa Canvas Algodón Logo impreso 1 color </t>
  </si>
  <si>
    <t>IMPRESO_STGO_00637</t>
  </si>
  <si>
    <t xml:space="preserve">E69 100 Bolsa Canvas Algodón Logo impreso 1 color </t>
  </si>
  <si>
    <t>IMPRESO_STGO_00638</t>
  </si>
  <si>
    <t xml:space="preserve">E69 300 Bolsa Canvas Algodón Logo impreso 1 color </t>
  </si>
  <si>
    <t>IMPRESO_STGO_00639</t>
  </si>
  <si>
    <t xml:space="preserve">E69 500 Bolsa Canvas Algodón Logo impreso 1 color </t>
  </si>
  <si>
    <t>IMPRESO_STGO_00640</t>
  </si>
  <si>
    <t xml:space="preserve">E69 1000 Bolsa Canvas Algodón Logo impreso 1 color </t>
  </si>
  <si>
    <t>IMPRESO_STGO_00641</t>
  </si>
  <si>
    <t>E78 50 Mochila Canvas Algodón Logo impreso 1 color</t>
  </si>
  <si>
    <t>IMPRESO_STGO_00642</t>
  </si>
  <si>
    <t>E78 100 Mochila Canvas Algodón Logo impreso 1 color</t>
  </si>
  <si>
    <t>IMPRESO_STGO_00643</t>
  </si>
  <si>
    <t>E78 300 Mochila Canvas Algodón Logo impreso 1 color</t>
  </si>
  <si>
    <t>IMPRESO_STGO_00644</t>
  </si>
  <si>
    <t>E78 500 Mochila Canvas Algodón Logo impreso 1 color</t>
  </si>
  <si>
    <t>IMPRESO_STGO_00645</t>
  </si>
  <si>
    <t>E78 1000 Mochila Canvas Algodón Logo impreso 1 color</t>
  </si>
  <si>
    <t>IMPRESO_STGO_00646</t>
  </si>
  <si>
    <t>G4 100 Neccesarie trvi impreso 1 color</t>
  </si>
  <si>
    <t>IMPRESO_STGO_00647</t>
  </si>
  <si>
    <t>G4 300 Neccesarie trvi impreso 1 color</t>
  </si>
  <si>
    <t>IMPRESO_STGO_00648</t>
  </si>
  <si>
    <t>G4 500 Neccesarie trvi impreso 1 color</t>
  </si>
  <si>
    <t>IMPRESO_STGO_00649</t>
  </si>
  <si>
    <t xml:space="preserve">E120 50 Bolsa de Algodón impreso 1 color </t>
  </si>
  <si>
    <t>IMPRESO_STGO_00650</t>
  </si>
  <si>
    <t xml:space="preserve">E120 100 Bolsa de Algodón impreso 1 color </t>
  </si>
  <si>
    <t>IMPRESO_STGO_00651</t>
  </si>
  <si>
    <t xml:space="preserve">E120 300 Bolsa de Algodón impreso 1 color </t>
  </si>
  <si>
    <t>IMPRESO_STGO_00652</t>
  </si>
  <si>
    <t xml:space="preserve">E120 500 Bolsa de Algodón impreso 1 color </t>
  </si>
  <si>
    <t>IMPRESO_STGO_00653</t>
  </si>
  <si>
    <t xml:space="preserve">E120 1000 Bolsa de Algodón impreso 1 color </t>
  </si>
  <si>
    <t>IMPRESO_STGO_00654</t>
  </si>
  <si>
    <t xml:space="preserve">G1 100 Cooler impreso 1 color </t>
  </si>
  <si>
    <t>IMPRESO_STGO_00655</t>
  </si>
  <si>
    <t xml:space="preserve">G1 300 Cooler impreso 1 color </t>
  </si>
  <si>
    <t>IMPRESO_STGO_00656</t>
  </si>
  <si>
    <t xml:space="preserve">G1 500 Cooler impreso 1 color </t>
  </si>
  <si>
    <t>IMPRESO_STGO_00657</t>
  </si>
  <si>
    <t xml:space="preserve">G16 50 Manta de Polar Anti-peeling bordado </t>
  </si>
  <si>
    <t>IMPRESO_STGO_00658</t>
  </si>
  <si>
    <t xml:space="preserve">G16 100 Manta de Polar Anti-peeling bordado </t>
  </si>
  <si>
    <t>IMPRESO_STGO_00659</t>
  </si>
  <si>
    <t xml:space="preserve">G16 300 Manta de Polar Anti-peeling bordado </t>
  </si>
  <si>
    <t>IMPRESO_STGO_00660</t>
  </si>
  <si>
    <t xml:space="preserve">G15 50 Manta Inpermeable bordado </t>
  </si>
  <si>
    <t>IMPRESO_STGO_00661</t>
  </si>
  <si>
    <t xml:space="preserve">G15 100 Manta Inpermeable bordado </t>
  </si>
  <si>
    <t>IMPRESO_STGO_00662</t>
  </si>
  <si>
    <t xml:space="preserve">G15 300 Manta Inpermeable bordado </t>
  </si>
  <si>
    <t>IMPRESO_STGO_00663</t>
  </si>
  <si>
    <t xml:space="preserve">D35 20 LUXURY Bolso Deportivo y Viaje bordado </t>
  </si>
  <si>
    <t>IMPRESO_STGO_00664</t>
  </si>
  <si>
    <t xml:space="preserve">D35 50 LUXURY Bolso Deportivo y Viaje bordado </t>
  </si>
  <si>
    <t>IMPRESO_STGO_00665</t>
  </si>
  <si>
    <t xml:space="preserve">D35 100 LUXURY Bolso Deportivo y Viaje bordado </t>
  </si>
  <si>
    <t>IMPRESO_STGO_00666</t>
  </si>
  <si>
    <t xml:space="preserve">D30 20 Mochila Porta notebook bordado </t>
  </si>
  <si>
    <t>IMPRESO_STGO_00667</t>
  </si>
  <si>
    <t xml:space="preserve">D30 50 Mochila Porta notebook bordado </t>
  </si>
  <si>
    <t>IMPRESO_STGO_00668</t>
  </si>
  <si>
    <t xml:space="preserve">D30 100 Mochila Porta notebook bordado </t>
  </si>
  <si>
    <t>IMPRESO_STGO_00669</t>
  </si>
  <si>
    <t xml:space="preserve">D31 20 Maletin porta notebook bordado </t>
  </si>
  <si>
    <t>IMPRESO_STGO_00670</t>
  </si>
  <si>
    <t xml:space="preserve">D31 50 Maletin porta notebook bordado </t>
  </si>
  <si>
    <t>IMPRESO_STGO_00671</t>
  </si>
  <si>
    <t xml:space="preserve">D31 100 Maletin porta notebook bordado </t>
  </si>
  <si>
    <t>IMPRESO_STGO_00672</t>
  </si>
  <si>
    <t>D36 20 DELUXE Bolso Deportivo y Viaje bordado</t>
  </si>
  <si>
    <t>IMPRESO_STGO_00673</t>
  </si>
  <si>
    <t>D36 50 DELUXE Bolso Deportivo y Viaje bordado</t>
  </si>
  <si>
    <t>IMPRESO_STGO_00674</t>
  </si>
  <si>
    <t>D36 100 DELUXE Bolso Deportivo y Viaje bordado</t>
  </si>
  <si>
    <t>IMPRESO_STGO_00675</t>
  </si>
  <si>
    <t xml:space="preserve">C533 20 MOCHILA "GREY" bordado </t>
  </si>
  <si>
    <t>IMPRESO_STGO_00676</t>
  </si>
  <si>
    <t xml:space="preserve">C533 50 MOCHILA "GREY" bordado </t>
  </si>
  <si>
    <t>IMPRESO_STGO_00677</t>
  </si>
  <si>
    <t xml:space="preserve">C533 100 MOCHILA "GREY" bordado </t>
  </si>
  <si>
    <t>IMPRESO_STGO_00678</t>
  </si>
  <si>
    <t xml:space="preserve">C532 50 MOCHILA LIV bordado </t>
  </si>
  <si>
    <t>IMPRESO_STGO_00679</t>
  </si>
  <si>
    <t xml:space="preserve">C532 100 MOCHILA LIV bordado </t>
  </si>
  <si>
    <t>IMPRESO_STGO_00680</t>
  </si>
  <si>
    <t xml:space="preserve">C532 300 MOCHILA LIV bordado </t>
  </si>
  <si>
    <t>IMPRESO_STGO_00681</t>
  </si>
  <si>
    <t xml:space="preserve">C499 50 Maletin   impreso 1 color </t>
  </si>
  <si>
    <t>IMPRESO_STGO_00682</t>
  </si>
  <si>
    <t xml:space="preserve">C499 100 Maletin   impreso 1 color </t>
  </si>
  <si>
    <t>IMPRESO_STGO_00683</t>
  </si>
  <si>
    <t xml:space="preserve">C499 300 Maletin   impreso 1 color </t>
  </si>
  <si>
    <t>IMPRESO_STGO_00684</t>
  </si>
  <si>
    <t xml:space="preserve">P2 50 Paraguas Ejecutivo impreso 1 color </t>
  </si>
  <si>
    <t>IMPRESO_STGO_00685</t>
  </si>
  <si>
    <t xml:space="preserve">P2 100 Paraguas Ejecutivo impreso 1 color </t>
  </si>
  <si>
    <t>IMPRESO_STGO_00686</t>
  </si>
  <si>
    <t xml:space="preserve">P2 300 Paraguas Ejecutivo impreso 1 color </t>
  </si>
  <si>
    <t>IMPRESO_STGO_00687</t>
  </si>
  <si>
    <t xml:space="preserve">L82 1000 Boligrafo de bamboo Logo Impreso 1 color </t>
  </si>
  <si>
    <t>IMPRESO_STGO_00688</t>
  </si>
  <si>
    <t xml:space="preserve">L82 3000 Boligrafo de bamboo Logo Impreso 1 color </t>
  </si>
  <si>
    <t>IMPRESO_STGO_00689</t>
  </si>
  <si>
    <t xml:space="preserve">L82 5000 Boligrafo de bamboo Logo Impreso 1 color </t>
  </si>
  <si>
    <t>IMPRESO_STGO_00690</t>
  </si>
  <si>
    <t xml:space="preserve">L82 10000 Boligrafo de bamboo Logo Impreso 1 color </t>
  </si>
  <si>
    <t>IMPRESO_STGO_00691</t>
  </si>
  <si>
    <t>L83 1000 Boligrafo ecologico leave Logo Impreso 1 color</t>
  </si>
  <si>
    <t>IMPRESO_STGO_00692</t>
  </si>
  <si>
    <t>L83 3000 Boligrafo ecologico leave Logo Impreso 1 color</t>
  </si>
  <si>
    <t>IMPRESO_STGO_00693</t>
  </si>
  <si>
    <t>L83 5000 Boligrafo ecologico leave Logo Impreso 1 color</t>
  </si>
  <si>
    <t>IMPRESO_STGO_00694</t>
  </si>
  <si>
    <t>L83 10000 Boligrafo ecologico leave Logo Impreso 1 color</t>
  </si>
  <si>
    <t>IMPRESO_STGO_00695</t>
  </si>
  <si>
    <t xml:space="preserve">L32 1000 Set portaminas ecologicos Logo Impreso 1 color </t>
  </si>
  <si>
    <t>IMPRESO_STGO_00696</t>
  </si>
  <si>
    <t xml:space="preserve">L32 3000 Set portaminas ecologicos Logo Impreso 1 color </t>
  </si>
  <si>
    <t>IMPRESO_STGO_00697</t>
  </si>
  <si>
    <t xml:space="preserve">L32 5000 Set portaminas ecologicos Logo Impreso 1 color </t>
  </si>
  <si>
    <t>IMPRESO_STGO_00698</t>
  </si>
  <si>
    <t xml:space="preserve">L32 10000 Set portaminas ecologicos Logo Impreso 1 color </t>
  </si>
  <si>
    <t>IMPRESO_STGO_00699</t>
  </si>
  <si>
    <t xml:space="preserve">L16 1000 Boligrafo de Bamboo Logo Impreso 1 color </t>
  </si>
  <si>
    <t>IMPRESO_STGO_00700</t>
  </si>
  <si>
    <t xml:space="preserve">L16 3000 Boligrafo de Bamboo Logo Impreso 1 color </t>
  </si>
  <si>
    <t>IMPRESO_STGO_00701</t>
  </si>
  <si>
    <t xml:space="preserve">L16 5000 Boligrafo de Bamboo Logo Impreso 1 color </t>
  </si>
  <si>
    <t>IMPRESO_STGO_00702</t>
  </si>
  <si>
    <t xml:space="preserve">L16 10000 Boligrafo de Bamboo Logo Impreso 1 color </t>
  </si>
  <si>
    <t>IMPRESO_STGO_00703</t>
  </si>
  <si>
    <t xml:space="preserve">L2 1000 Boligrafo Ecologico Logo Impreso 1 color </t>
  </si>
  <si>
    <t>IMPRESO_STGO_00704</t>
  </si>
  <si>
    <t xml:space="preserve">L2 3000 Boligrafo Ecologico Logo Impreso 1 color </t>
  </si>
  <si>
    <t>IMPRESO_STGO_00705</t>
  </si>
  <si>
    <t xml:space="preserve">L2 5000 Boligrafo Ecologico Logo Impreso 1 color </t>
  </si>
  <si>
    <t>IMPRESO_STGO_00706</t>
  </si>
  <si>
    <t xml:space="preserve">L2 10000 Boligrafo Ecologico Logo Impreso 1 color </t>
  </si>
  <si>
    <t>IMPRESO_STGO_00707</t>
  </si>
  <si>
    <t xml:space="preserve">L1 1000 Boligrafos ecologicos bios Logo Impreso 1 color </t>
  </si>
  <si>
    <t>IMPRESO_STGO_00708</t>
  </si>
  <si>
    <t xml:space="preserve">L1 3000 Boligrafos ecologicos bios Logo Impreso 1 color </t>
  </si>
  <si>
    <t>IMPRESO_STGO_00709</t>
  </si>
  <si>
    <t xml:space="preserve">L1 5000 Boligrafos ecologicos bios Logo Impreso 1 color </t>
  </si>
  <si>
    <t>IMPRESO_STGO_00710</t>
  </si>
  <si>
    <t xml:space="preserve">L1 10000 Boligrafos ecologicos bios Logo Impreso 1 color </t>
  </si>
  <si>
    <t>IMPRESO_STGO_00711</t>
  </si>
  <si>
    <t xml:space="preserve">L25 300 Set 12 Lapices de color Logo Impreso 1 color </t>
  </si>
  <si>
    <t>IMPRESO_STGO_00712</t>
  </si>
  <si>
    <t xml:space="preserve">L25 500 Set 12 Lapices de color Logo Impreso 1 color </t>
  </si>
  <si>
    <t>IMPRESO_STGO_00713</t>
  </si>
  <si>
    <t xml:space="preserve">L25 1000 Set 12 Lapices de color Logo Impreso 1 color </t>
  </si>
  <si>
    <t>IMPRESO_STGO_00714</t>
  </si>
  <si>
    <t xml:space="preserve">L25 3000 Set 12 Lapices de color Logo Impreso 1 color </t>
  </si>
  <si>
    <t>IMPRESO_STGO_00715</t>
  </si>
  <si>
    <t xml:space="preserve">L86 300 Set Escolar Ecologico Logo Impreso 1 color </t>
  </si>
  <si>
    <t>IMPRESO_STGO_00716</t>
  </si>
  <si>
    <t xml:space="preserve">L86 500 Set Escolar Ecologico Logo Impreso 1 color </t>
  </si>
  <si>
    <t>IMPRESO_STGO_00717</t>
  </si>
  <si>
    <t xml:space="preserve">L86 1000 Set Escolar Ecologico Logo Impreso 1 color </t>
  </si>
  <si>
    <t>IMPRESO_STGO_00718</t>
  </si>
  <si>
    <t xml:space="preserve">L86 3000 Set Escolar Ecologico Logo Impreso 1 color </t>
  </si>
  <si>
    <t>IMPRESO_STGO_00719</t>
  </si>
  <si>
    <t>B43 300 Boligrafo de bamboo Logo Impreso 1 color</t>
  </si>
  <si>
    <t>IMPRESO_STGO_00720</t>
  </si>
  <si>
    <t>B43 500 Boligrafo de bamboo Logo Impreso 1 color</t>
  </si>
  <si>
    <t>IMPRESO_STGO_00721</t>
  </si>
  <si>
    <t>B43 1000 Boligrafo de bamboo Logo Impreso 1 color</t>
  </si>
  <si>
    <t>IMPRESO_STGO_00722</t>
  </si>
  <si>
    <t>B43 3000 Boligrafo de bamboo Logo Impreso 1 color</t>
  </si>
  <si>
    <t>n</t>
  </si>
  <si>
    <r>
      <t xml:space="preserve">                                   </t>
    </r>
    <r>
      <rPr>
        <sz val="28"/>
        <rFont val="Calibri"/>
        <family val="2"/>
      </rPr>
      <t xml:space="preserve"> CATALOGO </t>
    </r>
    <r>
      <rPr>
        <sz val="28"/>
        <rFont val="Calibri"/>
        <family val="2"/>
        <scheme val="minor"/>
      </rPr>
      <t>MERCHANDISING</t>
    </r>
  </si>
  <si>
    <t>Catálogos UDLA Junio 2022</t>
  </si>
  <si>
    <t>EAA 9,000 Split muro Suministro e instalación</t>
  </si>
  <si>
    <t>EAA 12,000 Split muro Suministro e instalación</t>
  </si>
  <si>
    <t>EAA 18,000 Split muro Suministro e instalación</t>
  </si>
  <si>
    <t>EAA 24,000 Split muro Suministro e instalación</t>
  </si>
  <si>
    <t>EAA 18,000 Piso cielo Suministro e instalación</t>
  </si>
  <si>
    <t>EAA 24,000 Piso cielo Suministro e instalación</t>
  </si>
  <si>
    <t>EAA 36,000 Piso cielo Suministro e instalación</t>
  </si>
  <si>
    <t>EAA 48,000 Piso cielo Suministro e instalación</t>
  </si>
  <si>
    <t>EAA 60,000 Piso cielo Suministro e instalación</t>
  </si>
  <si>
    <t>EAA 18,000 Split ducto Suministro e instalación</t>
  </si>
  <si>
    <t>EAA 24,000 Split ducto Suministro e instalación</t>
  </si>
  <si>
    <t>EAA 36,000 Split ducto Suministro e instalación</t>
  </si>
  <si>
    <t>EAA 48,000 Split ducto Suministro e instalación</t>
  </si>
  <si>
    <t>EAA 60,000 Split ducto Suministro e instalación</t>
  </si>
  <si>
    <t>EAA 9,000 Split muro INVERTER Suministro e instalación</t>
  </si>
  <si>
    <t>EAA 12,000 Split muro INVERTER Suministro e instalación</t>
  </si>
  <si>
    <t>EAA 18,000 Split muro INVERTER Suministro e instalación</t>
  </si>
  <si>
    <t>EAA 24,000 Split muro INVERTER Suministro e instalación</t>
  </si>
  <si>
    <t>Catalogo Simsalud</t>
  </si>
  <si>
    <t xml:space="preserve">                    CATÁLOGO SIMSALUD</t>
  </si>
  <si>
    <t>Subcategoria</t>
  </si>
  <si>
    <t>UDLA_AVA-01-001</t>
  </si>
  <si>
    <t xml:space="preserve">Ampolla vidrio Adrenalina 1 mg / 1ml </t>
  </si>
  <si>
    <t>77184582-7</t>
  </si>
  <si>
    <t>SIMSALUD PRODUCTOS Y SERVICIOS PARA SIMULACIÓN EN SALUD SPA</t>
  </si>
  <si>
    <t>10 Dias</t>
  </si>
  <si>
    <t>UDLA_AVA-01-002</t>
  </si>
  <si>
    <t xml:space="preserve">Ampolla vidrio Atropina 1mg /1ml </t>
  </si>
  <si>
    <t>UDLA_AVA-01-003</t>
  </si>
  <si>
    <t>Ampolla vidrio Clorfenamina 10mg/1ml</t>
  </si>
  <si>
    <t>UDLA_AVA-01-004</t>
  </si>
  <si>
    <t>Ampolla vidrio Dexametasona 4mg/1ml</t>
  </si>
  <si>
    <t>UDLA_AVA-01-005</t>
  </si>
  <si>
    <t>Ampolla vidrio Morfina Clorhidrato 10mg/1ml</t>
  </si>
  <si>
    <t>UDLA_AVA-01-006</t>
  </si>
  <si>
    <t>Ampolla vidrio Propanolol 1mg/1ml</t>
  </si>
  <si>
    <t>UDLA_AVA-01-008</t>
  </si>
  <si>
    <t>Ampolla vidrio Fitomenadiona 10mg/1ml</t>
  </si>
  <si>
    <t>UDLA_AVA-01-009</t>
  </si>
  <si>
    <t>Ampolla vidrio Ergometrina Maleato 0,2mg/ml</t>
  </si>
  <si>
    <t>UDLA_AVA-01-011</t>
  </si>
  <si>
    <t>Ampolla vidrio Pargeverina clorhidrato 5mg/1ml</t>
  </si>
  <si>
    <t>UDLA_AVA-01-012</t>
  </si>
  <si>
    <t xml:space="preserve">Ampolla vidrio Medroxiprogesterona Acetato 150 mg/1 mL </t>
  </si>
  <si>
    <t>UDLA_AVA-01-013</t>
  </si>
  <si>
    <t>Ampolla vidrio Tietilperazina 6,5mg/1ml</t>
  </si>
  <si>
    <t>UDLA_AVA-01-014</t>
  </si>
  <si>
    <t>Ampolla vidrio Haloperidol 5mg/ml</t>
  </si>
  <si>
    <t>UDLA_AVA-02-001</t>
  </si>
  <si>
    <t>Ampolla vidrio Diazepam 10mg/2ml</t>
  </si>
  <si>
    <t>UDLA_AVA-02-002</t>
  </si>
  <si>
    <t>Ampolla vidrio Furosemida 20mg/2ml</t>
  </si>
  <si>
    <t>UDLA_AVA-02-003</t>
  </si>
  <si>
    <t>Ampolla vidrio Lanatósido C 0,4mg/2ml</t>
  </si>
  <si>
    <t>UDLA_AVA-02-004</t>
  </si>
  <si>
    <t>Ampolla vidrio Lorazepam 4mg/1ml</t>
  </si>
  <si>
    <t>UDLA_AVA-02-005</t>
  </si>
  <si>
    <t>Ampolla vidrio Sulfato de Efedrina 25mg/1ml</t>
  </si>
  <si>
    <t>UDLA_AVA-02-006</t>
  </si>
  <si>
    <t>Ampolla vidrio Metamizol Sódico 1gr/2ml</t>
  </si>
  <si>
    <t>UDLA_AVA-02-007</t>
  </si>
  <si>
    <t>Ampolla vidrio Metoclopramida 10mg/2ml</t>
  </si>
  <si>
    <t>UDLA_AVA-02-008</t>
  </si>
  <si>
    <t>Ampolla vidrio Ranitidina 50mg/2ml</t>
  </si>
  <si>
    <t>UDLA_AVA-02-009</t>
  </si>
  <si>
    <t>Ampolla vidrio Metadona Clorhidrato 10mg/2ml</t>
  </si>
  <si>
    <t>UDLA_AVA-02-010</t>
  </si>
  <si>
    <t>Ampolla vidrio Ketoprofeno 100mg/2ml</t>
  </si>
  <si>
    <t>UDLA_AVA-02-011</t>
  </si>
  <si>
    <t>Ampolla vidrio Ácido Fólico 10mg/2ml</t>
  </si>
  <si>
    <t>UDLA_AVA-02-012</t>
  </si>
  <si>
    <t>Ampolla vidrio Tiamina Clorhidrato 30mg/1ml</t>
  </si>
  <si>
    <t>UDLA_AVA-02-013</t>
  </si>
  <si>
    <t>Ampolla vidrio Petidina Clorhidrato 100mg/2ml</t>
  </si>
  <si>
    <t>UDLA_AVA-02-014</t>
  </si>
  <si>
    <t>Ampolla vidrio Papaverina Clorhidrato 80mg/2ml</t>
  </si>
  <si>
    <t>UDLA_AVA-02-015</t>
  </si>
  <si>
    <t>Ampolla vidrio Clonixinato de Lisina 100mg/2ml</t>
  </si>
  <si>
    <t>UDLA_AVA-02-016</t>
  </si>
  <si>
    <t>Ampolla vidrio Clorpromazina Clorhidrato 25mg/2ml</t>
  </si>
  <si>
    <t>UDLA_AVA-02-017</t>
  </si>
  <si>
    <t>Ampolla vidrio Droperidol 5mg/2ml</t>
  </si>
  <si>
    <t>UDLA_AVA-02-018</t>
  </si>
  <si>
    <t xml:space="preserve">Ampolla vidrio Acido Ascorbico  500mg/2ml </t>
  </si>
  <si>
    <t>UDLA_AVA-05-001</t>
  </si>
  <si>
    <t>Ampolla vidrio Dobutamina 250mg/5ml</t>
  </si>
  <si>
    <t>UDLA_AVA-05-002</t>
  </si>
  <si>
    <t>Ampolla vidrio Dopamina 200mg/5ml</t>
  </si>
  <si>
    <t>UDLA_AVT-01-001</t>
  </si>
  <si>
    <t>Ampolla vidrio Midazolam 5mg/1ml</t>
  </si>
  <si>
    <t>UDLA_AVT-01-002</t>
  </si>
  <si>
    <t>Ampolla vidrio Betametasona 4mg/1ml</t>
  </si>
  <si>
    <t>UDLA_AVT-01-004</t>
  </si>
  <si>
    <t>Ampolla vidrio Oxitocina 5 UI/1ml</t>
  </si>
  <si>
    <t>UDLA_AVT-01-005</t>
  </si>
  <si>
    <t>Ampolla vidrio Prostaglandina E 1 500mcg/ml</t>
  </si>
  <si>
    <t>UDLA_AVT-01-006</t>
  </si>
  <si>
    <t>Ampolla vidrio Ketorolaco 30mg/1ml</t>
  </si>
  <si>
    <t>UDLA_AVT-01-007</t>
  </si>
  <si>
    <t>Ampolla vidrio Noretisterona Enantato 50mg + Estradiol Valerato 5mg</t>
  </si>
  <si>
    <t>UDLA_AVT-02-008</t>
  </si>
  <si>
    <t>Ampolla vidrio Flupentixol decanoate 20mg/1ml</t>
  </si>
  <si>
    <t>UDLA_AVT-02-001</t>
  </si>
  <si>
    <t>Ampolla vidrio Fentanilo 100mcg/2ml</t>
  </si>
  <si>
    <t>UDLA_AVT-02-002</t>
  </si>
  <si>
    <t>Ampolla vidrio Verapamilo 5mg/2ml</t>
  </si>
  <si>
    <t>UDLA_AVT-02-003</t>
  </si>
  <si>
    <t>Ampolla vidrio Ondansetrón 4mg/2ml</t>
  </si>
  <si>
    <t>UDLA_AVT-02-004</t>
  </si>
  <si>
    <t>Ampolla vidrio Digoxina 0,5mg /2ml</t>
  </si>
  <si>
    <t>UDLA_AVT-02-005</t>
  </si>
  <si>
    <t>Ampolla vidrio Amikacina 500mg/2ml</t>
  </si>
  <si>
    <t>UDLA_AVT-02-006</t>
  </si>
  <si>
    <t>Ampolla vidrio Gentamicina 80mg/2ml</t>
  </si>
  <si>
    <t>UDLA_AVT-02-007</t>
  </si>
  <si>
    <t>Ampolla vidrio Fenobarbital Sódico 200mg/2ml</t>
  </si>
  <si>
    <t>Ampolla vidrio Clindamicina 300mg/2ml</t>
  </si>
  <si>
    <t>UDLA_AVT-02-009</t>
  </si>
  <si>
    <t>Ampolla vidrio Clorhidrato de Tramadol 100mg/1ml</t>
  </si>
  <si>
    <t>UDLA_AVT-02-010</t>
  </si>
  <si>
    <t>Ampolla vidrio Domperidona 10 mg /2ml</t>
  </si>
  <si>
    <t>UDLA_AVT-03-001</t>
  </si>
  <si>
    <t>Ampolla vidrio Amiodarona 150mg / 3ml</t>
  </si>
  <si>
    <t>UDLA_AVT-03-002</t>
  </si>
  <si>
    <t>Ampolla vidrio Diclofenaco Sódico 75mg/3ml</t>
  </si>
  <si>
    <t>UDLA_AVT-05-002</t>
  </si>
  <si>
    <t>Ampolla vidrio Fenitoína Sódica 250mg/5ml</t>
  </si>
  <si>
    <t>UDLA_AVT-05-003</t>
  </si>
  <si>
    <t>Ampolla vidrio Hierro Sacarosa 100mg/5ml</t>
  </si>
  <si>
    <t>UDLA_AVA-05-004</t>
  </si>
  <si>
    <t>Ampolla vidrio Sulfato de Magnesio 25% 1.25gr/5ml</t>
  </si>
  <si>
    <t>UDLA_AVT-05-005</t>
  </si>
  <si>
    <t>Ampolla vidrio Vaselina líquida</t>
  </si>
  <si>
    <t>UDLA_AVT-10-001</t>
  </si>
  <si>
    <t xml:space="preserve">Ampolla vidrio Ácido Tranexámico 1000mg/10ml </t>
  </si>
  <si>
    <t>UDLA_AVT-10-002</t>
  </si>
  <si>
    <t>Ampolla vidrio Bicarbonato 8,4% / 10ml</t>
  </si>
  <si>
    <t>UDLA_AVT-10-003</t>
  </si>
  <si>
    <t>Ampolla vidrio Calcio Cloruro 10% 1gr/10ml</t>
  </si>
  <si>
    <t>UDLA_AVT-10-004</t>
  </si>
  <si>
    <t>Ampolla vidrio Gluconato de Calcio 10% 1 gr/10ml</t>
  </si>
  <si>
    <t>UDLA_AVT-10-005</t>
  </si>
  <si>
    <t>Ampolla vidrio Sulfato de Magnesio 10% 1gr/10ml</t>
  </si>
  <si>
    <t>UDLA_AVT-10-006</t>
  </si>
  <si>
    <t>Ampolla vidrio Aminofilina 250mg / 10ml</t>
  </si>
  <si>
    <t>UDLA_AVT-10-007</t>
  </si>
  <si>
    <t>Ampolla vidrio Bromhidrato de Fenoterol 0,5mg/10ml</t>
  </si>
  <si>
    <t>UDLA_AVT-10-008</t>
  </si>
  <si>
    <t>Ampolla vidrio Ácido Ascórbico 1g/10ml</t>
  </si>
  <si>
    <t>UDLA_AVT-10-009</t>
  </si>
  <si>
    <t xml:space="preserve">Ampolla vidrio Bupivacaína Clorhidarto 0,5% 50mg/10ml </t>
  </si>
  <si>
    <t>UDLA_AVT-20-001</t>
  </si>
  <si>
    <t>Ampolla vidrio Labetalol 100mg/20ml</t>
  </si>
  <si>
    <t>UDLA_AVT-20-002</t>
  </si>
  <si>
    <t>Ampolla vidrio Propofol 1%/20ml</t>
  </si>
  <si>
    <t>UDLA_AVT-20-003</t>
  </si>
  <si>
    <t>Ampolla vidrio Solución Glucosa 30%/20ml</t>
  </si>
  <si>
    <t>UDLA_AVT-20-004</t>
  </si>
  <si>
    <t>Ampolla vidrio Solución Glucosa 5%/20ml</t>
  </si>
  <si>
    <t>UDLA_FAT-03-001</t>
  </si>
  <si>
    <t>Frasco Ampolla Adenosina 6mg/2ml</t>
  </si>
  <si>
    <t>UDLA_FAT-03-002</t>
  </si>
  <si>
    <t xml:space="preserve">Frasco Ampolla Naloxona 0,4mg/1ml </t>
  </si>
  <si>
    <t>UDLA_FAT-03-003</t>
  </si>
  <si>
    <t>Frasco Ampolla ATOSIBAN 7,5MG/ML</t>
  </si>
  <si>
    <t>UDLA_FAT-03-004</t>
  </si>
  <si>
    <t>Frasco Ampolla Carbetocina 100mcg/ml</t>
  </si>
  <si>
    <t>UDLA_FAT-03-005</t>
  </si>
  <si>
    <t xml:space="preserve">Frasco Ampolla Risperidona 25mg + ampolla solvente 2ml </t>
  </si>
  <si>
    <t>UDLA_FAT-03-006</t>
  </si>
  <si>
    <t xml:space="preserve">Frasco Ampolla Risperidona 37,5 mg + ampolla solvente 2ml </t>
  </si>
  <si>
    <t>UDLA_FAT-04-007</t>
  </si>
  <si>
    <t xml:space="preserve">Frasco Ampolla Risperidona 50mg + ampolla solvente 2ml </t>
  </si>
  <si>
    <t>UDLA_FAT-05-007</t>
  </si>
  <si>
    <t>Frasco Ampolla Betametasona Dipropionato 3ml dosis multiple</t>
  </si>
  <si>
    <t>UDLA_FAT-05-001</t>
  </si>
  <si>
    <t>Frasco Ampolla Flumazenil 0,5mg/5ml</t>
  </si>
  <si>
    <t>UDLA_FAT-05-002</t>
  </si>
  <si>
    <t>Frasco Ampolla Heparina Sódica 25.000 UI/5ml</t>
  </si>
  <si>
    <t>UDLA_FAT-05-003</t>
  </si>
  <si>
    <t>Frasco Ampolla Hidrocortisona Succinato 100mg</t>
  </si>
  <si>
    <t>UDLA_FAT-05-004</t>
  </si>
  <si>
    <t>Frasco Ampolla Noradrenalina 4mg/4ml</t>
  </si>
  <si>
    <t>UDLA_FAT-05-005</t>
  </si>
  <si>
    <t>Frasco Ampolla Rocuronio Bromuro 50mg/5ml</t>
  </si>
  <si>
    <t>UDLA_FAT-05-006</t>
  </si>
  <si>
    <t>Frasco Ampolla Succinilcolina Cloruro 100mg</t>
  </si>
  <si>
    <t>Frasco Ampolla Atosiban 37,5MG/5ML</t>
  </si>
  <si>
    <t>UDLA_FAT-05-008</t>
  </si>
  <si>
    <t>Frasco Ampolla Penicilina G Sódica 1.000.000 U.I</t>
  </si>
  <si>
    <t>UDLA_FAT-05-009</t>
  </si>
  <si>
    <t>Frasco Ampolla Levetiracetam 500mg/5ml (100mg/ml)</t>
  </si>
  <si>
    <t>UDLA_FAT-05-010</t>
  </si>
  <si>
    <t>Frasco Ampolla Penicilina G Benzatinica 1.200.000 U.I</t>
  </si>
  <si>
    <t>UDLA_FAT-05-011</t>
  </si>
  <si>
    <t>Frasco Ampolla Ketoprofeno 100mg</t>
  </si>
  <si>
    <t>UDLA_FAT-10-001</t>
  </si>
  <si>
    <t>Frasco Ampolla Etomidato 20mg/10ml</t>
  </si>
  <si>
    <t>UDLA_FAT-10-002</t>
  </si>
  <si>
    <t>Frasco Ampolla Vancomicina 500mg</t>
  </si>
  <si>
    <t>UDLA_FAT-10-003</t>
  </si>
  <si>
    <t>Frasco Ampolla Ampicilina 500mg</t>
  </si>
  <si>
    <t>UDLA_FAT-10-004</t>
  </si>
  <si>
    <t>Frasco Ampolla Ceftriaxona 1gr</t>
  </si>
  <si>
    <t>UDLA_FAT-10-005</t>
  </si>
  <si>
    <t>Frasco Ampolla Cefazolina 1gr</t>
  </si>
  <si>
    <t>UDLA_FAT-10-006</t>
  </si>
  <si>
    <t>Frasco Ampolla Omeprazol 40mg</t>
  </si>
  <si>
    <t>UDLA_FAT-10-007</t>
  </si>
  <si>
    <t>Frasco Ampolla Insulina humana NPH 100 U.I/ml</t>
  </si>
  <si>
    <t>UDLA_FAT-10-008</t>
  </si>
  <si>
    <t>Frasco Ampolla Insulina Humana Regular R 100 U.I/10ml</t>
  </si>
  <si>
    <t>UDLA_FAT-10-009</t>
  </si>
  <si>
    <t>Frasco Ampolla Surfactante Pulmonar Bovino 200mg/8ml</t>
  </si>
  <si>
    <t>UDLA_FAT-10-010</t>
  </si>
  <si>
    <t>Frasco Ampolla Fentanilo 0,5mg/10ml</t>
  </si>
  <si>
    <t>UDLA_FAT-10-011</t>
  </si>
  <si>
    <t>Frasco Ampolla Penicilina G Sódica 2.000.000 U.I</t>
  </si>
  <si>
    <t>UDLA_FAT-10-012</t>
  </si>
  <si>
    <t>Frasco Ampolla Cloxacilina 500mg</t>
  </si>
  <si>
    <t>UDLA_FAT-10-013</t>
  </si>
  <si>
    <t>Frasco Ampolla Cefradina 1gr</t>
  </si>
  <si>
    <t>UDLA_FAA-10-001</t>
  </si>
  <si>
    <t>Frasco Ampolla Nitroglicerina 50mg/10ml</t>
  </si>
  <si>
    <t>UDLA_FAA-10-002</t>
  </si>
  <si>
    <t>Frasco Ampolla Lanzoprazol 30mg (Frasco Ampolla)</t>
  </si>
  <si>
    <t>UDLA_APT-05-001</t>
  </si>
  <si>
    <t>Ampolla plástica Lidocaína al 2%/5ml</t>
  </si>
  <si>
    <t>UDLA_APT-05-002</t>
  </si>
  <si>
    <t>Ampolla plástica Cloruro de sodio al 0,9% / 5ml</t>
  </si>
  <si>
    <t>UDLA_APT-05-003</t>
  </si>
  <si>
    <t>Ampolla plástica Agua bidestilada 5 cc</t>
  </si>
  <si>
    <t>UDLA_APT-10-001</t>
  </si>
  <si>
    <t>Ampolla plástica Cloruro de potasio al 10% / 10ml</t>
  </si>
  <si>
    <t>UDLA_APT-10-002</t>
  </si>
  <si>
    <t>Ampolla plástica Agua bidestilada 10 cc</t>
  </si>
  <si>
    <t>UDLA_APT-10-003</t>
  </si>
  <si>
    <t>Ampolla plástica Cloruro de sodio al 0,9% / 10ml</t>
  </si>
  <si>
    <t>UDLA_APT-20-001</t>
  </si>
  <si>
    <t>Ampolla plástica Cloruro de sodio al 10% / 20ml</t>
  </si>
  <si>
    <t>UDLA_APT-20-002</t>
  </si>
  <si>
    <t>Ampolla plástica Cloruro de sodio al 0,9% / 20ml</t>
  </si>
  <si>
    <t>UDLA_APT-20-003</t>
  </si>
  <si>
    <t>Ampolla plástica Agua bidestilada 20 cc</t>
  </si>
  <si>
    <t>UDLA_COM-GR-001</t>
  </si>
  <si>
    <t>Comprimidos Clopidogrel 150 mg</t>
  </si>
  <si>
    <t>UDLA_COM-GR-002</t>
  </si>
  <si>
    <t>Comprimidos Paracetamol 500mg</t>
  </si>
  <si>
    <t>UDLA_COM-GR-003</t>
  </si>
  <si>
    <t>Comprimidos Ibuprofeno 400mg</t>
  </si>
  <si>
    <t>UDLA_COM-GR-004</t>
  </si>
  <si>
    <t xml:space="preserve">Comprimidos Metronidazol 500mg </t>
  </si>
  <si>
    <t>UDLA_COM-GR-005</t>
  </si>
  <si>
    <t>Comprimidos Carbamazepina 200mg</t>
  </si>
  <si>
    <t>UDLA_COM-OP-001</t>
  </si>
  <si>
    <t>Comprimidos Atorvastatina 80 mg</t>
  </si>
  <si>
    <t>UDLA_COM-RP-001</t>
  </si>
  <si>
    <t>Comprimidos Ácido Acetilsalicílico 500 mg</t>
  </si>
  <si>
    <t>UDLA_COM-RP-002</t>
  </si>
  <si>
    <t>Comprimidos Misoprostol 100 Microgramos</t>
  </si>
  <si>
    <t>UDLA_COM-RRP-001</t>
  </si>
  <si>
    <t xml:space="preserve">Comprimidos Captopril 25 mg </t>
  </si>
  <si>
    <t>UDLA_COM-RRP-002</t>
  </si>
  <si>
    <t>Comprimidos Nitroglicerina 0,6 mg</t>
  </si>
  <si>
    <t>UDLA_CAP-001</t>
  </si>
  <si>
    <t>Cápsula Omeprazol 20 mg</t>
  </si>
  <si>
    <t>UDLA_CAP-002</t>
  </si>
  <si>
    <t>Cápsula Lanzoprazol 30mg (Cápsula)</t>
  </si>
  <si>
    <t>UDLA_CAP-003</t>
  </si>
  <si>
    <t>Cápsula Nitrofurantoina macrocristales 100mg</t>
  </si>
  <si>
    <t>UDLA_CAP-004</t>
  </si>
  <si>
    <t xml:space="preserve">Cápsula Cefadroxilo 500mg </t>
  </si>
  <si>
    <t>UDLA_VAC-BCG-001</t>
  </si>
  <si>
    <t>Frasco ampolla liofilizado + Ampolla diluyente 1 ml  Vacuna BCG</t>
  </si>
  <si>
    <t>UDLA_VAC-BCG-002</t>
  </si>
  <si>
    <t>Frasco ampolla liofilizado + Frasco ampolla diluyente 1 ml  Vacuna BCG</t>
  </si>
  <si>
    <t>UDLA_VAC-HEP B-003</t>
  </si>
  <si>
    <t>Frasco ampolla 0,5 ml / 1 dosis  Vacuna Hepatitis B Pediatrica</t>
  </si>
  <si>
    <t>UDLA_VAC-HEP B-004</t>
  </si>
  <si>
    <t>Frasco ampolla 1 ml / 1 dosis  Vacuna Hepatitis B Adulto</t>
  </si>
  <si>
    <t>UDLA_VAC-HEXA-005</t>
  </si>
  <si>
    <t>Frasco ampolla 1 ml / 1 dosis  Vacuna Hexavalente</t>
  </si>
  <si>
    <t>UDLA_VAC-TRESV-006</t>
  </si>
  <si>
    <t>Frasco ampolla liofilizado + Ampolla diluyente 0,5 ml / 1 dosis Vacuna Tres Virica monodosis</t>
  </si>
  <si>
    <t>UDLA_VAC-TRESV-007</t>
  </si>
  <si>
    <t>Frasco ampolla liofilizado + Ampolla diluyente 5 ml / 10 dosis Vacuna Tres Virica multidosis</t>
  </si>
  <si>
    <t>UDLA_VAC-VARIC-008</t>
  </si>
  <si>
    <t>Frasco ampolla liofilizado + Frasco ampolla diluyente 0,5 ml / 1 dosis Vacuna Varicela</t>
  </si>
  <si>
    <t>UDLA_VAC-HEP A-009</t>
  </si>
  <si>
    <t>Frasco ampolla 0,5 ml / 1 dosis  Vacuna Hepatitis A Pediatrica</t>
  </si>
  <si>
    <t>UDLA_VAC-HEP A-010</t>
  </si>
  <si>
    <t>Frasco ampolla 1 ml / 1 dosis  Vacuna Hepatitis A Adulto</t>
  </si>
  <si>
    <t>UDLA_VAC-DT-011</t>
  </si>
  <si>
    <t>Frasco ampolla 5 ml / 10 dosis Vacuna Antitetanica-Antidifterica</t>
  </si>
  <si>
    <t>UDLA_VAC-VHP-012</t>
  </si>
  <si>
    <t>Frasco ampolla 0,5 ml / 1 dosis  Vacuna Virus Papiloma Humano</t>
  </si>
  <si>
    <t>UDLA_GOT-TBL-001</t>
  </si>
  <si>
    <t xml:space="preserve">Frasco plástico Cloranfenicol </t>
  </si>
  <si>
    <t>UDLA_GOT-TBL-002</t>
  </si>
  <si>
    <t>Frasco plástico Ciprofloxacino 3mg - Dexametasona 1mg</t>
  </si>
  <si>
    <t>UDLA_GOT-TBL-003</t>
  </si>
  <si>
    <t>Frasco plástico Paracetamol 100mg/ml</t>
  </si>
  <si>
    <t>UDLA_JAB-TBL-001</t>
  </si>
  <si>
    <t>Frasco plástico Clorfenamina Maleato 2mg/5ml</t>
  </si>
  <si>
    <t>UDLA_OT-AP-001</t>
  </si>
  <si>
    <t xml:space="preserve"> Almohadilla de punción IM/SC</t>
  </si>
  <si>
    <t>REGIONAVA-01-001</t>
  </si>
  <si>
    <t>REGIONAVA-01-002</t>
  </si>
  <si>
    <t>REGIONAVA-01-003</t>
  </si>
  <si>
    <t>REGIONAVA-01-004</t>
  </si>
  <si>
    <t>REGIONAVA-01-005</t>
  </si>
  <si>
    <t>REGIONAVA-01-006</t>
  </si>
  <si>
    <t>REGIONAVA-01-008</t>
  </si>
  <si>
    <t>REGIONAVA-01-009</t>
  </si>
  <si>
    <t>REGIONAVA-01-011</t>
  </si>
  <si>
    <t>REGIONAVA-01-012</t>
  </si>
  <si>
    <t>REGIONAVA-01-013</t>
  </si>
  <si>
    <t>REGIONAVA-01-014</t>
  </si>
  <si>
    <t>REGIONAVA-02-001</t>
  </si>
  <si>
    <t>REGIONAVA-02-002</t>
  </si>
  <si>
    <t>REGIONAVA-02-003</t>
  </si>
  <si>
    <t>REGIONAVA-02-004</t>
  </si>
  <si>
    <t>REGIONAVA-02-005</t>
  </si>
  <si>
    <t>REGIONAVA-02-006</t>
  </si>
  <si>
    <t>REGIONAVA-02-007</t>
  </si>
  <si>
    <t>REGIONAVA-02-008</t>
  </si>
  <si>
    <t>REGIONAVA-02-009</t>
  </si>
  <si>
    <t>REGIONAVA-02-010</t>
  </si>
  <si>
    <t>REGIONAVA-02-011</t>
  </si>
  <si>
    <t>REGIONAVA-02-012</t>
  </si>
  <si>
    <t>REGIONAVA-02-013</t>
  </si>
  <si>
    <t>REGIONAVA-02-014</t>
  </si>
  <si>
    <t>REGIONAVA-02-015</t>
  </si>
  <si>
    <t>REGIONAVA-02-016</t>
  </si>
  <si>
    <t>REGIONAVA-02-017</t>
  </si>
  <si>
    <t>REGIONAVA-02-018</t>
  </si>
  <si>
    <t>REGIONAVA-05-001</t>
  </si>
  <si>
    <t>REGIONAVA-05-002</t>
  </si>
  <si>
    <t>REGIONAVT-01-001</t>
  </si>
  <si>
    <t>REGIONAVT-01-002</t>
  </si>
  <si>
    <t>REGIONAVT-01-004</t>
  </si>
  <si>
    <t>REGIONAVT-01-005</t>
  </si>
  <si>
    <t>REGIONAVT-01-006</t>
  </si>
  <si>
    <t>REGIONAVT-01-007</t>
  </si>
  <si>
    <t>REGIONAVT-02-008</t>
  </si>
  <si>
    <t>REGIONAVT-02-001</t>
  </si>
  <si>
    <t>REGIONAVT-02-002</t>
  </si>
  <si>
    <t>REGIONAVT-02-003</t>
  </si>
  <si>
    <t>REGIONAVT-02-004</t>
  </si>
  <si>
    <t>REGIONAVT-02-005</t>
  </si>
  <si>
    <t>REGIONAVT-02-006</t>
  </si>
  <si>
    <t>REGIONAVT-02-007</t>
  </si>
  <si>
    <t>REGIONAVT-02-009</t>
  </si>
  <si>
    <t>REGIONAVT-02-010</t>
  </si>
  <si>
    <t>REGIONAVT-03-001</t>
  </si>
  <si>
    <t>REGIONAVT-03-002</t>
  </si>
  <si>
    <t>REGIONAVT-05-002</t>
  </si>
  <si>
    <t>REGIONAVT-05-003</t>
  </si>
  <si>
    <t>REGIONAVA-05-004</t>
  </si>
  <si>
    <t>REGIONAVT-05-005</t>
  </si>
  <si>
    <t>REGIONAVT-10-001</t>
  </si>
  <si>
    <t>REGIONAVT-10-002</t>
  </si>
  <si>
    <t>REGIONAVT-10-003</t>
  </si>
  <si>
    <t>REGIONAVT-10-004</t>
  </si>
  <si>
    <t>REGIONAVT-10-005</t>
  </si>
  <si>
    <t>REGIONAVT-10-006</t>
  </si>
  <si>
    <t>REGIONAVT-10-007</t>
  </si>
  <si>
    <t>REGIONAVT-10-008</t>
  </si>
  <si>
    <t>REGIONAVT-10-009</t>
  </si>
  <si>
    <t>REGIONAVT-20-001</t>
  </si>
  <si>
    <t>REGIONAVT-20-002</t>
  </si>
  <si>
    <t>REGIONAVT-20-003</t>
  </si>
  <si>
    <t>REGIONAVT-20-004</t>
  </si>
  <si>
    <t>REGIONFAT-03-001</t>
  </si>
  <si>
    <t>REGIONFAT-03-002</t>
  </si>
  <si>
    <t>REGIONFAT-03-003</t>
  </si>
  <si>
    <t>REGIONFAT-03-004</t>
  </si>
  <si>
    <t>REGIONFAT-03-005</t>
  </si>
  <si>
    <t>REGIONFAT-03-006</t>
  </si>
  <si>
    <t>REGIONFAT-04-007</t>
  </si>
  <si>
    <t>REGIONFAT-05-007</t>
  </si>
  <si>
    <t>REGIONFAT-05-001</t>
  </si>
  <si>
    <t>REGIONFAT-05-002</t>
  </si>
  <si>
    <t>REGIONFAT-05-003</t>
  </si>
  <si>
    <t>REGIONFAT-05-004</t>
  </si>
  <si>
    <t>REGIONFAT-05-005</t>
  </si>
  <si>
    <t>REGIONFAT-05-006</t>
  </si>
  <si>
    <t>REGIONFAT-05-008</t>
  </si>
  <si>
    <t>REGIONFAT-05-009</t>
  </si>
  <si>
    <t>REGIONFAT-05-010</t>
  </si>
  <si>
    <t>REGIONFAT-05-011</t>
  </si>
  <si>
    <t>REGIONFAT-10-001</t>
  </si>
  <si>
    <t>REGIONFAT-10-002</t>
  </si>
  <si>
    <t>REGIONFAT-10-003</t>
  </si>
  <si>
    <t>REGIONFAT-10-004</t>
  </si>
  <si>
    <t>REGIONFAT-10-005</t>
  </si>
  <si>
    <t>REGIONFAT-10-006</t>
  </si>
  <si>
    <t>REGIONFAT-10-007</t>
  </si>
  <si>
    <t>REGIONFAT-10-008</t>
  </si>
  <si>
    <t>REGIONFAT-10-009</t>
  </si>
  <si>
    <t>REGIONFAT-10-010</t>
  </si>
  <si>
    <t>REGIONFAT-10-011</t>
  </si>
  <si>
    <t>REGIONFAT-10-012</t>
  </si>
  <si>
    <t>REGIONFAT-10-013</t>
  </si>
  <si>
    <t>REGIONFAA-10-001</t>
  </si>
  <si>
    <t>REGIONFAA-10-002</t>
  </si>
  <si>
    <t>REGIONAPT-05-001</t>
  </si>
  <si>
    <t>REGIONAPT-05-002</t>
  </si>
  <si>
    <t>REGIONAPT-05-003</t>
  </si>
  <si>
    <t>REGIONAPT-10-001</t>
  </si>
  <si>
    <t>REGIONAPT-10-002</t>
  </si>
  <si>
    <t>REGIONAPT-10-003</t>
  </si>
  <si>
    <t>REGIONAPT-20-001</t>
  </si>
  <si>
    <t>REGIONAPT-20-002</t>
  </si>
  <si>
    <t>REGIONAPT-20-003</t>
  </si>
  <si>
    <t>REGIONCOM-GR-001</t>
  </si>
  <si>
    <t>REGIONCOM-GR-002</t>
  </si>
  <si>
    <t>REGIONCOM-GR-003</t>
  </si>
  <si>
    <t>REGIONCOM-GR-004</t>
  </si>
  <si>
    <t>REGIONCOM-GR-005</t>
  </si>
  <si>
    <t>REGIONCOM-OP-001</t>
  </si>
  <si>
    <t>REGIONCOM-RP-001</t>
  </si>
  <si>
    <t>REGIONCOM-RP-002</t>
  </si>
  <si>
    <t>REGIONCOM-RRP-001</t>
  </si>
  <si>
    <t>REGIONCOM-RRP-002</t>
  </si>
  <si>
    <t>REGIONCAP-001</t>
  </si>
  <si>
    <t>REGIONCAP-002</t>
  </si>
  <si>
    <t>REGIONCAP-003</t>
  </si>
  <si>
    <t>REGIONCAP-004</t>
  </si>
  <si>
    <t>REGIONVAC-BCG-001</t>
  </si>
  <si>
    <t>REGIONVAC-BCG-002</t>
  </si>
  <si>
    <t>REGIONVAC-HEPB-003</t>
  </si>
  <si>
    <t>REGIONVAC-HEPB-004</t>
  </si>
  <si>
    <t>REGIONVAC-HEXA-005</t>
  </si>
  <si>
    <t>REGIONVAC-TRESV006</t>
  </si>
  <si>
    <t>REGIONVAC-TRESV007</t>
  </si>
  <si>
    <t>REGIONVAC-VARIC008</t>
  </si>
  <si>
    <t>REGIONVAC-HEPA-009</t>
  </si>
  <si>
    <t>REGIONVAC-HEPA-010</t>
  </si>
  <si>
    <t>REGIONVAC-DT-011</t>
  </si>
  <si>
    <t>REGIONVAC-VHP-012</t>
  </si>
  <si>
    <t>REGIONGOT-TBL-001</t>
  </si>
  <si>
    <t>REGIONGOT-TBL-002</t>
  </si>
  <si>
    <t>REGIONGOT-TBL-003</t>
  </si>
  <si>
    <t>REGIONJAB-TBL-001</t>
  </si>
  <si>
    <t>REGIONOT-AP-001</t>
  </si>
  <si>
    <t>GIFT_CARD_00000259</t>
  </si>
  <si>
    <t>GIFT_CARD_00000260</t>
  </si>
  <si>
    <t>GIFT_CARD_00000261</t>
  </si>
  <si>
    <t>GIFT_CARD_00000262</t>
  </si>
  <si>
    <t>GIFT_CARD_00000263</t>
  </si>
  <si>
    <t>GIFT_CARD_00000264</t>
  </si>
  <si>
    <t>GIFT_CARD_00000265</t>
  </si>
  <si>
    <t>GIFT_CARD_00000266</t>
  </si>
  <si>
    <t>GIFT_CARD_00000267</t>
  </si>
  <si>
    <t>GIFT_CARD_00000268</t>
  </si>
  <si>
    <t>GIFT_CARD_00000269</t>
  </si>
  <si>
    <t>GIFT_CARD_00000270</t>
  </si>
  <si>
    <t>GIFT_CARD_00000271</t>
  </si>
  <si>
    <t>GIFT_CARD_00000272</t>
  </si>
  <si>
    <t>GIFT_CARD_00000273</t>
  </si>
  <si>
    <t>GIFT_CARD_00000274</t>
  </si>
  <si>
    <t>GIFT_CARD_00000275</t>
  </si>
  <si>
    <t>GIFT_CARD_00000276</t>
  </si>
  <si>
    <t>GIFT_CARD_00000277</t>
  </si>
  <si>
    <t>GIFT_CARD_00000278</t>
  </si>
  <si>
    <t>GIFT_CARD_00000279</t>
  </si>
  <si>
    <t>GIFT_CARD_00000280</t>
  </si>
  <si>
    <t>GIFT_CARD_00000281</t>
  </si>
  <si>
    <t>GIFT_CARD_00000282</t>
  </si>
  <si>
    <t>GIFT_CARD_00000283</t>
  </si>
  <si>
    <t>GIFT_CARD_00000284</t>
  </si>
  <si>
    <t>GIFT_CARD_00000285</t>
  </si>
  <si>
    <t>GIFT_CARD_00000286</t>
  </si>
  <si>
    <t>GIFT_CARD_00000287</t>
  </si>
  <si>
    <t>GIFT_CARD_00000288</t>
  </si>
  <si>
    <t>GIFT_CARD_00000289</t>
  </si>
  <si>
    <t>GIFT_CARD_00000290</t>
  </si>
  <si>
    <t>GIFT_CARD_00000291</t>
  </si>
  <si>
    <t>GIFT_CARD_00000292</t>
  </si>
  <si>
    <t>GIFT_CARD_00000293</t>
  </si>
  <si>
    <t>GIFT_CARD_00000294</t>
  </si>
  <si>
    <t>GIFT_CARD_00000295</t>
  </si>
  <si>
    <t>GIFT_CARD_00000296</t>
  </si>
  <si>
    <t>GIFT_CARD_00000297</t>
  </si>
  <si>
    <t>GIFT_CARD_00000298</t>
  </si>
  <si>
    <t>GIFT_CARD_00000299</t>
  </si>
  <si>
    <t>GIFT_CARD_00000300</t>
  </si>
  <si>
    <t>GIFT_CARD_00000301</t>
  </si>
  <si>
    <t>GIFT_CARD_00000302</t>
  </si>
  <si>
    <t>GIFT_CARD_00000303</t>
  </si>
  <si>
    <t>GIFT_CARD_00000304</t>
  </si>
  <si>
    <t>GIFT_CARD_00000305</t>
  </si>
  <si>
    <t>GIFT_CARD_00000306</t>
  </si>
  <si>
    <t>GIFT_CARD_00000307</t>
  </si>
  <si>
    <t>GIFT_CARD_00000308</t>
  </si>
  <si>
    <t>GIFT_CARD_00000309</t>
  </si>
  <si>
    <t>GIFT_CARD_00000310</t>
  </si>
  <si>
    <t>GIFT_CARD_00000311</t>
  </si>
  <si>
    <t>GIFT_CARD_00000312</t>
  </si>
  <si>
    <t>GIFT_CARD_00000313</t>
  </si>
  <si>
    <t>GIFT_CARD_00000314</t>
  </si>
  <si>
    <t>GIFT_CARD_00000315</t>
  </si>
  <si>
    <t>GIFT_CARD_00000316</t>
  </si>
  <si>
    <t>GIFT_CARD_00000317</t>
  </si>
  <si>
    <t>GIFT_CARD_00000318</t>
  </si>
  <si>
    <t>GIFT_CARD_00000319</t>
  </si>
  <si>
    <t>GIFT_CARD_00000320</t>
  </si>
  <si>
    <t>GIFT_CARD_00000321</t>
  </si>
  <si>
    <t>GIFT_CARD_00000322</t>
  </si>
  <si>
    <t>GIFT_CARD_00000323</t>
  </si>
  <si>
    <t>GIFT_CARD_00000324</t>
  </si>
  <si>
    <t>GIFT_CARD_00000325</t>
  </si>
  <si>
    <t>GIFT_CARD_00000326</t>
  </si>
  <si>
    <t>GIFT_CARD_00000327</t>
  </si>
  <si>
    <t>GIFT_CARD_00000328</t>
  </si>
  <si>
    <t>GIFT_CARD_00000329</t>
  </si>
  <si>
    <t>GIFT_CARD_00000330</t>
  </si>
  <si>
    <t>GIFT_CARD_00000331</t>
  </si>
  <si>
    <t>GIFT_CARD_00000332</t>
  </si>
  <si>
    <t>GIFT_CARD_00000333</t>
  </si>
  <si>
    <t>GIFT_CARD_00000334</t>
  </si>
  <si>
    <t>GIFT_CARD_00000335</t>
  </si>
  <si>
    <t>GIFT_CARD_00000336</t>
  </si>
  <si>
    <t>GIFT_CARD_00000337</t>
  </si>
  <si>
    <t>GIFT_CARD_00000338</t>
  </si>
  <si>
    <t>GIFT_CARD_00000339</t>
  </si>
  <si>
    <t>GIFT_CARD_00000340</t>
  </si>
  <si>
    <t>GIFT_CARD_00000341</t>
  </si>
  <si>
    <t>GIFT_CARD_00000342</t>
  </si>
  <si>
    <t>GIFT_CARD_00000343</t>
  </si>
  <si>
    <t>GIFT_CARD_00000344</t>
  </si>
  <si>
    <t>GIFT_CARD_00000345</t>
  </si>
  <si>
    <t>GIFT_CARD_00000346</t>
  </si>
  <si>
    <t>GIFT_CARD_00000347</t>
  </si>
  <si>
    <t>GIFT_CARD_00000348</t>
  </si>
  <si>
    <t>GIFT_CARD_00000349</t>
  </si>
  <si>
    <t>GIFT_CARD_00000350</t>
  </si>
  <si>
    <t>GIFT_CARD_00000351</t>
  </si>
  <si>
    <t>Gift Card Walmart $450.000 3 a 6 días hábiles</t>
  </si>
  <si>
    <t>Gift Card Falabella $5.000 3 a 6 días hábiles</t>
  </si>
  <si>
    <t>Gift Card Falabella $10.000 3 a 6 días hábiles</t>
  </si>
  <si>
    <t>Gift Card Falabella$15.000 3 a 6 días hábiles</t>
  </si>
  <si>
    <t>Gift Card Falabella $20.000 3 a 6 días hábiles</t>
  </si>
  <si>
    <t>Gift Card Falabella $25.000 3 a 6 días hábiles</t>
  </si>
  <si>
    <t>Gift Card Falabella $30.000 3 a 6 días hábiles</t>
  </si>
  <si>
    <t>Gift Card Falabella $35.000 3 a 6 días hábiles</t>
  </si>
  <si>
    <t>Gift Card Falabella $40.000 3 a 6 días hábiles</t>
  </si>
  <si>
    <t>Gift Card Falabella $45.000 3 a 6 días hábiles</t>
  </si>
  <si>
    <t>Gift Card Falabella $50.000 3 a 6 días hábiles</t>
  </si>
  <si>
    <t>Gift Card Falabella $60.000 3 a 6 días hábiles</t>
  </si>
  <si>
    <t>Gift Card Falabella $70.000 3 a 6 días hábiles</t>
  </si>
  <si>
    <t>Gift Card Falabella $80.000 3 a 6 días hábiles</t>
  </si>
  <si>
    <t>Gift Card Falabella $90.000 3 a 6 días hábiles</t>
  </si>
  <si>
    <t>Gift Card Falabella $100.000 3 a 6 días hábiles</t>
  </si>
  <si>
    <t>Gift Card Falabella $110.000 3 a 6 días hábiles</t>
  </si>
  <si>
    <t>Gift Card Falabella $120.000 3 a 6 días hábiles</t>
  </si>
  <si>
    <t>Gift Card Falabella $130.000 3 a 6 días hábiles</t>
  </si>
  <si>
    <t>Gift Card Falabella $140.000 3 a 6 días hábiles</t>
  </si>
  <si>
    <t>Gift Card Falabella $150.000 3 a 6 días hábiles</t>
  </si>
  <si>
    <t>Gift Card Falabella $200.000 3 a 6 días hábiles</t>
  </si>
  <si>
    <t>Gift Card Falabella $250.000 3 a 6 días hábiles</t>
  </si>
  <si>
    <t>Gift Card Falabella $300.000 3 a 6 días hábiles</t>
  </si>
  <si>
    <t>Gift Card Falabella $350.000 3 a 6 días hábiles</t>
  </si>
  <si>
    <t>Gift Card Falabella $400.000 3 a 6 días hábiles</t>
  </si>
  <si>
    <t>Gift Card Falabellad$450.000 3 a 6 días hábiles</t>
  </si>
  <si>
    <t>Gift Card Falabella $500.000 3 a 6 días hábiles</t>
  </si>
  <si>
    <t>Gift Card Falabella $600.000 3 a 6 días hábiles</t>
  </si>
  <si>
    <t>Gift Card Falabella $700.000 3 a 6 días hábiles</t>
  </si>
  <si>
    <t>Gift Card Falabella $800.000 3 a 6 días hábiles</t>
  </si>
  <si>
    <t>Gift Card Falabella $900.000 3 a 6 días hábiles</t>
  </si>
  <si>
    <t>Gift Card Ripley $5.000 3 a 6 días hábiles</t>
  </si>
  <si>
    <t>Gift Card Ripley $10.000 3 a 6 días hábiles</t>
  </si>
  <si>
    <t>Gift Card Ripley$15.000 3 a 6 días hábiles</t>
  </si>
  <si>
    <t>Gift Card Ripley $20.000 3 a 6 días hábiles</t>
  </si>
  <si>
    <t>Gift Card Ripley $25.000 3 a 6 días hábiles</t>
  </si>
  <si>
    <t>Gift Card Ripley $30.000 3 a 6 días hábiles</t>
  </si>
  <si>
    <t>Gift Card Ripley $35.000 3 a 6 días hábiles</t>
  </si>
  <si>
    <t>Gift Card Ripley $40.000 3 a 6 días hábiles</t>
  </si>
  <si>
    <t>Gift Card Ripley $45.000 3 a 6 días hábiles</t>
  </si>
  <si>
    <t>Gift Card Ripley $50.000 3 a 6 días hábiles</t>
  </si>
  <si>
    <t>Gift Card Ripley $60.000 3 a 6 días hábiles</t>
  </si>
  <si>
    <t>Gift Card Ripley $70.000 3 a 6 días hábiles</t>
  </si>
  <si>
    <t>Gift Card Ripley $80.000 3 a 6 días hábiles</t>
  </si>
  <si>
    <t>Gift Card Ripley $90.000 3 a 6 días hábiles</t>
  </si>
  <si>
    <t>Gift Card Ripley $100.000 3 a 6 días hábiles</t>
  </si>
  <si>
    <t>Gift Card Ripley $110.000 3 a 6 días hábiles</t>
  </si>
  <si>
    <t>Gift Card Ripley $120.000 3 a 6 días hábiles</t>
  </si>
  <si>
    <t>Gift Card Ripley $130.000 3 a 6 días hábiles</t>
  </si>
  <si>
    <t>Gift Card Ripley $140.000 3 a 6 días hábiles</t>
  </si>
  <si>
    <t>Gift Card Ripley $150.000 3 a 6 días hábiles</t>
  </si>
  <si>
    <t>Gift Card Ripley $200.000 3 a 6 días hábiles</t>
  </si>
  <si>
    <t>Gift Card Ripley $250.000 3 a 6 días hábiles</t>
  </si>
  <si>
    <t>Gift Card Ripley $300.000 3 a 6 días hábiles</t>
  </si>
  <si>
    <t>Gift Card Ripley $350.000 3 a 6 días hábiles</t>
  </si>
  <si>
    <t>Gift Card Ripley $400.000 3 a 6 días hábiles</t>
  </si>
  <si>
    <t>Gift Card Ripleyd$450.000 3 a 6 días hábiles</t>
  </si>
  <si>
    <t>Gift Card Ripley $500.000 3 a 6 días hábiles</t>
  </si>
  <si>
    <t>Gift Card Ripley $600.000 3 a 6 días hábiles</t>
  </si>
  <si>
    <t>Gift Card Ripley $700.000 3 a 6 días hábiles</t>
  </si>
  <si>
    <t>Gift Card Ripley $800.000 3 a 6 días hábiles</t>
  </si>
  <si>
    <t>Gift Card Ripley $900.000 3 a 6 días hábiles</t>
  </si>
  <si>
    <t>Gift Card SMU $5.000 3 a 6 días hábiles</t>
  </si>
  <si>
    <t>Gift Card SMU $10.000 3 a 6 días hábiles</t>
  </si>
  <si>
    <t>Gift Card SMU$15.000 3 a 6 días hábiles</t>
  </si>
  <si>
    <t>Gift Card SMU $20.000 3 a 6 días hábiles</t>
  </si>
  <si>
    <t>Gift Card SMU $25.000 3 a 6 días hábiles</t>
  </si>
  <si>
    <t>Gift Card SMU $30.000 3 a 6 días hábiles</t>
  </si>
  <si>
    <t>Gift Card SMU $35.000 3 a 6 días hábiles</t>
  </si>
  <si>
    <t>Gift Card SMU $40.000 3 a 6 días hábiles</t>
  </si>
  <si>
    <t>Gift Card SMU $45.000 3 a 6 días hábiles</t>
  </si>
  <si>
    <t>Gift Card SMU $50.000 3 a 6 días hábiles</t>
  </si>
  <si>
    <t>Gift Card SMU $60.000 3 a 6 días hábiles</t>
  </si>
  <si>
    <t>Gift Card SMU $70.000 3 a 6 días hábiles</t>
  </si>
  <si>
    <t>Gift Card SMU $80.000 3 a 6 días hábiles</t>
  </si>
  <si>
    <t>Gift Card SMU $90.000 3 a 6 días hábiles</t>
  </si>
  <si>
    <t>Gift Card SMU $100.000 3 a 6 días hábiles</t>
  </si>
  <si>
    <t>Gift Card SMU $110.000 3 a 6 días hábiles</t>
  </si>
  <si>
    <t>Gift Card SMU $120.000 3 a 6 días hábiles</t>
  </si>
  <si>
    <t>Gift Card SMU $130.000 3 a 6 días hábiles</t>
  </si>
  <si>
    <t>Gift Card SMU $140.000 3 a 6 días hábiles</t>
  </si>
  <si>
    <t>Gift Card SMU $150.000 3 a 6 días hábiles</t>
  </si>
  <si>
    <t>Gift Card SMU $200.000 3 a 6 días hábiles</t>
  </si>
  <si>
    <t>Gift Card SMU $250.000 3 a 6 días hábiles</t>
  </si>
  <si>
    <t>Gift Card SMU $300.000 3 a 6 días hábiles</t>
  </si>
  <si>
    <t>Gift Card SMU $350.000 3 a 6 días hábiles</t>
  </si>
  <si>
    <t>Gift Card SMU $400.000 3 a 6 días hábiles</t>
  </si>
  <si>
    <t>Gift Card SMUd$450.000 3 a 6 días hábiles</t>
  </si>
  <si>
    <t>Gift Card SMU $500.000 3 a 6 días hábiles</t>
  </si>
  <si>
    <t>Gift Card SMU $600.000 3 a 6 días hábiles</t>
  </si>
  <si>
    <t>Gift Card SMU $700.000 3 a 6 días hábiles</t>
  </si>
  <si>
    <t>Gift Card SMU $800.000 3 a 6 días hábiles</t>
  </si>
  <si>
    <t>Gift Card SMU $900.000 3 a 6 días hábiles</t>
  </si>
  <si>
    <t>Recarga Virtual Giftcard física Cencosud $200.000</t>
  </si>
  <si>
    <t>entre 2-5</t>
  </si>
  <si>
    <t>CAPEX  FRIGOBAR ENTRE 120L Y 125L MAIGAS - VENTUS - MIDEA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</si>
</sst>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 &quot;$&quot;* #,##0_ ;_ &quot;$&quot;* \-#,##0_ ;_ &quot;$&quot;* &quot;-&quot;_ ;_ @_ "/>
    <numFmt numFmtId="41" formatCode="_ * #,##0_ ;_ * \-#,##0_ ;_ * &quot;-&quot;_ ;_ @_ "/>
    <numFmt numFmtId="43" formatCode="_ * #,##0.00_ ;_ * \-#,##0.00_ ;_ * &quot;-&quot;??_ ;_ @_ "/>
    <numFmt numFmtId="164" formatCode="_-&quot;$&quot;\ * #,##0.00_-;\-&quot;$&quot;\ * #,##0.00_-;_-&quot;$&quot;\ * &quot;-&quot;??_-;_-@_-"/>
    <numFmt numFmtId="165" formatCode="_-&quot;$&quot;\ * #,##0_-;\-&quot;$&quot;\ * #,##0_-;_-&quot;$&quot;\ * &quot;-&quot;??_-;_-@_-"/>
    <numFmt numFmtId="166" formatCode="_-&quot;$&quot;* #,##0_-;\-&quot;$&quot;* #,##0_-;_-&quot;$&quot;* &quot;-&quot;_-;_-@_-"/>
    <numFmt numFmtId="167" formatCode="_-* #,##0.00_-;\-* #,##0.00_-;_-* &quot;-&quot;??_-;_-@_-"/>
    <numFmt numFmtId="168" formatCode="0.0"/>
    <numFmt numFmtId="169" formatCode="_ [$USD]\ * #,##0.00_ ;_ [$USD]\ * \-#,##0.00_ ;_ [$USD]\ * &quot;-&quot;_ ;_ @_ 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36"/>
      <name val="Calibri"/>
      <family val="2"/>
      <scheme val="minor"/>
    </font>
    <font>
      <sz val="11"/>
      <color theme="1"/>
      <name val="Calibri "/>
    </font>
    <font>
      <sz val="11"/>
      <color rgb="FF000000"/>
      <name val="Calibri "/>
    </font>
    <font>
      <sz val="11"/>
      <name val="Calibri 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Arial Unicode MS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2"/>
      <color theme="0"/>
      <name val="Calibri"/>
      <family val="2"/>
      <scheme val="minor"/>
    </font>
    <font>
      <sz val="11"/>
      <color theme="1"/>
      <name val="Aparajita"/>
      <family val="2"/>
    </font>
    <font>
      <sz val="11"/>
      <name val="Aparajita"/>
      <family val="2"/>
    </font>
    <font>
      <sz val="10"/>
      <name val="Arial Unicode MS"/>
    </font>
    <font>
      <sz val="11"/>
      <color rgb="FF000000"/>
      <name val="Aparajita"/>
      <family val="2"/>
    </font>
    <font>
      <sz val="10"/>
      <color rgb="FF0B5394"/>
      <name val="Calibri"/>
      <family val="2"/>
      <scheme val="minor"/>
    </font>
    <font>
      <sz val="11"/>
      <color rgb="FFFF0000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indexed="8"/>
      <name val="Calibri"/>
      <family val="2"/>
    </font>
    <font>
      <sz val="28"/>
      <color indexed="8"/>
      <name val="Calibri"/>
      <family val="2"/>
    </font>
    <font>
      <sz val="11"/>
      <color rgb="FF3C3C3C"/>
      <name val="Calibri"/>
      <family val="2"/>
      <scheme val="minor"/>
    </font>
    <font>
      <sz val="11"/>
      <color rgb="FF2C363A"/>
      <name val="Calibri"/>
      <family val="2"/>
    </font>
    <font>
      <sz val="16"/>
      <color theme="0"/>
      <name val="Calibri"/>
      <family val="2"/>
      <scheme val="minor"/>
    </font>
    <font>
      <sz val="16"/>
      <name val="Calibri"/>
      <family val="2"/>
      <scheme val="minor"/>
    </font>
    <font>
      <sz val="12"/>
      <name val="Calibri"/>
      <family val="2"/>
      <scheme val="minor"/>
    </font>
    <font>
      <sz val="2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u/>
      <sz val="1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 (Cuerpo)"/>
    </font>
    <font>
      <sz val="28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indexed="8"/>
      <name val="Calibri"/>
      <family val="2"/>
    </font>
    <font>
      <sz val="28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theme="6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FFD965"/>
      </patternFill>
    </fill>
    <fill>
      <patternFill patternType="solid">
        <fgColor theme="0"/>
        <bgColor rgb="FFFF66F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4472C4"/>
      </patternFill>
    </fill>
    <fill>
      <patternFill patternType="solid">
        <fgColor theme="0"/>
      </patternFill>
    </fill>
    <fill>
      <patternFill patternType="solid">
        <fgColor theme="0"/>
        <bgColor rgb="FFDEEAF6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7F7F7F"/>
      </patternFill>
    </fill>
    <fill>
      <patternFill patternType="solid">
        <fgColor theme="0"/>
        <bgColor rgb="FFFFD966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757070"/>
      </patternFill>
    </fill>
    <fill>
      <patternFill patternType="solid">
        <fgColor rgb="FFFF0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9">
    <xf numFmtId="0" fontId="0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3" fillId="2" borderId="0" applyNumberFormat="0" applyBorder="0" applyAlignment="0" applyProtection="0"/>
    <xf numFmtId="164" fontId="1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/>
    <xf numFmtId="164" fontId="1" fillId="0" borderId="0" applyFont="0" applyFill="0" applyBorder="0" applyAlignment="0" applyProtection="0"/>
    <xf numFmtId="0" fontId="11" fillId="0" borderId="0"/>
    <xf numFmtId="167" fontId="1" fillId="0" borderId="0" applyFont="0" applyFill="0" applyBorder="0" applyAlignment="0" applyProtection="0"/>
    <xf numFmtId="0" fontId="3" fillId="4" borderId="0" applyNumberFormat="0" applyBorder="0" applyAlignment="0" applyProtection="0"/>
    <xf numFmtId="0" fontId="15" fillId="0" borderId="0" applyNumberFormat="0" applyFill="0" applyBorder="0" applyAlignment="0" applyProtection="0"/>
    <xf numFmtId="0" fontId="19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7" borderId="0" applyNumberFormat="0" applyBorder="0" applyAlignment="0" applyProtection="0"/>
    <xf numFmtId="0" fontId="37" fillId="0" borderId="0" applyNumberFormat="0" applyFill="0" applyBorder="0" applyAlignment="0" applyProtection="0"/>
    <xf numFmtId="0" fontId="49" fillId="0" borderId="0"/>
  </cellStyleXfs>
  <cellXfs count="515">
    <xf numFmtId="0" fontId="0" fillId="0" borderId="0" xfId="0"/>
    <xf numFmtId="0" fontId="4" fillId="0" borderId="1" xfId="0" applyFont="1" applyBorder="1"/>
    <xf numFmtId="42" fontId="4" fillId="3" borderId="1" xfId="2" applyFont="1" applyFill="1" applyBorder="1"/>
    <xf numFmtId="1" fontId="4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41" fontId="4" fillId="3" borderId="1" xfId="1" applyFont="1" applyFill="1" applyBorder="1"/>
    <xf numFmtId="41" fontId="0" fillId="0" borderId="0" xfId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/>
    </xf>
    <xf numFmtId="42" fontId="0" fillId="0" borderId="1" xfId="2" applyFont="1" applyBorder="1"/>
    <xf numFmtId="42" fontId="0" fillId="0" borderId="0" xfId="2" applyFont="1"/>
    <xf numFmtId="0" fontId="3" fillId="2" borderId="1" xfId="3" applyBorder="1" applyAlignment="1">
      <alignment horizontal="center" vertical="center"/>
    </xf>
    <xf numFmtId="49" fontId="3" fillId="2" borderId="1" xfId="3" applyNumberFormat="1" applyBorder="1" applyAlignment="1">
      <alignment horizontal="center" vertical="center"/>
    </xf>
    <xf numFmtId="164" fontId="3" fillId="2" borderId="1" xfId="3" applyNumberFormat="1" applyBorder="1" applyAlignment="1">
      <alignment horizontal="center" vertic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42" fontId="3" fillId="2" borderId="1" xfId="2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42" fontId="0" fillId="0" borderId="1" xfId="0" applyNumberFormat="1" applyBorder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2" fontId="0" fillId="0" borderId="1" xfId="0" applyNumberFormat="1" applyBorder="1" applyAlignment="1">
      <alignment horizontal="right"/>
    </xf>
    <xf numFmtId="49" fontId="4" fillId="0" borderId="1" xfId="0" applyNumberFormat="1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vertical="center"/>
    </xf>
    <xf numFmtId="0" fontId="6" fillId="0" borderId="1" xfId="0" applyFont="1" applyBorder="1"/>
    <xf numFmtId="0" fontId="7" fillId="3" borderId="1" xfId="0" applyFont="1" applyFill="1" applyBorder="1" applyAlignment="1">
      <alignment vertical="center" readingOrder="1"/>
    </xf>
    <xf numFmtId="0" fontId="8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165" fontId="6" fillId="3" borderId="1" xfId="4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/>
    <xf numFmtId="42" fontId="0" fillId="0" borderId="1" xfId="2" applyFont="1" applyFill="1" applyBorder="1" applyAlignment="1">
      <alignment horizontal="center"/>
    </xf>
    <xf numFmtId="0" fontId="4" fillId="0" borderId="1" xfId="0" applyFont="1" applyBorder="1" applyAlignment="1">
      <alignment horizontal="right" vertical="center"/>
    </xf>
    <xf numFmtId="14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/>
    <xf numFmtId="42" fontId="4" fillId="0" borderId="1" xfId="2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14" fontId="3" fillId="2" borderId="1" xfId="3" applyNumberFormat="1" applyBorder="1" applyAlignment="1">
      <alignment horizontal="right" vertical="center"/>
    </xf>
    <xf numFmtId="14" fontId="0" fillId="0" borderId="1" xfId="0" applyNumberFormat="1" applyBorder="1" applyAlignment="1">
      <alignment horizontal="right" vertical="center"/>
    </xf>
    <xf numFmtId="14" fontId="0" fillId="0" borderId="0" xfId="0" applyNumberFormat="1" applyAlignment="1">
      <alignment horizontal="right"/>
    </xf>
    <xf numFmtId="0" fontId="5" fillId="0" borderId="0" xfId="0" applyFont="1" applyAlignment="1">
      <alignment horizontal="left" vertical="center"/>
    </xf>
    <xf numFmtId="0" fontId="3" fillId="2" borderId="1" xfId="3" applyBorder="1" applyAlignment="1">
      <alignment horizontal="left" vertical="center"/>
    </xf>
    <xf numFmtId="42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0" fontId="5" fillId="0" borderId="2" xfId="0" applyFont="1" applyBorder="1" applyAlignment="1">
      <alignment horizontal="right" vertical="center"/>
    </xf>
    <xf numFmtId="0" fontId="5" fillId="0" borderId="2" xfId="0" applyNumberFormat="1" applyFont="1" applyBorder="1" applyAlignment="1">
      <alignment horizontal="center" vertical="center"/>
    </xf>
    <xf numFmtId="42" fontId="4" fillId="0" borderId="1" xfId="2" applyFont="1" applyBorder="1" applyAlignment="1">
      <alignment horizontal="center"/>
    </xf>
    <xf numFmtId="42" fontId="4" fillId="0" borderId="0" xfId="2" applyFont="1"/>
    <xf numFmtId="0" fontId="0" fillId="0" borderId="1" xfId="6" applyNumberFormat="1" applyFont="1" applyFill="1" applyBorder="1" applyAlignment="1">
      <alignment horizontal="center"/>
    </xf>
    <xf numFmtId="42" fontId="5" fillId="0" borderId="2" xfId="2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41" fontId="5" fillId="0" borderId="2" xfId="1" applyFont="1" applyBorder="1" applyAlignment="1">
      <alignment vertical="center"/>
    </xf>
    <xf numFmtId="14" fontId="5" fillId="0" borderId="2" xfId="0" applyNumberFormat="1" applyFont="1" applyBorder="1" applyAlignment="1">
      <alignment vertical="center"/>
    </xf>
    <xf numFmtId="14" fontId="4" fillId="0" borderId="1" xfId="0" applyNumberFormat="1" applyFont="1" applyBorder="1"/>
    <xf numFmtId="42" fontId="1" fillId="0" borderId="1" xfId="2" applyFont="1" applyFill="1" applyBorder="1" applyAlignment="1">
      <alignment horizontal="center"/>
    </xf>
    <xf numFmtId="42" fontId="0" fillId="0" borderId="0" xfId="2" applyFont="1" applyAlignment="1">
      <alignment horizontal="center"/>
    </xf>
    <xf numFmtId="42" fontId="5" fillId="0" borderId="0" xfId="2" applyFont="1" applyBorder="1" applyAlignment="1">
      <alignment vertical="center"/>
    </xf>
    <xf numFmtId="0" fontId="4" fillId="0" borderId="1" xfId="0" applyFont="1" applyFill="1" applyBorder="1"/>
    <xf numFmtId="1" fontId="4" fillId="0" borderId="1" xfId="0" applyNumberFormat="1" applyFont="1" applyFill="1" applyBorder="1"/>
    <xf numFmtId="41" fontId="5" fillId="0" borderId="2" xfId="1" applyFont="1" applyBorder="1" applyAlignment="1">
      <alignment horizontal="center" vertical="center"/>
    </xf>
    <xf numFmtId="41" fontId="0" fillId="0" borderId="1" xfId="1" applyFont="1" applyFill="1" applyBorder="1" applyAlignment="1">
      <alignment horizontal="center"/>
    </xf>
    <xf numFmtId="42" fontId="6" fillId="3" borderId="1" xfId="2" applyFont="1" applyFill="1" applyBorder="1" applyAlignment="1">
      <alignment horizontal="center"/>
    </xf>
    <xf numFmtId="42" fontId="6" fillId="0" borderId="1" xfId="2" applyFont="1" applyFill="1" applyBorder="1" applyAlignment="1">
      <alignment horizontal="center"/>
    </xf>
    <xf numFmtId="42" fontId="6" fillId="0" borderId="1" xfId="2" applyFont="1" applyBorder="1" applyAlignment="1">
      <alignment horizontal="center"/>
    </xf>
    <xf numFmtId="0" fontId="13" fillId="0" borderId="0" xfId="0" applyFont="1"/>
    <xf numFmtId="0" fontId="13" fillId="0" borderId="0" xfId="0" applyFont="1" applyBorder="1"/>
    <xf numFmtId="0" fontId="14" fillId="0" borderId="0" xfId="3" applyFont="1" applyFill="1" applyBorder="1" applyAlignment="1">
      <alignment horizontal="center" vertical="center"/>
    </xf>
    <xf numFmtId="0" fontId="15" fillId="0" borderId="0" xfId="12" applyBorder="1"/>
    <xf numFmtId="0" fontId="4" fillId="0" borderId="1" xfId="0" applyFont="1" applyBorder="1" applyAlignment="1">
      <alignment horizontal="center"/>
    </xf>
    <xf numFmtId="14" fontId="0" fillId="0" borderId="1" xfId="0" applyNumberFormat="1" applyFill="1" applyBorder="1"/>
    <xf numFmtId="0" fontId="0" fillId="0" borderId="1" xfId="0" applyNumberFormat="1" applyFill="1" applyBorder="1" applyAlignment="1">
      <alignment horizontal="center"/>
    </xf>
    <xf numFmtId="0" fontId="17" fillId="0" borderId="0" xfId="0" applyFont="1" applyBorder="1" applyAlignment="1"/>
    <xf numFmtId="0" fontId="17" fillId="0" borderId="0" xfId="0" applyFont="1" applyFill="1" applyBorder="1" applyAlignment="1"/>
    <xf numFmtId="0" fontId="17" fillId="0" borderId="0" xfId="0" applyFont="1" applyFill="1" applyBorder="1"/>
    <xf numFmtId="0" fontId="18" fillId="0" borderId="3" xfId="0" applyFont="1" applyBorder="1"/>
    <xf numFmtId="0" fontId="6" fillId="0" borderId="1" xfId="0" applyFont="1" applyFill="1" applyBorder="1" applyAlignment="1"/>
    <xf numFmtId="0" fontId="7" fillId="3" borderId="1" xfId="0" applyFont="1" applyFill="1" applyBorder="1" applyAlignment="1">
      <alignment vertical="center"/>
    </xf>
    <xf numFmtId="49" fontId="12" fillId="0" borderId="1" xfId="13" applyNumberFormat="1" applyFont="1" applyFill="1" applyBorder="1" applyAlignment="1">
      <alignment horizontal="center" vertical="center"/>
    </xf>
    <xf numFmtId="0" fontId="12" fillId="0" borderId="1" xfId="13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1" fontId="6" fillId="0" borderId="1" xfId="0" applyNumberFormat="1" applyFont="1" applyBorder="1" applyAlignment="1">
      <alignment horizontal="center"/>
    </xf>
    <xf numFmtId="0" fontId="18" fillId="0" borderId="0" xfId="0" applyFont="1" applyFill="1" applyBorder="1"/>
    <xf numFmtId="0" fontId="10" fillId="0" borderId="1" xfId="0" applyFont="1" applyBorder="1" applyAlignment="1">
      <alignment horizontal="left" vertical="top"/>
    </xf>
    <xf numFmtId="0" fontId="17" fillId="0" borderId="1" xfId="0" applyFont="1" applyBorder="1"/>
    <xf numFmtId="0" fontId="17" fillId="0" borderId="0" xfId="0" applyFont="1" applyBorder="1"/>
    <xf numFmtId="49" fontId="17" fillId="0" borderId="0" xfId="0" applyNumberFormat="1" applyFont="1" applyBorder="1"/>
    <xf numFmtId="164" fontId="17" fillId="0" borderId="0" xfId="4" applyFont="1" applyBorder="1" applyAlignment="1">
      <alignment horizontal="center"/>
    </xf>
    <xf numFmtId="0" fontId="15" fillId="0" borderId="0" xfId="12"/>
    <xf numFmtId="0" fontId="4" fillId="0" borderId="1" xfId="0" applyFont="1" applyFill="1" applyBorder="1" applyAlignment="1"/>
    <xf numFmtId="0" fontId="0" fillId="0" borderId="1" xfId="0" applyFont="1" applyFill="1" applyBorder="1" applyAlignment="1">
      <alignment horizontal="center"/>
    </xf>
    <xf numFmtId="0" fontId="0" fillId="0" borderId="1" xfId="0" applyNumberFormat="1" applyFont="1" applyBorder="1" applyAlignment="1">
      <alignment horizontal="left"/>
    </xf>
    <xf numFmtId="0" fontId="0" fillId="0" borderId="4" xfId="0" applyFont="1" applyBorder="1"/>
    <xf numFmtId="14" fontId="0" fillId="0" borderId="1" xfId="0" applyNumberFormat="1" applyFont="1" applyBorder="1"/>
    <xf numFmtId="0" fontId="0" fillId="5" borderId="1" xfId="0" applyFill="1" applyBorder="1" applyAlignment="1">
      <alignment horizontal="center"/>
    </xf>
    <xf numFmtId="42" fontId="4" fillId="5" borderId="1" xfId="2" applyFont="1" applyFill="1" applyBorder="1" applyAlignment="1">
      <alignment horizontal="center"/>
    </xf>
    <xf numFmtId="0" fontId="0" fillId="5" borderId="0" xfId="0" applyFill="1"/>
    <xf numFmtId="0" fontId="4" fillId="0" borderId="1" xfId="0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left"/>
    </xf>
    <xf numFmtId="165" fontId="1" fillId="5" borderId="1" xfId="4" applyNumberFormat="1" applyFont="1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42" fontId="4" fillId="0" borderId="1" xfId="2" applyFont="1" applyFill="1" applyBorder="1"/>
    <xf numFmtId="42" fontId="0" fillId="0" borderId="1" xfId="2" applyFont="1" applyBorder="1" applyAlignment="1">
      <alignment horizontal="right"/>
    </xf>
    <xf numFmtId="0" fontId="4" fillId="0" borderId="1" xfId="0" applyFont="1" applyFill="1" applyBorder="1" applyAlignment="1">
      <alignment horizontal="right"/>
    </xf>
    <xf numFmtId="0" fontId="10" fillId="0" borderId="1" xfId="0" applyFont="1" applyBorder="1" applyAlignment="1">
      <alignment horizontal="right" vertical="top"/>
    </xf>
    <xf numFmtId="0" fontId="0" fillId="0" borderId="1" xfId="0" applyFill="1" applyBorder="1" applyAlignment="1"/>
    <xf numFmtId="14" fontId="0" fillId="0" borderId="1" xfId="0" applyNumberFormat="1" applyFill="1" applyBorder="1" applyAlignment="1">
      <alignment horizontal="center"/>
    </xf>
    <xf numFmtId="49" fontId="17" fillId="0" borderId="0" xfId="0" applyNumberFormat="1" applyFont="1" applyFill="1" applyBorder="1"/>
    <xf numFmtId="164" fontId="17" fillId="0" borderId="0" xfId="4" applyFont="1" applyFill="1" applyBorder="1" applyAlignment="1">
      <alignment horizontal="center"/>
    </xf>
    <xf numFmtId="0" fontId="0" fillId="0" borderId="1" xfId="0" applyFont="1" applyBorder="1"/>
    <xf numFmtId="0" fontId="13" fillId="0" borderId="0" xfId="0" applyFont="1" applyBorder="1" applyAlignment="1">
      <alignment vertical="center"/>
    </xf>
    <xf numFmtId="0" fontId="18" fillId="0" borderId="1" xfId="0" applyFont="1" applyBorder="1"/>
    <xf numFmtId="0" fontId="0" fillId="0" borderId="1" xfId="0" applyFont="1" applyFill="1" applyBorder="1"/>
    <xf numFmtId="42" fontId="17" fillId="0" borderId="0" xfId="2" applyFont="1" applyFill="1" applyBorder="1" applyAlignment="1"/>
    <xf numFmtId="42" fontId="3" fillId="2" borderId="1" xfId="2" applyFont="1" applyFill="1" applyBorder="1" applyAlignment="1">
      <alignment horizontal="right" vertical="center"/>
    </xf>
    <xf numFmtId="42" fontId="17" fillId="0" borderId="0" xfId="2" applyFont="1" applyFill="1" applyBorder="1"/>
    <xf numFmtId="42" fontId="17" fillId="0" borderId="0" xfId="2" applyFont="1" applyFill="1" applyBorder="1" applyAlignment="1">
      <alignment horizontal="center"/>
    </xf>
    <xf numFmtId="14" fontId="17" fillId="0" borderId="0" xfId="0" applyNumberFormat="1" applyFont="1" applyBorder="1" applyAlignment="1"/>
    <xf numFmtId="14" fontId="3" fillId="2" borderId="1" xfId="3" applyNumberFormat="1" applyBorder="1" applyAlignment="1">
      <alignment horizontal="center" vertical="center"/>
    </xf>
    <xf numFmtId="14" fontId="17" fillId="0" borderId="0" xfId="0" applyNumberFormat="1" applyFont="1" applyBorder="1"/>
    <xf numFmtId="42" fontId="4" fillId="0" borderId="1" xfId="2" applyFont="1" applyBorder="1"/>
    <xf numFmtId="42" fontId="17" fillId="0" borderId="0" xfId="2" applyFont="1" applyBorder="1" applyAlignment="1">
      <alignment horizontal="center"/>
    </xf>
    <xf numFmtId="14" fontId="17" fillId="0" borderId="1" xfId="0" applyNumberFormat="1" applyFont="1" applyBorder="1"/>
    <xf numFmtId="0" fontId="17" fillId="0" borderId="0" xfId="0" applyFont="1" applyBorder="1" applyAlignment="1">
      <alignment vertical="center"/>
    </xf>
    <xf numFmtId="14" fontId="4" fillId="0" borderId="1" xfId="0" applyNumberFormat="1" applyFont="1" applyFill="1" applyBorder="1"/>
    <xf numFmtId="0" fontId="0" fillId="0" borderId="1" xfId="0" applyNumberFormat="1" applyFill="1" applyBorder="1" applyAlignment="1">
      <alignment horizontal="left"/>
    </xf>
    <xf numFmtId="0" fontId="18" fillId="0" borderId="13" xfId="0" applyFont="1" applyBorder="1"/>
    <xf numFmtId="0" fontId="17" fillId="0" borderId="13" xfId="0" applyFont="1" applyBorder="1"/>
    <xf numFmtId="49" fontId="17" fillId="0" borderId="0" xfId="4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center"/>
    </xf>
    <xf numFmtId="0" fontId="18" fillId="0" borderId="6" xfId="0" applyFont="1" applyBorder="1"/>
    <xf numFmtId="0" fontId="17" fillId="0" borderId="6" xfId="0" applyFont="1" applyFill="1" applyBorder="1"/>
    <xf numFmtId="0" fontId="20" fillId="0" borderId="6" xfId="0" applyFont="1" applyFill="1" applyBorder="1" applyAlignment="1">
      <alignment vertical="center"/>
    </xf>
    <xf numFmtId="0" fontId="17" fillId="0" borderId="6" xfId="0" applyFont="1" applyBorder="1"/>
    <xf numFmtId="49" fontId="17" fillId="0" borderId="6" xfId="4" applyNumberFormat="1" applyFont="1" applyFill="1" applyBorder="1" applyAlignment="1">
      <alignment horizontal="center"/>
    </xf>
    <xf numFmtId="0" fontId="18" fillId="0" borderId="0" xfId="0" applyFont="1" applyBorder="1"/>
    <xf numFmtId="0" fontId="17" fillId="0" borderId="0" xfId="0" applyFont="1" applyFill="1" applyBorder="1" applyAlignment="1">
      <alignment horizontal="left" vertical="center"/>
    </xf>
    <xf numFmtId="2" fontId="17" fillId="0" borderId="0" xfId="0" applyNumberFormat="1" applyFont="1" applyFill="1" applyBorder="1" applyAlignment="1">
      <alignment horizontal="left" vertical="center"/>
    </xf>
    <xf numFmtId="0" fontId="17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0" fontId="0" fillId="0" borderId="1" xfId="0" applyFont="1" applyFill="1" applyBorder="1" applyAlignment="1"/>
    <xf numFmtId="49" fontId="4" fillId="0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/>
    <xf numFmtId="49" fontId="0" fillId="0" borderId="0" xfId="0" applyNumberFormat="1" applyFont="1" applyFill="1" applyAlignment="1">
      <alignment horizontal="center"/>
    </xf>
    <xf numFmtId="1" fontId="1" fillId="0" borderId="1" xfId="14" applyNumberFormat="1" applyFont="1" applyFill="1" applyBorder="1" applyAlignment="1">
      <alignment horizontal="center"/>
    </xf>
    <xf numFmtId="164" fontId="1" fillId="0" borderId="0" xfId="14" applyFont="1" applyFill="1" applyAlignment="1">
      <alignment horizontal="center"/>
    </xf>
    <xf numFmtId="1" fontId="4" fillId="0" borderId="1" xfId="14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3" fillId="6" borderId="1" xfId="3" applyFill="1" applyBorder="1" applyAlignment="1">
      <alignment horizontal="center" vertical="center"/>
    </xf>
    <xf numFmtId="49" fontId="3" fillId="6" borderId="1" xfId="3" applyNumberFormat="1" applyFill="1" applyBorder="1" applyAlignment="1">
      <alignment horizontal="center" vertical="center"/>
    </xf>
    <xf numFmtId="0" fontId="3" fillId="6" borderId="1" xfId="3" applyFill="1" applyBorder="1" applyAlignment="1">
      <alignment horizontal="left" vertical="center"/>
    </xf>
    <xf numFmtId="42" fontId="3" fillId="6" borderId="1" xfId="2" applyFont="1" applyFill="1" applyBorder="1" applyAlignment="1">
      <alignment horizontal="center" vertical="center"/>
    </xf>
    <xf numFmtId="164" fontId="3" fillId="6" borderId="1" xfId="3" applyNumberFormat="1" applyFill="1" applyBorder="1" applyAlignment="1">
      <alignment horizontal="center" vertical="center"/>
    </xf>
    <xf numFmtId="14" fontId="3" fillId="6" borderId="1" xfId="3" applyNumberFormat="1" applyFill="1" applyBorder="1" applyAlignment="1">
      <alignment horizontal="right" vertical="center"/>
    </xf>
    <xf numFmtId="14" fontId="4" fillId="0" borderId="14" xfId="0" applyNumberFormat="1" applyFont="1" applyFill="1" applyBorder="1"/>
    <xf numFmtId="0" fontId="0" fillId="0" borderId="14" xfId="0" applyFont="1" applyFill="1" applyBorder="1"/>
    <xf numFmtId="0" fontId="4" fillId="0" borderId="14" xfId="0" applyFont="1" applyFill="1" applyBorder="1" applyAlignment="1"/>
    <xf numFmtId="0" fontId="0" fillId="0" borderId="14" xfId="0" applyFont="1" applyFill="1" applyBorder="1" applyAlignment="1">
      <alignment horizontal="center"/>
    </xf>
    <xf numFmtId="0" fontId="0" fillId="0" borderId="14" xfId="0" applyFill="1" applyBorder="1" applyAlignment="1"/>
    <xf numFmtId="0" fontId="0" fillId="0" borderId="14" xfId="0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NumberFormat="1" applyFill="1" applyBorder="1" applyAlignment="1">
      <alignment horizontal="left"/>
    </xf>
    <xf numFmtId="0" fontId="0" fillId="0" borderId="0" xfId="0" applyBorder="1"/>
    <xf numFmtId="14" fontId="4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/>
    </xf>
    <xf numFmtId="14" fontId="0" fillId="0" borderId="1" xfId="0" applyNumberFormat="1" applyFont="1" applyFill="1" applyBorder="1" applyAlignment="1">
      <alignment horizontal="left" vertical="top"/>
    </xf>
    <xf numFmtId="0" fontId="0" fillId="0" borderId="1" xfId="0" applyNumberFormat="1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left" vertical="top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4" fontId="17" fillId="0" borderId="6" xfId="0" applyNumberFormat="1" applyFont="1" applyBorder="1"/>
    <xf numFmtId="0" fontId="0" fillId="0" borderId="1" xfId="0" applyFill="1" applyBorder="1" applyAlignment="1">
      <alignment horizontal="left" vertical="top"/>
    </xf>
    <xf numFmtId="14" fontId="0" fillId="0" borderId="1" xfId="0" applyNumberFormat="1" applyFill="1" applyBorder="1" applyAlignment="1">
      <alignment horizontal="left" vertical="top"/>
    </xf>
    <xf numFmtId="0" fontId="4" fillId="0" borderId="0" xfId="0" applyFont="1" applyFill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0" fillId="0" borderId="0" xfId="0" applyBorder="1" applyAlignment="1">
      <alignment horizontal="center"/>
    </xf>
    <xf numFmtId="165" fontId="4" fillId="0" borderId="0" xfId="4" applyNumberFormat="1" applyFont="1" applyFill="1" applyBorder="1"/>
    <xf numFmtId="42" fontId="4" fillId="0" borderId="0" xfId="2" applyFont="1" applyBorder="1" applyAlignment="1">
      <alignment horizontal="center"/>
    </xf>
    <xf numFmtId="14" fontId="4" fillId="0" borderId="0" xfId="0" applyNumberFormat="1" applyFont="1" applyBorder="1" applyAlignment="1">
      <alignment horizontal="center"/>
    </xf>
    <xf numFmtId="42" fontId="0" fillId="0" borderId="0" xfId="2" applyFont="1" applyFill="1" applyBorder="1"/>
    <xf numFmtId="42" fontId="0" fillId="0" borderId="0" xfId="2" applyFont="1" applyBorder="1"/>
    <xf numFmtId="42" fontId="4" fillId="0" borderId="0" xfId="2" applyFont="1" applyFill="1" applyBorder="1" applyAlignment="1">
      <alignment horizontal="center"/>
    </xf>
    <xf numFmtId="14" fontId="4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vertical="center"/>
    </xf>
    <xf numFmtId="0" fontId="22" fillId="0" borderId="1" xfId="0" applyFont="1" applyFill="1" applyBorder="1"/>
    <xf numFmtId="49" fontId="22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/>
    </xf>
    <xf numFmtId="1" fontId="22" fillId="0" borderId="1" xfId="14" applyNumberFormat="1" applyFont="1" applyFill="1" applyBorder="1" applyAlignment="1">
      <alignment horizontal="center"/>
    </xf>
    <xf numFmtId="0" fontId="22" fillId="0" borderId="1" xfId="0" applyNumberFormat="1" applyFont="1" applyFill="1" applyBorder="1" applyAlignment="1">
      <alignment horizontal="center"/>
    </xf>
    <xf numFmtId="14" fontId="2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6" fillId="0" borderId="1" xfId="0" applyFont="1" applyBorder="1"/>
    <xf numFmtId="0" fontId="4" fillId="0" borderId="1" xfId="0" applyFont="1" applyBorder="1" applyAlignment="1">
      <alignment vertical="center"/>
    </xf>
    <xf numFmtId="49" fontId="0" fillId="0" borderId="1" xfId="0" applyNumberFormat="1" applyFont="1" applyBorder="1"/>
    <xf numFmtId="0" fontId="0" fillId="0" borderId="4" xfId="0" applyFill="1" applyBorder="1"/>
    <xf numFmtId="1" fontId="4" fillId="3" borderId="1" xfId="4" applyNumberFormat="1" applyFont="1" applyFill="1" applyBorder="1" applyAlignment="1">
      <alignment horizontal="center" vertical="center"/>
    </xf>
    <xf numFmtId="1" fontId="4" fillId="0" borderId="1" xfId="4" applyNumberFormat="1" applyFont="1" applyBorder="1" applyAlignment="1">
      <alignment horizontal="center" vertical="center"/>
    </xf>
    <xf numFmtId="0" fontId="27" fillId="0" borderId="1" xfId="0" applyFont="1" applyBorder="1"/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0" fillId="0" borderId="4" xfId="0" applyFill="1" applyBorder="1" applyAlignment="1">
      <alignment horizontal="left"/>
    </xf>
    <xf numFmtId="1" fontId="4" fillId="3" borderId="1" xfId="4" applyNumberFormat="1" applyFont="1" applyFill="1" applyBorder="1" applyAlignment="1">
      <alignment horizontal="left" vertical="center"/>
    </xf>
    <xf numFmtId="1" fontId="4" fillId="0" borderId="1" xfId="4" applyNumberFormat="1" applyFont="1" applyBorder="1" applyAlignment="1">
      <alignment horizontal="left" vertical="center"/>
    </xf>
    <xf numFmtId="49" fontId="4" fillId="0" borderId="1" xfId="0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1" fontId="1" fillId="0" borderId="1" xfId="14" applyNumberFormat="1" applyFont="1" applyFill="1" applyBorder="1" applyAlignment="1">
      <alignment horizontal="left"/>
    </xf>
    <xf numFmtId="49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left" vertical="center"/>
    </xf>
    <xf numFmtId="1" fontId="0" fillId="0" borderId="1" xfId="2" applyNumberFormat="1" applyFont="1" applyFill="1" applyBorder="1" applyAlignment="1">
      <alignment horizontal="center"/>
    </xf>
    <xf numFmtId="165" fontId="0" fillId="0" borderId="1" xfId="4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68" fontId="0" fillId="0" borderId="1" xfId="2" applyNumberFormat="1" applyFont="1" applyFill="1" applyBorder="1" applyAlignment="1">
      <alignment horizontal="center"/>
    </xf>
    <xf numFmtId="1" fontId="0" fillId="0" borderId="15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ont="1" applyFill="1" applyAlignment="1">
      <alignment vertical="center"/>
    </xf>
    <xf numFmtId="0" fontId="28" fillId="6" borderId="16" xfId="0" applyFont="1" applyFill="1" applyBorder="1" applyAlignment="1">
      <alignment horizontal="center" vertical="center"/>
    </xf>
    <xf numFmtId="0" fontId="28" fillId="6" borderId="17" xfId="0" applyFont="1" applyFill="1" applyBorder="1" applyAlignment="1">
      <alignment horizontal="center" vertical="center"/>
    </xf>
    <xf numFmtId="49" fontId="28" fillId="6" borderId="17" xfId="0" applyNumberFormat="1" applyFont="1" applyFill="1" applyBorder="1" applyAlignment="1">
      <alignment horizontal="center" vertical="center"/>
    </xf>
    <xf numFmtId="0" fontId="28" fillId="6" borderId="17" xfId="14" applyNumberFormat="1" applyFont="1" applyFill="1" applyBorder="1" applyAlignment="1">
      <alignment horizontal="center" vertical="center"/>
    </xf>
    <xf numFmtId="164" fontId="28" fillId="6" borderId="17" xfId="14" applyFont="1" applyFill="1" applyBorder="1" applyAlignment="1">
      <alignment horizontal="center" vertical="center"/>
    </xf>
    <xf numFmtId="0" fontId="4" fillId="0" borderId="0" xfId="14" applyNumberFormat="1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4" xfId="0" applyFill="1" applyBorder="1" applyAlignment="1">
      <alignment horizontal="center"/>
    </xf>
    <xf numFmtId="1" fontId="4" fillId="3" borderId="1" xfId="4" applyNumberFormat="1" applyFont="1" applyFill="1" applyBorder="1" applyAlignment="1">
      <alignment horizontal="right" vertical="center"/>
    </xf>
    <xf numFmtId="1" fontId="4" fillId="0" borderId="1" xfId="4" applyNumberFormat="1" applyFont="1" applyBorder="1" applyAlignment="1">
      <alignment horizontal="right" vertical="center"/>
    </xf>
    <xf numFmtId="1" fontId="1" fillId="0" borderId="1" xfId="14" applyNumberFormat="1" applyFont="1" applyFill="1" applyBorder="1" applyAlignment="1">
      <alignment horizontal="right"/>
    </xf>
    <xf numFmtId="0" fontId="0" fillId="0" borderId="21" xfId="0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vertical="center"/>
    </xf>
    <xf numFmtId="49" fontId="4" fillId="0" borderId="1" xfId="0" applyNumberFormat="1" applyFont="1" applyBorder="1"/>
    <xf numFmtId="49" fontId="4" fillId="0" borderId="1" xfId="0" applyNumberFormat="1" applyFont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 vertical="center"/>
    </xf>
    <xf numFmtId="49" fontId="17" fillId="0" borderId="0" xfId="0" applyNumberFormat="1" applyFont="1"/>
    <xf numFmtId="164" fontId="17" fillId="0" borderId="0" xfId="14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64" fontId="3" fillId="6" borderId="1" xfId="14" applyFont="1" applyFill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/>
    </xf>
    <xf numFmtId="43" fontId="1" fillId="0" borderId="1" xfId="15" applyFont="1" applyBorder="1"/>
    <xf numFmtId="0" fontId="17" fillId="0" borderId="0" xfId="0" applyFont="1" applyFill="1"/>
    <xf numFmtId="3" fontId="0" fillId="0" borderId="1" xfId="0" applyNumberFormat="1" applyFont="1" applyBorder="1" applyAlignment="1">
      <alignment horizontal="right"/>
    </xf>
    <xf numFmtId="3" fontId="0" fillId="0" borderId="1" xfId="0" applyNumberFormat="1" applyFont="1" applyBorder="1"/>
    <xf numFmtId="14" fontId="0" fillId="0" borderId="1" xfId="0" applyNumberFormat="1" applyFont="1" applyFill="1" applyBorder="1"/>
    <xf numFmtId="169" fontId="4" fillId="0" borderId="1" xfId="2" applyNumberFormat="1" applyFont="1" applyFill="1" applyBorder="1"/>
    <xf numFmtId="49" fontId="4" fillId="0" borderId="1" xfId="0" applyNumberFormat="1" applyFont="1" applyBorder="1" applyAlignment="1">
      <alignment horizontal="center"/>
    </xf>
    <xf numFmtId="169" fontId="0" fillId="0" borderId="1" xfId="2" applyNumberFormat="1" applyFont="1" applyBorder="1" applyAlignment="1">
      <alignment horizontal="right"/>
    </xf>
    <xf numFmtId="169" fontId="1" fillId="0" borderId="1" xfId="2" applyNumberFormat="1" applyFont="1" applyBorder="1" applyAlignment="1">
      <alignment horizontal="right"/>
    </xf>
    <xf numFmtId="0" fontId="0" fillId="0" borderId="0" xfId="0" applyAlignment="1">
      <alignment vertical="center"/>
    </xf>
    <xf numFmtId="0" fontId="0" fillId="0" borderId="4" xfId="0" applyBorder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0" fontId="22" fillId="0" borderId="1" xfId="0" applyFont="1" applyBorder="1"/>
    <xf numFmtId="49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1" fillId="0" borderId="1" xfId="14" applyNumberFormat="1" applyFont="1" applyFill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/>
    </xf>
    <xf numFmtId="164" fontId="33" fillId="2" borderId="1" xfId="3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left"/>
    </xf>
    <xf numFmtId="0" fontId="0" fillId="0" borderId="0" xfId="0" applyAlignment="1">
      <alignment vertical="center"/>
    </xf>
    <xf numFmtId="0" fontId="11" fillId="0" borderId="0" xfId="9"/>
    <xf numFmtId="0" fontId="2" fillId="3" borderId="1" xfId="16" applyFont="1" applyFill="1" applyBorder="1" applyAlignment="1"/>
    <xf numFmtId="0" fontId="34" fillId="8" borderId="1" xfId="9" applyFont="1" applyFill="1" applyBorder="1" applyAlignment="1">
      <alignment horizontal="center"/>
    </xf>
    <xf numFmtId="0" fontId="34" fillId="8" borderId="1" xfId="9" applyFont="1" applyFill="1" applyBorder="1" applyAlignment="1">
      <alignment horizontal="center" vertical="center"/>
    </xf>
    <xf numFmtId="0" fontId="35" fillId="0" borderId="1" xfId="9" applyFont="1" applyBorder="1" applyAlignment="1">
      <alignment horizontal="center" vertical="center"/>
    </xf>
    <xf numFmtId="0" fontId="36" fillId="0" borderId="1" xfId="9" applyFont="1" applyBorder="1" applyAlignment="1">
      <alignment horizontal="center" vertical="center"/>
    </xf>
    <xf numFmtId="0" fontId="38" fillId="0" borderId="1" xfId="17" applyFont="1" applyBorder="1" applyAlignment="1">
      <alignment vertical="center"/>
    </xf>
    <xf numFmtId="0" fontId="11" fillId="0" borderId="1" xfId="9" applyBorder="1" applyAlignment="1">
      <alignment horizontal="center"/>
    </xf>
    <xf numFmtId="0" fontId="39" fillId="0" borderId="1" xfId="9" applyFont="1" applyBorder="1" applyAlignment="1">
      <alignment horizontal="center"/>
    </xf>
    <xf numFmtId="0" fontId="11" fillId="0" borderId="0" xfId="9" applyAlignment="1">
      <alignment horizontal="center"/>
    </xf>
    <xf numFmtId="0" fontId="40" fillId="9" borderId="1" xfId="9" applyFont="1" applyFill="1" applyBorder="1" applyAlignment="1">
      <alignment horizontal="center"/>
    </xf>
    <xf numFmtId="0" fontId="40" fillId="9" borderId="1" xfId="9" applyFont="1" applyFill="1" applyBorder="1" applyAlignment="1">
      <alignment horizontal="center" vertical="center"/>
    </xf>
    <xf numFmtId="0" fontId="40" fillId="10" borderId="1" xfId="9" applyFont="1" applyFill="1" applyBorder="1" applyAlignment="1">
      <alignment horizontal="center" vertical="center"/>
    </xf>
    <xf numFmtId="0" fontId="40" fillId="10" borderId="1" xfId="9" applyFont="1" applyFill="1" applyBorder="1" applyAlignment="1">
      <alignment horizontal="center"/>
    </xf>
    <xf numFmtId="0" fontId="40" fillId="11" borderId="1" xfId="9" applyFont="1" applyFill="1" applyBorder="1" applyAlignment="1">
      <alignment horizontal="center" vertical="center"/>
    </xf>
    <xf numFmtId="0" fontId="40" fillId="12" borderId="1" xfId="9" applyFont="1" applyFill="1" applyBorder="1" applyAlignment="1">
      <alignment horizontal="center" vertical="center"/>
    </xf>
    <xf numFmtId="0" fontId="40" fillId="13" borderId="1" xfId="9" applyFont="1" applyFill="1" applyBorder="1" applyAlignment="1">
      <alignment horizontal="center" vertical="center"/>
    </xf>
    <xf numFmtId="0" fontId="2" fillId="14" borderId="1" xfId="16" applyFont="1" applyFill="1" applyBorder="1" applyAlignment="1"/>
    <xf numFmtId="0" fontId="40" fillId="3" borderId="1" xfId="9" applyFont="1" applyFill="1" applyBorder="1" applyAlignment="1">
      <alignment horizontal="center"/>
    </xf>
    <xf numFmtId="0" fontId="40" fillId="3" borderId="1" xfId="9" applyFont="1" applyFill="1" applyBorder="1" applyAlignment="1">
      <alignment horizontal="center" vertical="center"/>
    </xf>
    <xf numFmtId="0" fontId="40" fillId="15" borderId="1" xfId="9" applyFont="1" applyFill="1" applyBorder="1" applyAlignment="1">
      <alignment horizontal="center"/>
    </xf>
    <xf numFmtId="0" fontId="34" fillId="8" borderId="1" xfId="9" applyFont="1" applyFill="1" applyBorder="1" applyAlignment="1">
      <alignment horizontal="left"/>
    </xf>
    <xf numFmtId="0" fontId="40" fillId="3" borderId="1" xfId="9" applyFont="1" applyFill="1" applyBorder="1" applyAlignment="1">
      <alignment horizontal="left"/>
    </xf>
    <xf numFmtId="0" fontId="40" fillId="9" borderId="1" xfId="9" applyFont="1" applyFill="1" applyBorder="1" applyAlignment="1">
      <alignment horizontal="left"/>
    </xf>
    <xf numFmtId="0" fontId="40" fillId="16" borderId="1" xfId="9" applyFont="1" applyFill="1" applyBorder="1" applyAlignment="1">
      <alignment horizontal="left"/>
    </xf>
    <xf numFmtId="0" fontId="40" fillId="16" borderId="1" xfId="9" applyFont="1" applyFill="1" applyBorder="1" applyAlignment="1">
      <alignment horizontal="center"/>
    </xf>
    <xf numFmtId="0" fontId="40" fillId="3" borderId="1" xfId="9" applyFont="1" applyFill="1" applyBorder="1"/>
    <xf numFmtId="0" fontId="40" fillId="9" borderId="1" xfId="9" applyFont="1" applyFill="1" applyBorder="1"/>
    <xf numFmtId="0" fontId="40" fillId="16" borderId="1" xfId="9" applyFont="1" applyFill="1" applyBorder="1"/>
    <xf numFmtId="0" fontId="40" fillId="3" borderId="1" xfId="9" applyFont="1" applyFill="1" applyBorder="1" applyAlignment="1">
      <alignment horizontal="left" vertical="center"/>
    </xf>
    <xf numFmtId="0" fontId="40" fillId="9" borderId="1" xfId="9" applyFont="1" applyFill="1" applyBorder="1" applyAlignment="1">
      <alignment horizontal="left" vertical="center"/>
    </xf>
    <xf numFmtId="0" fontId="40" fillId="9" borderId="1" xfId="9" applyFont="1" applyFill="1" applyBorder="1" applyAlignment="1">
      <alignment vertical="center"/>
    </xf>
    <xf numFmtId="0" fontId="40" fillId="16" borderId="1" xfId="9" applyFont="1" applyFill="1" applyBorder="1" applyAlignment="1">
      <alignment horizontal="left" vertical="center"/>
    </xf>
    <xf numFmtId="0" fontId="40" fillId="16" borderId="1" xfId="9" applyFont="1" applyFill="1" applyBorder="1" applyAlignment="1">
      <alignment horizontal="center" vertical="center"/>
    </xf>
    <xf numFmtId="0" fontId="40" fillId="16" borderId="1" xfId="9" applyFont="1" applyFill="1" applyBorder="1" applyAlignment="1">
      <alignment vertical="center"/>
    </xf>
    <xf numFmtId="0" fontId="40" fillId="3" borderId="1" xfId="9" applyFont="1" applyFill="1" applyBorder="1" applyAlignment="1">
      <alignment vertical="center"/>
    </xf>
    <xf numFmtId="0" fontId="34" fillId="17" borderId="1" xfId="9" applyFont="1" applyFill="1" applyBorder="1"/>
    <xf numFmtId="0" fontId="40" fillId="15" borderId="1" xfId="9" applyFont="1" applyFill="1" applyBorder="1" applyAlignment="1">
      <alignment horizontal="left" vertical="center"/>
    </xf>
    <xf numFmtId="0" fontId="40" fillId="15" borderId="1" xfId="9" applyFont="1" applyFill="1" applyBorder="1" applyAlignment="1">
      <alignment horizontal="center" vertical="center"/>
    </xf>
    <xf numFmtId="0" fontId="40" fillId="9" borderId="1" xfId="9" applyFont="1" applyFill="1" applyBorder="1" applyAlignment="1">
      <alignment horizontal="left" vertical="center" wrapText="1"/>
    </xf>
    <xf numFmtId="0" fontId="40" fillId="9" borderId="1" xfId="9" applyFont="1" applyFill="1" applyBorder="1" applyAlignment="1">
      <alignment horizontal="center" vertical="center" wrapText="1"/>
    </xf>
    <xf numFmtId="0" fontId="40" fillId="16" borderId="1" xfId="9" applyFont="1" applyFill="1" applyBorder="1" applyAlignment="1">
      <alignment horizontal="left" vertical="center" wrapText="1"/>
    </xf>
    <xf numFmtId="0" fontId="40" fillId="16" borderId="1" xfId="9" applyFont="1" applyFill="1" applyBorder="1" applyAlignment="1">
      <alignment horizontal="center" vertical="center" wrapText="1"/>
    </xf>
    <xf numFmtId="0" fontId="40" fillId="15" borderId="1" xfId="9" applyFont="1" applyFill="1" applyBorder="1" applyAlignment="1">
      <alignment horizontal="left" vertical="center" wrapText="1"/>
    </xf>
    <xf numFmtId="0" fontId="40" fillId="15" borderId="1" xfId="9" applyFont="1" applyFill="1" applyBorder="1" applyAlignment="1">
      <alignment horizontal="center" vertical="center" wrapText="1"/>
    </xf>
    <xf numFmtId="0" fontId="40" fillId="15" borderId="1" xfId="9" applyFont="1" applyFill="1" applyBorder="1" applyAlignment="1">
      <alignment horizontal="left"/>
    </xf>
    <xf numFmtId="0" fontId="41" fillId="0" borderId="0" xfId="9" applyFont="1"/>
    <xf numFmtId="0" fontId="42" fillId="17" borderId="1" xfId="9" applyFont="1" applyFill="1" applyBorder="1"/>
    <xf numFmtId="0" fontId="42" fillId="8" borderId="1" xfId="9" applyFont="1" applyFill="1" applyBorder="1" applyAlignment="1">
      <alignment horizontal="center"/>
    </xf>
    <xf numFmtId="0" fontId="43" fillId="0" borderId="0" xfId="9" applyFont="1"/>
    <xf numFmtId="0" fontId="44" fillId="15" borderId="1" xfId="9" applyFont="1" applyFill="1" applyBorder="1" applyAlignment="1">
      <alignment horizontal="center"/>
    </xf>
    <xf numFmtId="0" fontId="41" fillId="0" borderId="0" xfId="9" applyFont="1" applyAlignment="1">
      <alignment horizontal="center"/>
    </xf>
    <xf numFmtId="0" fontId="44" fillId="9" borderId="1" xfId="9" applyFont="1" applyFill="1" applyBorder="1" applyAlignment="1">
      <alignment horizontal="center"/>
    </xf>
    <xf numFmtId="0" fontId="44" fillId="9" borderId="1" xfId="9" applyFont="1" applyFill="1" applyBorder="1" applyAlignment="1">
      <alignment horizontal="center" vertical="center" wrapText="1"/>
    </xf>
    <xf numFmtId="0" fontId="44" fillId="15" borderId="1" xfId="9" applyFont="1" applyFill="1" applyBorder="1" applyAlignment="1">
      <alignment horizontal="center" vertical="center" wrapText="1"/>
    </xf>
    <xf numFmtId="0" fontId="44" fillId="9" borderId="1" xfId="9" applyFont="1" applyFill="1" applyBorder="1" applyAlignment="1">
      <alignment horizontal="center" vertical="center"/>
    </xf>
    <xf numFmtId="0" fontId="44" fillId="15" borderId="1" xfId="9" applyFont="1" applyFill="1" applyBorder="1" applyAlignment="1">
      <alignment horizontal="center" vertical="center"/>
    </xf>
    <xf numFmtId="0" fontId="44" fillId="18" borderId="1" xfId="9" applyFont="1" applyFill="1" applyBorder="1" applyAlignment="1">
      <alignment horizontal="center" vertical="center"/>
    </xf>
    <xf numFmtId="0" fontId="44" fillId="19" borderId="1" xfId="9" applyFont="1" applyFill="1" applyBorder="1" applyAlignment="1">
      <alignment horizontal="center" vertical="center"/>
    </xf>
    <xf numFmtId="1" fontId="34" fillId="8" borderId="1" xfId="9" applyNumberFormat="1" applyFont="1" applyFill="1" applyBorder="1" applyAlignment="1">
      <alignment horizontal="center"/>
    </xf>
    <xf numFmtId="1" fontId="40" fillId="3" borderId="1" xfId="9" applyNumberFormat="1" applyFont="1" applyFill="1" applyBorder="1" applyAlignment="1">
      <alignment horizontal="center"/>
    </xf>
    <xf numFmtId="0" fontId="35" fillId="0" borderId="0" xfId="9" applyFont="1"/>
    <xf numFmtId="0" fontId="40" fillId="11" borderId="1" xfId="9" applyFont="1" applyFill="1" applyBorder="1" applyAlignment="1">
      <alignment horizontal="center"/>
    </xf>
    <xf numFmtId="0" fontId="34" fillId="20" borderId="1" xfId="9" applyFont="1" applyFill="1" applyBorder="1"/>
    <xf numFmtId="0" fontId="40" fillId="11" borderId="1" xfId="9" applyFont="1" applyFill="1" applyBorder="1"/>
    <xf numFmtId="0" fontId="34" fillId="17" borderId="1" xfId="9" applyFont="1" applyFill="1" applyBorder="1" applyAlignment="1">
      <alignment horizontal="center"/>
    </xf>
    <xf numFmtId="0" fontId="40" fillId="3" borderId="1" xfId="9" applyFont="1" applyFill="1" applyBorder="1" applyAlignment="1">
      <alignment horizontal="center" vertical="center" wrapText="1"/>
    </xf>
    <xf numFmtId="0" fontId="34" fillId="8" borderId="1" xfId="9" applyFont="1" applyFill="1" applyBorder="1"/>
    <xf numFmtId="2" fontId="0" fillId="0" borderId="1" xfId="0" applyNumberFormat="1" applyBorder="1" applyAlignment="1">
      <alignment horizontal="left"/>
    </xf>
    <xf numFmtId="0" fontId="10" fillId="0" borderId="1" xfId="0" applyFont="1" applyBorder="1"/>
    <xf numFmtId="1" fontId="0" fillId="0" borderId="1" xfId="0" applyNumberFormat="1" applyBorder="1" applyAlignment="1">
      <alignment horizontal="right"/>
    </xf>
    <xf numFmtId="1" fontId="0" fillId="0" borderId="1" xfId="0" applyNumberFormat="1" applyBorder="1"/>
    <xf numFmtId="49" fontId="10" fillId="0" borderId="1" xfId="0" applyNumberFormat="1" applyFont="1" applyBorder="1" applyAlignment="1">
      <alignment horizontal="left"/>
    </xf>
    <xf numFmtId="1" fontId="10" fillId="0" borderId="1" xfId="0" applyNumberFormat="1" applyFont="1" applyBorder="1"/>
    <xf numFmtId="0" fontId="0" fillId="5" borderId="1" xfId="0" applyFill="1" applyBorder="1"/>
    <xf numFmtId="14" fontId="9" fillId="0" borderId="21" xfId="0" applyNumberFormat="1" applyFont="1" applyBorder="1" applyAlignment="1">
      <alignment horizontal="center" vertical="center" wrapText="1"/>
    </xf>
    <xf numFmtId="49" fontId="4" fillId="0" borderId="22" xfId="0" applyNumberFormat="1" applyFont="1" applyBorder="1" applyAlignment="1">
      <alignment horizontal="center" vertical="center"/>
    </xf>
    <xf numFmtId="0" fontId="0" fillId="0" borderId="23" xfId="0" applyBorder="1"/>
    <xf numFmtId="49" fontId="4" fillId="0" borderId="24" xfId="0" applyNumberFormat="1" applyFont="1" applyBorder="1" applyAlignment="1">
      <alignment horizontal="center" vertical="center"/>
    </xf>
    <xf numFmtId="0" fontId="0" fillId="0" borderId="25" xfId="0" applyBorder="1"/>
    <xf numFmtId="49" fontId="4" fillId="0" borderId="26" xfId="0" applyNumberFormat="1" applyFont="1" applyBorder="1" applyAlignment="1">
      <alignment horizontal="center" vertical="center"/>
    </xf>
    <xf numFmtId="0" fontId="0" fillId="0" borderId="27" xfId="0" applyBorder="1"/>
    <xf numFmtId="0" fontId="0" fillId="3" borderId="4" xfId="0" applyFill="1" applyBorder="1" applyAlignment="1">
      <alignment horizontal="center" vertical="center" wrapText="1"/>
    </xf>
    <xf numFmtId="0" fontId="0" fillId="0" borderId="28" xfId="0" applyBorder="1"/>
    <xf numFmtId="0" fontId="0" fillId="0" borderId="0" xfId="0" applyAlignment="1">
      <alignment vertical="center"/>
    </xf>
    <xf numFmtId="0" fontId="0" fillId="0" borderId="4" xfId="0" applyBorder="1"/>
    <xf numFmtId="0" fontId="0" fillId="0" borderId="0" xfId="0" applyAlignment="1">
      <alignment vertical="center"/>
    </xf>
    <xf numFmtId="1" fontId="0" fillId="0" borderId="1" xfId="0" applyNumberFormat="1" applyFont="1" applyBorder="1" applyAlignment="1">
      <alignment horizontal="left"/>
    </xf>
    <xf numFmtId="0" fontId="0" fillId="0" borderId="0" xfId="0" applyAlignment="1">
      <alignment vertical="center"/>
    </xf>
    <xf numFmtId="14" fontId="0" fillId="0" borderId="1" xfId="0" applyNumberFormat="1" applyBorder="1" applyAlignment="1">
      <alignment horizontal="right"/>
    </xf>
    <xf numFmtId="0" fontId="45" fillId="0" borderId="1" xfId="0" applyFont="1" applyBorder="1"/>
    <xf numFmtId="0" fontId="0" fillId="0" borderId="29" xfId="0" applyBorder="1"/>
    <xf numFmtId="49" fontId="0" fillId="0" borderId="1" xfId="0" applyNumberForma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0" fillId="0" borderId="15" xfId="14" applyNumberFormat="1" applyFont="1" applyFill="1" applyBorder="1" applyAlignment="1">
      <alignment horizontal="center" vertical="center"/>
    </xf>
    <xf numFmtId="0" fontId="15" fillId="0" borderId="0" xfId="12" applyFill="1"/>
    <xf numFmtId="0" fontId="28" fillId="21" borderId="17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15" xfId="0" applyFont="1" applyBorder="1"/>
    <xf numFmtId="0" fontId="30" fillId="0" borderId="15" xfId="0" applyFont="1" applyBorder="1" applyAlignment="1">
      <alignment vertical="center"/>
    </xf>
    <xf numFmtId="0" fontId="30" fillId="0" borderId="15" xfId="0" applyFont="1" applyBorder="1" applyAlignment="1">
      <alignment horizontal="left" vertical="center"/>
    </xf>
    <xf numFmtId="0" fontId="30" fillId="0" borderId="15" xfId="0" applyFont="1" applyBorder="1" applyAlignment="1">
      <alignment horizontal="center" vertical="center"/>
    </xf>
    <xf numFmtId="14" fontId="30" fillId="0" borderId="15" xfId="0" applyNumberFormat="1" applyFont="1" applyBorder="1" applyAlignment="1">
      <alignment horizontal="center" vertical="center"/>
    </xf>
    <xf numFmtId="0" fontId="30" fillId="0" borderId="1" xfId="0" applyFont="1" applyBorder="1"/>
    <xf numFmtId="0" fontId="30" fillId="0" borderId="1" xfId="0" applyFont="1" applyBorder="1" applyAlignment="1">
      <alignment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0" fontId="30" fillId="0" borderId="1" xfId="14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vertical="top"/>
    </xf>
    <xf numFmtId="0" fontId="45" fillId="0" borderId="30" xfId="14" applyNumberFormat="1" applyFont="1" applyFill="1" applyBorder="1" applyAlignment="1">
      <alignment horizontal="center" vertical="top" shrinkToFit="1"/>
    </xf>
    <xf numFmtId="0" fontId="48" fillId="0" borderId="31" xfId="14" applyNumberFormat="1" applyFont="1" applyFill="1" applyBorder="1" applyAlignment="1">
      <alignment horizontal="center" vertical="center"/>
    </xf>
    <xf numFmtId="0" fontId="45" fillId="0" borderId="30" xfId="14" applyNumberFormat="1" applyFont="1" applyFill="1" applyBorder="1" applyAlignment="1">
      <alignment horizontal="center" vertical="center" shrinkToFit="1"/>
    </xf>
    <xf numFmtId="0" fontId="30" fillId="0" borderId="1" xfId="0" applyFont="1" applyBorder="1" applyAlignment="1">
      <alignment horizontal="center" vertical="top"/>
    </xf>
    <xf numFmtId="0" fontId="45" fillId="0" borderId="32" xfId="14" applyNumberFormat="1" applyFont="1" applyFill="1" applyBorder="1" applyAlignment="1">
      <alignment horizontal="center" vertical="top" shrinkToFit="1"/>
    </xf>
    <xf numFmtId="0" fontId="9" fillId="0" borderId="1" xfId="0" applyFont="1" applyBorder="1"/>
    <xf numFmtId="49" fontId="30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3" fontId="30" fillId="0" borderId="1" xfId="0" applyNumberFormat="1" applyFont="1" applyBorder="1" applyAlignment="1">
      <alignment horizontal="center" vertical="center"/>
    </xf>
    <xf numFmtId="0" fontId="48" fillId="0" borderId="33" xfId="14" applyNumberFormat="1" applyFont="1" applyFill="1" applyBorder="1" applyAlignment="1">
      <alignment horizontal="center" vertical="center"/>
    </xf>
    <xf numFmtId="0" fontId="45" fillId="0" borderId="32" xfId="14" applyNumberFormat="1" applyFont="1" applyFill="1" applyBorder="1" applyAlignment="1">
      <alignment horizontal="center" vertical="center" shrinkToFit="1"/>
    </xf>
    <xf numFmtId="0" fontId="45" fillId="0" borderId="34" xfId="14" applyNumberFormat="1" applyFont="1" applyFill="1" applyBorder="1" applyAlignment="1">
      <alignment horizontal="center" vertical="center" shrinkToFit="1"/>
    </xf>
    <xf numFmtId="0" fontId="48" fillId="0" borderId="33" xfId="14" applyNumberFormat="1" applyFont="1" applyFill="1" applyBorder="1" applyAlignment="1">
      <alignment horizontal="center" vertical="center" wrapText="1"/>
    </xf>
    <xf numFmtId="0" fontId="9" fillId="0" borderId="15" xfId="0" applyFont="1" applyBorder="1"/>
    <xf numFmtId="0" fontId="30" fillId="0" borderId="1" xfId="0" applyFont="1" applyBorder="1" applyAlignment="1">
      <alignment horizontal="center"/>
    </xf>
    <xf numFmtId="0" fontId="48" fillId="0" borderId="31" xfId="14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14" applyNumberFormat="1" applyFont="1" applyFill="1" applyBorder="1" applyAlignment="1">
      <alignment horizontal="center"/>
    </xf>
    <xf numFmtId="1" fontId="9" fillId="0" borderId="1" xfId="0" applyNumberFormat="1" applyFont="1" applyBorder="1" applyAlignment="1">
      <alignment horizontal="center" vertical="center"/>
    </xf>
    <xf numFmtId="0" fontId="49" fillId="0" borderId="1" xfId="18" applyBorder="1" applyAlignment="1">
      <alignment horizontal="center" vertical="center"/>
    </xf>
    <xf numFmtId="0" fontId="49" fillId="0" borderId="33" xfId="18" applyBorder="1" applyAlignment="1">
      <alignment horizontal="center" vertical="center" wrapText="1"/>
    </xf>
    <xf numFmtId="0" fontId="49" fillId="0" borderId="33" xfId="18" applyBorder="1" applyAlignment="1">
      <alignment horizontal="center" vertical="center"/>
    </xf>
    <xf numFmtId="0" fontId="49" fillId="0" borderId="35" xfId="18" applyBorder="1" applyAlignment="1">
      <alignment horizontal="center" vertical="center"/>
    </xf>
    <xf numFmtId="0" fontId="49" fillId="0" borderId="31" xfId="18" applyBorder="1" applyAlignment="1">
      <alignment horizontal="center" vertical="center" wrapText="1"/>
    </xf>
    <xf numFmtId="0" fontId="49" fillId="0" borderId="31" xfId="18" applyBorder="1" applyAlignment="1">
      <alignment horizontal="center" vertical="center"/>
    </xf>
    <xf numFmtId="0" fontId="49" fillId="0" borderId="36" xfId="18" applyBorder="1" applyAlignment="1">
      <alignment horizontal="center" vertical="center"/>
    </xf>
    <xf numFmtId="0" fontId="30" fillId="0" borderId="0" xfId="0" applyFont="1"/>
    <xf numFmtId="0" fontId="30" fillId="0" borderId="1" xfId="14" applyNumberFormat="1" applyFont="1" applyFill="1" applyBorder="1" applyAlignment="1">
      <alignment horizontal="center"/>
    </xf>
    <xf numFmtId="0" fontId="9" fillId="0" borderId="31" xfId="14" applyNumberFormat="1" applyFont="1" applyFill="1" applyBorder="1" applyAlignment="1">
      <alignment horizontal="center" vertical="center" wrapText="1"/>
    </xf>
    <xf numFmtId="0" fontId="9" fillId="0" borderId="31" xfId="14" applyNumberFormat="1" applyFont="1" applyFill="1" applyBorder="1" applyAlignment="1">
      <alignment horizontal="center" vertical="center"/>
    </xf>
    <xf numFmtId="0" fontId="30" fillId="0" borderId="19" xfId="0" applyFont="1" applyBorder="1" applyAlignment="1">
      <alignment vertical="center"/>
    </xf>
    <xf numFmtId="0" fontId="48" fillId="0" borderId="1" xfId="18" applyFont="1" applyBorder="1" applyAlignment="1">
      <alignment horizontal="left" vertical="center" wrapText="1"/>
    </xf>
    <xf numFmtId="3" fontId="9" fillId="0" borderId="1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center"/>
    </xf>
    <xf numFmtId="164" fontId="51" fillId="6" borderId="18" xfId="14" applyFont="1" applyFill="1" applyBorder="1" applyAlignment="1">
      <alignment horizontal="center" vertical="center"/>
    </xf>
    <xf numFmtId="164" fontId="52" fillId="2" borderId="1" xfId="3" applyNumberFormat="1" applyFont="1" applyBorder="1" applyAlignment="1">
      <alignment horizontal="center" vertical="center"/>
    </xf>
    <xf numFmtId="14" fontId="52" fillId="2" borderId="1" xfId="3" applyNumberFormat="1" applyFont="1" applyBorder="1" applyAlignment="1">
      <alignment horizontal="right" vertical="center"/>
    </xf>
    <xf numFmtId="42" fontId="4" fillId="3" borderId="1" xfId="1" applyNumberFormat="1" applyFont="1" applyFill="1" applyBorder="1"/>
    <xf numFmtId="1" fontId="4" fillId="0" borderId="1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6" fillId="4" borderId="0" xfId="11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1" fillId="0" borderId="0" xfId="9" applyAlignment="1">
      <alignment horizontal="center"/>
    </xf>
    <xf numFmtId="0" fontId="35" fillId="0" borderId="0" xfId="9" applyFont="1"/>
    <xf numFmtId="0" fontId="40" fillId="3" borderId="1" xfId="9" applyFont="1" applyFill="1" applyBorder="1" applyAlignment="1">
      <alignment horizontal="center" vertical="center"/>
    </xf>
    <xf numFmtId="0" fontId="35" fillId="0" borderId="0" xfId="9" applyFont="1" applyAlignment="1">
      <alignment horizontal="center"/>
    </xf>
    <xf numFmtId="0" fontId="40" fillId="3" borderId="1" xfId="9" applyFont="1" applyFill="1" applyBorder="1"/>
    <xf numFmtId="0" fontId="3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30" fillId="0" borderId="19" xfId="0" applyFont="1" applyBorder="1" applyAlignment="1">
      <alignment horizontal="right" vertical="center"/>
    </xf>
    <xf numFmtId="0" fontId="30" fillId="0" borderId="15" xfId="0" applyFont="1" applyBorder="1" applyAlignment="1">
      <alignment horizontal="right" vertical="center"/>
    </xf>
    <xf numFmtId="0" fontId="30" fillId="0" borderId="1" xfId="0" applyFont="1" applyBorder="1" applyAlignment="1">
      <alignment horizontal="left" vertical="center"/>
    </xf>
    <xf numFmtId="0" fontId="30" fillId="0" borderId="19" xfId="0" applyFont="1" applyBorder="1" applyAlignment="1">
      <alignment horizontal="left" vertical="center"/>
    </xf>
    <xf numFmtId="0" fontId="30" fillId="0" borderId="15" xfId="0" applyFont="1" applyBorder="1" applyAlignment="1">
      <alignment horizontal="left" vertical="center"/>
    </xf>
    <xf numFmtId="0" fontId="30" fillId="0" borderId="19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14" fontId="30" fillId="0" borderId="19" xfId="0" applyNumberFormat="1" applyFont="1" applyBorder="1" applyAlignment="1">
      <alignment horizontal="center" vertical="center"/>
    </xf>
    <xf numFmtId="14" fontId="30" fillId="0" borderId="15" xfId="0" applyNumberFormat="1" applyFont="1" applyBorder="1" applyAlignment="1">
      <alignment horizontal="center" vertical="center"/>
    </xf>
    <xf numFmtId="0" fontId="30" fillId="0" borderId="19" xfId="14" applyNumberFormat="1" applyFont="1" applyFill="1" applyBorder="1" applyAlignment="1">
      <alignment horizontal="center" vertical="center"/>
    </xf>
    <xf numFmtId="0" fontId="30" fillId="0" borderId="15" xfId="14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3" fontId="9" fillId="0" borderId="19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0" fontId="9" fillId="0" borderId="19" xfId="14" applyNumberFormat="1" applyFont="1" applyFill="1" applyBorder="1" applyAlignment="1">
      <alignment horizontal="center" vertical="center"/>
    </xf>
    <xf numFmtId="0" fontId="9" fillId="0" borderId="15" xfId="14" applyNumberFormat="1" applyFont="1" applyFill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0" fontId="30" fillId="0" borderId="19" xfId="0" applyFont="1" applyBorder="1" applyAlignment="1">
      <alignment horizontal="center"/>
    </xf>
    <xf numFmtId="0" fontId="30" fillId="0" borderId="20" xfId="0" applyFont="1" applyBorder="1" applyAlignment="1">
      <alignment horizontal="center"/>
    </xf>
    <xf numFmtId="0" fontId="30" fillId="0" borderId="15" xfId="0" applyFont="1" applyBorder="1" applyAlignment="1">
      <alignment horizontal="center"/>
    </xf>
    <xf numFmtId="3" fontId="9" fillId="0" borderId="20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right" vertical="center"/>
    </xf>
    <xf numFmtId="0" fontId="30" fillId="0" borderId="20" xfId="0" applyFont="1" applyBorder="1" applyAlignment="1">
      <alignment horizontal="right" vertical="center"/>
    </xf>
    <xf numFmtId="0" fontId="30" fillId="0" borderId="20" xfId="0" applyFont="1" applyBorder="1" applyAlignment="1">
      <alignment horizontal="left" vertical="center"/>
    </xf>
    <xf numFmtId="0" fontId="47" fillId="0" borderId="0" xfId="0" applyFont="1" applyAlignment="1">
      <alignment vertical="center"/>
    </xf>
    <xf numFmtId="0" fontId="30" fillId="0" borderId="1" xfId="0" applyFont="1" applyBorder="1" applyAlignment="1">
      <alignment horizontal="center" vertical="top"/>
    </xf>
    <xf numFmtId="0" fontId="30" fillId="0" borderId="19" xfId="0" applyFont="1" applyBorder="1" applyAlignment="1">
      <alignment horizontal="left" vertical="top"/>
    </xf>
    <xf numFmtId="0" fontId="9" fillId="0" borderId="20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14" fontId="30" fillId="0" borderId="20" xfId="0" applyNumberFormat="1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top"/>
    </xf>
    <xf numFmtId="0" fontId="9" fillId="0" borderId="19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5" xfId="0" applyFont="1" applyBorder="1"/>
    <xf numFmtId="0" fontId="9" fillId="0" borderId="20" xfId="0" applyFont="1" applyBorder="1" applyAlignment="1">
      <alignment horizontal="left" vertical="top"/>
    </xf>
    <xf numFmtId="0" fontId="9" fillId="0" borderId="15" xfId="0" applyFont="1" applyBorder="1" applyAlignment="1">
      <alignment horizontal="left" vertical="top"/>
    </xf>
    <xf numFmtId="0" fontId="23" fillId="0" borderId="0" xfId="0" applyFont="1" applyFill="1" applyAlignment="1">
      <alignment vertical="center"/>
    </xf>
    <xf numFmtId="0" fontId="23" fillId="0" borderId="0" xfId="0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</cellXfs>
  <cellStyles count="19">
    <cellStyle name="Énfasis2" xfId="3" builtinId="33"/>
    <cellStyle name="Énfasis3" xfId="11" builtinId="37"/>
    <cellStyle name="Énfasis5" xfId="16" builtinId="45"/>
    <cellStyle name="Excel Built-in Normal" xfId="18" xr:uid="{354149DC-DED6-490A-AC12-B0492530F86D}"/>
    <cellStyle name="Hipervínculo" xfId="12" builtinId="8"/>
    <cellStyle name="Hipervínculo 2" xfId="17" xr:uid="{D24F52D9-2413-4778-B838-146E3223CB62}"/>
    <cellStyle name="Millares" xfId="15" builtinId="3"/>
    <cellStyle name="Millares [0]" xfId="1" builtinId="6"/>
    <cellStyle name="Millares 2" xfId="10" xr:uid="{00000000-0005-0000-0000-000005000000}"/>
    <cellStyle name="Moneda [0]" xfId="2" builtinId="7"/>
    <cellStyle name="Moneda [0] 2" xfId="5" xr:uid="{00000000-0005-0000-0000-000007000000}"/>
    <cellStyle name="Moneda 10" xfId="14" xr:uid="{00000000-0005-0000-0000-000008000000}"/>
    <cellStyle name="Moneda 2" xfId="4" xr:uid="{00000000-0005-0000-0000-000009000000}"/>
    <cellStyle name="Moneda 4" xfId="8" xr:uid="{00000000-0005-0000-0000-00000A000000}"/>
    <cellStyle name="Moneda 7" xfId="6" xr:uid="{00000000-0005-0000-0000-00000B000000}"/>
    <cellStyle name="Normal" xfId="0" builtinId="0"/>
    <cellStyle name="Normal 10" xfId="13" xr:uid="{00000000-0005-0000-0000-00000D000000}"/>
    <cellStyle name="Normal 11" xfId="7" xr:uid="{00000000-0005-0000-0000-00000E000000}"/>
    <cellStyle name="Normal 2" xfId="9" xr:uid="{00000000-0005-0000-0000-00000F000000}"/>
  </cellStyles>
  <dxfs count="162"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  <dxf>
      <font>
        <color auto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jpeg"/><Relationship Id="rId18" Type="http://schemas.openxmlformats.org/officeDocument/2006/relationships/image" Target="../media/image20.jpeg"/><Relationship Id="rId26" Type="http://schemas.openxmlformats.org/officeDocument/2006/relationships/image" Target="../media/image28.png"/><Relationship Id="rId39" Type="http://schemas.openxmlformats.org/officeDocument/2006/relationships/image" Target="../media/image41.jpeg"/><Relationship Id="rId21" Type="http://schemas.openxmlformats.org/officeDocument/2006/relationships/image" Target="../media/image23.jpeg"/><Relationship Id="rId34" Type="http://schemas.openxmlformats.org/officeDocument/2006/relationships/image" Target="../media/image36.jpeg"/><Relationship Id="rId42" Type="http://schemas.openxmlformats.org/officeDocument/2006/relationships/image" Target="../media/image44.pn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5" Type="http://schemas.openxmlformats.org/officeDocument/2006/relationships/image" Target="../media/image7.jpeg"/><Relationship Id="rId15" Type="http://schemas.openxmlformats.org/officeDocument/2006/relationships/image" Target="../media/image17.jpe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jpeg"/><Relationship Id="rId19" Type="http://schemas.openxmlformats.org/officeDocument/2006/relationships/image" Target="../media/image21.jpeg"/><Relationship Id="rId31" Type="http://schemas.openxmlformats.org/officeDocument/2006/relationships/image" Target="../media/image33.pn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jpe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Relationship Id="rId35" Type="http://schemas.openxmlformats.org/officeDocument/2006/relationships/image" Target="../media/image37.jpeg"/><Relationship Id="rId43" Type="http://schemas.openxmlformats.org/officeDocument/2006/relationships/image" Target="../media/image45.png"/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12" Type="http://schemas.openxmlformats.org/officeDocument/2006/relationships/image" Target="../media/image14.jpe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38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9" Type="http://schemas.openxmlformats.org/officeDocument/2006/relationships/image" Target="../media/image73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53" Type="http://schemas.openxmlformats.org/officeDocument/2006/relationships/image" Target="../media/image97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1" Type="http://schemas.openxmlformats.org/officeDocument/2006/relationships/image" Target="../media/image3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8.jpeg"/><Relationship Id="rId21" Type="http://schemas.openxmlformats.org/officeDocument/2006/relationships/image" Target="../media/image122.jpeg"/><Relationship Id="rId42" Type="http://schemas.openxmlformats.org/officeDocument/2006/relationships/image" Target="../media/image143.jpeg"/><Relationship Id="rId63" Type="http://schemas.openxmlformats.org/officeDocument/2006/relationships/image" Target="../media/image164.jpeg"/><Relationship Id="rId84" Type="http://schemas.openxmlformats.org/officeDocument/2006/relationships/image" Target="../media/image185.jpeg"/><Relationship Id="rId138" Type="http://schemas.openxmlformats.org/officeDocument/2006/relationships/image" Target="../media/image239.jpeg"/><Relationship Id="rId159" Type="http://schemas.openxmlformats.org/officeDocument/2006/relationships/image" Target="../media/image260.jpeg"/><Relationship Id="rId170" Type="http://schemas.openxmlformats.org/officeDocument/2006/relationships/image" Target="../media/image271.jpeg"/><Relationship Id="rId191" Type="http://schemas.openxmlformats.org/officeDocument/2006/relationships/image" Target="../media/image292.jpeg"/><Relationship Id="rId205" Type="http://schemas.openxmlformats.org/officeDocument/2006/relationships/image" Target="../media/image305.jpeg"/><Relationship Id="rId107" Type="http://schemas.openxmlformats.org/officeDocument/2006/relationships/image" Target="../media/image208.jpeg"/><Relationship Id="rId11" Type="http://schemas.openxmlformats.org/officeDocument/2006/relationships/image" Target="../media/image112.png"/><Relationship Id="rId32" Type="http://schemas.openxmlformats.org/officeDocument/2006/relationships/image" Target="../media/image133.jpeg"/><Relationship Id="rId53" Type="http://schemas.openxmlformats.org/officeDocument/2006/relationships/image" Target="../media/image154.jpeg"/><Relationship Id="rId74" Type="http://schemas.openxmlformats.org/officeDocument/2006/relationships/image" Target="../media/image175.jpeg"/><Relationship Id="rId128" Type="http://schemas.openxmlformats.org/officeDocument/2006/relationships/image" Target="../media/image229.jpeg"/><Relationship Id="rId149" Type="http://schemas.openxmlformats.org/officeDocument/2006/relationships/image" Target="../media/image250.jpeg"/><Relationship Id="rId5" Type="http://schemas.openxmlformats.org/officeDocument/2006/relationships/image" Target="../media/image106.png"/><Relationship Id="rId95" Type="http://schemas.openxmlformats.org/officeDocument/2006/relationships/image" Target="../media/image196.jpeg"/><Relationship Id="rId160" Type="http://schemas.openxmlformats.org/officeDocument/2006/relationships/image" Target="../media/image261.jpeg"/><Relationship Id="rId181" Type="http://schemas.openxmlformats.org/officeDocument/2006/relationships/image" Target="../media/image282.jpeg"/><Relationship Id="rId216" Type="http://schemas.openxmlformats.org/officeDocument/2006/relationships/image" Target="../media/image316.jpeg"/><Relationship Id="rId22" Type="http://schemas.openxmlformats.org/officeDocument/2006/relationships/image" Target="../media/image123.jpeg"/><Relationship Id="rId43" Type="http://schemas.openxmlformats.org/officeDocument/2006/relationships/image" Target="../media/image144.jpeg"/><Relationship Id="rId64" Type="http://schemas.openxmlformats.org/officeDocument/2006/relationships/image" Target="../media/image165.png"/><Relationship Id="rId118" Type="http://schemas.openxmlformats.org/officeDocument/2006/relationships/image" Target="../media/image219.jpeg"/><Relationship Id="rId139" Type="http://schemas.openxmlformats.org/officeDocument/2006/relationships/image" Target="../media/image240.jpeg"/><Relationship Id="rId85" Type="http://schemas.openxmlformats.org/officeDocument/2006/relationships/image" Target="../media/image186.jpeg"/><Relationship Id="rId150" Type="http://schemas.openxmlformats.org/officeDocument/2006/relationships/image" Target="../media/image251.png"/><Relationship Id="rId171" Type="http://schemas.openxmlformats.org/officeDocument/2006/relationships/image" Target="../media/image272.jpeg"/><Relationship Id="rId192" Type="http://schemas.openxmlformats.org/officeDocument/2006/relationships/image" Target="../media/image293.jpeg"/><Relationship Id="rId206" Type="http://schemas.openxmlformats.org/officeDocument/2006/relationships/image" Target="../media/image306.jpeg"/><Relationship Id="rId12" Type="http://schemas.openxmlformats.org/officeDocument/2006/relationships/image" Target="../media/image113.png"/><Relationship Id="rId33" Type="http://schemas.openxmlformats.org/officeDocument/2006/relationships/image" Target="../media/image134.jpeg"/><Relationship Id="rId108" Type="http://schemas.openxmlformats.org/officeDocument/2006/relationships/image" Target="../media/image209.jpeg"/><Relationship Id="rId129" Type="http://schemas.openxmlformats.org/officeDocument/2006/relationships/image" Target="../media/image230.jpeg"/><Relationship Id="rId54" Type="http://schemas.openxmlformats.org/officeDocument/2006/relationships/image" Target="../media/image155.jpeg"/><Relationship Id="rId75" Type="http://schemas.openxmlformats.org/officeDocument/2006/relationships/image" Target="../media/image176.jpeg"/><Relationship Id="rId96" Type="http://schemas.openxmlformats.org/officeDocument/2006/relationships/image" Target="../media/image197.jpeg"/><Relationship Id="rId140" Type="http://schemas.openxmlformats.org/officeDocument/2006/relationships/image" Target="../media/image241.jpeg"/><Relationship Id="rId161" Type="http://schemas.openxmlformats.org/officeDocument/2006/relationships/image" Target="../media/image262.jpeg"/><Relationship Id="rId182" Type="http://schemas.openxmlformats.org/officeDocument/2006/relationships/image" Target="../media/image283.jpeg"/><Relationship Id="rId217" Type="http://schemas.openxmlformats.org/officeDocument/2006/relationships/image" Target="../media/image317.jpeg"/><Relationship Id="rId6" Type="http://schemas.openxmlformats.org/officeDocument/2006/relationships/image" Target="../media/image107.png"/><Relationship Id="rId23" Type="http://schemas.openxmlformats.org/officeDocument/2006/relationships/image" Target="../media/image124.jpeg"/><Relationship Id="rId119" Type="http://schemas.openxmlformats.org/officeDocument/2006/relationships/image" Target="../media/image220.jpeg"/><Relationship Id="rId44" Type="http://schemas.openxmlformats.org/officeDocument/2006/relationships/image" Target="../media/image145.jpeg"/><Relationship Id="rId65" Type="http://schemas.openxmlformats.org/officeDocument/2006/relationships/image" Target="../media/image166.jpeg"/><Relationship Id="rId86" Type="http://schemas.openxmlformats.org/officeDocument/2006/relationships/image" Target="../media/image187.jpeg"/><Relationship Id="rId130" Type="http://schemas.openxmlformats.org/officeDocument/2006/relationships/image" Target="../media/image231.jpeg"/><Relationship Id="rId151" Type="http://schemas.openxmlformats.org/officeDocument/2006/relationships/image" Target="../media/image252.jpeg"/><Relationship Id="rId172" Type="http://schemas.openxmlformats.org/officeDocument/2006/relationships/image" Target="../media/image273.jpeg"/><Relationship Id="rId193" Type="http://schemas.openxmlformats.org/officeDocument/2006/relationships/image" Target="../media/image294.jpeg"/><Relationship Id="rId207" Type="http://schemas.openxmlformats.org/officeDocument/2006/relationships/image" Target="../media/image307.jpeg"/><Relationship Id="rId13" Type="http://schemas.openxmlformats.org/officeDocument/2006/relationships/image" Target="../media/image114.jpeg"/><Relationship Id="rId109" Type="http://schemas.openxmlformats.org/officeDocument/2006/relationships/image" Target="../media/image210.jpeg"/><Relationship Id="rId34" Type="http://schemas.openxmlformats.org/officeDocument/2006/relationships/image" Target="../media/image135.jpeg"/><Relationship Id="rId55" Type="http://schemas.openxmlformats.org/officeDocument/2006/relationships/image" Target="../media/image156.jpeg"/><Relationship Id="rId76" Type="http://schemas.openxmlformats.org/officeDocument/2006/relationships/image" Target="../media/image177.jpeg"/><Relationship Id="rId97" Type="http://schemas.openxmlformats.org/officeDocument/2006/relationships/image" Target="../media/image198.jpeg"/><Relationship Id="rId120" Type="http://schemas.openxmlformats.org/officeDocument/2006/relationships/image" Target="../media/image221.jpeg"/><Relationship Id="rId141" Type="http://schemas.openxmlformats.org/officeDocument/2006/relationships/image" Target="../media/image242.jpeg"/><Relationship Id="rId7" Type="http://schemas.openxmlformats.org/officeDocument/2006/relationships/image" Target="../media/image108.png"/><Relationship Id="rId162" Type="http://schemas.openxmlformats.org/officeDocument/2006/relationships/image" Target="../media/image263.jpeg"/><Relationship Id="rId183" Type="http://schemas.openxmlformats.org/officeDocument/2006/relationships/image" Target="../media/image284.jpeg"/><Relationship Id="rId218" Type="http://schemas.openxmlformats.org/officeDocument/2006/relationships/image" Target="../media/image318.jpeg"/><Relationship Id="rId24" Type="http://schemas.openxmlformats.org/officeDocument/2006/relationships/image" Target="../media/image125.jpeg"/><Relationship Id="rId45" Type="http://schemas.openxmlformats.org/officeDocument/2006/relationships/image" Target="../media/image146.jpeg"/><Relationship Id="rId66" Type="http://schemas.openxmlformats.org/officeDocument/2006/relationships/image" Target="../media/image167.jpeg"/><Relationship Id="rId87" Type="http://schemas.openxmlformats.org/officeDocument/2006/relationships/image" Target="../media/image188.jpeg"/><Relationship Id="rId110" Type="http://schemas.openxmlformats.org/officeDocument/2006/relationships/image" Target="../media/image211.jpeg"/><Relationship Id="rId131" Type="http://schemas.openxmlformats.org/officeDocument/2006/relationships/image" Target="../media/image232.jpeg"/><Relationship Id="rId152" Type="http://schemas.openxmlformats.org/officeDocument/2006/relationships/image" Target="../media/image253.jpeg"/><Relationship Id="rId173" Type="http://schemas.openxmlformats.org/officeDocument/2006/relationships/image" Target="../media/image274.jpeg"/><Relationship Id="rId194" Type="http://schemas.openxmlformats.org/officeDocument/2006/relationships/image" Target="../media/image295.jpeg"/><Relationship Id="rId208" Type="http://schemas.openxmlformats.org/officeDocument/2006/relationships/image" Target="../media/image308.jpeg"/><Relationship Id="rId14" Type="http://schemas.openxmlformats.org/officeDocument/2006/relationships/image" Target="../media/image115.jpeg"/><Relationship Id="rId35" Type="http://schemas.openxmlformats.org/officeDocument/2006/relationships/image" Target="../media/image136.jpeg"/><Relationship Id="rId56" Type="http://schemas.openxmlformats.org/officeDocument/2006/relationships/image" Target="../media/image157.jpeg"/><Relationship Id="rId77" Type="http://schemas.openxmlformats.org/officeDocument/2006/relationships/image" Target="../media/image178.jpeg"/><Relationship Id="rId100" Type="http://schemas.openxmlformats.org/officeDocument/2006/relationships/image" Target="../media/image201.jpeg"/><Relationship Id="rId8" Type="http://schemas.openxmlformats.org/officeDocument/2006/relationships/image" Target="../media/image109.png"/><Relationship Id="rId51" Type="http://schemas.openxmlformats.org/officeDocument/2006/relationships/image" Target="../media/image152.jpeg"/><Relationship Id="rId72" Type="http://schemas.openxmlformats.org/officeDocument/2006/relationships/image" Target="../media/image173.jpeg"/><Relationship Id="rId93" Type="http://schemas.openxmlformats.org/officeDocument/2006/relationships/image" Target="../media/image194.jpeg"/><Relationship Id="rId98" Type="http://schemas.openxmlformats.org/officeDocument/2006/relationships/image" Target="../media/image199.jpeg"/><Relationship Id="rId121" Type="http://schemas.openxmlformats.org/officeDocument/2006/relationships/image" Target="../media/image222.jpeg"/><Relationship Id="rId142" Type="http://schemas.openxmlformats.org/officeDocument/2006/relationships/image" Target="../media/image243.jpeg"/><Relationship Id="rId163" Type="http://schemas.openxmlformats.org/officeDocument/2006/relationships/image" Target="../media/image264.jpeg"/><Relationship Id="rId184" Type="http://schemas.openxmlformats.org/officeDocument/2006/relationships/image" Target="../media/image285.jpeg"/><Relationship Id="rId189" Type="http://schemas.openxmlformats.org/officeDocument/2006/relationships/image" Target="../media/image290.jpeg"/><Relationship Id="rId219" Type="http://schemas.openxmlformats.org/officeDocument/2006/relationships/image" Target="../media/image319.jpeg"/><Relationship Id="rId3" Type="http://schemas.openxmlformats.org/officeDocument/2006/relationships/image" Target="../media/image104.png"/><Relationship Id="rId214" Type="http://schemas.openxmlformats.org/officeDocument/2006/relationships/image" Target="../media/image314.jpeg"/><Relationship Id="rId25" Type="http://schemas.openxmlformats.org/officeDocument/2006/relationships/image" Target="../media/image126.jpeg"/><Relationship Id="rId46" Type="http://schemas.openxmlformats.org/officeDocument/2006/relationships/image" Target="../media/image147.jpeg"/><Relationship Id="rId67" Type="http://schemas.openxmlformats.org/officeDocument/2006/relationships/image" Target="../media/image168.jpeg"/><Relationship Id="rId116" Type="http://schemas.openxmlformats.org/officeDocument/2006/relationships/image" Target="../media/image217.jpeg"/><Relationship Id="rId137" Type="http://schemas.openxmlformats.org/officeDocument/2006/relationships/image" Target="../media/image238.jpeg"/><Relationship Id="rId158" Type="http://schemas.openxmlformats.org/officeDocument/2006/relationships/image" Target="../media/image259.jpeg"/><Relationship Id="rId20" Type="http://schemas.openxmlformats.org/officeDocument/2006/relationships/image" Target="../media/image121.jpeg"/><Relationship Id="rId41" Type="http://schemas.openxmlformats.org/officeDocument/2006/relationships/image" Target="../media/image142.jpeg"/><Relationship Id="rId62" Type="http://schemas.openxmlformats.org/officeDocument/2006/relationships/image" Target="../media/image163.jpeg"/><Relationship Id="rId83" Type="http://schemas.openxmlformats.org/officeDocument/2006/relationships/image" Target="../media/image184.jpeg"/><Relationship Id="rId88" Type="http://schemas.openxmlformats.org/officeDocument/2006/relationships/image" Target="../media/image189.jpeg"/><Relationship Id="rId111" Type="http://schemas.openxmlformats.org/officeDocument/2006/relationships/image" Target="../media/image212.jpeg"/><Relationship Id="rId132" Type="http://schemas.openxmlformats.org/officeDocument/2006/relationships/image" Target="../media/image233.jpeg"/><Relationship Id="rId153" Type="http://schemas.openxmlformats.org/officeDocument/2006/relationships/image" Target="../media/image254.jpeg"/><Relationship Id="rId174" Type="http://schemas.openxmlformats.org/officeDocument/2006/relationships/image" Target="../media/image275.jpeg"/><Relationship Id="rId179" Type="http://schemas.openxmlformats.org/officeDocument/2006/relationships/image" Target="../media/image280.jpeg"/><Relationship Id="rId195" Type="http://schemas.openxmlformats.org/officeDocument/2006/relationships/image" Target="../media/image296.jpeg"/><Relationship Id="rId209" Type="http://schemas.openxmlformats.org/officeDocument/2006/relationships/image" Target="../media/image309.jpeg"/><Relationship Id="rId190" Type="http://schemas.openxmlformats.org/officeDocument/2006/relationships/image" Target="../media/image291.jpeg"/><Relationship Id="rId204" Type="http://schemas.openxmlformats.org/officeDocument/2006/relationships/image" Target="../media/image304.jpeg"/><Relationship Id="rId220" Type="http://schemas.openxmlformats.org/officeDocument/2006/relationships/image" Target="../media/image320.jpeg"/><Relationship Id="rId15" Type="http://schemas.openxmlformats.org/officeDocument/2006/relationships/image" Target="../media/image116.jpeg"/><Relationship Id="rId36" Type="http://schemas.openxmlformats.org/officeDocument/2006/relationships/image" Target="../media/image137.jpeg"/><Relationship Id="rId57" Type="http://schemas.openxmlformats.org/officeDocument/2006/relationships/image" Target="../media/image158.jpeg"/><Relationship Id="rId106" Type="http://schemas.openxmlformats.org/officeDocument/2006/relationships/image" Target="../media/image207.jpeg"/><Relationship Id="rId127" Type="http://schemas.openxmlformats.org/officeDocument/2006/relationships/image" Target="../media/image228.jpeg"/><Relationship Id="rId10" Type="http://schemas.openxmlformats.org/officeDocument/2006/relationships/image" Target="../media/image111.png"/><Relationship Id="rId31" Type="http://schemas.openxmlformats.org/officeDocument/2006/relationships/image" Target="../media/image132.jpeg"/><Relationship Id="rId52" Type="http://schemas.openxmlformats.org/officeDocument/2006/relationships/image" Target="../media/image153.jpeg"/><Relationship Id="rId73" Type="http://schemas.openxmlformats.org/officeDocument/2006/relationships/image" Target="../media/image174.jpeg"/><Relationship Id="rId78" Type="http://schemas.openxmlformats.org/officeDocument/2006/relationships/image" Target="../media/image179.jpeg"/><Relationship Id="rId94" Type="http://schemas.openxmlformats.org/officeDocument/2006/relationships/image" Target="../media/image195.jpeg"/><Relationship Id="rId99" Type="http://schemas.openxmlformats.org/officeDocument/2006/relationships/image" Target="../media/image200.jpeg"/><Relationship Id="rId101" Type="http://schemas.openxmlformats.org/officeDocument/2006/relationships/image" Target="../media/image202.jpeg"/><Relationship Id="rId122" Type="http://schemas.openxmlformats.org/officeDocument/2006/relationships/image" Target="../media/image223.jpeg"/><Relationship Id="rId143" Type="http://schemas.openxmlformats.org/officeDocument/2006/relationships/image" Target="../media/image244.jpeg"/><Relationship Id="rId148" Type="http://schemas.openxmlformats.org/officeDocument/2006/relationships/image" Target="../media/image249.jpeg"/><Relationship Id="rId164" Type="http://schemas.openxmlformats.org/officeDocument/2006/relationships/image" Target="../media/image265.jpeg"/><Relationship Id="rId169" Type="http://schemas.openxmlformats.org/officeDocument/2006/relationships/image" Target="../media/image270.jpeg"/><Relationship Id="rId185" Type="http://schemas.openxmlformats.org/officeDocument/2006/relationships/image" Target="../media/image286.jpe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80" Type="http://schemas.openxmlformats.org/officeDocument/2006/relationships/image" Target="../media/image281.jpeg"/><Relationship Id="rId210" Type="http://schemas.openxmlformats.org/officeDocument/2006/relationships/image" Target="../media/image310.jpeg"/><Relationship Id="rId215" Type="http://schemas.openxmlformats.org/officeDocument/2006/relationships/image" Target="../media/image315.jpeg"/><Relationship Id="rId26" Type="http://schemas.openxmlformats.org/officeDocument/2006/relationships/image" Target="../media/image127.jpeg"/><Relationship Id="rId47" Type="http://schemas.openxmlformats.org/officeDocument/2006/relationships/image" Target="../media/image148.jpeg"/><Relationship Id="rId68" Type="http://schemas.openxmlformats.org/officeDocument/2006/relationships/image" Target="../media/image169.jpeg"/><Relationship Id="rId89" Type="http://schemas.openxmlformats.org/officeDocument/2006/relationships/image" Target="../media/image190.jpeg"/><Relationship Id="rId112" Type="http://schemas.openxmlformats.org/officeDocument/2006/relationships/image" Target="../media/image213.jpeg"/><Relationship Id="rId133" Type="http://schemas.openxmlformats.org/officeDocument/2006/relationships/image" Target="../media/image234.jpeg"/><Relationship Id="rId154" Type="http://schemas.openxmlformats.org/officeDocument/2006/relationships/image" Target="../media/image255.jpeg"/><Relationship Id="rId175" Type="http://schemas.openxmlformats.org/officeDocument/2006/relationships/image" Target="../media/image276.jpeg"/><Relationship Id="rId196" Type="http://schemas.openxmlformats.org/officeDocument/2006/relationships/image" Target="../media/image297.jpeg"/><Relationship Id="rId200" Type="http://schemas.openxmlformats.org/officeDocument/2006/relationships/image" Target="../media/image301.png"/><Relationship Id="rId16" Type="http://schemas.openxmlformats.org/officeDocument/2006/relationships/image" Target="../media/image117.jpeg"/><Relationship Id="rId221" Type="http://schemas.openxmlformats.org/officeDocument/2006/relationships/image" Target="cid:image001.jpg@01D6F31C.0AF17B00" TargetMode="External"/><Relationship Id="rId37" Type="http://schemas.openxmlformats.org/officeDocument/2006/relationships/image" Target="../media/image138.jpeg"/><Relationship Id="rId58" Type="http://schemas.openxmlformats.org/officeDocument/2006/relationships/image" Target="../media/image159.jpeg"/><Relationship Id="rId79" Type="http://schemas.openxmlformats.org/officeDocument/2006/relationships/image" Target="../media/image180.jpeg"/><Relationship Id="rId102" Type="http://schemas.openxmlformats.org/officeDocument/2006/relationships/image" Target="../media/image203.jpeg"/><Relationship Id="rId123" Type="http://schemas.openxmlformats.org/officeDocument/2006/relationships/image" Target="../media/image224.jpeg"/><Relationship Id="rId144" Type="http://schemas.openxmlformats.org/officeDocument/2006/relationships/image" Target="../media/image245.jpeg"/><Relationship Id="rId90" Type="http://schemas.openxmlformats.org/officeDocument/2006/relationships/image" Target="../media/image191.jpeg"/><Relationship Id="rId165" Type="http://schemas.openxmlformats.org/officeDocument/2006/relationships/image" Target="../media/image266.jpeg"/><Relationship Id="rId186" Type="http://schemas.openxmlformats.org/officeDocument/2006/relationships/image" Target="../media/image287.jpeg"/><Relationship Id="rId211" Type="http://schemas.openxmlformats.org/officeDocument/2006/relationships/image" Target="../media/image311.jpeg"/><Relationship Id="rId27" Type="http://schemas.openxmlformats.org/officeDocument/2006/relationships/image" Target="../media/image128.jpeg"/><Relationship Id="rId48" Type="http://schemas.openxmlformats.org/officeDocument/2006/relationships/image" Target="../media/image149.jpeg"/><Relationship Id="rId69" Type="http://schemas.openxmlformats.org/officeDocument/2006/relationships/image" Target="../media/image170.jpeg"/><Relationship Id="rId113" Type="http://schemas.openxmlformats.org/officeDocument/2006/relationships/image" Target="../media/image214.jpeg"/><Relationship Id="rId134" Type="http://schemas.openxmlformats.org/officeDocument/2006/relationships/image" Target="../media/image235.jpeg"/><Relationship Id="rId80" Type="http://schemas.openxmlformats.org/officeDocument/2006/relationships/image" Target="../media/image181.jpeg"/><Relationship Id="rId155" Type="http://schemas.openxmlformats.org/officeDocument/2006/relationships/image" Target="../media/image256.jpeg"/><Relationship Id="rId176" Type="http://schemas.openxmlformats.org/officeDocument/2006/relationships/image" Target="../media/image277.jpeg"/><Relationship Id="rId197" Type="http://schemas.openxmlformats.org/officeDocument/2006/relationships/image" Target="../media/image298.jpeg"/><Relationship Id="rId201" Type="http://schemas.openxmlformats.org/officeDocument/2006/relationships/image" Target="cid:image004.png@01D6F0DF.E81A76B0" TargetMode="External"/><Relationship Id="rId222" Type="http://schemas.openxmlformats.org/officeDocument/2006/relationships/image" Target="../media/image321.jpeg"/><Relationship Id="rId17" Type="http://schemas.openxmlformats.org/officeDocument/2006/relationships/image" Target="../media/image118.jpeg"/><Relationship Id="rId38" Type="http://schemas.openxmlformats.org/officeDocument/2006/relationships/image" Target="../media/image139.jpeg"/><Relationship Id="rId59" Type="http://schemas.openxmlformats.org/officeDocument/2006/relationships/image" Target="../media/image160.jpeg"/><Relationship Id="rId103" Type="http://schemas.openxmlformats.org/officeDocument/2006/relationships/image" Target="../media/image204.jpeg"/><Relationship Id="rId124" Type="http://schemas.openxmlformats.org/officeDocument/2006/relationships/image" Target="../media/image225.jpeg"/><Relationship Id="rId70" Type="http://schemas.openxmlformats.org/officeDocument/2006/relationships/image" Target="../media/image171.jpeg"/><Relationship Id="rId91" Type="http://schemas.openxmlformats.org/officeDocument/2006/relationships/image" Target="../media/image192.jpeg"/><Relationship Id="rId145" Type="http://schemas.openxmlformats.org/officeDocument/2006/relationships/image" Target="../media/image246.jpeg"/><Relationship Id="rId166" Type="http://schemas.openxmlformats.org/officeDocument/2006/relationships/image" Target="../media/image267.jpeg"/><Relationship Id="rId187" Type="http://schemas.openxmlformats.org/officeDocument/2006/relationships/image" Target="../media/image288.jpeg"/><Relationship Id="rId1" Type="http://schemas.openxmlformats.org/officeDocument/2006/relationships/image" Target="../media/image3.png"/><Relationship Id="rId212" Type="http://schemas.openxmlformats.org/officeDocument/2006/relationships/image" Target="../media/image312.jpeg"/><Relationship Id="rId28" Type="http://schemas.openxmlformats.org/officeDocument/2006/relationships/image" Target="../media/image129.jpeg"/><Relationship Id="rId49" Type="http://schemas.openxmlformats.org/officeDocument/2006/relationships/image" Target="../media/image150.jpeg"/><Relationship Id="rId114" Type="http://schemas.openxmlformats.org/officeDocument/2006/relationships/image" Target="../media/image215.jpeg"/><Relationship Id="rId60" Type="http://schemas.openxmlformats.org/officeDocument/2006/relationships/image" Target="../media/image161.jpeg"/><Relationship Id="rId81" Type="http://schemas.openxmlformats.org/officeDocument/2006/relationships/image" Target="../media/image182.jpeg"/><Relationship Id="rId135" Type="http://schemas.openxmlformats.org/officeDocument/2006/relationships/image" Target="../media/image236.jpeg"/><Relationship Id="rId156" Type="http://schemas.openxmlformats.org/officeDocument/2006/relationships/image" Target="../media/image257.jpeg"/><Relationship Id="rId177" Type="http://schemas.openxmlformats.org/officeDocument/2006/relationships/image" Target="../media/image278.jpeg"/><Relationship Id="rId198" Type="http://schemas.openxmlformats.org/officeDocument/2006/relationships/image" Target="../media/image299.jpeg"/><Relationship Id="rId202" Type="http://schemas.openxmlformats.org/officeDocument/2006/relationships/image" Target="../media/image302.png"/><Relationship Id="rId223" Type="http://schemas.openxmlformats.org/officeDocument/2006/relationships/image" Target="../media/image322.jpeg"/><Relationship Id="rId18" Type="http://schemas.openxmlformats.org/officeDocument/2006/relationships/image" Target="../media/image119.jpeg"/><Relationship Id="rId39" Type="http://schemas.openxmlformats.org/officeDocument/2006/relationships/image" Target="../media/image140.jpeg"/><Relationship Id="rId50" Type="http://schemas.openxmlformats.org/officeDocument/2006/relationships/image" Target="../media/image151.jpeg"/><Relationship Id="rId104" Type="http://schemas.openxmlformats.org/officeDocument/2006/relationships/image" Target="../media/image205.jpeg"/><Relationship Id="rId125" Type="http://schemas.openxmlformats.org/officeDocument/2006/relationships/image" Target="../media/image226.jpeg"/><Relationship Id="rId146" Type="http://schemas.openxmlformats.org/officeDocument/2006/relationships/image" Target="../media/image247.jpeg"/><Relationship Id="rId167" Type="http://schemas.openxmlformats.org/officeDocument/2006/relationships/image" Target="../media/image268.jpeg"/><Relationship Id="rId188" Type="http://schemas.openxmlformats.org/officeDocument/2006/relationships/image" Target="../media/image289.jpeg"/><Relationship Id="rId71" Type="http://schemas.openxmlformats.org/officeDocument/2006/relationships/image" Target="../media/image172.jpeg"/><Relationship Id="rId92" Type="http://schemas.openxmlformats.org/officeDocument/2006/relationships/image" Target="../media/image193.jpeg"/><Relationship Id="rId213" Type="http://schemas.openxmlformats.org/officeDocument/2006/relationships/image" Target="../media/image313.jpeg"/><Relationship Id="rId2" Type="http://schemas.openxmlformats.org/officeDocument/2006/relationships/image" Target="../media/image103.jpeg"/><Relationship Id="rId29" Type="http://schemas.openxmlformats.org/officeDocument/2006/relationships/image" Target="../media/image130.jpeg"/><Relationship Id="rId40" Type="http://schemas.openxmlformats.org/officeDocument/2006/relationships/image" Target="../media/image141.jpeg"/><Relationship Id="rId115" Type="http://schemas.openxmlformats.org/officeDocument/2006/relationships/image" Target="../media/image216.jpeg"/><Relationship Id="rId136" Type="http://schemas.openxmlformats.org/officeDocument/2006/relationships/image" Target="../media/image237.jpeg"/><Relationship Id="rId157" Type="http://schemas.openxmlformats.org/officeDocument/2006/relationships/image" Target="../media/image258.jpeg"/><Relationship Id="rId178" Type="http://schemas.openxmlformats.org/officeDocument/2006/relationships/image" Target="../media/image279.jpeg"/><Relationship Id="rId61" Type="http://schemas.openxmlformats.org/officeDocument/2006/relationships/image" Target="../media/image162.jpeg"/><Relationship Id="rId82" Type="http://schemas.openxmlformats.org/officeDocument/2006/relationships/image" Target="../media/image183.jpeg"/><Relationship Id="rId199" Type="http://schemas.openxmlformats.org/officeDocument/2006/relationships/image" Target="../media/image300.jpeg"/><Relationship Id="rId203" Type="http://schemas.openxmlformats.org/officeDocument/2006/relationships/image" Target="../media/image303.jpeg"/><Relationship Id="rId19" Type="http://schemas.openxmlformats.org/officeDocument/2006/relationships/image" Target="../media/image120.jpeg"/><Relationship Id="rId30" Type="http://schemas.openxmlformats.org/officeDocument/2006/relationships/image" Target="../media/image131.jpeg"/><Relationship Id="rId105" Type="http://schemas.openxmlformats.org/officeDocument/2006/relationships/image" Target="../media/image206.jpeg"/><Relationship Id="rId126" Type="http://schemas.openxmlformats.org/officeDocument/2006/relationships/image" Target="../media/image227.jpeg"/><Relationship Id="rId147" Type="http://schemas.openxmlformats.org/officeDocument/2006/relationships/image" Target="../media/image248.jpeg"/><Relationship Id="rId168" Type="http://schemas.openxmlformats.org/officeDocument/2006/relationships/image" Target="../media/image269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2</xdr:row>
      <xdr:rowOff>0</xdr:rowOff>
    </xdr:from>
    <xdr:to>
      <xdr:col>3</xdr:col>
      <xdr:colOff>542994</xdr:colOff>
      <xdr:row>7</xdr:row>
      <xdr:rowOff>28222</xdr:rowOff>
    </xdr:to>
    <xdr:pic>
      <xdr:nvPicPr>
        <xdr:cNvPr id="4" name="Imagen 3" descr="rECOrdar for Android - APK Download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571500"/>
          <a:ext cx="1070044" cy="1044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196850</xdr:colOff>
      <xdr:row>19</xdr:row>
      <xdr:rowOff>25400</xdr:rowOff>
    </xdr:from>
    <xdr:to>
      <xdr:col>7</xdr:col>
      <xdr:colOff>713851</xdr:colOff>
      <xdr:row>21</xdr:row>
      <xdr:rowOff>113203</xdr:rowOff>
    </xdr:to>
    <xdr:pic>
      <xdr:nvPicPr>
        <xdr:cNvPr id="5" name="Imagen 4" descr="UDLAChile (@UDLA_CL) | Twitter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02" t="15757" r="12902" b="14080"/>
        <a:stretch/>
      </xdr:blipFill>
      <xdr:spPr bwMode="auto">
        <a:xfrm>
          <a:off x="8378825" y="4540250"/>
          <a:ext cx="517001" cy="468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368299</xdr:colOff>
      <xdr:row>0</xdr:row>
      <xdr:rowOff>136524</xdr:rowOff>
    </xdr:from>
    <xdr:to>
      <xdr:col>2</xdr:col>
      <xdr:colOff>474208</xdr:colOff>
      <xdr:row>0</xdr:row>
      <xdr:rowOff>552449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B15D0AE-C0A5-4CB1-82F9-63F32C5CF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99" y="136524"/>
          <a:ext cx="1693409" cy="41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0</xdr:row>
      <xdr:rowOff>57150</xdr:rowOff>
    </xdr:from>
    <xdr:to>
      <xdr:col>1</xdr:col>
      <xdr:colOff>1352549</xdr:colOff>
      <xdr:row>0</xdr:row>
      <xdr:rowOff>514350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28094423-4DD8-4B93-91A5-F0BF087D5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57150"/>
          <a:ext cx="11525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9525</xdr:rowOff>
    </xdr:from>
    <xdr:to>
      <xdr:col>1</xdr:col>
      <xdr:colOff>1371600</xdr:colOff>
      <xdr:row>0</xdr:row>
      <xdr:rowOff>370127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982A0758-C4CE-4351-B97B-C8D518A18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9525"/>
          <a:ext cx="1162050" cy="360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0</xdr:row>
      <xdr:rowOff>107950</xdr:rowOff>
    </xdr:from>
    <xdr:to>
      <xdr:col>1</xdr:col>
      <xdr:colOff>1470025</xdr:colOff>
      <xdr:row>0</xdr:row>
      <xdr:rowOff>508000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3D648D27-2018-43C1-8C69-AF2B93AED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07950"/>
          <a:ext cx="11906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0</xdr:row>
      <xdr:rowOff>127000</xdr:rowOff>
    </xdr:from>
    <xdr:to>
      <xdr:col>2</xdr:col>
      <xdr:colOff>152400</xdr:colOff>
      <xdr:row>0</xdr:row>
      <xdr:rowOff>479425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541A580C-34E4-409D-8007-541538249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275" y="127000"/>
          <a:ext cx="14446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D79EE97-E8AA-488C-8217-4F444540701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" name="AutoShape 7" descr="hisopos descartables de madera x 100 un">
          <a:extLst>
            <a:ext uri="{FF2B5EF4-FFF2-40B4-BE49-F238E27FC236}">
              <a16:creationId xmlns:a16="http://schemas.microsoft.com/office/drawing/2014/main" id="{4B73380C-2833-4C72-B3A6-794227F572F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F72E2343-3D2C-493A-A3E8-B9BF0B61A95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0902F7C-BE21-43FF-B013-338A45AD8CD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" name="AutoShape 7" descr="hisopos descartables de madera x 100 un">
          <a:extLst>
            <a:ext uri="{FF2B5EF4-FFF2-40B4-BE49-F238E27FC236}">
              <a16:creationId xmlns:a16="http://schemas.microsoft.com/office/drawing/2014/main" id="{0F548239-2298-4562-8AC0-318C9D7E213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4CE1C2F-78CE-492B-B5BD-9C49A3EDF5C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0AC8D37-2A04-4820-A277-879B121EBFA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0" name="AutoShape 7" descr="hisopos descartables de madera x 100 un">
          <a:extLst>
            <a:ext uri="{FF2B5EF4-FFF2-40B4-BE49-F238E27FC236}">
              <a16:creationId xmlns:a16="http://schemas.microsoft.com/office/drawing/2014/main" id="{6EAE36A9-AE0D-4C66-BEE3-8D204568DB6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B472BB4B-A2C3-4F03-9136-E494993FBA2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54FA4FA2-E8E2-4E5C-8064-2B6DE8492EC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3" name="AutoShape 7" descr="hisopos descartables de madera x 100 un">
          <a:extLst>
            <a:ext uri="{FF2B5EF4-FFF2-40B4-BE49-F238E27FC236}">
              <a16:creationId xmlns:a16="http://schemas.microsoft.com/office/drawing/2014/main" id="{63290C8B-4CD3-4983-9C6D-C903417AD22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0D052BB-6A24-41A0-B847-792AEB03061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3FC59A55-96E3-4856-91E7-57C290983C2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6" name="AutoShape 7" descr="hisopos descartables de madera x 100 un">
          <a:extLst>
            <a:ext uri="{FF2B5EF4-FFF2-40B4-BE49-F238E27FC236}">
              <a16:creationId xmlns:a16="http://schemas.microsoft.com/office/drawing/2014/main" id="{2F98F0A3-2B75-45F9-9E78-0ACD3780DF7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78B3B4B-A73B-4672-89EA-815864313CD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19BB544C-E119-4DAD-9CC7-D0C687F824E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19" name="AutoShape 7" descr="hisopos descartables de madera x 100 un">
          <a:extLst>
            <a:ext uri="{FF2B5EF4-FFF2-40B4-BE49-F238E27FC236}">
              <a16:creationId xmlns:a16="http://schemas.microsoft.com/office/drawing/2014/main" id="{4E47B558-635A-479C-8989-B736ECD5B26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5F418E7E-A9C8-4FFF-928B-DC21A8A15FB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57A1A63-4B52-4547-90C0-2FCDD4CF298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2" name="AutoShape 7" descr="hisopos descartables de madera x 100 un">
          <a:extLst>
            <a:ext uri="{FF2B5EF4-FFF2-40B4-BE49-F238E27FC236}">
              <a16:creationId xmlns:a16="http://schemas.microsoft.com/office/drawing/2014/main" id="{54835C4C-486D-40C0-8986-139370A6C8E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23C331D-E39E-4E0E-AC2A-B1712EA39FC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65DC3609-758B-4F56-9C51-B284F246E9A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5" name="AutoShape 7" descr="hisopos descartables de madera x 100 un">
          <a:extLst>
            <a:ext uri="{FF2B5EF4-FFF2-40B4-BE49-F238E27FC236}">
              <a16:creationId xmlns:a16="http://schemas.microsoft.com/office/drawing/2014/main" id="{0D2C1CEC-FBF6-413B-B7D3-5C6F483C94E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34119E07-E9CD-4063-8F5F-281F89ABDCC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3076364D-72A0-45C8-B8D7-EE697EE5220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8" name="AutoShape 7" descr="hisopos descartables de madera x 100 un">
          <a:extLst>
            <a:ext uri="{FF2B5EF4-FFF2-40B4-BE49-F238E27FC236}">
              <a16:creationId xmlns:a16="http://schemas.microsoft.com/office/drawing/2014/main" id="{F15B278B-9992-448B-BAD4-D695EEF51AB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2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EEDC266-4A43-427E-BA18-A0806C2A7DB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6277B44-D189-46D4-B03B-25A9F92BBC2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1" name="AutoShape 7" descr="hisopos descartables de madera x 100 un">
          <a:extLst>
            <a:ext uri="{FF2B5EF4-FFF2-40B4-BE49-F238E27FC236}">
              <a16:creationId xmlns:a16="http://schemas.microsoft.com/office/drawing/2014/main" id="{DE1E52A4-12E3-4D55-8A19-3C3325C46D2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C078A076-933E-44D0-BAC4-2FA5C7F278C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1D73CF50-7F78-4B11-A88E-1AC616606EB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4" name="AutoShape 7" descr="hisopos descartables de madera x 100 un">
          <a:extLst>
            <a:ext uri="{FF2B5EF4-FFF2-40B4-BE49-F238E27FC236}">
              <a16:creationId xmlns:a16="http://schemas.microsoft.com/office/drawing/2014/main" id="{A5B46547-8678-4ECB-85AB-B80432F4C16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F9FEB157-D80F-431A-AC54-A002FD5F772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B127B05-4D9C-4A72-B58D-502CBBFA347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7" name="AutoShape 7" descr="hisopos descartables de madera x 100 un">
          <a:extLst>
            <a:ext uri="{FF2B5EF4-FFF2-40B4-BE49-F238E27FC236}">
              <a16:creationId xmlns:a16="http://schemas.microsoft.com/office/drawing/2014/main" id="{63124570-83FF-4F12-B24A-C178CB17472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C6A70582-7316-43A1-A94C-3B35B874504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3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038BD751-2C68-4EAA-BBDC-576111E6716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0" name="AutoShape 7" descr="hisopos descartables de madera x 100 un">
          <a:extLst>
            <a:ext uri="{FF2B5EF4-FFF2-40B4-BE49-F238E27FC236}">
              <a16:creationId xmlns:a16="http://schemas.microsoft.com/office/drawing/2014/main" id="{558C410A-8E41-4B59-A579-9D541897D6F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10C6ADD8-6715-4D2D-A345-64A2A6A3DC8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B7C677F6-85CC-401E-A5AE-98DCE93FFDF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3" name="AutoShape 7" descr="hisopos descartables de madera x 100 un">
          <a:extLst>
            <a:ext uri="{FF2B5EF4-FFF2-40B4-BE49-F238E27FC236}">
              <a16:creationId xmlns:a16="http://schemas.microsoft.com/office/drawing/2014/main" id="{80FCA0E7-FF5F-4ACE-BF24-36BA8798B31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3602B08D-BD11-48D0-A8CD-E0F67336BE0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07E36E3-9E72-4D95-93D1-00E73152370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6" name="AutoShape 7" descr="hisopos descartables de madera x 100 un">
          <a:extLst>
            <a:ext uri="{FF2B5EF4-FFF2-40B4-BE49-F238E27FC236}">
              <a16:creationId xmlns:a16="http://schemas.microsoft.com/office/drawing/2014/main" id="{200A1203-E5C7-47F7-A74A-C6C21BFC50A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567D5AB6-94D6-46DF-88C4-C75D8CBBDF3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883198B-94F0-4416-8BA9-FDD2B8660DF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49" name="AutoShape 7" descr="hisopos descartables de madera x 100 un">
          <a:extLst>
            <a:ext uri="{FF2B5EF4-FFF2-40B4-BE49-F238E27FC236}">
              <a16:creationId xmlns:a16="http://schemas.microsoft.com/office/drawing/2014/main" id="{EB0E7734-DBC4-40F6-9CA9-80617A35E3E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0E6B2D16-0B00-4CCF-A67D-E19B915102B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EBDB5F90-AD7B-4973-9523-7BCB3CD4937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2" name="AutoShape 7" descr="hisopos descartables de madera x 100 un">
          <a:extLst>
            <a:ext uri="{FF2B5EF4-FFF2-40B4-BE49-F238E27FC236}">
              <a16:creationId xmlns:a16="http://schemas.microsoft.com/office/drawing/2014/main" id="{E9EB5761-0899-44AE-8B51-C72AF417ED7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EA93289-6CA2-41A8-A464-54C407753CD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F8568BC4-F7E2-41D6-94BF-8AC03EFF0A8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5" name="AutoShape 7" descr="hisopos descartables de madera x 100 un">
          <a:extLst>
            <a:ext uri="{FF2B5EF4-FFF2-40B4-BE49-F238E27FC236}">
              <a16:creationId xmlns:a16="http://schemas.microsoft.com/office/drawing/2014/main" id="{6C0D585E-BD31-44E4-B501-C2549CF756C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2CFBD32-D0AA-4F43-8A1B-E2BA509B3FF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8EF0157C-75D9-4852-BD5D-80C83EF9B84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8" name="AutoShape 7" descr="hisopos descartables de madera x 100 un">
          <a:extLst>
            <a:ext uri="{FF2B5EF4-FFF2-40B4-BE49-F238E27FC236}">
              <a16:creationId xmlns:a16="http://schemas.microsoft.com/office/drawing/2014/main" id="{A2551F0E-6E77-4FC0-8AF0-094EF54A61C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B08DDD4-2647-4CC1-8AA2-3487BCD3D5B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3A33713-F35D-444C-91C7-6E60DB56668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1" name="AutoShape 7" descr="hisopos descartables de madera x 100 un">
          <a:extLst>
            <a:ext uri="{FF2B5EF4-FFF2-40B4-BE49-F238E27FC236}">
              <a16:creationId xmlns:a16="http://schemas.microsoft.com/office/drawing/2014/main" id="{0E79CB0B-90A7-4F07-BD3F-BC625E564C7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115DAD2-99DD-495F-B799-9900952B560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72630A9D-F56B-4F76-A147-461EBC23ACB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4" name="AutoShape 7" descr="hisopos descartables de madera x 100 un">
          <a:extLst>
            <a:ext uri="{FF2B5EF4-FFF2-40B4-BE49-F238E27FC236}">
              <a16:creationId xmlns:a16="http://schemas.microsoft.com/office/drawing/2014/main" id="{E14BB8DB-FE4A-49C7-A4EE-93835064CBA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9B5781A-7CD3-4B68-91AB-81AEB0E6E52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C31D6C58-2515-4154-A368-630B22F4BBA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7" name="AutoShape 7" descr="hisopos descartables de madera x 100 un">
          <a:extLst>
            <a:ext uri="{FF2B5EF4-FFF2-40B4-BE49-F238E27FC236}">
              <a16:creationId xmlns:a16="http://schemas.microsoft.com/office/drawing/2014/main" id="{960DCBBB-CA69-4792-85C2-41A2F30BFD0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5ED2C92C-C0ED-4841-A3AE-20BF2B846AB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6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5C647AF-AD27-4020-96B9-0A91AB0EB20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0" name="AutoShape 7" descr="hisopos descartables de madera x 100 un">
          <a:extLst>
            <a:ext uri="{FF2B5EF4-FFF2-40B4-BE49-F238E27FC236}">
              <a16:creationId xmlns:a16="http://schemas.microsoft.com/office/drawing/2014/main" id="{67AF80B0-3968-422C-9242-24FFEED0950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8101AA1-FA3C-4DDE-AA18-CF87E8E46AE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1860E586-30C7-4721-9811-17DFC7D090E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3" name="AutoShape 7" descr="hisopos descartables de madera x 100 un">
          <a:extLst>
            <a:ext uri="{FF2B5EF4-FFF2-40B4-BE49-F238E27FC236}">
              <a16:creationId xmlns:a16="http://schemas.microsoft.com/office/drawing/2014/main" id="{23C04518-0442-4014-8771-80509014C5A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9DB945C-90C6-43C6-8D5C-C6D65715A31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C54D73A-660B-4A08-8A1D-E7CE370F339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6" name="AutoShape 7" descr="hisopos descartables de madera x 100 un">
          <a:extLst>
            <a:ext uri="{FF2B5EF4-FFF2-40B4-BE49-F238E27FC236}">
              <a16:creationId xmlns:a16="http://schemas.microsoft.com/office/drawing/2014/main" id="{E258DC8C-E442-48AA-898F-23FCB073B04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317E0659-A178-480B-A30F-7C5CDAEF4C2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A0738060-4FBA-4A16-B3EE-616BC9826CF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79" name="AutoShape 7" descr="hisopos descartables de madera x 100 un">
          <a:extLst>
            <a:ext uri="{FF2B5EF4-FFF2-40B4-BE49-F238E27FC236}">
              <a16:creationId xmlns:a16="http://schemas.microsoft.com/office/drawing/2014/main" id="{7DF89F98-81D6-4231-A2C0-877EFE8D2EF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B4FD299D-ADBD-4E0C-A8B3-156FCEE6662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AE109D22-AEE7-4620-A90F-83A4281B4ED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2" name="AutoShape 7" descr="hisopos descartables de madera x 100 un">
          <a:extLst>
            <a:ext uri="{FF2B5EF4-FFF2-40B4-BE49-F238E27FC236}">
              <a16:creationId xmlns:a16="http://schemas.microsoft.com/office/drawing/2014/main" id="{5D559D3C-D60A-4896-9C01-D12F56E0ED6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1B1A10D3-9F39-4CC8-9B41-5F3BC8ABBBF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AC5F6208-2921-4C37-9993-4FDE80AD7E6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5" name="AutoShape 7" descr="hisopos descartables de madera x 100 un">
          <a:extLst>
            <a:ext uri="{FF2B5EF4-FFF2-40B4-BE49-F238E27FC236}">
              <a16:creationId xmlns:a16="http://schemas.microsoft.com/office/drawing/2014/main" id="{CD423C15-86EB-4F2E-B951-BC57866BC7D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D5B68569-19FA-4211-A53E-16CFC106499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6BF6DF3B-2892-4C27-9E71-B651FD5B8FF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8" name="AutoShape 7" descr="hisopos descartables de madera x 100 un">
          <a:extLst>
            <a:ext uri="{FF2B5EF4-FFF2-40B4-BE49-F238E27FC236}">
              <a16:creationId xmlns:a16="http://schemas.microsoft.com/office/drawing/2014/main" id="{6D43442C-7A94-4C6A-A882-2A30FA2C01D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8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B01DE17F-225F-47DA-820E-D26EDA45C17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32AFD80-2616-444F-8C97-7B60BF90637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1" name="AutoShape 7" descr="hisopos descartables de madera x 100 un">
          <a:extLst>
            <a:ext uri="{FF2B5EF4-FFF2-40B4-BE49-F238E27FC236}">
              <a16:creationId xmlns:a16="http://schemas.microsoft.com/office/drawing/2014/main" id="{2C0690EF-7084-4143-AE30-587BB130F55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D266287D-4409-4BA6-9420-E6E43E465E4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B8A0EF4-C62E-455C-8F76-0F32C889384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4" name="AutoShape 7" descr="hisopos descartables de madera x 100 un">
          <a:extLst>
            <a:ext uri="{FF2B5EF4-FFF2-40B4-BE49-F238E27FC236}">
              <a16:creationId xmlns:a16="http://schemas.microsoft.com/office/drawing/2014/main" id="{5FE0D0D9-3792-44DF-A5C5-7C2760FFD93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3A7F1A38-AA94-44C7-9CF0-3F0DF11DD2A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B98573A-788E-453B-9674-8405AF94AFD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97" name="AutoShape 7" descr="hisopos descartables de madera x 100 un">
          <a:extLst>
            <a:ext uri="{FF2B5EF4-FFF2-40B4-BE49-F238E27FC236}">
              <a16:creationId xmlns:a16="http://schemas.microsoft.com/office/drawing/2014/main" id="{24ECC865-3C6E-4C8C-910A-2518153420F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9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A2D4D05-0E3B-464A-8135-B3528D90F78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99" name="AutoShape 7" descr="hisopos descartables de madera x 100 un">
          <a:extLst>
            <a:ext uri="{FF2B5EF4-FFF2-40B4-BE49-F238E27FC236}">
              <a16:creationId xmlns:a16="http://schemas.microsoft.com/office/drawing/2014/main" id="{5D98C8F8-94F0-4044-AE48-3809205768C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19B9669-AFEB-463A-9470-5C7715FAEE6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ECB99A3-3234-4FE5-B3B7-B38A6EEE9AB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2" name="AutoShape 7" descr="hisopos descartables de madera x 100 un">
          <a:extLst>
            <a:ext uri="{FF2B5EF4-FFF2-40B4-BE49-F238E27FC236}">
              <a16:creationId xmlns:a16="http://schemas.microsoft.com/office/drawing/2014/main" id="{614FD87E-EB64-4305-8407-4CFDCB70714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44E6536-A901-47E2-88E7-D1ABDF8DF51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40B7964-431A-4029-9CD8-823DCDFC008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5" name="AutoShape 7" descr="hisopos descartables de madera x 100 un">
          <a:extLst>
            <a:ext uri="{FF2B5EF4-FFF2-40B4-BE49-F238E27FC236}">
              <a16:creationId xmlns:a16="http://schemas.microsoft.com/office/drawing/2014/main" id="{8002E5F4-248D-4FC6-910C-566621447CD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0A8F2FC7-C287-44F2-BBC5-253C899D93F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3D89AC95-CBF2-465D-8C09-798A0046C69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8" name="AutoShape 7" descr="hisopos descartables de madera x 100 un">
          <a:extLst>
            <a:ext uri="{FF2B5EF4-FFF2-40B4-BE49-F238E27FC236}">
              <a16:creationId xmlns:a16="http://schemas.microsoft.com/office/drawing/2014/main" id="{8D86DA7C-101E-4CDA-8E1C-F8A2043DCED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0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13D47210-325F-4A68-94B8-A0FA033BA03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65820DD2-E5B8-4D89-8E08-7A8FD7AB651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1" name="AutoShape 7" descr="hisopos descartables de madera x 100 un">
          <a:extLst>
            <a:ext uri="{FF2B5EF4-FFF2-40B4-BE49-F238E27FC236}">
              <a16:creationId xmlns:a16="http://schemas.microsoft.com/office/drawing/2014/main" id="{60F26851-CC9F-4327-BB67-F09C1B7D13E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F851119E-B38D-4095-881A-F498C54C0F8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5D348E6A-9B65-453E-9CF3-5DBEDA4EE31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4" name="AutoShape 7" descr="hisopos descartables de madera x 100 un">
          <a:extLst>
            <a:ext uri="{FF2B5EF4-FFF2-40B4-BE49-F238E27FC236}">
              <a16:creationId xmlns:a16="http://schemas.microsoft.com/office/drawing/2014/main" id="{244B65B7-4773-4D87-885A-CE164EA19B0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8F5525E-2A56-4BE6-B642-8C628DF4FCB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9E341B2-3DA3-4B9A-9411-4D2FD40D2FF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7" name="AutoShape 7" descr="hisopos descartables de madera x 100 un">
          <a:extLst>
            <a:ext uri="{FF2B5EF4-FFF2-40B4-BE49-F238E27FC236}">
              <a16:creationId xmlns:a16="http://schemas.microsoft.com/office/drawing/2014/main" id="{A37AA9E8-1B7F-4A9F-BDC8-94D0B8C4733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0C08F5A-447B-4DD0-8EBB-0A0039C7701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1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F237FE4-2438-4F49-900E-1A04264E0E6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0" name="AutoShape 7" descr="hisopos descartables de madera x 100 un">
          <a:extLst>
            <a:ext uri="{FF2B5EF4-FFF2-40B4-BE49-F238E27FC236}">
              <a16:creationId xmlns:a16="http://schemas.microsoft.com/office/drawing/2014/main" id="{B5C08736-CBAA-4AE7-B056-DD53E901A72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B047E75C-C882-4E6C-B970-6F4D693D41D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E294576C-1633-4802-BFD0-8CE5614CBF1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3" name="AutoShape 7" descr="hisopos descartables de madera x 100 un">
          <a:extLst>
            <a:ext uri="{FF2B5EF4-FFF2-40B4-BE49-F238E27FC236}">
              <a16:creationId xmlns:a16="http://schemas.microsoft.com/office/drawing/2014/main" id="{D5A6AAB2-8069-4150-B744-B1E33681440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7EA5294F-0F24-4BEE-BF75-076BCF1C958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C94FE6E6-FD88-44D8-854B-0A37D45469A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6" name="AutoShape 7" descr="hisopos descartables de madera x 100 un">
          <a:extLst>
            <a:ext uri="{FF2B5EF4-FFF2-40B4-BE49-F238E27FC236}">
              <a16:creationId xmlns:a16="http://schemas.microsoft.com/office/drawing/2014/main" id="{4FD2D641-4100-4E28-8934-999DC7383DD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D16FDB83-03F2-4991-B5BA-6791AE42D1E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C6E08CA-04C3-440B-A37E-B759049AEA8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29" name="AutoShape 7" descr="hisopos descartables de madera x 100 un">
          <a:extLst>
            <a:ext uri="{FF2B5EF4-FFF2-40B4-BE49-F238E27FC236}">
              <a16:creationId xmlns:a16="http://schemas.microsoft.com/office/drawing/2014/main" id="{1C189C51-8A85-4449-B41B-A672D8777F8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BCD01B0-772B-4B50-B816-26298F263F1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87CFDB2-A2A6-4BC4-9D6F-2B72AA71156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2" name="AutoShape 7" descr="hisopos descartables de madera x 100 un">
          <a:extLst>
            <a:ext uri="{FF2B5EF4-FFF2-40B4-BE49-F238E27FC236}">
              <a16:creationId xmlns:a16="http://schemas.microsoft.com/office/drawing/2014/main" id="{AE71294F-ADD7-4521-A649-77F03647085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DB1906D0-5BB4-4EC8-B291-D3D9C228242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CBC1F3AC-D399-44C3-81D0-8348EA88BFF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5" name="AutoShape 7" descr="hisopos descartables de madera x 100 un">
          <a:extLst>
            <a:ext uri="{FF2B5EF4-FFF2-40B4-BE49-F238E27FC236}">
              <a16:creationId xmlns:a16="http://schemas.microsoft.com/office/drawing/2014/main" id="{25C85DAC-9D90-4B60-BF32-00FA300F78D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5727F6A-1927-4E74-8759-FF751E46E6A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CE94D6A4-D17D-4A79-8A50-D82E94ECE13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8" name="AutoShape 7" descr="hisopos descartables de madera x 100 un">
          <a:extLst>
            <a:ext uri="{FF2B5EF4-FFF2-40B4-BE49-F238E27FC236}">
              <a16:creationId xmlns:a16="http://schemas.microsoft.com/office/drawing/2014/main" id="{2A47F8F3-5468-4928-B154-A0714C12479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3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45693135-F9E4-4AC0-91BA-7F38FD7AB2F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792B876D-69E2-46D5-98F6-ABE7781D545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1" name="AutoShape 7" descr="hisopos descartables de madera x 100 un">
          <a:extLst>
            <a:ext uri="{FF2B5EF4-FFF2-40B4-BE49-F238E27FC236}">
              <a16:creationId xmlns:a16="http://schemas.microsoft.com/office/drawing/2014/main" id="{722D5743-485D-491A-885E-FFFF78ADB92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26CC634-5909-45AE-BB52-1A5EC2545CA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A0804637-23ED-40B5-8507-6BDF67F5C1D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4" name="AutoShape 7" descr="hisopos descartables de madera x 100 un">
          <a:extLst>
            <a:ext uri="{FF2B5EF4-FFF2-40B4-BE49-F238E27FC236}">
              <a16:creationId xmlns:a16="http://schemas.microsoft.com/office/drawing/2014/main" id="{FCA0FFD7-1AAB-4C11-965B-AA479D73008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EB0694B8-B49B-4D03-A896-267A334B9E5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D93CA44-A0AF-4729-BA11-3D4543C4C6E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7" name="AutoShape 7" descr="hisopos descartables de madera x 100 un">
          <a:extLst>
            <a:ext uri="{FF2B5EF4-FFF2-40B4-BE49-F238E27FC236}">
              <a16:creationId xmlns:a16="http://schemas.microsoft.com/office/drawing/2014/main" id="{D54F6AD5-03D2-4E24-8AC2-846C361D447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6766535-7D20-4255-B720-BD94913B37F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4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38FFB9F-0E1F-42D1-8D4D-5E2EFDEFC7D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0" name="AutoShape 7" descr="hisopos descartables de madera x 100 un">
          <a:extLst>
            <a:ext uri="{FF2B5EF4-FFF2-40B4-BE49-F238E27FC236}">
              <a16:creationId xmlns:a16="http://schemas.microsoft.com/office/drawing/2014/main" id="{71FCD336-7DA4-46C6-838E-6B23CA25447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D5B2F25-63F6-402F-8636-50CAC26E82D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3DE50F9C-A5BA-4514-A45C-5EDDE6A0831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3" name="AutoShape 7" descr="hisopos descartables de madera x 100 un">
          <a:extLst>
            <a:ext uri="{FF2B5EF4-FFF2-40B4-BE49-F238E27FC236}">
              <a16:creationId xmlns:a16="http://schemas.microsoft.com/office/drawing/2014/main" id="{827EC69E-20E7-430B-A03C-190D7538C51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CD3EAB08-3058-431B-9E6E-7DD67392465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FF4070DD-98A3-4929-918C-941A9B85096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6" name="AutoShape 7" descr="hisopos descartables de madera x 100 un">
          <a:extLst>
            <a:ext uri="{FF2B5EF4-FFF2-40B4-BE49-F238E27FC236}">
              <a16:creationId xmlns:a16="http://schemas.microsoft.com/office/drawing/2014/main" id="{4295BB17-D22E-4DB8-8BCC-76BC5AC2ED8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7221BB78-1AB8-4BD6-B6A9-EA685C92BF8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394F55A2-C94A-4320-8C3F-92DB9774753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59" name="AutoShape 7" descr="hisopos descartables de madera x 100 un">
          <a:extLst>
            <a:ext uri="{FF2B5EF4-FFF2-40B4-BE49-F238E27FC236}">
              <a16:creationId xmlns:a16="http://schemas.microsoft.com/office/drawing/2014/main" id="{9B5A91D9-2AD8-4E97-89EF-DFED8BB52F9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7B9F46A-C9A7-4CB9-9E68-ED76FA6C721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79CABCA-E3B9-42F5-813D-5A4A6B742D5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2" name="AutoShape 7" descr="hisopos descartables de madera x 100 un">
          <a:extLst>
            <a:ext uri="{FF2B5EF4-FFF2-40B4-BE49-F238E27FC236}">
              <a16:creationId xmlns:a16="http://schemas.microsoft.com/office/drawing/2014/main" id="{1B279F98-B8A1-40F7-BA5B-71675937952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3A3B7BE9-E03E-4DD7-BF97-6758BCA7087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6150059-AC63-4229-8936-8AA4BF4BABE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5" name="AutoShape 7" descr="hisopos descartables de madera x 100 un">
          <a:extLst>
            <a:ext uri="{FF2B5EF4-FFF2-40B4-BE49-F238E27FC236}">
              <a16:creationId xmlns:a16="http://schemas.microsoft.com/office/drawing/2014/main" id="{3564B4A0-AF69-47FF-93B1-64C5F8C9214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9E2A2089-686B-454F-A8CA-20D9B0D5D7C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347EEB60-3C2C-49A6-A97F-DA460901BA0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8" name="AutoShape 7" descr="hisopos descartables de madera x 100 un">
          <a:extLst>
            <a:ext uri="{FF2B5EF4-FFF2-40B4-BE49-F238E27FC236}">
              <a16:creationId xmlns:a16="http://schemas.microsoft.com/office/drawing/2014/main" id="{775D2CA0-40E6-41B1-8A1A-0E4E996D6AF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6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193FA5B-C08A-46D6-8A56-C743D29E283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448038E5-6B5A-440E-805E-363D746B5F8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1" name="AutoShape 7" descr="hisopos descartables de madera x 100 un">
          <a:extLst>
            <a:ext uri="{FF2B5EF4-FFF2-40B4-BE49-F238E27FC236}">
              <a16:creationId xmlns:a16="http://schemas.microsoft.com/office/drawing/2014/main" id="{19BAC9EA-F660-4EC4-B808-4063B656219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C55C99C8-72F4-4CF4-9356-B033343DC91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79DD7868-4C03-450D-901F-B36C3DC5DD8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4" name="AutoShape 7" descr="hisopos descartables de madera x 100 un">
          <a:extLst>
            <a:ext uri="{FF2B5EF4-FFF2-40B4-BE49-F238E27FC236}">
              <a16:creationId xmlns:a16="http://schemas.microsoft.com/office/drawing/2014/main" id="{47CC12D4-923A-4B6F-B4D5-7BF48FC02EA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B6A6B9B-E27D-44DF-9A09-8B05423B4B9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FEFFB610-76E8-4C6B-9C8E-249DF60E6C6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7" name="AutoShape 7" descr="hisopos descartables de madera x 100 un">
          <a:extLst>
            <a:ext uri="{FF2B5EF4-FFF2-40B4-BE49-F238E27FC236}">
              <a16:creationId xmlns:a16="http://schemas.microsoft.com/office/drawing/2014/main" id="{913D5917-5A0F-45B9-B2C1-5EE0DC99A8D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709AFC6E-D5C6-45F5-85BC-C51420D2545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7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E97D753B-DC8E-4B79-B21F-3A769339D4A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0" name="AutoShape 7" descr="hisopos descartables de madera x 100 un">
          <a:extLst>
            <a:ext uri="{FF2B5EF4-FFF2-40B4-BE49-F238E27FC236}">
              <a16:creationId xmlns:a16="http://schemas.microsoft.com/office/drawing/2014/main" id="{E39518D1-B145-4F35-870B-EEE895BBA19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96927AE-FA5C-4ECF-BC48-7666CC2115B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363046A-C765-4EE7-BD95-D915197C092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3" name="AutoShape 7" descr="hisopos descartables de madera x 100 un">
          <a:extLst>
            <a:ext uri="{FF2B5EF4-FFF2-40B4-BE49-F238E27FC236}">
              <a16:creationId xmlns:a16="http://schemas.microsoft.com/office/drawing/2014/main" id="{605992E9-5E07-406B-9C10-7A8C5E0849E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D4A460E-61BE-4BE9-8D34-31A66174765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B0AC034D-7CDF-43FD-891B-5BA11EB48BC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6" name="AutoShape 7" descr="hisopos descartables de madera x 100 un">
          <a:extLst>
            <a:ext uri="{FF2B5EF4-FFF2-40B4-BE49-F238E27FC236}">
              <a16:creationId xmlns:a16="http://schemas.microsoft.com/office/drawing/2014/main" id="{05DC0D87-E6BB-43C7-9F52-0713EAE75EA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0CE3A31D-BE03-4E51-8BAF-925ED2371BA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11FB584-578B-4069-B818-E984915297B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89" name="AutoShape 7" descr="hisopos descartables de madera x 100 un">
          <a:extLst>
            <a:ext uri="{FF2B5EF4-FFF2-40B4-BE49-F238E27FC236}">
              <a16:creationId xmlns:a16="http://schemas.microsoft.com/office/drawing/2014/main" id="{3839968D-726F-4213-A12F-013CAF3D057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2923ACE5-0B1E-4AA1-8953-EBB04DBE930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F9EF3F0C-CAA6-4417-9FEE-96E2844D0CB1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2" name="AutoShape 7" descr="hisopos descartables de madera x 100 un">
          <a:extLst>
            <a:ext uri="{FF2B5EF4-FFF2-40B4-BE49-F238E27FC236}">
              <a16:creationId xmlns:a16="http://schemas.microsoft.com/office/drawing/2014/main" id="{5601BAAF-2220-4C15-B167-2D02BB15C6F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1105F039-60B7-4913-9C3E-26B740B49AF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C47E21B2-8283-4C61-AA0A-7E9F95F94CE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5" name="AutoShape 7" descr="hisopos descartables de madera x 100 un">
          <a:extLst>
            <a:ext uri="{FF2B5EF4-FFF2-40B4-BE49-F238E27FC236}">
              <a16:creationId xmlns:a16="http://schemas.microsoft.com/office/drawing/2014/main" id="{2343475C-2DA5-44EF-9815-09353A8A6AE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D596D479-AEE6-4720-85DF-0776E427027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A5145417-4E87-4F0F-A867-0904089B41E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8" name="AutoShape 7" descr="hisopos descartables de madera x 100 un">
          <a:extLst>
            <a:ext uri="{FF2B5EF4-FFF2-40B4-BE49-F238E27FC236}">
              <a16:creationId xmlns:a16="http://schemas.microsoft.com/office/drawing/2014/main" id="{08AA5416-1730-4140-9F10-18B0C37BD7C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19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FD8ABA1-E940-4AE2-ACA2-B194AA04038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C68FF9E0-AEA5-431D-878B-8A0C22069F6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1" name="AutoShape 7" descr="hisopos descartables de madera x 100 un">
          <a:extLst>
            <a:ext uri="{FF2B5EF4-FFF2-40B4-BE49-F238E27FC236}">
              <a16:creationId xmlns:a16="http://schemas.microsoft.com/office/drawing/2014/main" id="{3263BD95-80EE-4E4B-9E21-09D1AB44D24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2C233F6-6E10-4915-B58B-BA9F88820F8A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74DE5FE-D2A8-426D-8052-B342FDA46B2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4" name="AutoShape 7" descr="hisopos descartables de madera x 100 un">
          <a:extLst>
            <a:ext uri="{FF2B5EF4-FFF2-40B4-BE49-F238E27FC236}">
              <a16:creationId xmlns:a16="http://schemas.microsoft.com/office/drawing/2014/main" id="{6252792B-46A0-4337-851A-74A3CB7D3BF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2512BCB-D641-48C4-BC7E-45724586E5E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B5C22E28-B095-4EDA-ADD1-5A2D0D527E4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7" name="AutoShape 7" descr="hisopos descartables de madera x 100 un">
          <a:extLst>
            <a:ext uri="{FF2B5EF4-FFF2-40B4-BE49-F238E27FC236}">
              <a16:creationId xmlns:a16="http://schemas.microsoft.com/office/drawing/2014/main" id="{C1A0AF09-7CAF-4818-8E61-8608AE1856A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A194BDFB-6606-4107-AFC7-ADD16633268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09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B5F4A518-4687-4768-8444-92DF7D99730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0" name="AutoShape 7" descr="hisopos descartables de madera x 100 un">
          <a:extLst>
            <a:ext uri="{FF2B5EF4-FFF2-40B4-BE49-F238E27FC236}">
              <a16:creationId xmlns:a16="http://schemas.microsoft.com/office/drawing/2014/main" id="{6B449254-6284-4E78-8792-1E8E184FDC6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1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BCD073A6-7D1F-4CCA-85EC-776761CD3025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2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7B61CD7A-D0E0-4E52-B3A8-59594000EB4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3" name="AutoShape 7" descr="hisopos descartables de madera x 100 un">
          <a:extLst>
            <a:ext uri="{FF2B5EF4-FFF2-40B4-BE49-F238E27FC236}">
              <a16:creationId xmlns:a16="http://schemas.microsoft.com/office/drawing/2014/main" id="{CCC4526F-5181-4814-9329-3AB6A538F75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4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5572CB9B-B59F-4680-B53B-419C04DAFCE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5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0EB3983D-8955-4EB2-905B-71AA03B36F6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6" name="AutoShape 7" descr="hisopos descartables de madera x 100 un">
          <a:extLst>
            <a:ext uri="{FF2B5EF4-FFF2-40B4-BE49-F238E27FC236}">
              <a16:creationId xmlns:a16="http://schemas.microsoft.com/office/drawing/2014/main" id="{118AF5A5-4A49-481C-844D-B0FD47D5EBAC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7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85C1F684-F885-452C-9BF0-1D6A73370CF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8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97375C63-7DD9-407F-AAE9-2F0488E3C08E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19" name="AutoShape 7" descr="hisopos descartables de madera x 100 un">
          <a:extLst>
            <a:ext uri="{FF2B5EF4-FFF2-40B4-BE49-F238E27FC236}">
              <a16:creationId xmlns:a16="http://schemas.microsoft.com/office/drawing/2014/main" id="{D6579AA1-111E-441C-B1B6-35E3496F401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0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5F24663C-80D9-45A0-86E7-2E419B3627E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1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14EDD33D-84ED-4731-98F9-BC89F4FD2CFD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2" name="AutoShape 7" descr="hisopos descartables de madera x 100 un">
          <a:extLst>
            <a:ext uri="{FF2B5EF4-FFF2-40B4-BE49-F238E27FC236}">
              <a16:creationId xmlns:a16="http://schemas.microsoft.com/office/drawing/2014/main" id="{4FF7249E-7F1C-49B0-80C5-7C2AA54EE39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3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4ECC151-834F-43D7-9057-E5862BFE48E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4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7336381-0E50-4D1A-B5B2-69787059D6E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5" name="AutoShape 7" descr="hisopos descartables de madera x 100 un">
          <a:extLst>
            <a:ext uri="{FF2B5EF4-FFF2-40B4-BE49-F238E27FC236}">
              <a16:creationId xmlns:a16="http://schemas.microsoft.com/office/drawing/2014/main" id="{2C45FF0E-E9A1-4A10-A226-2335CCE051F4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6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196B7349-B138-4707-83A9-1045C9FE8C8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7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EF420953-9E12-4EC9-B63B-929FB7F56E7B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8" name="AutoShape 7" descr="hisopos descartables de madera x 100 un">
          <a:extLst>
            <a:ext uri="{FF2B5EF4-FFF2-40B4-BE49-F238E27FC236}">
              <a16:creationId xmlns:a16="http://schemas.microsoft.com/office/drawing/2014/main" id="{5356D7FE-1E59-494D-82B0-E649B69C064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29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6673E88E-D3D3-43A2-853A-386D486E3D88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0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DFDD968F-F249-401D-A068-FB9D22638F1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1" name="AutoShape 7" descr="hisopos descartables de madera x 100 un">
          <a:extLst>
            <a:ext uri="{FF2B5EF4-FFF2-40B4-BE49-F238E27FC236}">
              <a16:creationId xmlns:a16="http://schemas.microsoft.com/office/drawing/2014/main" id="{38C15F85-5CC4-43D8-A827-17B580E343B7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2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92548C01-F474-43B0-9A66-CABC0A62CD63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3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28AE9BC8-6BD8-402D-92A6-EE102643D909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4" name="AutoShape 7" descr="hisopos descartables de madera x 100 un">
          <a:extLst>
            <a:ext uri="{FF2B5EF4-FFF2-40B4-BE49-F238E27FC236}">
              <a16:creationId xmlns:a16="http://schemas.microsoft.com/office/drawing/2014/main" id="{8D8190DE-C9A7-4963-BD5D-4146A08CBFA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5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B388ACF0-B334-4DA6-A26A-9C59EA99EC02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6" name="AutoShape 6" descr="https://http2.mlstatic.com/hisopos-descartables-de-madera-x-100-un-D_NQ_NP_955542-MLA25551250769_042017-F.webp">
          <a:extLst>
            <a:ext uri="{FF2B5EF4-FFF2-40B4-BE49-F238E27FC236}">
              <a16:creationId xmlns:a16="http://schemas.microsoft.com/office/drawing/2014/main" id="{1AA152F7-FEDD-4A89-8BF2-16BDA2EF2020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7" name="AutoShape 7" descr="hisopos descartables de madera x 100 un">
          <a:extLst>
            <a:ext uri="{FF2B5EF4-FFF2-40B4-BE49-F238E27FC236}">
              <a16:creationId xmlns:a16="http://schemas.microsoft.com/office/drawing/2014/main" id="{211FC9CB-80F7-4FDC-8B45-B9581CAEBDBF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114300</xdr:rowOff>
    </xdr:to>
    <xdr:sp macro="" textlink="">
      <xdr:nvSpPr>
        <xdr:cNvPr id="238" name="AutoShape 15" descr="https://http2.mlstatic.com/lancetas-bayer-microlet-colored-lancetas-100-ct-D_NQ_NP_822075-MPE26121668999_102017-F.webp">
          <a:extLst>
            <a:ext uri="{FF2B5EF4-FFF2-40B4-BE49-F238E27FC236}">
              <a16:creationId xmlns:a16="http://schemas.microsoft.com/office/drawing/2014/main" id="{4D641D4E-327C-4AC4-A0AB-688FD076A0D6}"/>
            </a:ext>
          </a:extLst>
        </xdr:cNvPr>
        <xdr:cNvSpPr>
          <a:spLocks noChangeAspect="1" noChangeArrowheads="1"/>
        </xdr:cNvSpPr>
      </xdr:nvSpPr>
      <xdr:spPr bwMode="auto">
        <a:xfrm>
          <a:off x="11982450" y="6477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114300</xdr:colOff>
      <xdr:row>133</xdr:row>
      <xdr:rowOff>57150</xdr:rowOff>
    </xdr:from>
    <xdr:to>
      <xdr:col>4</xdr:col>
      <xdr:colOff>1352550</xdr:colOff>
      <xdr:row>133</xdr:row>
      <xdr:rowOff>1704975</xdr:rowOff>
    </xdr:to>
    <xdr:pic>
      <xdr:nvPicPr>
        <xdr:cNvPr id="333" name="608 Imagen">
          <a:extLst>
            <a:ext uri="{FF2B5EF4-FFF2-40B4-BE49-F238E27FC236}">
              <a16:creationId xmlns:a16="http://schemas.microsoft.com/office/drawing/2014/main" id="{0E08EA4A-49E4-4828-ADB5-CACDF8594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72" t="19299" r="14481"/>
        <a:stretch>
          <a:fillRect/>
        </a:stretch>
      </xdr:blipFill>
      <xdr:spPr bwMode="auto">
        <a:xfrm>
          <a:off x="5467350" y="25660350"/>
          <a:ext cx="2105025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134</xdr:row>
      <xdr:rowOff>28574</xdr:rowOff>
    </xdr:from>
    <xdr:to>
      <xdr:col>4</xdr:col>
      <xdr:colOff>914400</xdr:colOff>
      <xdr:row>134</xdr:row>
      <xdr:rowOff>1855705</xdr:rowOff>
    </xdr:to>
    <xdr:pic>
      <xdr:nvPicPr>
        <xdr:cNvPr id="334" name="599 Imagen">
          <a:extLst>
            <a:ext uri="{FF2B5EF4-FFF2-40B4-BE49-F238E27FC236}">
              <a16:creationId xmlns:a16="http://schemas.microsoft.com/office/drawing/2014/main" id="{85088DBE-CCFD-499A-AF03-646BBF8B6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7536774"/>
          <a:ext cx="1390650" cy="1827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638175</xdr:colOff>
      <xdr:row>136</xdr:row>
      <xdr:rowOff>9525</xdr:rowOff>
    </xdr:from>
    <xdr:to>
      <xdr:col>4</xdr:col>
      <xdr:colOff>1219200</xdr:colOff>
      <xdr:row>136</xdr:row>
      <xdr:rowOff>1619250</xdr:rowOff>
    </xdr:to>
    <xdr:pic>
      <xdr:nvPicPr>
        <xdr:cNvPr id="339" name="Picture 12" descr="DSC01030">
          <a:extLst>
            <a:ext uri="{FF2B5EF4-FFF2-40B4-BE49-F238E27FC236}">
              <a16:creationId xmlns:a16="http://schemas.microsoft.com/office/drawing/2014/main" id="{99ADFD57-36AA-424F-906D-E062834D2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35" b="11317"/>
        <a:stretch>
          <a:fillRect/>
        </a:stretch>
      </xdr:blipFill>
      <xdr:spPr bwMode="auto">
        <a:xfrm>
          <a:off x="5991225" y="30365700"/>
          <a:ext cx="1447800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647700</xdr:colOff>
      <xdr:row>136</xdr:row>
      <xdr:rowOff>1638300</xdr:rowOff>
    </xdr:from>
    <xdr:to>
      <xdr:col>4</xdr:col>
      <xdr:colOff>1257300</xdr:colOff>
      <xdr:row>137</xdr:row>
      <xdr:rowOff>1371600</xdr:rowOff>
    </xdr:to>
    <xdr:pic>
      <xdr:nvPicPr>
        <xdr:cNvPr id="340" name="Picture 12" descr="DSC01030">
          <a:extLst>
            <a:ext uri="{FF2B5EF4-FFF2-40B4-BE49-F238E27FC236}">
              <a16:creationId xmlns:a16="http://schemas.microsoft.com/office/drawing/2014/main" id="{05FB1E0D-9968-424F-BDBB-BEC36850E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35" b="11317"/>
        <a:stretch>
          <a:fillRect/>
        </a:stretch>
      </xdr:blipFill>
      <xdr:spPr bwMode="auto">
        <a:xfrm>
          <a:off x="6000750" y="31994475"/>
          <a:ext cx="147637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138</xdr:row>
      <xdr:rowOff>0</xdr:rowOff>
    </xdr:from>
    <xdr:to>
      <xdr:col>4</xdr:col>
      <xdr:colOff>276225</xdr:colOff>
      <xdr:row>138</xdr:row>
      <xdr:rowOff>1628775</xdr:rowOff>
    </xdr:to>
    <xdr:pic>
      <xdr:nvPicPr>
        <xdr:cNvPr id="341" name="Imagen 27">
          <a:extLst>
            <a:ext uri="{FF2B5EF4-FFF2-40B4-BE49-F238E27FC236}">
              <a16:creationId xmlns:a16="http://schemas.microsoft.com/office/drawing/2014/main" id="{3C4F98F2-4B4C-491A-A060-F01518E60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83" r="17854"/>
        <a:stretch>
          <a:fillRect/>
        </a:stretch>
      </xdr:blipFill>
      <xdr:spPr bwMode="auto">
        <a:xfrm>
          <a:off x="6096000" y="33651825"/>
          <a:ext cx="400050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135</xdr:row>
      <xdr:rowOff>19050</xdr:rowOff>
    </xdr:from>
    <xdr:to>
      <xdr:col>4</xdr:col>
      <xdr:colOff>676275</xdr:colOff>
      <xdr:row>135</xdr:row>
      <xdr:rowOff>1628775</xdr:rowOff>
    </xdr:to>
    <xdr:pic>
      <xdr:nvPicPr>
        <xdr:cNvPr id="342" name="Imagen 422">
          <a:extLst>
            <a:ext uri="{FF2B5EF4-FFF2-40B4-BE49-F238E27FC236}">
              <a16:creationId xmlns:a16="http://schemas.microsoft.com/office/drawing/2014/main" id="{EB5EB478-F11C-4D8D-8709-49301317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00" r="16399" b="14714"/>
        <a:stretch>
          <a:fillRect/>
        </a:stretch>
      </xdr:blipFill>
      <xdr:spPr bwMode="auto">
        <a:xfrm>
          <a:off x="5905500" y="28727400"/>
          <a:ext cx="990600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139</xdr:row>
      <xdr:rowOff>190500</xdr:rowOff>
    </xdr:from>
    <xdr:to>
      <xdr:col>4</xdr:col>
      <xdr:colOff>0</xdr:colOff>
      <xdr:row>139</xdr:row>
      <xdr:rowOff>190500</xdr:rowOff>
    </xdr:to>
    <xdr:grpSp>
      <xdr:nvGrpSpPr>
        <xdr:cNvPr id="343" name="Group 28">
          <a:extLst>
            <a:ext uri="{FF2B5EF4-FFF2-40B4-BE49-F238E27FC236}">
              <a16:creationId xmlns:a16="http://schemas.microsoft.com/office/drawing/2014/main" id="{AB88D8A7-0FD9-4441-A6E0-A26A1FF7E7E5}"/>
            </a:ext>
          </a:extLst>
        </xdr:cNvPr>
        <xdr:cNvGrpSpPr>
          <a:grpSpLocks/>
        </xdr:cNvGrpSpPr>
      </xdr:nvGrpSpPr>
      <xdr:grpSpPr bwMode="auto">
        <a:xfrm>
          <a:off x="5759450" y="36607750"/>
          <a:ext cx="755650" cy="0"/>
          <a:chOff x="3243" y="2795"/>
          <a:chExt cx="1437" cy="1404"/>
        </a:xfrm>
      </xdr:grpSpPr>
      <xdr:pic>
        <xdr:nvPicPr>
          <xdr:cNvPr id="344" name="Picture 23" descr="CARABINEROS _ Archivo  h">
            <a:extLst>
              <a:ext uri="{FF2B5EF4-FFF2-40B4-BE49-F238E27FC236}">
                <a16:creationId xmlns:a16="http://schemas.microsoft.com/office/drawing/2014/main" id="{79AB6323-E6BE-46E5-BC3A-BA8005F3C0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lum bright="6000" contrast="12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292" t="12187" r="38177" b="10625"/>
          <a:stretch>
            <a:fillRect/>
          </a:stretch>
        </xdr:blipFill>
        <xdr:spPr bwMode="auto">
          <a:xfrm>
            <a:off x="3243" y="2795"/>
            <a:ext cx="718" cy="14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45" name="Picture 25" descr="MEL_Archivo Alto Abierto 75-h">
            <a:extLst>
              <a:ext uri="{FF2B5EF4-FFF2-40B4-BE49-F238E27FC236}">
                <a16:creationId xmlns:a16="http://schemas.microsoft.com/office/drawing/2014/main" id="{CB961BA0-377E-44D3-850A-1AEE62839D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lum bright="-6000" contrast="12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463" t="4340" r="29922" b="5902"/>
          <a:stretch>
            <a:fillRect/>
          </a:stretch>
        </xdr:blipFill>
        <xdr:spPr bwMode="auto">
          <a:xfrm>
            <a:off x="3990" y="2841"/>
            <a:ext cx="690" cy="1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609600</xdr:colOff>
      <xdr:row>139</xdr:row>
      <xdr:rowOff>0</xdr:rowOff>
    </xdr:from>
    <xdr:to>
      <xdr:col>4</xdr:col>
      <xdr:colOff>476250</xdr:colOff>
      <xdr:row>139</xdr:row>
      <xdr:rowOff>1685925</xdr:rowOff>
    </xdr:to>
    <xdr:pic>
      <xdr:nvPicPr>
        <xdr:cNvPr id="346" name="Picture 12" descr="MEL_Archivo Medio 2 puertas 2 repisas">
          <a:extLst>
            <a:ext uri="{FF2B5EF4-FFF2-40B4-BE49-F238E27FC236}">
              <a16:creationId xmlns:a16="http://schemas.microsoft.com/office/drawing/2014/main" id="{45E1D5FC-8F43-4800-9956-CA72E7AC1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lum bright="-6000" contras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51" t="9062" r="25182" b="4340"/>
        <a:stretch>
          <a:fillRect/>
        </a:stretch>
      </xdr:blipFill>
      <xdr:spPr bwMode="auto">
        <a:xfrm>
          <a:off x="5962650" y="35299650"/>
          <a:ext cx="733425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457200</xdr:colOff>
      <xdr:row>141</xdr:row>
      <xdr:rowOff>133350</xdr:rowOff>
    </xdr:from>
    <xdr:to>
      <xdr:col>4</xdr:col>
      <xdr:colOff>1400175</xdr:colOff>
      <xdr:row>141</xdr:row>
      <xdr:rowOff>1543050</xdr:rowOff>
    </xdr:to>
    <xdr:pic>
      <xdr:nvPicPr>
        <xdr:cNvPr id="347" name="Imagen 423" descr="Resultado de imagen para ESCRITORIO RECTO">
          <a:extLst>
            <a:ext uri="{FF2B5EF4-FFF2-40B4-BE49-F238E27FC236}">
              <a16:creationId xmlns:a16="http://schemas.microsoft.com/office/drawing/2014/main" id="{3BF8527F-9298-4DE6-88C5-5B68A489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13" b="11659"/>
        <a:stretch>
          <a:fillRect/>
        </a:stretch>
      </xdr:blipFill>
      <xdr:spPr bwMode="auto">
        <a:xfrm>
          <a:off x="5810250" y="38728650"/>
          <a:ext cx="1809750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533400</xdr:colOff>
      <xdr:row>143</xdr:row>
      <xdr:rowOff>66675</xdr:rowOff>
    </xdr:from>
    <xdr:to>
      <xdr:col>4</xdr:col>
      <xdr:colOff>1495425</xdr:colOff>
      <xdr:row>143</xdr:row>
      <xdr:rowOff>1524000</xdr:rowOff>
    </xdr:to>
    <xdr:pic>
      <xdr:nvPicPr>
        <xdr:cNvPr id="348" name="Imagen 424" descr="https://www.mueblepass.cl/dinamicos/productos/mesa-mr-7028.jpg">
          <a:extLst>
            <a:ext uri="{FF2B5EF4-FFF2-40B4-BE49-F238E27FC236}">
              <a16:creationId xmlns:a16="http://schemas.microsoft.com/office/drawing/2014/main" id="{0225E669-FA2A-4D96-874F-E107AF17A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00" r="23750"/>
        <a:stretch>
          <a:fillRect/>
        </a:stretch>
      </xdr:blipFill>
      <xdr:spPr bwMode="auto">
        <a:xfrm>
          <a:off x="5886450" y="41957625"/>
          <a:ext cx="182880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962025</xdr:colOff>
      <xdr:row>145</xdr:row>
      <xdr:rowOff>28575</xdr:rowOff>
    </xdr:from>
    <xdr:to>
      <xdr:col>4</xdr:col>
      <xdr:colOff>914400</xdr:colOff>
      <xdr:row>145</xdr:row>
      <xdr:rowOff>1571625</xdr:rowOff>
    </xdr:to>
    <xdr:pic>
      <xdr:nvPicPr>
        <xdr:cNvPr id="349" name="Imagen 425">
          <a:extLst>
            <a:ext uri="{FF2B5EF4-FFF2-40B4-BE49-F238E27FC236}">
              <a16:creationId xmlns:a16="http://schemas.microsoft.com/office/drawing/2014/main" id="{F21F01D9-CE0C-4051-99B5-330D1912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50" t="10854" r="24200" b="16014"/>
        <a:stretch>
          <a:fillRect/>
        </a:stretch>
      </xdr:blipFill>
      <xdr:spPr bwMode="auto">
        <a:xfrm>
          <a:off x="6219825" y="45215175"/>
          <a:ext cx="91440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771525</xdr:colOff>
      <xdr:row>146</xdr:row>
      <xdr:rowOff>142875</xdr:rowOff>
    </xdr:from>
    <xdr:to>
      <xdr:col>4</xdr:col>
      <xdr:colOff>1362075</xdr:colOff>
      <xdr:row>146</xdr:row>
      <xdr:rowOff>1590675</xdr:rowOff>
    </xdr:to>
    <xdr:pic>
      <xdr:nvPicPr>
        <xdr:cNvPr id="350" name="Imagen 426" descr="C:\Users\dhinojosa\AppData\Local\Microsoft\Windows\Temporary Internet Files\Content.Outlook\989JE26W\IMG_0795.JPG">
          <a:extLst>
            <a:ext uri="{FF2B5EF4-FFF2-40B4-BE49-F238E27FC236}">
              <a16:creationId xmlns:a16="http://schemas.microsoft.com/office/drawing/2014/main" id="{66E90F75-D4AD-4F90-918A-000D825EB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46977300"/>
          <a:ext cx="1457325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295275</xdr:colOff>
      <xdr:row>149</xdr:row>
      <xdr:rowOff>57150</xdr:rowOff>
    </xdr:from>
    <xdr:to>
      <xdr:col>4</xdr:col>
      <xdr:colOff>1495425</xdr:colOff>
      <xdr:row>149</xdr:row>
      <xdr:rowOff>1495425</xdr:rowOff>
    </xdr:to>
    <xdr:pic>
      <xdr:nvPicPr>
        <xdr:cNvPr id="351" name="Imagen 427" descr="http://induaya.com/wp-content/uploads/2014/03/tandem-plus-prisma.jpg">
          <a:extLst>
            <a:ext uri="{FF2B5EF4-FFF2-40B4-BE49-F238E27FC236}">
              <a16:creationId xmlns:a16="http://schemas.microsoft.com/office/drawing/2014/main" id="{01AF38A5-CAEA-491E-AA83-67DD57465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51835050"/>
          <a:ext cx="2066925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151</xdr:row>
      <xdr:rowOff>76200</xdr:rowOff>
    </xdr:from>
    <xdr:to>
      <xdr:col>4</xdr:col>
      <xdr:colOff>1476375</xdr:colOff>
      <xdr:row>151</xdr:row>
      <xdr:rowOff>1590675</xdr:rowOff>
    </xdr:to>
    <xdr:pic>
      <xdr:nvPicPr>
        <xdr:cNvPr id="352" name="Imagen 428" descr="https://www.econosillas.cl/media/catalog/product/cache/1/image/650x650/9df78eab33525d08d6e5fb8d27136e95/s/o/sof_s_para_oficina_prada.jpg">
          <a:extLst>
            <a:ext uri="{FF2B5EF4-FFF2-40B4-BE49-F238E27FC236}">
              <a16:creationId xmlns:a16="http://schemas.microsoft.com/office/drawing/2014/main" id="{048EC8D9-AF24-4436-8E7F-C2E2CB88C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40" b="11482"/>
        <a:stretch>
          <a:fillRect/>
        </a:stretch>
      </xdr:blipFill>
      <xdr:spPr bwMode="auto">
        <a:xfrm>
          <a:off x="5705475" y="55149750"/>
          <a:ext cx="199072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152</xdr:row>
      <xdr:rowOff>266700</xdr:rowOff>
    </xdr:from>
    <xdr:to>
      <xdr:col>4</xdr:col>
      <xdr:colOff>1571625</xdr:colOff>
      <xdr:row>152</xdr:row>
      <xdr:rowOff>1428750</xdr:rowOff>
    </xdr:to>
    <xdr:pic>
      <xdr:nvPicPr>
        <xdr:cNvPr id="353" name="Imagen 429" descr="https://www.econosillas.cl/media/catalog/product/cache/1/image/650x650/9df78eab33525d08d6e5fb8d27136e95/s/o/sof_s_para_oficina_prada_2c.jpg">
          <a:extLst>
            <a:ext uri="{FF2B5EF4-FFF2-40B4-BE49-F238E27FC236}">
              <a16:creationId xmlns:a16="http://schemas.microsoft.com/office/drawing/2014/main" id="{3ED22534-321E-40CE-A5CF-B1F3A546A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61" b="21230"/>
        <a:stretch>
          <a:fillRect/>
        </a:stretch>
      </xdr:blipFill>
      <xdr:spPr bwMode="auto">
        <a:xfrm>
          <a:off x="5724525" y="56988075"/>
          <a:ext cx="20669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276225</xdr:colOff>
      <xdr:row>153</xdr:row>
      <xdr:rowOff>200025</xdr:rowOff>
    </xdr:from>
    <xdr:to>
      <xdr:col>4</xdr:col>
      <xdr:colOff>1504950</xdr:colOff>
      <xdr:row>153</xdr:row>
      <xdr:rowOff>1543050</xdr:rowOff>
    </xdr:to>
    <xdr:pic>
      <xdr:nvPicPr>
        <xdr:cNvPr id="354" name="Imagen 430" descr="https://www.econosillas.cl/media/catalog/product/cache/1/image/650x650/9df78eab33525d08d6e5fb8d27136e95/s/o/sof_s_para_oficina_prada_3c.jpg">
          <a:extLst>
            <a:ext uri="{FF2B5EF4-FFF2-40B4-BE49-F238E27FC236}">
              <a16:creationId xmlns:a16="http://schemas.microsoft.com/office/drawing/2014/main" id="{CA88D456-C8B7-4511-BB65-7D03362C5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12" b="16470"/>
        <a:stretch>
          <a:fillRect/>
        </a:stretch>
      </xdr:blipFill>
      <xdr:spPr bwMode="auto">
        <a:xfrm>
          <a:off x="5629275" y="58569225"/>
          <a:ext cx="20955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600075</xdr:colOff>
      <xdr:row>154</xdr:row>
      <xdr:rowOff>95250</xdr:rowOff>
    </xdr:from>
    <xdr:to>
      <xdr:col>4</xdr:col>
      <xdr:colOff>1152525</xdr:colOff>
      <xdr:row>154</xdr:row>
      <xdr:rowOff>1514475</xdr:rowOff>
    </xdr:to>
    <xdr:pic>
      <xdr:nvPicPr>
        <xdr:cNvPr id="355" name="Imagen 431" descr="Poltrona fija redonda">
          <a:extLst>
            <a:ext uri="{FF2B5EF4-FFF2-40B4-BE49-F238E27FC236}">
              <a16:creationId xmlns:a16="http://schemas.microsoft.com/office/drawing/2014/main" id="{CEE2D9BB-A097-48DE-8CDE-6EFEB5431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60112275"/>
          <a:ext cx="1419225" cy="141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144</xdr:row>
      <xdr:rowOff>85725</xdr:rowOff>
    </xdr:from>
    <xdr:to>
      <xdr:col>4</xdr:col>
      <xdr:colOff>2152650</xdr:colOff>
      <xdr:row>144</xdr:row>
      <xdr:rowOff>1609725</xdr:rowOff>
    </xdr:to>
    <xdr:pic>
      <xdr:nvPicPr>
        <xdr:cNvPr id="356" name="Imagen 432">
          <a:extLst>
            <a:ext uri="{FF2B5EF4-FFF2-40B4-BE49-F238E27FC236}">
              <a16:creationId xmlns:a16="http://schemas.microsoft.com/office/drawing/2014/main" id="{A2E1CC88-F3A3-4263-9DDE-F04BFBFA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43624500"/>
          <a:ext cx="29527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476250</xdr:colOff>
      <xdr:row>155</xdr:row>
      <xdr:rowOff>47625</xdr:rowOff>
    </xdr:from>
    <xdr:to>
      <xdr:col>4</xdr:col>
      <xdr:colOff>1162050</xdr:colOff>
      <xdr:row>155</xdr:row>
      <xdr:rowOff>1600200</xdr:rowOff>
    </xdr:to>
    <xdr:pic>
      <xdr:nvPicPr>
        <xdr:cNvPr id="357" name="Imagen 433" descr="http://www.suroffice.cl/wp-content/uploads/2017/10/Mesa-de-Reunion-Redonda.jpg">
          <a:extLst>
            <a:ext uri="{FF2B5EF4-FFF2-40B4-BE49-F238E27FC236}">
              <a16:creationId xmlns:a16="http://schemas.microsoft.com/office/drawing/2014/main" id="{4C8B4A7E-A5E5-4FDB-AF1A-74A7E25C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61712475"/>
          <a:ext cx="1552575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142</xdr:row>
      <xdr:rowOff>76200</xdr:rowOff>
    </xdr:from>
    <xdr:to>
      <xdr:col>4</xdr:col>
      <xdr:colOff>1447800</xdr:colOff>
      <xdr:row>142</xdr:row>
      <xdr:rowOff>1485900</xdr:rowOff>
    </xdr:to>
    <xdr:pic>
      <xdr:nvPicPr>
        <xdr:cNvPr id="358" name="Imagen 434" descr="Resultado de imagen para ESCRITORIO RECTO">
          <a:extLst>
            <a:ext uri="{FF2B5EF4-FFF2-40B4-BE49-F238E27FC236}">
              <a16:creationId xmlns:a16="http://schemas.microsoft.com/office/drawing/2014/main" id="{BCB2DB6B-861E-4546-870C-62B6118DB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13" b="11659"/>
        <a:stretch>
          <a:fillRect/>
        </a:stretch>
      </xdr:blipFill>
      <xdr:spPr bwMode="auto">
        <a:xfrm>
          <a:off x="5857875" y="40319325"/>
          <a:ext cx="1809750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790575</xdr:colOff>
      <xdr:row>147</xdr:row>
      <xdr:rowOff>1562100</xdr:rowOff>
    </xdr:from>
    <xdr:to>
      <xdr:col>4</xdr:col>
      <xdr:colOff>1162050</xdr:colOff>
      <xdr:row>148</xdr:row>
      <xdr:rowOff>1571625</xdr:rowOff>
    </xdr:to>
    <xdr:pic>
      <xdr:nvPicPr>
        <xdr:cNvPr id="359" name="Imagen 435">
          <a:extLst>
            <a:ext uri="{FF2B5EF4-FFF2-40B4-BE49-F238E27FC236}">
              <a16:creationId xmlns:a16="http://schemas.microsoft.com/office/drawing/2014/main" id="{75EA4219-EF6E-4F37-8593-4BBB0F17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683" t="14458" r="27364" b="10789"/>
        <a:stretch>
          <a:fillRect/>
        </a:stretch>
      </xdr:blipFill>
      <xdr:spPr bwMode="auto">
        <a:xfrm>
          <a:off x="6143625" y="50044350"/>
          <a:ext cx="123825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149</xdr:row>
      <xdr:rowOff>1638300</xdr:rowOff>
    </xdr:from>
    <xdr:to>
      <xdr:col>4</xdr:col>
      <xdr:colOff>1114425</xdr:colOff>
      <xdr:row>150</xdr:row>
      <xdr:rowOff>1438275</xdr:rowOff>
    </xdr:to>
    <xdr:pic>
      <xdr:nvPicPr>
        <xdr:cNvPr id="360" name="Imagen 436">
          <a:extLst>
            <a:ext uri="{FF2B5EF4-FFF2-40B4-BE49-F238E27FC236}">
              <a16:creationId xmlns:a16="http://schemas.microsoft.com/office/drawing/2014/main" id="{63FA6726-0B8A-4670-8D47-1DA28FB94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53416200"/>
          <a:ext cx="1000125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628650</xdr:colOff>
      <xdr:row>157</xdr:row>
      <xdr:rowOff>209550</xdr:rowOff>
    </xdr:from>
    <xdr:to>
      <xdr:col>4</xdr:col>
      <xdr:colOff>1057275</xdr:colOff>
      <xdr:row>157</xdr:row>
      <xdr:rowOff>1438275</xdr:rowOff>
    </xdr:to>
    <xdr:pic>
      <xdr:nvPicPr>
        <xdr:cNvPr id="361" name="Imagen 437">
          <a:extLst>
            <a:ext uri="{FF2B5EF4-FFF2-40B4-BE49-F238E27FC236}">
              <a16:creationId xmlns:a16="http://schemas.microsoft.com/office/drawing/2014/main" id="{B6116095-0F08-409D-8164-14E59A51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65170050"/>
          <a:ext cx="129540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828675</xdr:colOff>
      <xdr:row>156</xdr:row>
      <xdr:rowOff>66675</xdr:rowOff>
    </xdr:from>
    <xdr:to>
      <xdr:col>4</xdr:col>
      <xdr:colOff>1171575</xdr:colOff>
      <xdr:row>156</xdr:row>
      <xdr:rowOff>1495425</xdr:rowOff>
    </xdr:to>
    <xdr:pic>
      <xdr:nvPicPr>
        <xdr:cNvPr id="362" name="Imagen 438" descr="http://www.liberona.cl/shop/image/cache/catalog/productos/cajonera-con-ruedas-2-cajones-simples-y-1-kardex0-800x800.jpg">
          <a:extLst>
            <a:ext uri="{FF2B5EF4-FFF2-40B4-BE49-F238E27FC236}">
              <a16:creationId xmlns:a16="http://schemas.microsoft.com/office/drawing/2014/main" id="{745DAB4D-C922-4BC4-B354-51D412700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35" t="8293" r="15610" b="9270"/>
        <a:stretch>
          <a:fillRect/>
        </a:stretch>
      </xdr:blipFill>
      <xdr:spPr bwMode="auto">
        <a:xfrm>
          <a:off x="6181725" y="63379350"/>
          <a:ext cx="1209675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676275</xdr:colOff>
      <xdr:row>160</xdr:row>
      <xdr:rowOff>76200</xdr:rowOff>
    </xdr:from>
    <xdr:to>
      <xdr:col>4</xdr:col>
      <xdr:colOff>828675</xdr:colOff>
      <xdr:row>160</xdr:row>
      <xdr:rowOff>1581150</xdr:rowOff>
    </xdr:to>
    <xdr:pic>
      <xdr:nvPicPr>
        <xdr:cNvPr id="363" name="Imagen 439">
          <a:extLst>
            <a:ext uri="{FF2B5EF4-FFF2-40B4-BE49-F238E27FC236}">
              <a16:creationId xmlns:a16="http://schemas.microsoft.com/office/drawing/2014/main" id="{2B21D8B1-A729-41A5-A802-CD5E9853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37" t="10031" r="29295"/>
        <a:stretch>
          <a:fillRect/>
        </a:stretch>
      </xdr:blipFill>
      <xdr:spPr bwMode="auto">
        <a:xfrm>
          <a:off x="6029325" y="69980175"/>
          <a:ext cx="1019175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159</xdr:row>
      <xdr:rowOff>76200</xdr:rowOff>
    </xdr:from>
    <xdr:to>
      <xdr:col>4</xdr:col>
      <xdr:colOff>1485900</xdr:colOff>
      <xdr:row>159</xdr:row>
      <xdr:rowOff>1438275</xdr:rowOff>
    </xdr:to>
    <xdr:pic>
      <xdr:nvPicPr>
        <xdr:cNvPr id="364" name="Imagen 440">
          <a:extLst>
            <a:ext uri="{FF2B5EF4-FFF2-40B4-BE49-F238E27FC236}">
              <a16:creationId xmlns:a16="http://schemas.microsoft.com/office/drawing/2014/main" id="{77E81925-5D75-403F-B0C1-76C1779B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8332350"/>
          <a:ext cx="2219325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657225</xdr:colOff>
      <xdr:row>158</xdr:row>
      <xdr:rowOff>114300</xdr:rowOff>
    </xdr:from>
    <xdr:to>
      <xdr:col>4</xdr:col>
      <xdr:colOff>857250</xdr:colOff>
      <xdr:row>158</xdr:row>
      <xdr:rowOff>1457325</xdr:rowOff>
    </xdr:to>
    <xdr:pic>
      <xdr:nvPicPr>
        <xdr:cNvPr id="365" name="Imagen 441">
          <a:extLst>
            <a:ext uri="{FF2B5EF4-FFF2-40B4-BE49-F238E27FC236}">
              <a16:creationId xmlns:a16="http://schemas.microsoft.com/office/drawing/2014/main" id="{398B84A7-7F49-41A9-9E3C-186E2BB58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66722625"/>
          <a:ext cx="10668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466725</xdr:colOff>
      <xdr:row>161</xdr:row>
      <xdr:rowOff>161925</xdr:rowOff>
    </xdr:from>
    <xdr:to>
      <xdr:col>4</xdr:col>
      <xdr:colOff>1352550</xdr:colOff>
      <xdr:row>161</xdr:row>
      <xdr:rowOff>1504950</xdr:rowOff>
    </xdr:to>
    <xdr:pic>
      <xdr:nvPicPr>
        <xdr:cNvPr id="366" name="Imagen 442">
          <a:extLst>
            <a:ext uri="{FF2B5EF4-FFF2-40B4-BE49-F238E27FC236}">
              <a16:creationId xmlns:a16="http://schemas.microsoft.com/office/drawing/2014/main" id="{81C242CC-A0E8-4836-A825-E25870D6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71713725"/>
          <a:ext cx="17526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162</xdr:row>
      <xdr:rowOff>161925</xdr:rowOff>
    </xdr:from>
    <xdr:to>
      <xdr:col>4</xdr:col>
      <xdr:colOff>1238250</xdr:colOff>
      <xdr:row>162</xdr:row>
      <xdr:rowOff>1504950</xdr:rowOff>
    </xdr:to>
    <xdr:pic>
      <xdr:nvPicPr>
        <xdr:cNvPr id="367" name="Imagen 443">
          <a:extLst>
            <a:ext uri="{FF2B5EF4-FFF2-40B4-BE49-F238E27FC236}">
              <a16:creationId xmlns:a16="http://schemas.microsoft.com/office/drawing/2014/main" id="{B14DEA6C-4B81-4E17-B26A-BFFB823C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73361550"/>
          <a:ext cx="17526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619125</xdr:colOff>
      <xdr:row>170</xdr:row>
      <xdr:rowOff>114300</xdr:rowOff>
    </xdr:from>
    <xdr:to>
      <xdr:col>4</xdr:col>
      <xdr:colOff>1123950</xdr:colOff>
      <xdr:row>170</xdr:row>
      <xdr:rowOff>1514475</xdr:rowOff>
    </xdr:to>
    <xdr:pic>
      <xdr:nvPicPr>
        <xdr:cNvPr id="368" name="Picture 3">
          <a:extLst>
            <a:ext uri="{FF2B5EF4-FFF2-40B4-BE49-F238E27FC236}">
              <a16:creationId xmlns:a16="http://schemas.microsoft.com/office/drawing/2014/main" id="{3513D446-0DA5-4BBA-8AD0-F83AFBADC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21" t="21268" r="13078" b="8093"/>
        <a:stretch>
          <a:fillRect/>
        </a:stretch>
      </xdr:blipFill>
      <xdr:spPr bwMode="auto">
        <a:xfrm>
          <a:off x="5972175" y="86496525"/>
          <a:ext cx="137160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472C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542925</xdr:colOff>
      <xdr:row>171</xdr:row>
      <xdr:rowOff>104775</xdr:rowOff>
    </xdr:from>
    <xdr:to>
      <xdr:col>4</xdr:col>
      <xdr:colOff>1095375</xdr:colOff>
      <xdr:row>171</xdr:row>
      <xdr:rowOff>1543050</xdr:rowOff>
    </xdr:to>
    <xdr:pic>
      <xdr:nvPicPr>
        <xdr:cNvPr id="369" name="Picture 4">
          <a:extLst>
            <a:ext uri="{FF2B5EF4-FFF2-40B4-BE49-F238E27FC236}">
              <a16:creationId xmlns:a16="http://schemas.microsoft.com/office/drawing/2014/main" id="{79062096-EE62-469C-858A-144B6F8E9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76" t="20258" r="22282" b="14215"/>
        <a:stretch>
          <a:fillRect/>
        </a:stretch>
      </xdr:blipFill>
      <xdr:spPr bwMode="auto">
        <a:xfrm>
          <a:off x="5895975" y="88134825"/>
          <a:ext cx="1419225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472C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172</xdr:row>
      <xdr:rowOff>104775</xdr:rowOff>
    </xdr:from>
    <xdr:to>
      <xdr:col>4</xdr:col>
      <xdr:colOff>1390650</xdr:colOff>
      <xdr:row>172</xdr:row>
      <xdr:rowOff>1543050</xdr:rowOff>
    </xdr:to>
    <xdr:pic>
      <xdr:nvPicPr>
        <xdr:cNvPr id="370" name="Picture 5">
          <a:extLst>
            <a:ext uri="{FF2B5EF4-FFF2-40B4-BE49-F238E27FC236}">
              <a16:creationId xmlns:a16="http://schemas.microsoft.com/office/drawing/2014/main" id="{7F7C50A3-E7EF-4E7D-8F49-36494F6AD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53" t="28667" r="10281" b="15350"/>
        <a:stretch>
          <a:fillRect/>
        </a:stretch>
      </xdr:blipFill>
      <xdr:spPr bwMode="auto">
        <a:xfrm>
          <a:off x="5715000" y="89782650"/>
          <a:ext cx="1895475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472C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163</xdr:row>
      <xdr:rowOff>95250</xdr:rowOff>
    </xdr:from>
    <xdr:to>
      <xdr:col>4</xdr:col>
      <xdr:colOff>1228725</xdr:colOff>
      <xdr:row>163</xdr:row>
      <xdr:rowOff>1638300</xdr:rowOff>
    </xdr:to>
    <xdr:pic>
      <xdr:nvPicPr>
        <xdr:cNvPr id="371" name="Imagen 447">
          <a:extLst>
            <a:ext uri="{FF2B5EF4-FFF2-40B4-BE49-F238E27FC236}">
              <a16:creationId xmlns:a16="http://schemas.microsoft.com/office/drawing/2014/main" id="{17173F01-1341-46D8-BE5D-8FCCC2BF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74942700"/>
          <a:ext cx="1514475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323850</xdr:colOff>
      <xdr:row>164</xdr:row>
      <xdr:rowOff>123825</xdr:rowOff>
    </xdr:from>
    <xdr:to>
      <xdr:col>4</xdr:col>
      <xdr:colOff>1333500</xdr:colOff>
      <xdr:row>164</xdr:row>
      <xdr:rowOff>1543050</xdr:rowOff>
    </xdr:to>
    <xdr:pic>
      <xdr:nvPicPr>
        <xdr:cNvPr id="372" name="Imagen 448">
          <a:extLst>
            <a:ext uri="{FF2B5EF4-FFF2-40B4-BE49-F238E27FC236}">
              <a16:creationId xmlns:a16="http://schemas.microsoft.com/office/drawing/2014/main" id="{837282F5-F368-4FB9-B6D4-404B6B546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76619100"/>
          <a:ext cx="1876425" cy="141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165</xdr:row>
      <xdr:rowOff>266700</xdr:rowOff>
    </xdr:from>
    <xdr:to>
      <xdr:col>4</xdr:col>
      <xdr:colOff>1600200</xdr:colOff>
      <xdr:row>165</xdr:row>
      <xdr:rowOff>1419225</xdr:rowOff>
    </xdr:to>
    <xdr:pic>
      <xdr:nvPicPr>
        <xdr:cNvPr id="373" name="Imagen 449">
          <a:extLst>
            <a:ext uri="{FF2B5EF4-FFF2-40B4-BE49-F238E27FC236}">
              <a16:creationId xmlns:a16="http://schemas.microsoft.com/office/drawing/2014/main" id="{B6A48683-BEBC-418B-8DB1-5D2C7BAC3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524" r="1334" b="18872"/>
        <a:stretch>
          <a:fillRect/>
        </a:stretch>
      </xdr:blipFill>
      <xdr:spPr bwMode="auto">
        <a:xfrm>
          <a:off x="5524500" y="78409800"/>
          <a:ext cx="2295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781050</xdr:colOff>
      <xdr:row>166</xdr:row>
      <xdr:rowOff>180975</xdr:rowOff>
    </xdr:from>
    <xdr:to>
      <xdr:col>4</xdr:col>
      <xdr:colOff>1257300</xdr:colOff>
      <xdr:row>166</xdr:row>
      <xdr:rowOff>1524000</xdr:rowOff>
    </xdr:to>
    <xdr:pic>
      <xdr:nvPicPr>
        <xdr:cNvPr id="374" name="Imagen 450">
          <a:extLst>
            <a:ext uri="{FF2B5EF4-FFF2-40B4-BE49-F238E27FC236}">
              <a16:creationId xmlns:a16="http://schemas.microsoft.com/office/drawing/2014/main" id="{6F5C852A-5D37-437B-B27E-87FC7CDD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79971900"/>
          <a:ext cx="13430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695325</xdr:colOff>
      <xdr:row>167</xdr:row>
      <xdr:rowOff>85725</xdr:rowOff>
    </xdr:from>
    <xdr:to>
      <xdr:col>4</xdr:col>
      <xdr:colOff>1000125</xdr:colOff>
      <xdr:row>167</xdr:row>
      <xdr:rowOff>1552575</xdr:rowOff>
    </xdr:to>
    <xdr:pic>
      <xdr:nvPicPr>
        <xdr:cNvPr id="375" name="Imagen 451">
          <a:extLst>
            <a:ext uri="{FF2B5EF4-FFF2-40B4-BE49-F238E27FC236}">
              <a16:creationId xmlns:a16="http://schemas.microsoft.com/office/drawing/2014/main" id="{54B5642D-EC3F-4CF1-B4CE-5A8BE0270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81524475"/>
          <a:ext cx="1171575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790575</xdr:colOff>
      <xdr:row>168</xdr:row>
      <xdr:rowOff>171450</xdr:rowOff>
    </xdr:from>
    <xdr:to>
      <xdr:col>4</xdr:col>
      <xdr:colOff>914400</xdr:colOff>
      <xdr:row>168</xdr:row>
      <xdr:rowOff>1552575</xdr:rowOff>
    </xdr:to>
    <xdr:pic>
      <xdr:nvPicPr>
        <xdr:cNvPr id="376" name="Imagen 452">
          <a:extLst>
            <a:ext uri="{FF2B5EF4-FFF2-40B4-BE49-F238E27FC236}">
              <a16:creationId xmlns:a16="http://schemas.microsoft.com/office/drawing/2014/main" id="{53B1AFAD-0D3C-4AAB-B4DD-D1C7919A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83258025"/>
          <a:ext cx="99060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781050</xdr:colOff>
      <xdr:row>169</xdr:row>
      <xdr:rowOff>95250</xdr:rowOff>
    </xdr:from>
    <xdr:to>
      <xdr:col>4</xdr:col>
      <xdr:colOff>1047750</xdr:colOff>
      <xdr:row>169</xdr:row>
      <xdr:rowOff>1685925</xdr:rowOff>
    </xdr:to>
    <xdr:pic>
      <xdr:nvPicPr>
        <xdr:cNvPr id="377" name="Imagen 453">
          <a:extLst>
            <a:ext uri="{FF2B5EF4-FFF2-40B4-BE49-F238E27FC236}">
              <a16:creationId xmlns:a16="http://schemas.microsoft.com/office/drawing/2014/main" id="{6A7A4DDE-7708-4F4A-84DD-A04CE771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84829650"/>
          <a:ext cx="1133475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609600</xdr:colOff>
      <xdr:row>173</xdr:row>
      <xdr:rowOff>190500</xdr:rowOff>
    </xdr:from>
    <xdr:to>
      <xdr:col>4</xdr:col>
      <xdr:colOff>1133475</xdr:colOff>
      <xdr:row>173</xdr:row>
      <xdr:rowOff>1581150</xdr:rowOff>
    </xdr:to>
    <xdr:pic>
      <xdr:nvPicPr>
        <xdr:cNvPr id="378" name="Imagen 454">
          <a:extLst>
            <a:ext uri="{FF2B5EF4-FFF2-40B4-BE49-F238E27FC236}">
              <a16:creationId xmlns:a16="http://schemas.microsoft.com/office/drawing/2014/main" id="{CC85E4D5-660B-4C0D-9485-9E130AB62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91516200"/>
          <a:ext cx="13906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174</xdr:row>
      <xdr:rowOff>123825</xdr:rowOff>
    </xdr:from>
    <xdr:to>
      <xdr:col>4</xdr:col>
      <xdr:colOff>1323975</xdr:colOff>
      <xdr:row>174</xdr:row>
      <xdr:rowOff>1628775</xdr:rowOff>
    </xdr:to>
    <xdr:pic>
      <xdr:nvPicPr>
        <xdr:cNvPr id="379" name="Imagen 455">
          <a:extLst>
            <a:ext uri="{FF2B5EF4-FFF2-40B4-BE49-F238E27FC236}">
              <a16:creationId xmlns:a16="http://schemas.microsoft.com/office/drawing/2014/main" id="{C6B22D5B-D2B7-4AD8-A3A9-8607A591B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9" r="8499"/>
        <a:stretch>
          <a:fillRect/>
        </a:stretch>
      </xdr:blipFill>
      <xdr:spPr bwMode="auto">
        <a:xfrm>
          <a:off x="5705475" y="93097350"/>
          <a:ext cx="1838325" cy="149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147</xdr:row>
      <xdr:rowOff>123825</xdr:rowOff>
    </xdr:from>
    <xdr:to>
      <xdr:col>4</xdr:col>
      <xdr:colOff>1028700</xdr:colOff>
      <xdr:row>147</xdr:row>
      <xdr:rowOff>1362075</xdr:rowOff>
    </xdr:to>
    <xdr:pic>
      <xdr:nvPicPr>
        <xdr:cNvPr id="380" name="Imagen 456">
          <a:extLst>
            <a:ext uri="{FF2B5EF4-FFF2-40B4-BE49-F238E27FC236}">
              <a16:creationId xmlns:a16="http://schemas.microsoft.com/office/drawing/2014/main" id="{435732C6-321B-42DA-AD17-AB86CB5C1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48606075"/>
          <a:ext cx="18002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175</xdr:row>
      <xdr:rowOff>352425</xdr:rowOff>
    </xdr:from>
    <xdr:to>
      <xdr:col>4</xdr:col>
      <xdr:colOff>2000250</xdr:colOff>
      <xdr:row>175</xdr:row>
      <xdr:rowOff>1571625</xdr:rowOff>
    </xdr:to>
    <xdr:pic>
      <xdr:nvPicPr>
        <xdr:cNvPr id="381" name="Imagen 1">
          <a:extLst>
            <a:ext uri="{FF2B5EF4-FFF2-40B4-BE49-F238E27FC236}">
              <a16:creationId xmlns:a16="http://schemas.microsoft.com/office/drawing/2014/main" id="{5BB17764-1331-411B-B48E-8500573E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105965625"/>
          <a:ext cx="27051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85725</xdr:rowOff>
    </xdr:from>
    <xdr:to>
      <xdr:col>1</xdr:col>
      <xdr:colOff>1314450</xdr:colOff>
      <xdr:row>0</xdr:row>
      <xdr:rowOff>419100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8D59FF19-06C4-4261-98EA-E4F0473AA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5725"/>
          <a:ext cx="11715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38100</xdr:rowOff>
    </xdr:from>
    <xdr:to>
      <xdr:col>1</xdr:col>
      <xdr:colOff>1295400</xdr:colOff>
      <xdr:row>0</xdr:row>
      <xdr:rowOff>403363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69F0077-38DF-4217-9C04-72A9A637D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8100"/>
          <a:ext cx="1152525" cy="365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238125</xdr:colOff>
      <xdr:row>302</xdr:row>
      <xdr:rowOff>0</xdr:rowOff>
    </xdr:from>
    <xdr:ext cx="933450" cy="1200150"/>
    <xdr:pic>
      <xdr:nvPicPr>
        <xdr:cNvPr id="3" name="image20.png" title="图片">
          <a:extLst>
            <a:ext uri="{FF2B5EF4-FFF2-40B4-BE49-F238E27FC236}">
              <a16:creationId xmlns:a16="http://schemas.microsoft.com/office/drawing/2014/main" id="{E6F1B7F0-A29F-4768-826B-AAB0E1410F3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38125" y="59550300"/>
          <a:ext cx="933450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342901</xdr:colOff>
      <xdr:row>312</xdr:row>
      <xdr:rowOff>19051</xdr:rowOff>
    </xdr:from>
    <xdr:ext cx="781049" cy="666749"/>
    <xdr:pic>
      <xdr:nvPicPr>
        <xdr:cNvPr id="4" name="image25.png" title="Imagen">
          <a:extLst>
            <a:ext uri="{FF2B5EF4-FFF2-40B4-BE49-F238E27FC236}">
              <a16:creationId xmlns:a16="http://schemas.microsoft.com/office/drawing/2014/main" id="{E36FA95C-5BB9-481C-A7E7-686E7E92168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42901" y="61379101"/>
          <a:ext cx="781049" cy="66674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316</xdr:row>
      <xdr:rowOff>47625</xdr:rowOff>
    </xdr:from>
    <xdr:ext cx="428625" cy="571500"/>
    <xdr:pic>
      <xdr:nvPicPr>
        <xdr:cNvPr id="5" name="image22.png" title="Imagen">
          <a:extLst>
            <a:ext uri="{FF2B5EF4-FFF2-40B4-BE49-F238E27FC236}">
              <a16:creationId xmlns:a16="http://schemas.microsoft.com/office/drawing/2014/main" id="{14DB0AE9-26B5-4032-8970-2E0678FFDB8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09575" y="62131575"/>
          <a:ext cx="428625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329</xdr:row>
      <xdr:rowOff>0</xdr:rowOff>
    </xdr:from>
    <xdr:ext cx="657225" cy="447675"/>
    <xdr:pic>
      <xdr:nvPicPr>
        <xdr:cNvPr id="6" name="image24.png">
          <a:extLst>
            <a:ext uri="{FF2B5EF4-FFF2-40B4-BE49-F238E27FC236}">
              <a16:creationId xmlns:a16="http://schemas.microsoft.com/office/drawing/2014/main" id="{0EA1011F-34B2-493F-8A9A-256DA461026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81000" y="64436625"/>
          <a:ext cx="657225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322</xdr:row>
      <xdr:rowOff>133350</xdr:rowOff>
    </xdr:from>
    <xdr:ext cx="1123950" cy="942975"/>
    <xdr:pic>
      <xdr:nvPicPr>
        <xdr:cNvPr id="7" name="image27.png">
          <a:extLst>
            <a:ext uri="{FF2B5EF4-FFF2-40B4-BE49-F238E27FC236}">
              <a16:creationId xmlns:a16="http://schemas.microsoft.com/office/drawing/2014/main" id="{E3074D78-97E0-4951-BE1F-17A601300F94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7625" y="63303150"/>
          <a:ext cx="1123950" cy="9429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314326</xdr:colOff>
      <xdr:row>357</xdr:row>
      <xdr:rowOff>161925</xdr:rowOff>
    </xdr:from>
    <xdr:ext cx="600074" cy="428626"/>
    <xdr:pic>
      <xdr:nvPicPr>
        <xdr:cNvPr id="8" name="image29.png">
          <a:extLst>
            <a:ext uri="{FF2B5EF4-FFF2-40B4-BE49-F238E27FC236}">
              <a16:creationId xmlns:a16="http://schemas.microsoft.com/office/drawing/2014/main" id="{7900B67F-2067-4811-A385-BB2048C62B29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4326" y="69684900"/>
          <a:ext cx="600074" cy="428626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336</xdr:row>
      <xdr:rowOff>142875</xdr:rowOff>
    </xdr:from>
    <xdr:ext cx="1181100" cy="1085850"/>
    <xdr:pic>
      <xdr:nvPicPr>
        <xdr:cNvPr id="9" name="image28.png">
          <a:extLst>
            <a:ext uri="{FF2B5EF4-FFF2-40B4-BE49-F238E27FC236}">
              <a16:creationId xmlns:a16="http://schemas.microsoft.com/office/drawing/2014/main" id="{51104805-4BA1-4E09-B62B-06CE691BD213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5250" y="65846325"/>
          <a:ext cx="1181100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363</xdr:row>
      <xdr:rowOff>152400</xdr:rowOff>
    </xdr:from>
    <xdr:ext cx="552450" cy="581025"/>
    <xdr:pic>
      <xdr:nvPicPr>
        <xdr:cNvPr id="10" name="image30.png">
          <a:extLst>
            <a:ext uri="{FF2B5EF4-FFF2-40B4-BE49-F238E27FC236}">
              <a16:creationId xmlns:a16="http://schemas.microsoft.com/office/drawing/2014/main" id="{8E82D618-9652-4FD9-9F1E-1E2A926543EF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23850" y="70827900"/>
          <a:ext cx="55245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295276</xdr:colOff>
      <xdr:row>351</xdr:row>
      <xdr:rowOff>85726</xdr:rowOff>
    </xdr:from>
    <xdr:ext cx="609600" cy="666750"/>
    <xdr:pic>
      <xdr:nvPicPr>
        <xdr:cNvPr id="11" name="image36.png" title="图片">
          <a:extLst>
            <a:ext uri="{FF2B5EF4-FFF2-40B4-BE49-F238E27FC236}">
              <a16:creationId xmlns:a16="http://schemas.microsoft.com/office/drawing/2014/main" id="{1A94A5AE-714A-4E66-9B0D-613F61574822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95276" y="68522851"/>
          <a:ext cx="609600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293</xdr:row>
      <xdr:rowOff>133350</xdr:rowOff>
    </xdr:from>
    <xdr:ext cx="647700" cy="647700"/>
    <xdr:pic>
      <xdr:nvPicPr>
        <xdr:cNvPr id="12" name="image38.png" title="图片">
          <a:extLst>
            <a:ext uri="{FF2B5EF4-FFF2-40B4-BE49-F238E27FC236}">
              <a16:creationId xmlns:a16="http://schemas.microsoft.com/office/drawing/2014/main" id="{3FF83EFD-547F-406A-8D17-AD8535C8D8A5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81000" y="58054875"/>
          <a:ext cx="647700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284</xdr:row>
      <xdr:rowOff>76200</xdr:rowOff>
    </xdr:from>
    <xdr:ext cx="942975" cy="1000125"/>
    <xdr:pic>
      <xdr:nvPicPr>
        <xdr:cNvPr id="13" name="image37.png" title="Imagen">
          <a:extLst>
            <a:ext uri="{FF2B5EF4-FFF2-40B4-BE49-F238E27FC236}">
              <a16:creationId xmlns:a16="http://schemas.microsoft.com/office/drawing/2014/main" id="{10B56954-5F8A-401F-B02C-240D51B6B107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52400" y="56368950"/>
          <a:ext cx="942975" cy="10001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370</xdr:row>
      <xdr:rowOff>161925</xdr:rowOff>
    </xdr:from>
    <xdr:ext cx="723900" cy="809625"/>
    <xdr:pic>
      <xdr:nvPicPr>
        <xdr:cNvPr id="14" name="image1.png">
          <a:extLst>
            <a:ext uri="{FF2B5EF4-FFF2-40B4-BE49-F238E27FC236}">
              <a16:creationId xmlns:a16="http://schemas.microsoft.com/office/drawing/2014/main" id="{F9CEE2D3-66E9-41A7-BA1C-184F3DC0F3D5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85775" y="72266175"/>
          <a:ext cx="723900" cy="8096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379</xdr:row>
      <xdr:rowOff>57150</xdr:rowOff>
    </xdr:from>
    <xdr:ext cx="790575" cy="590550"/>
    <xdr:pic>
      <xdr:nvPicPr>
        <xdr:cNvPr id="15" name="image1.png">
          <a:extLst>
            <a:ext uri="{FF2B5EF4-FFF2-40B4-BE49-F238E27FC236}">
              <a16:creationId xmlns:a16="http://schemas.microsoft.com/office/drawing/2014/main" id="{CCF17862-8814-4F31-A94A-D0DB473635BF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09575" y="73790175"/>
          <a:ext cx="7905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386</xdr:row>
      <xdr:rowOff>85725</xdr:rowOff>
    </xdr:from>
    <xdr:ext cx="742950" cy="590550"/>
    <xdr:pic>
      <xdr:nvPicPr>
        <xdr:cNvPr id="16" name="image1.png">
          <a:extLst>
            <a:ext uri="{FF2B5EF4-FFF2-40B4-BE49-F238E27FC236}">
              <a16:creationId xmlns:a16="http://schemas.microsoft.com/office/drawing/2014/main" id="{F300A1D1-F7B0-497F-987A-C467D57E5E18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9100" y="75085575"/>
          <a:ext cx="742950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457199</xdr:colOff>
      <xdr:row>393</xdr:row>
      <xdr:rowOff>95250</xdr:rowOff>
    </xdr:from>
    <xdr:ext cx="657225" cy="590550"/>
    <xdr:pic>
      <xdr:nvPicPr>
        <xdr:cNvPr id="17" name="image2.png">
          <a:extLst>
            <a:ext uri="{FF2B5EF4-FFF2-40B4-BE49-F238E27FC236}">
              <a16:creationId xmlns:a16="http://schemas.microsoft.com/office/drawing/2014/main" id="{38B365EB-A879-417F-B7C3-BBE5F97597AF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57199" y="76361925"/>
          <a:ext cx="65722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428624</xdr:colOff>
      <xdr:row>399</xdr:row>
      <xdr:rowOff>28575</xdr:rowOff>
    </xdr:from>
    <xdr:ext cx="695325" cy="657225"/>
    <xdr:pic>
      <xdr:nvPicPr>
        <xdr:cNvPr id="18" name="image2.png">
          <a:extLst>
            <a:ext uri="{FF2B5EF4-FFF2-40B4-BE49-F238E27FC236}">
              <a16:creationId xmlns:a16="http://schemas.microsoft.com/office/drawing/2014/main" id="{6E6775A1-5593-46BF-968E-CB4E47A32E99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28624" y="77381100"/>
          <a:ext cx="69532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342899</xdr:colOff>
      <xdr:row>404</xdr:row>
      <xdr:rowOff>19049</xdr:rowOff>
    </xdr:from>
    <xdr:ext cx="828675" cy="485775"/>
    <xdr:pic>
      <xdr:nvPicPr>
        <xdr:cNvPr id="19" name="image2.png">
          <a:extLst>
            <a:ext uri="{FF2B5EF4-FFF2-40B4-BE49-F238E27FC236}">
              <a16:creationId xmlns:a16="http://schemas.microsoft.com/office/drawing/2014/main" id="{8B13957A-B839-4A18-9B87-1D5550F6EB01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42899" y="78276449"/>
          <a:ext cx="828675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295274</xdr:colOff>
      <xdr:row>409</xdr:row>
      <xdr:rowOff>133349</xdr:rowOff>
    </xdr:from>
    <xdr:ext cx="847725" cy="561975"/>
    <xdr:pic>
      <xdr:nvPicPr>
        <xdr:cNvPr id="20" name="image3.png">
          <a:extLst>
            <a:ext uri="{FF2B5EF4-FFF2-40B4-BE49-F238E27FC236}">
              <a16:creationId xmlns:a16="http://schemas.microsoft.com/office/drawing/2014/main" id="{2CAF30DE-E094-4D30-BC0E-03734042D6F2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5274" y="79295624"/>
          <a:ext cx="847725" cy="5619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352424</xdr:colOff>
      <xdr:row>413</xdr:row>
      <xdr:rowOff>142875</xdr:rowOff>
    </xdr:from>
    <xdr:ext cx="809625" cy="419100"/>
    <xdr:pic>
      <xdr:nvPicPr>
        <xdr:cNvPr id="21" name="image3.png">
          <a:extLst>
            <a:ext uri="{FF2B5EF4-FFF2-40B4-BE49-F238E27FC236}">
              <a16:creationId xmlns:a16="http://schemas.microsoft.com/office/drawing/2014/main" id="{DB240BE6-7136-4DBE-811D-5E3E2052D335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52424" y="80029050"/>
          <a:ext cx="809625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417</xdr:row>
      <xdr:rowOff>142875</xdr:rowOff>
    </xdr:from>
    <xdr:ext cx="895350" cy="476250"/>
    <xdr:pic>
      <xdr:nvPicPr>
        <xdr:cNvPr id="22" name="image3.png">
          <a:extLst>
            <a:ext uri="{FF2B5EF4-FFF2-40B4-BE49-F238E27FC236}">
              <a16:creationId xmlns:a16="http://schemas.microsoft.com/office/drawing/2014/main" id="{F2057605-FF65-4B1E-960B-035227DA1774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23850" y="80752950"/>
          <a:ext cx="89535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219074</xdr:colOff>
      <xdr:row>422</xdr:row>
      <xdr:rowOff>142875</xdr:rowOff>
    </xdr:from>
    <xdr:ext cx="1000125" cy="447675"/>
    <xdr:pic>
      <xdr:nvPicPr>
        <xdr:cNvPr id="23" name="image4.png">
          <a:extLst>
            <a:ext uri="{FF2B5EF4-FFF2-40B4-BE49-F238E27FC236}">
              <a16:creationId xmlns:a16="http://schemas.microsoft.com/office/drawing/2014/main" id="{DF62B6B5-6E40-49D0-8E04-4BEA859F08C8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19074" y="81657825"/>
          <a:ext cx="1000125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304799</xdr:colOff>
      <xdr:row>427</xdr:row>
      <xdr:rowOff>19050</xdr:rowOff>
    </xdr:from>
    <xdr:ext cx="962025" cy="409575"/>
    <xdr:pic>
      <xdr:nvPicPr>
        <xdr:cNvPr id="24" name="image4.png">
          <a:extLst>
            <a:ext uri="{FF2B5EF4-FFF2-40B4-BE49-F238E27FC236}">
              <a16:creationId xmlns:a16="http://schemas.microsoft.com/office/drawing/2014/main" id="{DC69123A-35B8-4C3C-872F-129DDEF79B8A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04799" y="82438875"/>
          <a:ext cx="96202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430</xdr:row>
      <xdr:rowOff>161925</xdr:rowOff>
    </xdr:from>
    <xdr:ext cx="990600" cy="457200"/>
    <xdr:pic>
      <xdr:nvPicPr>
        <xdr:cNvPr id="25" name="image4.png">
          <a:extLst>
            <a:ext uri="{FF2B5EF4-FFF2-40B4-BE49-F238E27FC236}">
              <a16:creationId xmlns:a16="http://schemas.microsoft.com/office/drawing/2014/main" id="{09C018F1-9443-45F0-8D47-C0F2B4244C0D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23850" y="83124675"/>
          <a:ext cx="99060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466726</xdr:colOff>
      <xdr:row>435</xdr:row>
      <xdr:rowOff>66675</xdr:rowOff>
    </xdr:from>
    <xdr:ext cx="685800" cy="581025"/>
    <xdr:pic>
      <xdr:nvPicPr>
        <xdr:cNvPr id="26" name="image5.png">
          <a:extLst>
            <a:ext uri="{FF2B5EF4-FFF2-40B4-BE49-F238E27FC236}">
              <a16:creationId xmlns:a16="http://schemas.microsoft.com/office/drawing/2014/main" id="{BA1EC1A4-3868-4FDE-A428-C1DBB9BF0D3D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66726" y="83934300"/>
          <a:ext cx="68580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442</xdr:row>
      <xdr:rowOff>114300</xdr:rowOff>
    </xdr:from>
    <xdr:ext cx="1066800" cy="314325"/>
    <xdr:pic>
      <xdr:nvPicPr>
        <xdr:cNvPr id="27" name="image7.png" title="Imagen">
          <a:extLst>
            <a:ext uri="{FF2B5EF4-FFF2-40B4-BE49-F238E27FC236}">
              <a16:creationId xmlns:a16="http://schemas.microsoft.com/office/drawing/2014/main" id="{E2EE0115-CCB7-4909-9E8C-6A446406CC61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1450" y="85248750"/>
          <a:ext cx="1066800" cy="314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446</xdr:row>
      <xdr:rowOff>114300</xdr:rowOff>
    </xdr:from>
    <xdr:ext cx="1076325" cy="304800"/>
    <xdr:pic>
      <xdr:nvPicPr>
        <xdr:cNvPr id="28" name="image6.png">
          <a:extLst>
            <a:ext uri="{FF2B5EF4-FFF2-40B4-BE49-F238E27FC236}">
              <a16:creationId xmlns:a16="http://schemas.microsoft.com/office/drawing/2014/main" id="{C1170B68-305D-42DD-AE62-24013D324D48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61925" y="85972650"/>
          <a:ext cx="1076325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219076</xdr:colOff>
      <xdr:row>450</xdr:row>
      <xdr:rowOff>28575</xdr:rowOff>
    </xdr:from>
    <xdr:ext cx="1085850" cy="304800"/>
    <xdr:pic>
      <xdr:nvPicPr>
        <xdr:cNvPr id="29" name="image9.png">
          <a:extLst>
            <a:ext uri="{FF2B5EF4-FFF2-40B4-BE49-F238E27FC236}">
              <a16:creationId xmlns:a16="http://schemas.microsoft.com/office/drawing/2014/main" id="{8F2EA36C-C4C7-4B6D-BA30-0042A595AF3F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19076" y="86610825"/>
          <a:ext cx="10858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314326</xdr:colOff>
      <xdr:row>453</xdr:row>
      <xdr:rowOff>85725</xdr:rowOff>
    </xdr:from>
    <xdr:ext cx="742950" cy="333375"/>
    <xdr:pic>
      <xdr:nvPicPr>
        <xdr:cNvPr id="30" name="image10.png">
          <a:extLst>
            <a:ext uri="{FF2B5EF4-FFF2-40B4-BE49-F238E27FC236}">
              <a16:creationId xmlns:a16="http://schemas.microsoft.com/office/drawing/2014/main" id="{68EB4271-6BE5-4DC5-9691-03D0DF3292AB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14326" y="87210900"/>
          <a:ext cx="742950" cy="333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459</xdr:row>
      <xdr:rowOff>171450</xdr:rowOff>
    </xdr:from>
    <xdr:ext cx="1000125" cy="952499"/>
    <xdr:pic>
      <xdr:nvPicPr>
        <xdr:cNvPr id="31" name="image11.png">
          <a:extLst>
            <a:ext uri="{FF2B5EF4-FFF2-40B4-BE49-F238E27FC236}">
              <a16:creationId xmlns:a16="http://schemas.microsoft.com/office/drawing/2014/main" id="{B469C351-4699-47CE-9B62-6B2F3C5482A9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52400" y="88382475"/>
          <a:ext cx="1000125" cy="95249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219076</xdr:colOff>
      <xdr:row>470</xdr:row>
      <xdr:rowOff>85725</xdr:rowOff>
    </xdr:from>
    <xdr:ext cx="1028700" cy="1114425"/>
    <xdr:pic>
      <xdr:nvPicPr>
        <xdr:cNvPr id="32" name="image12.png">
          <a:extLst>
            <a:ext uri="{FF2B5EF4-FFF2-40B4-BE49-F238E27FC236}">
              <a16:creationId xmlns:a16="http://schemas.microsoft.com/office/drawing/2014/main" id="{A3AD370E-714F-45D2-9E4D-A621CA66098B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19076" y="90287475"/>
          <a:ext cx="10287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480</xdr:row>
      <xdr:rowOff>76200</xdr:rowOff>
    </xdr:from>
    <xdr:ext cx="876300" cy="390525"/>
    <xdr:pic>
      <xdr:nvPicPr>
        <xdr:cNvPr id="33" name="image13.png">
          <a:extLst>
            <a:ext uri="{FF2B5EF4-FFF2-40B4-BE49-F238E27FC236}">
              <a16:creationId xmlns:a16="http://schemas.microsoft.com/office/drawing/2014/main" id="{0C8197ED-280E-41BE-B511-1CE22A309AF1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0025" y="92087700"/>
          <a:ext cx="876300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439</xdr:row>
      <xdr:rowOff>76199</xdr:rowOff>
    </xdr:from>
    <xdr:ext cx="504825" cy="247651"/>
    <xdr:pic>
      <xdr:nvPicPr>
        <xdr:cNvPr id="34" name="image5.png" title="Imagen">
          <a:extLst>
            <a:ext uri="{FF2B5EF4-FFF2-40B4-BE49-F238E27FC236}">
              <a16:creationId xmlns:a16="http://schemas.microsoft.com/office/drawing/2014/main" id="{2FCF7913-6615-404B-96E3-7AFA87624D18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52450" y="84667724"/>
          <a:ext cx="504825" cy="247651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466726</xdr:colOff>
      <xdr:row>485</xdr:row>
      <xdr:rowOff>28575</xdr:rowOff>
    </xdr:from>
    <xdr:ext cx="485774" cy="314325"/>
    <xdr:pic>
      <xdr:nvPicPr>
        <xdr:cNvPr id="35" name="image14.png">
          <a:extLst>
            <a:ext uri="{FF2B5EF4-FFF2-40B4-BE49-F238E27FC236}">
              <a16:creationId xmlns:a16="http://schemas.microsoft.com/office/drawing/2014/main" id="{46E6EEBA-B7E9-4ED7-AD9E-119651714FCE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66726" y="92944950"/>
          <a:ext cx="485774" cy="314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489</xdr:row>
      <xdr:rowOff>9525</xdr:rowOff>
    </xdr:from>
    <xdr:ext cx="1162050" cy="847725"/>
    <xdr:pic>
      <xdr:nvPicPr>
        <xdr:cNvPr id="36" name="image16.png" title="Imagen">
          <a:extLst>
            <a:ext uri="{FF2B5EF4-FFF2-40B4-BE49-F238E27FC236}">
              <a16:creationId xmlns:a16="http://schemas.microsoft.com/office/drawing/2014/main" id="{AA8C4434-E838-4840-9E47-63C72C3F96D5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9050" y="93649800"/>
          <a:ext cx="1162050" cy="8477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492125</xdr:colOff>
      <xdr:row>504</xdr:row>
      <xdr:rowOff>38100</xdr:rowOff>
    </xdr:from>
    <xdr:ext cx="174625" cy="295275"/>
    <xdr:pic>
      <xdr:nvPicPr>
        <xdr:cNvPr id="37" name="image15.png">
          <a:extLst>
            <a:ext uri="{FF2B5EF4-FFF2-40B4-BE49-F238E27FC236}">
              <a16:creationId xmlns:a16="http://schemas.microsoft.com/office/drawing/2014/main" id="{37A7E471-E06F-4BD8-AF86-9B057E9D5828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92125" y="96393000"/>
          <a:ext cx="174625" cy="2952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273050</xdr:colOff>
      <xdr:row>498</xdr:row>
      <xdr:rowOff>127000</xdr:rowOff>
    </xdr:from>
    <xdr:ext cx="803275" cy="711200"/>
    <xdr:pic>
      <xdr:nvPicPr>
        <xdr:cNvPr id="38" name="image17.png" title="图片">
          <a:extLst>
            <a:ext uri="{FF2B5EF4-FFF2-40B4-BE49-F238E27FC236}">
              <a16:creationId xmlns:a16="http://schemas.microsoft.com/office/drawing/2014/main" id="{C3DD4817-EBCE-4139-B595-0AD8D934DE13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73050" y="95396050"/>
          <a:ext cx="803275" cy="711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406401</xdr:colOff>
      <xdr:row>506</xdr:row>
      <xdr:rowOff>95250</xdr:rowOff>
    </xdr:from>
    <xdr:ext cx="527050" cy="247650"/>
    <xdr:pic>
      <xdr:nvPicPr>
        <xdr:cNvPr id="39" name="image18.png">
          <a:extLst>
            <a:ext uri="{FF2B5EF4-FFF2-40B4-BE49-F238E27FC236}">
              <a16:creationId xmlns:a16="http://schemas.microsoft.com/office/drawing/2014/main" id="{1D62EB1B-2B5C-4077-B98B-F6DB2A0D6188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06401" y="96812100"/>
          <a:ext cx="527050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317500</xdr:colOff>
      <xdr:row>507</xdr:row>
      <xdr:rowOff>41275</xdr:rowOff>
    </xdr:from>
    <xdr:ext cx="568325" cy="130175"/>
    <xdr:pic>
      <xdr:nvPicPr>
        <xdr:cNvPr id="40" name="image19.png">
          <a:extLst>
            <a:ext uri="{FF2B5EF4-FFF2-40B4-BE49-F238E27FC236}">
              <a16:creationId xmlns:a16="http://schemas.microsoft.com/office/drawing/2014/main" id="{185D1AC8-3D53-4009-8BFA-90425CB2B7DE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17500" y="96939100"/>
          <a:ext cx="568325" cy="130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396876</xdr:colOff>
      <xdr:row>509</xdr:row>
      <xdr:rowOff>38100</xdr:rowOff>
    </xdr:from>
    <xdr:ext cx="641349" cy="301624"/>
    <xdr:pic>
      <xdr:nvPicPr>
        <xdr:cNvPr id="41" name="image21.png" title="Imagen">
          <a:extLst>
            <a:ext uri="{FF2B5EF4-FFF2-40B4-BE49-F238E27FC236}">
              <a16:creationId xmlns:a16="http://schemas.microsoft.com/office/drawing/2014/main" id="{141B3E11-9A17-4273-922D-0244E48261BF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96876" y="97297875"/>
          <a:ext cx="641349" cy="301624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516</xdr:row>
      <xdr:rowOff>66675</xdr:rowOff>
    </xdr:from>
    <xdr:ext cx="504825" cy="609600"/>
    <xdr:pic>
      <xdr:nvPicPr>
        <xdr:cNvPr id="42" name="image69.png" title="图片">
          <a:extLst>
            <a:ext uri="{FF2B5EF4-FFF2-40B4-BE49-F238E27FC236}">
              <a16:creationId xmlns:a16="http://schemas.microsoft.com/office/drawing/2014/main" id="{F65E4036-9425-4E66-B6AD-D916430D0511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485775" y="98593275"/>
          <a:ext cx="504825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529</xdr:row>
      <xdr:rowOff>66675</xdr:rowOff>
    </xdr:from>
    <xdr:ext cx="333375" cy="400050"/>
    <xdr:pic>
      <xdr:nvPicPr>
        <xdr:cNvPr id="43" name="image70.png" title="Imagen">
          <a:extLst>
            <a:ext uri="{FF2B5EF4-FFF2-40B4-BE49-F238E27FC236}">
              <a16:creationId xmlns:a16="http://schemas.microsoft.com/office/drawing/2014/main" id="{3410AE39-5040-4328-867F-0D9C90A604CA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33400" y="100945950"/>
          <a:ext cx="333375" cy="4000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466726</xdr:colOff>
      <xdr:row>533</xdr:row>
      <xdr:rowOff>38100</xdr:rowOff>
    </xdr:from>
    <xdr:ext cx="390524" cy="476250"/>
    <xdr:pic>
      <xdr:nvPicPr>
        <xdr:cNvPr id="44" name="image71.png" title="Imagen">
          <a:extLst>
            <a:ext uri="{FF2B5EF4-FFF2-40B4-BE49-F238E27FC236}">
              <a16:creationId xmlns:a16="http://schemas.microsoft.com/office/drawing/2014/main" id="{D0EAA2D8-68A0-4758-AD48-61BCB9A53289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466726" y="101641275"/>
          <a:ext cx="390524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537</xdr:row>
      <xdr:rowOff>47625</xdr:rowOff>
    </xdr:from>
    <xdr:ext cx="561975" cy="495300"/>
    <xdr:pic>
      <xdr:nvPicPr>
        <xdr:cNvPr id="45" name="image75.png" title="Imagen">
          <a:extLst>
            <a:ext uri="{FF2B5EF4-FFF2-40B4-BE49-F238E27FC236}">
              <a16:creationId xmlns:a16="http://schemas.microsoft.com/office/drawing/2014/main" id="{C240979A-2949-4147-80F8-4828FA430D4C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14325" y="102412800"/>
          <a:ext cx="5619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513</xdr:row>
      <xdr:rowOff>76200</xdr:rowOff>
    </xdr:from>
    <xdr:ext cx="409575" cy="247650"/>
    <xdr:pic>
      <xdr:nvPicPr>
        <xdr:cNvPr id="46" name="image78.png" title="Imagen">
          <a:extLst>
            <a:ext uri="{FF2B5EF4-FFF2-40B4-BE49-F238E27FC236}">
              <a16:creationId xmlns:a16="http://schemas.microsoft.com/office/drawing/2014/main" id="{4A2CD05C-6057-4411-8194-19CD12A18173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66725" y="98059875"/>
          <a:ext cx="40957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521</xdr:row>
      <xdr:rowOff>76200</xdr:rowOff>
    </xdr:from>
    <xdr:ext cx="600075" cy="533400"/>
    <xdr:pic>
      <xdr:nvPicPr>
        <xdr:cNvPr id="47" name="image77.png" title="Imagen">
          <a:extLst>
            <a:ext uri="{FF2B5EF4-FFF2-40B4-BE49-F238E27FC236}">
              <a16:creationId xmlns:a16="http://schemas.microsoft.com/office/drawing/2014/main" id="{6F10882A-3786-42AE-9530-823883FC5F1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428625" y="99507675"/>
          <a:ext cx="600075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523876</xdr:colOff>
      <xdr:row>526</xdr:row>
      <xdr:rowOff>38100</xdr:rowOff>
    </xdr:from>
    <xdr:ext cx="400050" cy="314324"/>
    <xdr:pic>
      <xdr:nvPicPr>
        <xdr:cNvPr id="48" name="image85.png" title="Imagen">
          <a:extLst>
            <a:ext uri="{FF2B5EF4-FFF2-40B4-BE49-F238E27FC236}">
              <a16:creationId xmlns:a16="http://schemas.microsoft.com/office/drawing/2014/main" id="{6020CC88-277C-4E7B-962A-AF6421D50B59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23876" y="100374450"/>
          <a:ext cx="400050" cy="314324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544</xdr:row>
      <xdr:rowOff>76200</xdr:rowOff>
    </xdr:from>
    <xdr:ext cx="895350" cy="609600"/>
    <xdr:pic>
      <xdr:nvPicPr>
        <xdr:cNvPr id="49" name="image111.png" title="图片">
          <a:extLst>
            <a:ext uri="{FF2B5EF4-FFF2-40B4-BE49-F238E27FC236}">
              <a16:creationId xmlns:a16="http://schemas.microsoft.com/office/drawing/2014/main" id="{6F178A26-ED23-4476-ACF9-42EB24B3FC3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09550" y="103841550"/>
          <a:ext cx="89535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549</xdr:row>
      <xdr:rowOff>95250</xdr:rowOff>
    </xdr:from>
    <xdr:ext cx="895350" cy="581025"/>
    <xdr:pic>
      <xdr:nvPicPr>
        <xdr:cNvPr id="50" name="image110.png" title="图片">
          <a:extLst>
            <a:ext uri="{FF2B5EF4-FFF2-40B4-BE49-F238E27FC236}">
              <a16:creationId xmlns:a16="http://schemas.microsoft.com/office/drawing/2014/main" id="{5C790C1B-280B-4AB8-B8FC-E2E9AD8A759F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9550" y="104860725"/>
          <a:ext cx="89535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554</xdr:row>
      <xdr:rowOff>123825</xdr:rowOff>
    </xdr:from>
    <xdr:ext cx="419100" cy="339726"/>
    <xdr:pic>
      <xdr:nvPicPr>
        <xdr:cNvPr id="51" name="image115.png" title="图片">
          <a:extLst>
            <a:ext uri="{FF2B5EF4-FFF2-40B4-BE49-F238E27FC236}">
              <a16:creationId xmlns:a16="http://schemas.microsoft.com/office/drawing/2014/main" id="{A906E631-A5D3-4FF5-B56A-3390621C1968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28600" y="105889425"/>
          <a:ext cx="419100" cy="339726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554</xdr:row>
      <xdr:rowOff>171450</xdr:rowOff>
    </xdr:from>
    <xdr:ext cx="514350" cy="419100"/>
    <xdr:pic>
      <xdr:nvPicPr>
        <xdr:cNvPr id="52" name="image114.png" title="图片">
          <a:extLst>
            <a:ext uri="{FF2B5EF4-FFF2-40B4-BE49-F238E27FC236}">
              <a16:creationId xmlns:a16="http://schemas.microsoft.com/office/drawing/2014/main" id="{B4D77A5F-7AD1-4056-869C-8D67D9B542C3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52475" y="105937050"/>
          <a:ext cx="514350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552</xdr:row>
      <xdr:rowOff>0</xdr:rowOff>
    </xdr:from>
    <xdr:ext cx="762000" cy="523875"/>
    <xdr:pic>
      <xdr:nvPicPr>
        <xdr:cNvPr id="53" name="image112.png" title="图片">
          <a:extLst>
            <a:ext uri="{FF2B5EF4-FFF2-40B4-BE49-F238E27FC236}">
              <a16:creationId xmlns:a16="http://schemas.microsoft.com/office/drawing/2014/main" id="{0263DBB0-B687-4C3A-8144-FE87C196F842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71450" y="105365550"/>
          <a:ext cx="762000" cy="5238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558</xdr:row>
      <xdr:rowOff>0</xdr:rowOff>
    </xdr:from>
    <xdr:ext cx="495300" cy="390526"/>
    <xdr:pic>
      <xdr:nvPicPr>
        <xdr:cNvPr id="54" name="image121.png">
          <a:extLst>
            <a:ext uri="{FF2B5EF4-FFF2-40B4-BE49-F238E27FC236}">
              <a16:creationId xmlns:a16="http://schemas.microsoft.com/office/drawing/2014/main" id="{658DC5C5-FC58-4535-8E54-BEB7C143FB13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8575" y="106565700"/>
          <a:ext cx="495300" cy="39052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727075</xdr:colOff>
      <xdr:row>558</xdr:row>
      <xdr:rowOff>19050</xdr:rowOff>
    </xdr:from>
    <xdr:to>
      <xdr:col>1</xdr:col>
      <xdr:colOff>1285874</xdr:colOff>
      <xdr:row>560</xdr:row>
      <xdr:rowOff>107378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5026A2B8-FE0A-4501-8E08-0C5964495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7075" y="106584750"/>
          <a:ext cx="558799" cy="46932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276227</xdr:colOff>
      <xdr:row>559</xdr:row>
      <xdr:rowOff>180976</xdr:rowOff>
    </xdr:from>
    <xdr:to>
      <xdr:col>1</xdr:col>
      <xdr:colOff>809625</xdr:colOff>
      <xdr:row>562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E55ACC19-3D23-43A8-A076-B5E7DA0D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6227" y="106975276"/>
          <a:ext cx="533398" cy="400049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564</xdr:row>
      <xdr:rowOff>38100</xdr:rowOff>
    </xdr:from>
    <xdr:ext cx="609600" cy="361950"/>
    <xdr:pic>
      <xdr:nvPicPr>
        <xdr:cNvPr id="57" name="image119.png">
          <a:extLst>
            <a:ext uri="{FF2B5EF4-FFF2-40B4-BE49-F238E27FC236}">
              <a16:creationId xmlns:a16="http://schemas.microsoft.com/office/drawing/2014/main" id="{D6CA3636-1522-454B-B6B9-A7FB9FE1BAC7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47625" y="107899200"/>
          <a:ext cx="609600" cy="361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567</xdr:row>
      <xdr:rowOff>180975</xdr:rowOff>
    </xdr:from>
    <xdr:ext cx="752475" cy="419100"/>
    <xdr:pic>
      <xdr:nvPicPr>
        <xdr:cNvPr id="58" name="image120.png" title="图片">
          <a:extLst>
            <a:ext uri="{FF2B5EF4-FFF2-40B4-BE49-F238E27FC236}">
              <a16:creationId xmlns:a16="http://schemas.microsoft.com/office/drawing/2014/main" id="{4E97E781-71A9-4BDB-ACF8-845994B7ADF5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419100" y="109070775"/>
          <a:ext cx="752475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571</xdr:row>
      <xdr:rowOff>0</xdr:rowOff>
    </xdr:from>
    <xdr:ext cx="762000" cy="371475"/>
    <xdr:pic>
      <xdr:nvPicPr>
        <xdr:cNvPr id="59" name="image122.png">
          <a:extLst>
            <a:ext uri="{FF2B5EF4-FFF2-40B4-BE49-F238E27FC236}">
              <a16:creationId xmlns:a16="http://schemas.microsoft.com/office/drawing/2014/main" id="{DC9EB6D8-524D-49B4-83AE-F92A25C80A83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323850" y="110204250"/>
          <a:ext cx="762000" cy="3714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569</xdr:row>
      <xdr:rowOff>314325</xdr:rowOff>
    </xdr:from>
    <xdr:ext cx="1047750" cy="581025"/>
    <xdr:pic>
      <xdr:nvPicPr>
        <xdr:cNvPr id="60" name="image127.png" title="图片">
          <a:extLst>
            <a:ext uri="{FF2B5EF4-FFF2-40B4-BE49-F238E27FC236}">
              <a16:creationId xmlns:a16="http://schemas.microsoft.com/office/drawing/2014/main" id="{BF5A2E83-6CB8-4580-B49D-EDACEF095BA1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23825" y="109851825"/>
          <a:ext cx="104775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569</xdr:row>
      <xdr:rowOff>19050</xdr:rowOff>
    </xdr:from>
    <xdr:ext cx="695325" cy="361950"/>
    <xdr:pic>
      <xdr:nvPicPr>
        <xdr:cNvPr id="61" name="image130.png" title="图片">
          <a:extLst>
            <a:ext uri="{FF2B5EF4-FFF2-40B4-BE49-F238E27FC236}">
              <a16:creationId xmlns:a16="http://schemas.microsoft.com/office/drawing/2014/main" id="{3A58CA43-2578-42E5-8087-2998E3EA2E1D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47650" y="109556550"/>
          <a:ext cx="695325" cy="361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566</xdr:row>
      <xdr:rowOff>200025</xdr:rowOff>
    </xdr:from>
    <xdr:ext cx="647700" cy="381000"/>
    <xdr:pic>
      <xdr:nvPicPr>
        <xdr:cNvPr id="62" name="image124.png">
          <a:extLst>
            <a:ext uri="{FF2B5EF4-FFF2-40B4-BE49-F238E27FC236}">
              <a16:creationId xmlns:a16="http://schemas.microsoft.com/office/drawing/2014/main" id="{3E4A2B6B-E6AF-4DAD-B5F9-7204B5AFA3C4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9525" y="108737400"/>
          <a:ext cx="6477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666750</xdr:colOff>
      <xdr:row>565</xdr:row>
      <xdr:rowOff>104775</xdr:rowOff>
    </xdr:from>
    <xdr:ext cx="609600" cy="419100"/>
    <xdr:pic>
      <xdr:nvPicPr>
        <xdr:cNvPr id="63" name="image125.png" title="图片">
          <a:extLst>
            <a:ext uri="{FF2B5EF4-FFF2-40B4-BE49-F238E27FC236}">
              <a16:creationId xmlns:a16="http://schemas.microsoft.com/office/drawing/2014/main" id="{901F0EA2-3DE0-4667-B08E-F92B8C5E88FB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66750" y="108299250"/>
          <a:ext cx="609600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575</xdr:row>
      <xdr:rowOff>133350</xdr:rowOff>
    </xdr:from>
    <xdr:ext cx="895350" cy="695325"/>
    <xdr:pic>
      <xdr:nvPicPr>
        <xdr:cNvPr id="64" name="image139.png">
          <a:extLst>
            <a:ext uri="{FF2B5EF4-FFF2-40B4-BE49-F238E27FC236}">
              <a16:creationId xmlns:a16="http://schemas.microsoft.com/office/drawing/2014/main" id="{F951F888-AFC4-4318-9B20-100C7C80FB79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47625" y="111280575"/>
          <a:ext cx="89535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585</xdr:row>
      <xdr:rowOff>47625</xdr:rowOff>
    </xdr:from>
    <xdr:ext cx="790575" cy="885825"/>
    <xdr:pic>
      <xdr:nvPicPr>
        <xdr:cNvPr id="65" name="image142.png">
          <a:extLst>
            <a:ext uri="{FF2B5EF4-FFF2-40B4-BE49-F238E27FC236}">
              <a16:creationId xmlns:a16="http://schemas.microsoft.com/office/drawing/2014/main" id="{56EB4C38-B1AA-4694-9E25-6577196BCB63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8100" y="113195100"/>
          <a:ext cx="790575" cy="8858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28575</xdr:rowOff>
    </xdr:from>
    <xdr:to>
      <xdr:col>1</xdr:col>
      <xdr:colOff>1428750</xdr:colOff>
      <xdr:row>0</xdr:row>
      <xdr:rowOff>414588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750FC4C9-BAB0-4F5A-9A4E-F1AB9402B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8575"/>
          <a:ext cx="1333500" cy="3860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</xdr:colOff>
      <xdr:row>0</xdr:row>
      <xdr:rowOff>0</xdr:rowOff>
    </xdr:from>
    <xdr:to>
      <xdr:col>6</xdr:col>
      <xdr:colOff>447674</xdr:colOff>
      <xdr:row>0</xdr:row>
      <xdr:rowOff>409575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8725" y="0"/>
          <a:ext cx="1142999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1895475</xdr:colOff>
      <xdr:row>0</xdr:row>
      <xdr:rowOff>0</xdr:rowOff>
    </xdr:from>
    <xdr:to>
      <xdr:col>7</xdr:col>
      <xdr:colOff>209550</xdr:colOff>
      <xdr:row>0</xdr:row>
      <xdr:rowOff>389262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0"/>
          <a:ext cx="419100" cy="3892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295275</xdr:colOff>
      <xdr:row>0</xdr:row>
      <xdr:rowOff>19050</xdr:rowOff>
    </xdr:from>
    <xdr:to>
      <xdr:col>7</xdr:col>
      <xdr:colOff>704850</xdr:colOff>
      <xdr:row>0</xdr:row>
      <xdr:rowOff>428625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4350" y="19050"/>
          <a:ext cx="4095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571500</xdr:colOff>
      <xdr:row>0</xdr:row>
      <xdr:rowOff>38100</xdr:rowOff>
    </xdr:from>
    <xdr:to>
      <xdr:col>6</xdr:col>
      <xdr:colOff>1809749</xdr:colOff>
      <xdr:row>0</xdr:row>
      <xdr:rowOff>397261</xdr:rowOff>
    </xdr:to>
    <xdr:pic>
      <xdr:nvPicPr>
        <xdr:cNvPr id="6" name="Imagen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550" y="38100"/>
          <a:ext cx="1238249" cy="359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895350</xdr:colOff>
      <xdr:row>0</xdr:row>
      <xdr:rowOff>19050</xdr:rowOff>
    </xdr:from>
    <xdr:to>
      <xdr:col>6</xdr:col>
      <xdr:colOff>371474</xdr:colOff>
      <xdr:row>0</xdr:row>
      <xdr:rowOff>428625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9050"/>
          <a:ext cx="1142999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762000</xdr:colOff>
      <xdr:row>0</xdr:row>
      <xdr:rowOff>38100</xdr:rowOff>
    </xdr:from>
    <xdr:to>
      <xdr:col>8</xdr:col>
      <xdr:colOff>133350</xdr:colOff>
      <xdr:row>0</xdr:row>
      <xdr:rowOff>427362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38100"/>
          <a:ext cx="419100" cy="3892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314325</xdr:colOff>
      <xdr:row>0</xdr:row>
      <xdr:rowOff>19050</xdr:rowOff>
    </xdr:from>
    <xdr:to>
      <xdr:col>8</xdr:col>
      <xdr:colOff>723900</xdr:colOff>
      <xdr:row>0</xdr:row>
      <xdr:rowOff>428625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19050"/>
          <a:ext cx="4095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419100</xdr:colOff>
      <xdr:row>0</xdr:row>
      <xdr:rowOff>38100</xdr:rowOff>
    </xdr:from>
    <xdr:to>
      <xdr:col>7</xdr:col>
      <xdr:colOff>666749</xdr:colOff>
      <xdr:row>0</xdr:row>
      <xdr:rowOff>397261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38100"/>
          <a:ext cx="1238249" cy="359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0</xdr:row>
      <xdr:rowOff>66674</xdr:rowOff>
    </xdr:from>
    <xdr:to>
      <xdr:col>1</xdr:col>
      <xdr:colOff>1381125</xdr:colOff>
      <xdr:row>0</xdr:row>
      <xdr:rowOff>425835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66674"/>
          <a:ext cx="1238249" cy="359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19050</xdr:rowOff>
    </xdr:from>
    <xdr:to>
      <xdr:col>2</xdr:col>
      <xdr:colOff>57150</xdr:colOff>
      <xdr:row>0</xdr:row>
      <xdr:rowOff>419100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9050"/>
          <a:ext cx="15716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" name="AutoShape 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4" name="AutoShape 15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5" name="AutoShape 6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7" name="AutoShape 15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8" name="AutoShape 6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0" name="AutoShape 1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1" name="AutoShape 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3" name="AutoShape 15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4" name="AutoShape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6" name="AutoShap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7" name="AutoShape 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9" name="AutoShape 15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0" name="AutoShape 6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2" name="AutoShape 15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3" name="AutoShape 6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" name="AutoShape 15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" name="AutoShape 6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" name="AutoShape 15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9" name="AutoShape 6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1" name="AutoShape 1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2" name="AutoShap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4" name="AutoShap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5" name="AutoShape 6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7" name="AutoShape 15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8" name="AutoShape 6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3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0" name="AutoShape 1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1" name="AutoShape 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3" name="AutoShape 15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4" name="AutoShape 6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6" name="AutoShape 1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7" name="AutoShape 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49" name="AutoShape 15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0" name="AutoShape 6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2" name="AutoShape 15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3" name="AutoShape 6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5" name="AutoShape 15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6" name="AutoShape 6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8" name="AutoShape 15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59" name="AutoShape 6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1" name="AutoShape 1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2" name="AutoShape 6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4" name="AutoShape 15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5" name="AutoShape 6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7" name="AutoShape 15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8" name="AutoShape 6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6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0" name="AutoShape 1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1" name="AutoShape 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3" name="AutoShape 15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4" name="AutoShape 6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6" name="AutoShape 1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7" name="AutoShape 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79" name="AutoShape 15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0" name="AutoShape 6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2" name="AutoShape 15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3" name="AutoShape 6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5" name="AutoShape 15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6" name="AutoShape 6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8" name="AutoShape 15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89" name="AutoShape 6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1" name="AutoShape 15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2" name="AutoShape 6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4" name="AutoShape 15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95" name="AutoShape 6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7" name="AutoShape 15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98" name="AutoShape 6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9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0" name="AutoShape 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1" name="AutoShape 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03" name="AutoShape 15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104" name="AutoShape 6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6" name="AutoShape 1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7" name="AutoShape 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09" name="AutoShape 15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0" name="AutoShape 6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2" name="AutoShape 15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3" name="AutoShape 6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5" name="AutoShape 15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6" name="AutoShape 6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8" name="AutoShape 15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119" name="AutoShape 6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127000</xdr:colOff>
      <xdr:row>2</xdr:row>
      <xdr:rowOff>0</xdr:rowOff>
    </xdr:from>
    <xdr:to>
      <xdr:col>9</xdr:col>
      <xdr:colOff>444500</xdr:colOff>
      <xdr:row>3</xdr:row>
      <xdr:rowOff>115662</xdr:rowOff>
    </xdr:to>
    <xdr:sp macro="" textlink="">
      <xdr:nvSpPr>
        <xdr:cNvPr id="12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15786100" y="647700"/>
          <a:ext cx="317500" cy="306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37" name="AutoShape 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3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39" name="AutoShape 15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0" name="AutoShape 6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2" name="AutoShape 15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3" name="AutoShape 6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5" name="AutoShape 15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6" name="AutoShape 6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8" name="AutoShape 15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49" name="AutoShape 6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1" name="AutoShape 15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2" name="AutoShape 6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4" name="AutoShape 15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5" name="AutoShape 6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7" name="AutoShape 15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8" name="AutoShape 6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5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0" name="AutoShape 15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1" name="AutoShape 6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3" name="AutoShape 15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4" name="AutoShape 6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6" name="AutoShape 1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7" name="AutoShape 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C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69" name="AutoShape 15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0" name="AutoShape 6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0F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2" name="AutoShape 15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3" name="AutoShape 6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5" name="AutoShape 15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6" name="AutoShape 6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78" name="AutoShape 15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79" name="AutoShape 6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1" name="AutoShape 15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82" name="AutoShape 6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8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4" name="AutoShape 15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5" name="AutoShape 6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7" name="AutoShape 15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8" name="AutoShape 6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8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0" name="AutoShape 15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1" name="AutoShape 6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3" name="AutoShape 15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94" name="AutoShape 6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9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317500</xdr:colOff>
      <xdr:row>3</xdr:row>
      <xdr:rowOff>124733</xdr:rowOff>
    </xdr:to>
    <xdr:sp macro="" textlink="">
      <xdr:nvSpPr>
        <xdr:cNvPr id="296" name="AutoShape 15">
          <a:extLst>
            <a:ext uri="{FF2B5EF4-FFF2-40B4-BE49-F238E27FC236}">
              <a16:creationId xmlns:a16="http://schemas.microsoft.com/office/drawing/2014/main" id="{00000000-0008-0000-0500-000028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7" name="AutoShape 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299" name="AutoShape 15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0" name="AutoShape 6">
          <a:extLst>
            <a:ext uri="{FF2B5EF4-FFF2-40B4-BE49-F238E27FC236}">
              <a16:creationId xmlns:a16="http://schemas.microsoft.com/office/drawing/2014/main" id="{00000000-0008-0000-0500-00002C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2" name="AutoShape 15">
          <a:extLst>
            <a:ext uri="{FF2B5EF4-FFF2-40B4-BE49-F238E27FC236}">
              <a16:creationId xmlns:a16="http://schemas.microsoft.com/office/drawing/2014/main" id="{00000000-0008-0000-0500-00002E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3" name="AutoShape 6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5" name="AutoShape 15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6" name="AutoShape 6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8" name="AutoShape 15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09" name="AutoShape 6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1" name="AutoShape 15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2" name="AutoShape 6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9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4" name="AutoShape 15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5" name="AutoShape 6">
          <a:extLst>
            <a:ext uri="{FF2B5EF4-FFF2-40B4-BE49-F238E27FC236}">
              <a16:creationId xmlns:a16="http://schemas.microsoft.com/office/drawing/2014/main" id="{00000000-0008-0000-0500-00003B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7" name="AutoShape 15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8" name="AutoShape 6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1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0" name="AutoShape 15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1" name="AutoShape 6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3" name="AutoShape 15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4" name="AutoShape 6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6" name="AutoShape 1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7" name="AutoShape 6">
          <a:extLst>
            <a:ext uri="{FF2B5EF4-FFF2-40B4-BE49-F238E27FC236}">
              <a16:creationId xmlns:a16="http://schemas.microsoft.com/office/drawing/2014/main" id="{00000000-0008-0000-0500-000047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8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29" name="AutoShape 15">
          <a:extLst>
            <a:ext uri="{FF2B5EF4-FFF2-40B4-BE49-F238E27FC236}">
              <a16:creationId xmlns:a16="http://schemas.microsoft.com/office/drawing/2014/main" id="{00000000-0008-0000-0500-000049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0" name="AutoShape 6">
          <a:extLst>
            <a:ext uri="{FF2B5EF4-FFF2-40B4-BE49-F238E27FC236}">
              <a16:creationId xmlns:a16="http://schemas.microsoft.com/office/drawing/2014/main" id="{00000000-0008-0000-0500-00004A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1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B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2" name="AutoShape 15">
          <a:extLst>
            <a:ext uri="{FF2B5EF4-FFF2-40B4-BE49-F238E27FC236}">
              <a16:creationId xmlns:a16="http://schemas.microsoft.com/office/drawing/2014/main" id="{00000000-0008-0000-0500-00004C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3" name="AutoShape 6">
          <a:extLst>
            <a:ext uri="{FF2B5EF4-FFF2-40B4-BE49-F238E27FC236}">
              <a16:creationId xmlns:a16="http://schemas.microsoft.com/office/drawing/2014/main" id="{00000000-0008-0000-0500-00004D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4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5" name="AutoShape 15">
          <a:extLst>
            <a:ext uri="{FF2B5EF4-FFF2-40B4-BE49-F238E27FC236}">
              <a16:creationId xmlns:a16="http://schemas.microsoft.com/office/drawing/2014/main" id="{00000000-0008-0000-0500-00004F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6" name="AutoShape 6">
          <a:extLst>
            <a:ext uri="{FF2B5EF4-FFF2-40B4-BE49-F238E27FC236}">
              <a16:creationId xmlns:a16="http://schemas.microsoft.com/office/drawing/2014/main" id="{00000000-0008-0000-0500-00005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7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8" name="AutoShape 15">
          <a:extLst>
            <a:ext uri="{FF2B5EF4-FFF2-40B4-BE49-F238E27FC236}">
              <a16:creationId xmlns:a16="http://schemas.microsoft.com/office/drawing/2014/main" id="{00000000-0008-0000-0500-00005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39" name="AutoShape 6">
          <a:extLst>
            <a:ext uri="{FF2B5EF4-FFF2-40B4-BE49-F238E27FC236}">
              <a16:creationId xmlns:a16="http://schemas.microsoft.com/office/drawing/2014/main" id="{00000000-0008-0000-0500-000053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0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4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1" name="AutoShape 15">
          <a:extLst>
            <a:ext uri="{FF2B5EF4-FFF2-40B4-BE49-F238E27FC236}">
              <a16:creationId xmlns:a16="http://schemas.microsoft.com/office/drawing/2014/main" id="{00000000-0008-0000-0500-000055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2" name="AutoShape 6">
          <a:extLst>
            <a:ext uri="{FF2B5EF4-FFF2-40B4-BE49-F238E27FC236}">
              <a16:creationId xmlns:a16="http://schemas.microsoft.com/office/drawing/2014/main" id="{00000000-0008-0000-0500-000056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3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7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4" name="AutoShape 15">
          <a:extLst>
            <a:ext uri="{FF2B5EF4-FFF2-40B4-BE49-F238E27FC236}">
              <a16:creationId xmlns:a16="http://schemas.microsoft.com/office/drawing/2014/main" id="{00000000-0008-0000-0500-000058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5" name="AutoShape 6">
          <a:extLst>
            <a:ext uri="{FF2B5EF4-FFF2-40B4-BE49-F238E27FC236}">
              <a16:creationId xmlns:a16="http://schemas.microsoft.com/office/drawing/2014/main" id="{00000000-0008-0000-0500-000059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6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A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7" name="AutoShape 15">
          <a:extLst>
            <a:ext uri="{FF2B5EF4-FFF2-40B4-BE49-F238E27FC236}">
              <a16:creationId xmlns:a16="http://schemas.microsoft.com/office/drawing/2014/main" id="{00000000-0008-0000-0500-00005B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8" name="AutoShape 6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49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5D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50" name="AutoShape 15">
          <a:extLst>
            <a:ext uri="{FF2B5EF4-FFF2-40B4-BE49-F238E27FC236}">
              <a16:creationId xmlns:a16="http://schemas.microsoft.com/office/drawing/2014/main" id="{00000000-0008-0000-0500-00005E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51" name="AutoShape 6">
          <a:extLst>
            <a:ext uri="{FF2B5EF4-FFF2-40B4-BE49-F238E27FC236}">
              <a16:creationId xmlns:a16="http://schemas.microsoft.com/office/drawing/2014/main" id="{00000000-0008-0000-0500-00005F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52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53" name="AutoShape 15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317500</xdr:colOff>
      <xdr:row>3</xdr:row>
      <xdr:rowOff>124733</xdr:rowOff>
    </xdr:to>
    <xdr:sp macro="" textlink="">
      <xdr:nvSpPr>
        <xdr:cNvPr id="354" name="AutoShape 6">
          <a:extLst>
            <a:ext uri="{FF2B5EF4-FFF2-40B4-BE49-F238E27FC236}">
              <a16:creationId xmlns:a16="http://schemas.microsoft.com/office/drawing/2014/main" id="{00000000-0008-0000-0500-0000620100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647700"/>
          <a:ext cx="317500" cy="315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127000</xdr:colOff>
      <xdr:row>2</xdr:row>
      <xdr:rowOff>0</xdr:rowOff>
    </xdr:from>
    <xdr:to>
      <xdr:col>10</xdr:col>
      <xdr:colOff>444500</xdr:colOff>
      <xdr:row>3</xdr:row>
      <xdr:rowOff>115662</xdr:rowOff>
    </xdr:to>
    <xdr:sp macro="" textlink="">
      <xdr:nvSpPr>
        <xdr:cNvPr id="355" name="AutoShape 7" descr="hisopos descartables de madera x 100 un">
          <a:extLst>
            <a:ext uri="{FF2B5EF4-FFF2-40B4-BE49-F238E27FC236}">
              <a16:creationId xmlns:a16="http://schemas.microsoft.com/office/drawing/2014/main" id="{00000000-0008-0000-0500-000063010000}"/>
            </a:ext>
          </a:extLst>
        </xdr:cNvPr>
        <xdr:cNvSpPr>
          <a:spLocks noChangeAspect="1" noChangeArrowheads="1"/>
        </xdr:cNvSpPr>
      </xdr:nvSpPr>
      <xdr:spPr bwMode="auto">
        <a:xfrm>
          <a:off x="15786100" y="647700"/>
          <a:ext cx="317500" cy="306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266700</xdr:colOff>
      <xdr:row>0</xdr:row>
      <xdr:rowOff>0</xdr:rowOff>
    </xdr:from>
    <xdr:to>
      <xdr:col>1</xdr:col>
      <xdr:colOff>1238250</xdr:colOff>
      <xdr:row>0</xdr:row>
      <xdr:rowOff>412345</xdr:rowOff>
    </xdr:to>
    <xdr:pic>
      <xdr:nvPicPr>
        <xdr:cNvPr id="356" name="Imagen 6">
          <a:extLst>
            <a:ext uri="{FF2B5EF4-FFF2-40B4-BE49-F238E27FC236}">
              <a16:creationId xmlns:a16="http://schemas.microsoft.com/office/drawing/2014/main" id="{00000000-0008-0000-05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0"/>
          <a:ext cx="971550" cy="4123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57" name="AutoShape 6">
          <a:extLst>
            <a:ext uri="{FF2B5EF4-FFF2-40B4-BE49-F238E27FC236}">
              <a16:creationId xmlns:a16="http://schemas.microsoft.com/office/drawing/2014/main" id="{2258E5EE-7E8A-4410-928A-7C4A3C94DF6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58" name="AutoShape 7" descr="hisopos descartables de madera x 100 un">
          <a:extLst>
            <a:ext uri="{FF2B5EF4-FFF2-40B4-BE49-F238E27FC236}">
              <a16:creationId xmlns:a16="http://schemas.microsoft.com/office/drawing/2014/main" id="{014EC491-7BD6-4D30-B05B-731AD67634E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59" name="AutoShape 15">
          <a:extLst>
            <a:ext uri="{FF2B5EF4-FFF2-40B4-BE49-F238E27FC236}">
              <a16:creationId xmlns:a16="http://schemas.microsoft.com/office/drawing/2014/main" id="{C1AAF5E1-4C12-4F1F-852F-A410A4CE46D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60" name="AutoShape 6">
          <a:extLst>
            <a:ext uri="{FF2B5EF4-FFF2-40B4-BE49-F238E27FC236}">
              <a16:creationId xmlns:a16="http://schemas.microsoft.com/office/drawing/2014/main" id="{8FF946AC-3801-4D1E-AEB9-EC3145FD2CF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61" name="AutoShape 7" descr="hisopos descartables de madera x 100 un">
          <a:extLst>
            <a:ext uri="{FF2B5EF4-FFF2-40B4-BE49-F238E27FC236}">
              <a16:creationId xmlns:a16="http://schemas.microsoft.com/office/drawing/2014/main" id="{0F3C4261-4744-4641-A42F-0E2ED06E1D1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62" name="AutoShape 15">
          <a:extLst>
            <a:ext uri="{FF2B5EF4-FFF2-40B4-BE49-F238E27FC236}">
              <a16:creationId xmlns:a16="http://schemas.microsoft.com/office/drawing/2014/main" id="{8A759DD3-A4F7-4824-89F5-FAC1B011306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63" name="AutoShape 6">
          <a:extLst>
            <a:ext uri="{FF2B5EF4-FFF2-40B4-BE49-F238E27FC236}">
              <a16:creationId xmlns:a16="http://schemas.microsoft.com/office/drawing/2014/main" id="{DBB56692-7175-4154-B677-6A0E911D218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64" name="AutoShape 7" descr="hisopos descartables de madera x 100 un">
          <a:extLst>
            <a:ext uri="{FF2B5EF4-FFF2-40B4-BE49-F238E27FC236}">
              <a16:creationId xmlns:a16="http://schemas.microsoft.com/office/drawing/2014/main" id="{4AD465C7-4871-4379-A7CF-E21E69BF729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65" name="AutoShape 15">
          <a:extLst>
            <a:ext uri="{FF2B5EF4-FFF2-40B4-BE49-F238E27FC236}">
              <a16:creationId xmlns:a16="http://schemas.microsoft.com/office/drawing/2014/main" id="{76390E03-B07F-421D-BF5E-4F3B823004F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66" name="AutoShape 6">
          <a:extLst>
            <a:ext uri="{FF2B5EF4-FFF2-40B4-BE49-F238E27FC236}">
              <a16:creationId xmlns:a16="http://schemas.microsoft.com/office/drawing/2014/main" id="{BA78CD7F-F1D4-4321-BDCC-8F284C9A766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67" name="AutoShape 7" descr="hisopos descartables de madera x 100 un">
          <a:extLst>
            <a:ext uri="{FF2B5EF4-FFF2-40B4-BE49-F238E27FC236}">
              <a16:creationId xmlns:a16="http://schemas.microsoft.com/office/drawing/2014/main" id="{6CC29675-2E8D-4CB3-9AE8-759121C7A62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68" name="AutoShape 15">
          <a:extLst>
            <a:ext uri="{FF2B5EF4-FFF2-40B4-BE49-F238E27FC236}">
              <a16:creationId xmlns:a16="http://schemas.microsoft.com/office/drawing/2014/main" id="{E7121AA1-7D58-4A62-8AE1-494726A86CE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69" name="AutoShape 6">
          <a:extLst>
            <a:ext uri="{FF2B5EF4-FFF2-40B4-BE49-F238E27FC236}">
              <a16:creationId xmlns:a16="http://schemas.microsoft.com/office/drawing/2014/main" id="{7A8BF0DF-565A-47DA-BF33-ECC842E4349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70" name="AutoShape 7" descr="hisopos descartables de madera x 100 un">
          <a:extLst>
            <a:ext uri="{FF2B5EF4-FFF2-40B4-BE49-F238E27FC236}">
              <a16:creationId xmlns:a16="http://schemas.microsoft.com/office/drawing/2014/main" id="{B933A161-0838-4EB6-8E7A-7D7E894DA8A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71" name="AutoShape 15">
          <a:extLst>
            <a:ext uri="{FF2B5EF4-FFF2-40B4-BE49-F238E27FC236}">
              <a16:creationId xmlns:a16="http://schemas.microsoft.com/office/drawing/2014/main" id="{AA294569-1078-4B75-B05D-9311D5BBFA1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72" name="AutoShape 6">
          <a:extLst>
            <a:ext uri="{FF2B5EF4-FFF2-40B4-BE49-F238E27FC236}">
              <a16:creationId xmlns:a16="http://schemas.microsoft.com/office/drawing/2014/main" id="{451C2BF2-2517-4953-97C4-5A9D4896147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73" name="AutoShape 7" descr="hisopos descartables de madera x 100 un">
          <a:extLst>
            <a:ext uri="{FF2B5EF4-FFF2-40B4-BE49-F238E27FC236}">
              <a16:creationId xmlns:a16="http://schemas.microsoft.com/office/drawing/2014/main" id="{88A8E610-0FBB-4F74-8DB6-DB16E6C9657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74" name="AutoShape 15">
          <a:extLst>
            <a:ext uri="{FF2B5EF4-FFF2-40B4-BE49-F238E27FC236}">
              <a16:creationId xmlns:a16="http://schemas.microsoft.com/office/drawing/2014/main" id="{423035B9-ADE0-4EEC-B386-AC37F71CB1D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75" name="AutoShape 6">
          <a:extLst>
            <a:ext uri="{FF2B5EF4-FFF2-40B4-BE49-F238E27FC236}">
              <a16:creationId xmlns:a16="http://schemas.microsoft.com/office/drawing/2014/main" id="{790CBC0F-905A-44D3-95D7-A26EEED8C4E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76" name="AutoShape 7" descr="hisopos descartables de madera x 100 un">
          <a:extLst>
            <a:ext uri="{FF2B5EF4-FFF2-40B4-BE49-F238E27FC236}">
              <a16:creationId xmlns:a16="http://schemas.microsoft.com/office/drawing/2014/main" id="{0C207FC5-64A1-4603-A6CC-5DA32B2AA37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77" name="AutoShape 15">
          <a:extLst>
            <a:ext uri="{FF2B5EF4-FFF2-40B4-BE49-F238E27FC236}">
              <a16:creationId xmlns:a16="http://schemas.microsoft.com/office/drawing/2014/main" id="{44C8BF9E-347F-4527-BEBE-5F2D9082086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78" name="AutoShape 6">
          <a:extLst>
            <a:ext uri="{FF2B5EF4-FFF2-40B4-BE49-F238E27FC236}">
              <a16:creationId xmlns:a16="http://schemas.microsoft.com/office/drawing/2014/main" id="{48AF61EB-E65C-4431-B7A9-07F3604CBFB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79" name="AutoShape 7" descr="hisopos descartables de madera x 100 un">
          <a:extLst>
            <a:ext uri="{FF2B5EF4-FFF2-40B4-BE49-F238E27FC236}">
              <a16:creationId xmlns:a16="http://schemas.microsoft.com/office/drawing/2014/main" id="{C2D6136E-296A-4F3E-A36D-1127F7701DF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0" name="AutoShape 15">
          <a:extLst>
            <a:ext uri="{FF2B5EF4-FFF2-40B4-BE49-F238E27FC236}">
              <a16:creationId xmlns:a16="http://schemas.microsoft.com/office/drawing/2014/main" id="{449F2B81-7086-4234-8991-F9AB7803A78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81" name="AutoShape 6">
          <a:extLst>
            <a:ext uri="{FF2B5EF4-FFF2-40B4-BE49-F238E27FC236}">
              <a16:creationId xmlns:a16="http://schemas.microsoft.com/office/drawing/2014/main" id="{45D66268-ED27-40DB-950A-E8AB465DF2F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82" name="AutoShape 7" descr="hisopos descartables de madera x 100 un">
          <a:extLst>
            <a:ext uri="{FF2B5EF4-FFF2-40B4-BE49-F238E27FC236}">
              <a16:creationId xmlns:a16="http://schemas.microsoft.com/office/drawing/2014/main" id="{77791D76-8A93-46B2-B047-ED39DAEB177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83" name="AutoShape 15">
          <a:extLst>
            <a:ext uri="{FF2B5EF4-FFF2-40B4-BE49-F238E27FC236}">
              <a16:creationId xmlns:a16="http://schemas.microsoft.com/office/drawing/2014/main" id="{C4529B8C-1DCD-44F9-A2E1-8BBFA2AEAEB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4" name="AutoShape 6">
          <a:extLst>
            <a:ext uri="{FF2B5EF4-FFF2-40B4-BE49-F238E27FC236}">
              <a16:creationId xmlns:a16="http://schemas.microsoft.com/office/drawing/2014/main" id="{4BDD86F3-FC19-4441-A754-A9D5379CD0E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5" name="AutoShape 7" descr="hisopos descartables de madera x 100 un">
          <a:extLst>
            <a:ext uri="{FF2B5EF4-FFF2-40B4-BE49-F238E27FC236}">
              <a16:creationId xmlns:a16="http://schemas.microsoft.com/office/drawing/2014/main" id="{E027A0B4-6310-4B81-A561-58A3B9AAE1B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6" name="AutoShape 15">
          <a:extLst>
            <a:ext uri="{FF2B5EF4-FFF2-40B4-BE49-F238E27FC236}">
              <a16:creationId xmlns:a16="http://schemas.microsoft.com/office/drawing/2014/main" id="{E819345F-F2E6-45A2-A3F5-DD2FE14052D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7" name="AutoShape 6">
          <a:extLst>
            <a:ext uri="{FF2B5EF4-FFF2-40B4-BE49-F238E27FC236}">
              <a16:creationId xmlns:a16="http://schemas.microsoft.com/office/drawing/2014/main" id="{78559137-B910-4872-8AD8-6FFBE3F86B0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8" name="AutoShape 7" descr="hisopos descartables de madera x 100 un">
          <a:extLst>
            <a:ext uri="{FF2B5EF4-FFF2-40B4-BE49-F238E27FC236}">
              <a16:creationId xmlns:a16="http://schemas.microsoft.com/office/drawing/2014/main" id="{21518F8B-C9AC-4A74-BD3C-862105E25C7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89" name="AutoShape 15">
          <a:extLst>
            <a:ext uri="{FF2B5EF4-FFF2-40B4-BE49-F238E27FC236}">
              <a16:creationId xmlns:a16="http://schemas.microsoft.com/office/drawing/2014/main" id="{5A42E54F-FCBC-4BE8-8264-5333B435C7A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90" name="AutoShape 6">
          <a:extLst>
            <a:ext uri="{FF2B5EF4-FFF2-40B4-BE49-F238E27FC236}">
              <a16:creationId xmlns:a16="http://schemas.microsoft.com/office/drawing/2014/main" id="{0F1D18BC-7BC1-409E-8608-3D3FAC259B3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91" name="AutoShape 7" descr="hisopos descartables de madera x 100 un">
          <a:extLst>
            <a:ext uri="{FF2B5EF4-FFF2-40B4-BE49-F238E27FC236}">
              <a16:creationId xmlns:a16="http://schemas.microsoft.com/office/drawing/2014/main" id="{1D83DA4C-2579-4B75-8F9D-714C8A15C67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92" name="AutoShape 15">
          <a:extLst>
            <a:ext uri="{FF2B5EF4-FFF2-40B4-BE49-F238E27FC236}">
              <a16:creationId xmlns:a16="http://schemas.microsoft.com/office/drawing/2014/main" id="{06EC6FBC-8082-4249-81A2-78CFB0B599B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93" name="AutoShape 6">
          <a:extLst>
            <a:ext uri="{FF2B5EF4-FFF2-40B4-BE49-F238E27FC236}">
              <a16:creationId xmlns:a16="http://schemas.microsoft.com/office/drawing/2014/main" id="{14D57CBE-6C35-4BBD-A803-20B42CA0F18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94" name="AutoShape 7" descr="hisopos descartables de madera x 100 un">
          <a:extLst>
            <a:ext uri="{FF2B5EF4-FFF2-40B4-BE49-F238E27FC236}">
              <a16:creationId xmlns:a16="http://schemas.microsoft.com/office/drawing/2014/main" id="{06413CE7-DAB9-447D-AA24-B9A712C1C91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95" name="AutoShape 15">
          <a:extLst>
            <a:ext uri="{FF2B5EF4-FFF2-40B4-BE49-F238E27FC236}">
              <a16:creationId xmlns:a16="http://schemas.microsoft.com/office/drawing/2014/main" id="{40804364-5F25-4EB8-805A-076FCF48AF9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96" name="AutoShape 6">
          <a:extLst>
            <a:ext uri="{FF2B5EF4-FFF2-40B4-BE49-F238E27FC236}">
              <a16:creationId xmlns:a16="http://schemas.microsoft.com/office/drawing/2014/main" id="{61BBAC3A-387C-427E-8717-06578B32783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97" name="AutoShape 7" descr="hisopos descartables de madera x 100 un">
          <a:extLst>
            <a:ext uri="{FF2B5EF4-FFF2-40B4-BE49-F238E27FC236}">
              <a16:creationId xmlns:a16="http://schemas.microsoft.com/office/drawing/2014/main" id="{56D9AB94-416B-4653-807B-2735E4E9824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398" name="AutoShape 15">
          <a:extLst>
            <a:ext uri="{FF2B5EF4-FFF2-40B4-BE49-F238E27FC236}">
              <a16:creationId xmlns:a16="http://schemas.microsoft.com/office/drawing/2014/main" id="{A7405F36-F995-45F1-AE11-3440713EC02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399" name="AutoShape 6">
          <a:extLst>
            <a:ext uri="{FF2B5EF4-FFF2-40B4-BE49-F238E27FC236}">
              <a16:creationId xmlns:a16="http://schemas.microsoft.com/office/drawing/2014/main" id="{626613A3-11F3-4C6E-B5BE-43FBCB98467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00" name="AutoShape 7" descr="hisopos descartables de madera x 100 un">
          <a:extLst>
            <a:ext uri="{FF2B5EF4-FFF2-40B4-BE49-F238E27FC236}">
              <a16:creationId xmlns:a16="http://schemas.microsoft.com/office/drawing/2014/main" id="{424AFEA5-AE26-46C6-9443-F6E7B5F1128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01" name="AutoShape 15">
          <a:extLst>
            <a:ext uri="{FF2B5EF4-FFF2-40B4-BE49-F238E27FC236}">
              <a16:creationId xmlns:a16="http://schemas.microsoft.com/office/drawing/2014/main" id="{6C7BDC30-4D7D-41F0-AC2B-BF5DE6EBA02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02" name="AutoShape 6">
          <a:extLst>
            <a:ext uri="{FF2B5EF4-FFF2-40B4-BE49-F238E27FC236}">
              <a16:creationId xmlns:a16="http://schemas.microsoft.com/office/drawing/2014/main" id="{C7559C91-EC2B-42DE-B41A-2C4B806AFB3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03" name="AutoShape 7" descr="hisopos descartables de madera x 100 un">
          <a:extLst>
            <a:ext uri="{FF2B5EF4-FFF2-40B4-BE49-F238E27FC236}">
              <a16:creationId xmlns:a16="http://schemas.microsoft.com/office/drawing/2014/main" id="{A16E1FB2-F4A6-4518-9C6F-833405CAA87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04" name="AutoShape 15">
          <a:extLst>
            <a:ext uri="{FF2B5EF4-FFF2-40B4-BE49-F238E27FC236}">
              <a16:creationId xmlns:a16="http://schemas.microsoft.com/office/drawing/2014/main" id="{45569333-82E8-43D2-84E9-1C91B768FE3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05" name="AutoShape 6">
          <a:extLst>
            <a:ext uri="{FF2B5EF4-FFF2-40B4-BE49-F238E27FC236}">
              <a16:creationId xmlns:a16="http://schemas.microsoft.com/office/drawing/2014/main" id="{048E1E81-047C-4E96-9D7F-F91122E31F1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06" name="AutoShape 7" descr="hisopos descartables de madera x 100 un">
          <a:extLst>
            <a:ext uri="{FF2B5EF4-FFF2-40B4-BE49-F238E27FC236}">
              <a16:creationId xmlns:a16="http://schemas.microsoft.com/office/drawing/2014/main" id="{12D7BFC4-5803-4B60-B715-6389386D717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07" name="AutoShape 15">
          <a:extLst>
            <a:ext uri="{FF2B5EF4-FFF2-40B4-BE49-F238E27FC236}">
              <a16:creationId xmlns:a16="http://schemas.microsoft.com/office/drawing/2014/main" id="{C4DB0881-D7DD-47F2-B86D-2C6F6E1B38A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08" name="AutoShape 6">
          <a:extLst>
            <a:ext uri="{FF2B5EF4-FFF2-40B4-BE49-F238E27FC236}">
              <a16:creationId xmlns:a16="http://schemas.microsoft.com/office/drawing/2014/main" id="{2F067E33-7A04-4EB1-996E-2FBFD18CEA7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09" name="AutoShape 7" descr="hisopos descartables de madera x 100 un">
          <a:extLst>
            <a:ext uri="{FF2B5EF4-FFF2-40B4-BE49-F238E27FC236}">
              <a16:creationId xmlns:a16="http://schemas.microsoft.com/office/drawing/2014/main" id="{7C8B2C77-A05B-4410-A0A2-4C5137B357C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0" name="AutoShape 15">
          <a:extLst>
            <a:ext uri="{FF2B5EF4-FFF2-40B4-BE49-F238E27FC236}">
              <a16:creationId xmlns:a16="http://schemas.microsoft.com/office/drawing/2014/main" id="{0067716B-C26D-4364-B254-BB215EF30D2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11" name="AutoShape 6">
          <a:extLst>
            <a:ext uri="{FF2B5EF4-FFF2-40B4-BE49-F238E27FC236}">
              <a16:creationId xmlns:a16="http://schemas.microsoft.com/office/drawing/2014/main" id="{35B91F30-B140-46AF-8B76-DD6582F4631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12" name="AutoShape 7" descr="hisopos descartables de madera x 100 un">
          <a:extLst>
            <a:ext uri="{FF2B5EF4-FFF2-40B4-BE49-F238E27FC236}">
              <a16:creationId xmlns:a16="http://schemas.microsoft.com/office/drawing/2014/main" id="{7BE5F0AE-59C9-4619-8FB1-64396AA3F3B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13" name="AutoShape 15">
          <a:extLst>
            <a:ext uri="{FF2B5EF4-FFF2-40B4-BE49-F238E27FC236}">
              <a16:creationId xmlns:a16="http://schemas.microsoft.com/office/drawing/2014/main" id="{2A33E39D-78BB-4B94-8E25-874B36590DC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4" name="AutoShape 6">
          <a:extLst>
            <a:ext uri="{FF2B5EF4-FFF2-40B4-BE49-F238E27FC236}">
              <a16:creationId xmlns:a16="http://schemas.microsoft.com/office/drawing/2014/main" id="{059E9736-1A28-4486-A868-A3D80A615A4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5" name="AutoShape 7" descr="hisopos descartables de madera x 100 un">
          <a:extLst>
            <a:ext uri="{FF2B5EF4-FFF2-40B4-BE49-F238E27FC236}">
              <a16:creationId xmlns:a16="http://schemas.microsoft.com/office/drawing/2014/main" id="{CC72E85B-3CCA-4355-99F4-CD122BEC4F5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6" name="AutoShape 15">
          <a:extLst>
            <a:ext uri="{FF2B5EF4-FFF2-40B4-BE49-F238E27FC236}">
              <a16:creationId xmlns:a16="http://schemas.microsoft.com/office/drawing/2014/main" id="{3B2F5035-FCD4-4DE0-A6BE-7D659C2D66B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7" name="AutoShape 6">
          <a:extLst>
            <a:ext uri="{FF2B5EF4-FFF2-40B4-BE49-F238E27FC236}">
              <a16:creationId xmlns:a16="http://schemas.microsoft.com/office/drawing/2014/main" id="{35801D56-75DE-4BFA-9DD7-89DA21D6CF9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8" name="AutoShape 7" descr="hisopos descartables de madera x 100 un">
          <a:extLst>
            <a:ext uri="{FF2B5EF4-FFF2-40B4-BE49-F238E27FC236}">
              <a16:creationId xmlns:a16="http://schemas.microsoft.com/office/drawing/2014/main" id="{769AE585-22C2-474C-B6CC-87894F06439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19" name="AutoShape 15">
          <a:extLst>
            <a:ext uri="{FF2B5EF4-FFF2-40B4-BE49-F238E27FC236}">
              <a16:creationId xmlns:a16="http://schemas.microsoft.com/office/drawing/2014/main" id="{5B24D7D3-3D74-4E9E-B3C8-564EF052C65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20" name="AutoShape 6">
          <a:extLst>
            <a:ext uri="{FF2B5EF4-FFF2-40B4-BE49-F238E27FC236}">
              <a16:creationId xmlns:a16="http://schemas.microsoft.com/office/drawing/2014/main" id="{6863E142-04EF-433B-88EE-98DF6B61A9B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21" name="AutoShape 7" descr="hisopos descartables de madera x 100 un">
          <a:extLst>
            <a:ext uri="{FF2B5EF4-FFF2-40B4-BE49-F238E27FC236}">
              <a16:creationId xmlns:a16="http://schemas.microsoft.com/office/drawing/2014/main" id="{2E52FFDF-B7ED-469D-8DE8-3079A4D3F4B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22" name="AutoShape 15">
          <a:extLst>
            <a:ext uri="{FF2B5EF4-FFF2-40B4-BE49-F238E27FC236}">
              <a16:creationId xmlns:a16="http://schemas.microsoft.com/office/drawing/2014/main" id="{4C52AD42-181D-4614-AA92-3DD782ABDC9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23" name="AutoShape 6">
          <a:extLst>
            <a:ext uri="{FF2B5EF4-FFF2-40B4-BE49-F238E27FC236}">
              <a16:creationId xmlns:a16="http://schemas.microsoft.com/office/drawing/2014/main" id="{E220E8C5-7A4B-4B35-BD43-3345E49DBCA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24" name="AutoShape 7" descr="hisopos descartables de madera x 100 un">
          <a:extLst>
            <a:ext uri="{FF2B5EF4-FFF2-40B4-BE49-F238E27FC236}">
              <a16:creationId xmlns:a16="http://schemas.microsoft.com/office/drawing/2014/main" id="{3BF8A074-9A38-4085-BC22-318B72391EB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25" name="AutoShape 15">
          <a:extLst>
            <a:ext uri="{FF2B5EF4-FFF2-40B4-BE49-F238E27FC236}">
              <a16:creationId xmlns:a16="http://schemas.microsoft.com/office/drawing/2014/main" id="{6D7DF081-3E8C-4ED8-BBEE-4FE94737A67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26" name="AutoShape 6">
          <a:extLst>
            <a:ext uri="{FF2B5EF4-FFF2-40B4-BE49-F238E27FC236}">
              <a16:creationId xmlns:a16="http://schemas.microsoft.com/office/drawing/2014/main" id="{004219C5-CC79-4945-8662-4DCFA1D5BEF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27" name="AutoShape 7" descr="hisopos descartables de madera x 100 un">
          <a:extLst>
            <a:ext uri="{FF2B5EF4-FFF2-40B4-BE49-F238E27FC236}">
              <a16:creationId xmlns:a16="http://schemas.microsoft.com/office/drawing/2014/main" id="{75E46619-86B4-43F3-8628-D761FF89492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28" name="AutoShape 15">
          <a:extLst>
            <a:ext uri="{FF2B5EF4-FFF2-40B4-BE49-F238E27FC236}">
              <a16:creationId xmlns:a16="http://schemas.microsoft.com/office/drawing/2014/main" id="{3547498B-A6D5-4B1F-A35D-4DA443868C0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29" name="AutoShape 6">
          <a:extLst>
            <a:ext uri="{FF2B5EF4-FFF2-40B4-BE49-F238E27FC236}">
              <a16:creationId xmlns:a16="http://schemas.microsoft.com/office/drawing/2014/main" id="{70169D03-56FA-4945-85A5-19E5A2DABD9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30" name="AutoShape 7" descr="hisopos descartables de madera x 100 un">
          <a:extLst>
            <a:ext uri="{FF2B5EF4-FFF2-40B4-BE49-F238E27FC236}">
              <a16:creationId xmlns:a16="http://schemas.microsoft.com/office/drawing/2014/main" id="{F4AD375C-ED1B-48A9-B03A-291B7260B6B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31" name="AutoShape 15">
          <a:extLst>
            <a:ext uri="{FF2B5EF4-FFF2-40B4-BE49-F238E27FC236}">
              <a16:creationId xmlns:a16="http://schemas.microsoft.com/office/drawing/2014/main" id="{738F2BB7-3C93-4CA9-9FDD-C89D085921A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32" name="AutoShape 6">
          <a:extLst>
            <a:ext uri="{FF2B5EF4-FFF2-40B4-BE49-F238E27FC236}">
              <a16:creationId xmlns:a16="http://schemas.microsoft.com/office/drawing/2014/main" id="{E8C19929-75B4-410A-ABEF-D9BD798016B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33" name="AutoShape 7" descr="hisopos descartables de madera x 100 un">
          <a:extLst>
            <a:ext uri="{FF2B5EF4-FFF2-40B4-BE49-F238E27FC236}">
              <a16:creationId xmlns:a16="http://schemas.microsoft.com/office/drawing/2014/main" id="{84AD7B2A-C15F-419E-B81E-50BC5BD4197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34" name="AutoShape 15">
          <a:extLst>
            <a:ext uri="{FF2B5EF4-FFF2-40B4-BE49-F238E27FC236}">
              <a16:creationId xmlns:a16="http://schemas.microsoft.com/office/drawing/2014/main" id="{E32A7614-83B8-457C-9948-2BB4B679F79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35" name="AutoShape 6">
          <a:extLst>
            <a:ext uri="{FF2B5EF4-FFF2-40B4-BE49-F238E27FC236}">
              <a16:creationId xmlns:a16="http://schemas.microsoft.com/office/drawing/2014/main" id="{D8C95FE6-F8CC-4288-9549-83AC8FAB190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36" name="AutoShape 7" descr="hisopos descartables de madera x 100 un">
          <a:extLst>
            <a:ext uri="{FF2B5EF4-FFF2-40B4-BE49-F238E27FC236}">
              <a16:creationId xmlns:a16="http://schemas.microsoft.com/office/drawing/2014/main" id="{3A1D0261-16B8-4059-A763-56135B96DD2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37" name="AutoShape 15">
          <a:extLst>
            <a:ext uri="{FF2B5EF4-FFF2-40B4-BE49-F238E27FC236}">
              <a16:creationId xmlns:a16="http://schemas.microsoft.com/office/drawing/2014/main" id="{3E522AD3-0AEC-4A2D-BDA1-D26BA50B583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38" name="AutoShape 6">
          <a:extLst>
            <a:ext uri="{FF2B5EF4-FFF2-40B4-BE49-F238E27FC236}">
              <a16:creationId xmlns:a16="http://schemas.microsoft.com/office/drawing/2014/main" id="{55423316-D7E7-4769-872F-59F37343C41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39" name="AutoShape 7" descr="hisopos descartables de madera x 100 un">
          <a:extLst>
            <a:ext uri="{FF2B5EF4-FFF2-40B4-BE49-F238E27FC236}">
              <a16:creationId xmlns:a16="http://schemas.microsoft.com/office/drawing/2014/main" id="{AC3CFBFC-6536-4131-9EC6-2C040D6A0EF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0" name="AutoShape 15">
          <a:extLst>
            <a:ext uri="{FF2B5EF4-FFF2-40B4-BE49-F238E27FC236}">
              <a16:creationId xmlns:a16="http://schemas.microsoft.com/office/drawing/2014/main" id="{3A486153-5956-44AB-8F2D-69DF39D52ED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41" name="AutoShape 6">
          <a:extLst>
            <a:ext uri="{FF2B5EF4-FFF2-40B4-BE49-F238E27FC236}">
              <a16:creationId xmlns:a16="http://schemas.microsoft.com/office/drawing/2014/main" id="{C915E8FC-29A6-4D6A-B52C-1C24BDAE591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42" name="AutoShape 7" descr="hisopos descartables de madera x 100 un">
          <a:extLst>
            <a:ext uri="{FF2B5EF4-FFF2-40B4-BE49-F238E27FC236}">
              <a16:creationId xmlns:a16="http://schemas.microsoft.com/office/drawing/2014/main" id="{13CC3947-40F6-48D9-9322-042CE043395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43" name="AutoShape 15">
          <a:extLst>
            <a:ext uri="{FF2B5EF4-FFF2-40B4-BE49-F238E27FC236}">
              <a16:creationId xmlns:a16="http://schemas.microsoft.com/office/drawing/2014/main" id="{0A5EA8B1-726E-48BA-90F8-60B97D91914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4" name="AutoShape 6">
          <a:extLst>
            <a:ext uri="{FF2B5EF4-FFF2-40B4-BE49-F238E27FC236}">
              <a16:creationId xmlns:a16="http://schemas.microsoft.com/office/drawing/2014/main" id="{36B88799-D342-4FFB-94F8-FDCF4192A3F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5" name="AutoShape 7" descr="hisopos descartables de madera x 100 un">
          <a:extLst>
            <a:ext uri="{FF2B5EF4-FFF2-40B4-BE49-F238E27FC236}">
              <a16:creationId xmlns:a16="http://schemas.microsoft.com/office/drawing/2014/main" id="{DE28CBE6-5EEE-47F2-B956-A4C15377D15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6" name="AutoShape 15">
          <a:extLst>
            <a:ext uri="{FF2B5EF4-FFF2-40B4-BE49-F238E27FC236}">
              <a16:creationId xmlns:a16="http://schemas.microsoft.com/office/drawing/2014/main" id="{CC3F74DF-1CED-4E0A-AB8C-7E9C963C527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7" name="AutoShape 6">
          <a:extLst>
            <a:ext uri="{FF2B5EF4-FFF2-40B4-BE49-F238E27FC236}">
              <a16:creationId xmlns:a16="http://schemas.microsoft.com/office/drawing/2014/main" id="{F8F7C435-F710-4188-9C22-E310DDA8826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8" name="AutoShape 7" descr="hisopos descartables de madera x 100 un">
          <a:extLst>
            <a:ext uri="{FF2B5EF4-FFF2-40B4-BE49-F238E27FC236}">
              <a16:creationId xmlns:a16="http://schemas.microsoft.com/office/drawing/2014/main" id="{B11CE4C6-76A7-4E7A-9923-79B63D940FC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49" name="AutoShape 15">
          <a:extLst>
            <a:ext uri="{FF2B5EF4-FFF2-40B4-BE49-F238E27FC236}">
              <a16:creationId xmlns:a16="http://schemas.microsoft.com/office/drawing/2014/main" id="{B607C3D6-89F6-4246-8C6D-3700BE2B2ED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50" name="AutoShape 6">
          <a:extLst>
            <a:ext uri="{FF2B5EF4-FFF2-40B4-BE49-F238E27FC236}">
              <a16:creationId xmlns:a16="http://schemas.microsoft.com/office/drawing/2014/main" id="{E5F9CDA1-747D-4B77-81E1-127D5484450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51" name="AutoShape 7" descr="hisopos descartables de madera x 100 un">
          <a:extLst>
            <a:ext uri="{FF2B5EF4-FFF2-40B4-BE49-F238E27FC236}">
              <a16:creationId xmlns:a16="http://schemas.microsoft.com/office/drawing/2014/main" id="{8D07E579-9820-4FC3-9243-A6E10D56C9E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52" name="AutoShape 15">
          <a:extLst>
            <a:ext uri="{FF2B5EF4-FFF2-40B4-BE49-F238E27FC236}">
              <a16:creationId xmlns:a16="http://schemas.microsoft.com/office/drawing/2014/main" id="{42860745-9BB0-49B5-BC58-1A776C759BA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53" name="AutoShape 6">
          <a:extLst>
            <a:ext uri="{FF2B5EF4-FFF2-40B4-BE49-F238E27FC236}">
              <a16:creationId xmlns:a16="http://schemas.microsoft.com/office/drawing/2014/main" id="{CEA95B26-11DE-431C-981F-C6C3C094246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54" name="AutoShape 7" descr="hisopos descartables de madera x 100 un">
          <a:extLst>
            <a:ext uri="{FF2B5EF4-FFF2-40B4-BE49-F238E27FC236}">
              <a16:creationId xmlns:a16="http://schemas.microsoft.com/office/drawing/2014/main" id="{0A6D8F13-CFF1-436F-BD4D-31669EBDC81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55" name="AutoShape 15">
          <a:extLst>
            <a:ext uri="{FF2B5EF4-FFF2-40B4-BE49-F238E27FC236}">
              <a16:creationId xmlns:a16="http://schemas.microsoft.com/office/drawing/2014/main" id="{0F0AF11A-80B0-4D26-9AE7-2ED0AD46765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56" name="AutoShape 6">
          <a:extLst>
            <a:ext uri="{FF2B5EF4-FFF2-40B4-BE49-F238E27FC236}">
              <a16:creationId xmlns:a16="http://schemas.microsoft.com/office/drawing/2014/main" id="{55B98908-D0B2-4AA7-8829-46CA280D55A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57" name="AutoShape 7" descr="hisopos descartables de madera x 100 un">
          <a:extLst>
            <a:ext uri="{FF2B5EF4-FFF2-40B4-BE49-F238E27FC236}">
              <a16:creationId xmlns:a16="http://schemas.microsoft.com/office/drawing/2014/main" id="{38EEE620-37A6-435F-8158-DF792ABD63D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58" name="AutoShape 15">
          <a:extLst>
            <a:ext uri="{FF2B5EF4-FFF2-40B4-BE49-F238E27FC236}">
              <a16:creationId xmlns:a16="http://schemas.microsoft.com/office/drawing/2014/main" id="{A95EBCBC-34BC-415A-A508-9B223408DA5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59" name="AutoShape 6">
          <a:extLst>
            <a:ext uri="{FF2B5EF4-FFF2-40B4-BE49-F238E27FC236}">
              <a16:creationId xmlns:a16="http://schemas.microsoft.com/office/drawing/2014/main" id="{945F2FBA-D019-4C55-B8CE-FE21478B124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60" name="AutoShape 7" descr="hisopos descartables de madera x 100 un">
          <a:extLst>
            <a:ext uri="{FF2B5EF4-FFF2-40B4-BE49-F238E27FC236}">
              <a16:creationId xmlns:a16="http://schemas.microsoft.com/office/drawing/2014/main" id="{8BF3EED2-5F00-4B53-950B-4819815262E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61" name="AutoShape 15">
          <a:extLst>
            <a:ext uri="{FF2B5EF4-FFF2-40B4-BE49-F238E27FC236}">
              <a16:creationId xmlns:a16="http://schemas.microsoft.com/office/drawing/2014/main" id="{2EEE15E4-FE79-4EEB-90E8-3EEACA5618E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62" name="AutoShape 6">
          <a:extLst>
            <a:ext uri="{FF2B5EF4-FFF2-40B4-BE49-F238E27FC236}">
              <a16:creationId xmlns:a16="http://schemas.microsoft.com/office/drawing/2014/main" id="{5665EC46-A1A9-4AA0-A879-945DB1EBCF8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63" name="AutoShape 7" descr="hisopos descartables de madera x 100 un">
          <a:extLst>
            <a:ext uri="{FF2B5EF4-FFF2-40B4-BE49-F238E27FC236}">
              <a16:creationId xmlns:a16="http://schemas.microsoft.com/office/drawing/2014/main" id="{3455204C-6AEA-4BC3-A508-664C1C01D30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64" name="AutoShape 15">
          <a:extLst>
            <a:ext uri="{FF2B5EF4-FFF2-40B4-BE49-F238E27FC236}">
              <a16:creationId xmlns:a16="http://schemas.microsoft.com/office/drawing/2014/main" id="{AB49D392-6D33-424F-99EA-549CF30B966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65" name="AutoShape 6">
          <a:extLst>
            <a:ext uri="{FF2B5EF4-FFF2-40B4-BE49-F238E27FC236}">
              <a16:creationId xmlns:a16="http://schemas.microsoft.com/office/drawing/2014/main" id="{F1ECE8DE-1F7E-4EFF-AF16-6E4E1EA6A78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66" name="AutoShape 7" descr="hisopos descartables de madera x 100 un">
          <a:extLst>
            <a:ext uri="{FF2B5EF4-FFF2-40B4-BE49-F238E27FC236}">
              <a16:creationId xmlns:a16="http://schemas.microsoft.com/office/drawing/2014/main" id="{861FDF72-1B55-4488-A36D-BD320D000FA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67" name="AutoShape 15">
          <a:extLst>
            <a:ext uri="{FF2B5EF4-FFF2-40B4-BE49-F238E27FC236}">
              <a16:creationId xmlns:a16="http://schemas.microsoft.com/office/drawing/2014/main" id="{702AFBE5-E860-4F7B-A484-0555F110A94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68" name="AutoShape 6">
          <a:extLst>
            <a:ext uri="{FF2B5EF4-FFF2-40B4-BE49-F238E27FC236}">
              <a16:creationId xmlns:a16="http://schemas.microsoft.com/office/drawing/2014/main" id="{8B691E9E-6524-4B61-B584-AC1B25F7BB7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69" name="AutoShape 7" descr="hisopos descartables de madera x 100 un">
          <a:extLst>
            <a:ext uri="{FF2B5EF4-FFF2-40B4-BE49-F238E27FC236}">
              <a16:creationId xmlns:a16="http://schemas.microsoft.com/office/drawing/2014/main" id="{700F471C-91D4-4D77-AC2F-FCA785AC34D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70" name="AutoShape 15">
          <a:extLst>
            <a:ext uri="{FF2B5EF4-FFF2-40B4-BE49-F238E27FC236}">
              <a16:creationId xmlns:a16="http://schemas.microsoft.com/office/drawing/2014/main" id="{A9E5C3B1-BB49-4BED-B633-ADDA0DC260E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71" name="AutoShape 6">
          <a:extLst>
            <a:ext uri="{FF2B5EF4-FFF2-40B4-BE49-F238E27FC236}">
              <a16:creationId xmlns:a16="http://schemas.microsoft.com/office/drawing/2014/main" id="{6121C1A9-682E-494C-BA52-10067D77D78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72" name="AutoShape 7" descr="hisopos descartables de madera x 100 un">
          <a:extLst>
            <a:ext uri="{FF2B5EF4-FFF2-40B4-BE49-F238E27FC236}">
              <a16:creationId xmlns:a16="http://schemas.microsoft.com/office/drawing/2014/main" id="{8103B7E3-3166-498E-8418-EE086185168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473" name="AutoShape 15">
          <a:extLst>
            <a:ext uri="{FF2B5EF4-FFF2-40B4-BE49-F238E27FC236}">
              <a16:creationId xmlns:a16="http://schemas.microsoft.com/office/drawing/2014/main" id="{2243A16D-7681-41DF-97D6-C9458A599C6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474" name="AutoShape 6">
          <a:extLst>
            <a:ext uri="{FF2B5EF4-FFF2-40B4-BE49-F238E27FC236}">
              <a16:creationId xmlns:a16="http://schemas.microsoft.com/office/drawing/2014/main" id="{81E86AF3-F33D-465F-85D8-B501EC6D499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127000</xdr:colOff>
      <xdr:row>297</xdr:row>
      <xdr:rowOff>0</xdr:rowOff>
    </xdr:from>
    <xdr:to>
      <xdr:col>9</xdr:col>
      <xdr:colOff>444500</xdr:colOff>
      <xdr:row>298</xdr:row>
      <xdr:rowOff>111579</xdr:rowOff>
    </xdr:to>
    <xdr:sp macro="" textlink="">
      <xdr:nvSpPr>
        <xdr:cNvPr id="475" name="AutoShape 7" descr="hisopos descartables de madera x 100 un">
          <a:extLst>
            <a:ext uri="{FF2B5EF4-FFF2-40B4-BE49-F238E27FC236}">
              <a16:creationId xmlns:a16="http://schemas.microsoft.com/office/drawing/2014/main" id="{848D2B68-0785-49C8-AB9A-AE05ECCF181A}"/>
            </a:ext>
          </a:extLst>
        </xdr:cNvPr>
        <xdr:cNvSpPr>
          <a:spLocks noChangeAspect="1" noChangeArrowheads="1"/>
        </xdr:cNvSpPr>
      </xdr:nvSpPr>
      <xdr:spPr bwMode="auto">
        <a:xfrm>
          <a:off x="15786100" y="200825100"/>
          <a:ext cx="317500" cy="302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43" name="AutoShape 6">
          <a:extLst>
            <a:ext uri="{FF2B5EF4-FFF2-40B4-BE49-F238E27FC236}">
              <a16:creationId xmlns:a16="http://schemas.microsoft.com/office/drawing/2014/main" id="{DD18CEF7-78CA-4B73-98F5-356542F1BFC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44" name="AutoShape 7" descr="hisopos descartables de madera x 100 un">
          <a:extLst>
            <a:ext uri="{FF2B5EF4-FFF2-40B4-BE49-F238E27FC236}">
              <a16:creationId xmlns:a16="http://schemas.microsoft.com/office/drawing/2014/main" id="{17B92CED-7E82-455B-973E-4F403241C45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45" name="AutoShape 15">
          <a:extLst>
            <a:ext uri="{FF2B5EF4-FFF2-40B4-BE49-F238E27FC236}">
              <a16:creationId xmlns:a16="http://schemas.microsoft.com/office/drawing/2014/main" id="{5EB93A3A-C6FD-42C0-B086-AC9478A9084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46" name="AutoShape 6">
          <a:extLst>
            <a:ext uri="{FF2B5EF4-FFF2-40B4-BE49-F238E27FC236}">
              <a16:creationId xmlns:a16="http://schemas.microsoft.com/office/drawing/2014/main" id="{5626290E-2D10-4FD8-9294-882C6C5FA1A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47" name="AutoShape 7" descr="hisopos descartables de madera x 100 un">
          <a:extLst>
            <a:ext uri="{FF2B5EF4-FFF2-40B4-BE49-F238E27FC236}">
              <a16:creationId xmlns:a16="http://schemas.microsoft.com/office/drawing/2014/main" id="{017FA73B-C1BE-4F3B-B624-FDA95AAE1F3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48" name="AutoShape 15">
          <a:extLst>
            <a:ext uri="{FF2B5EF4-FFF2-40B4-BE49-F238E27FC236}">
              <a16:creationId xmlns:a16="http://schemas.microsoft.com/office/drawing/2014/main" id="{B4C85C3D-773C-407D-92AF-0335342D55A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49" name="AutoShape 6">
          <a:extLst>
            <a:ext uri="{FF2B5EF4-FFF2-40B4-BE49-F238E27FC236}">
              <a16:creationId xmlns:a16="http://schemas.microsoft.com/office/drawing/2014/main" id="{31B397DD-4CF4-4438-8345-82CCFF75E65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50" name="AutoShape 7" descr="hisopos descartables de madera x 100 un">
          <a:extLst>
            <a:ext uri="{FF2B5EF4-FFF2-40B4-BE49-F238E27FC236}">
              <a16:creationId xmlns:a16="http://schemas.microsoft.com/office/drawing/2014/main" id="{96DE57B6-43A4-4FD9-BE04-DFDF5B797B5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51" name="AutoShape 15">
          <a:extLst>
            <a:ext uri="{FF2B5EF4-FFF2-40B4-BE49-F238E27FC236}">
              <a16:creationId xmlns:a16="http://schemas.microsoft.com/office/drawing/2014/main" id="{2237F7A8-2314-4A38-8281-F6B93FA2BF8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52" name="AutoShape 6">
          <a:extLst>
            <a:ext uri="{FF2B5EF4-FFF2-40B4-BE49-F238E27FC236}">
              <a16:creationId xmlns:a16="http://schemas.microsoft.com/office/drawing/2014/main" id="{521A5F87-5A4A-4C62-BCAE-008831E1169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53" name="AutoShape 7" descr="hisopos descartables de madera x 100 un">
          <a:extLst>
            <a:ext uri="{FF2B5EF4-FFF2-40B4-BE49-F238E27FC236}">
              <a16:creationId xmlns:a16="http://schemas.microsoft.com/office/drawing/2014/main" id="{CE09BBDC-9422-49BB-827B-B93BE585B35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54" name="AutoShape 15">
          <a:extLst>
            <a:ext uri="{FF2B5EF4-FFF2-40B4-BE49-F238E27FC236}">
              <a16:creationId xmlns:a16="http://schemas.microsoft.com/office/drawing/2014/main" id="{02D304AD-9CB5-49DC-8B07-832C3BAF95E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55" name="AutoShape 6">
          <a:extLst>
            <a:ext uri="{FF2B5EF4-FFF2-40B4-BE49-F238E27FC236}">
              <a16:creationId xmlns:a16="http://schemas.microsoft.com/office/drawing/2014/main" id="{91C701B8-D439-4538-96D0-21E3412B64E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56" name="AutoShape 7" descr="hisopos descartables de madera x 100 un">
          <a:extLst>
            <a:ext uri="{FF2B5EF4-FFF2-40B4-BE49-F238E27FC236}">
              <a16:creationId xmlns:a16="http://schemas.microsoft.com/office/drawing/2014/main" id="{C61EBA6D-37D6-41A7-954B-ED8287FD089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57" name="AutoShape 15">
          <a:extLst>
            <a:ext uri="{FF2B5EF4-FFF2-40B4-BE49-F238E27FC236}">
              <a16:creationId xmlns:a16="http://schemas.microsoft.com/office/drawing/2014/main" id="{58BB0D35-ECE0-4B15-B287-57BA6842344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58" name="AutoShape 6">
          <a:extLst>
            <a:ext uri="{FF2B5EF4-FFF2-40B4-BE49-F238E27FC236}">
              <a16:creationId xmlns:a16="http://schemas.microsoft.com/office/drawing/2014/main" id="{BB1ABD83-51DF-4686-9BF4-4C54DE90288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59" name="AutoShape 7" descr="hisopos descartables de madera x 100 un">
          <a:extLst>
            <a:ext uri="{FF2B5EF4-FFF2-40B4-BE49-F238E27FC236}">
              <a16:creationId xmlns:a16="http://schemas.microsoft.com/office/drawing/2014/main" id="{8328097B-8B14-4C15-AAD4-3D7EA493295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60" name="AutoShape 15">
          <a:extLst>
            <a:ext uri="{FF2B5EF4-FFF2-40B4-BE49-F238E27FC236}">
              <a16:creationId xmlns:a16="http://schemas.microsoft.com/office/drawing/2014/main" id="{D3258139-AEC7-45BF-BCD6-50D0825F60D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61" name="AutoShape 6">
          <a:extLst>
            <a:ext uri="{FF2B5EF4-FFF2-40B4-BE49-F238E27FC236}">
              <a16:creationId xmlns:a16="http://schemas.microsoft.com/office/drawing/2014/main" id="{ED0227DB-F243-4E08-9224-662C6972E4A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62" name="AutoShape 7" descr="hisopos descartables de madera x 100 un">
          <a:extLst>
            <a:ext uri="{FF2B5EF4-FFF2-40B4-BE49-F238E27FC236}">
              <a16:creationId xmlns:a16="http://schemas.microsoft.com/office/drawing/2014/main" id="{75987A32-0672-4020-8BAB-649D1BE3D38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63" name="AutoShape 15">
          <a:extLst>
            <a:ext uri="{FF2B5EF4-FFF2-40B4-BE49-F238E27FC236}">
              <a16:creationId xmlns:a16="http://schemas.microsoft.com/office/drawing/2014/main" id="{0652B017-4600-4D92-B760-A7B4C2BD1BA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64" name="AutoShape 6">
          <a:extLst>
            <a:ext uri="{FF2B5EF4-FFF2-40B4-BE49-F238E27FC236}">
              <a16:creationId xmlns:a16="http://schemas.microsoft.com/office/drawing/2014/main" id="{B3C619D9-F4EB-44C9-AB2C-C43547D8C34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65" name="AutoShape 7" descr="hisopos descartables de madera x 100 un">
          <a:extLst>
            <a:ext uri="{FF2B5EF4-FFF2-40B4-BE49-F238E27FC236}">
              <a16:creationId xmlns:a16="http://schemas.microsoft.com/office/drawing/2014/main" id="{A5EF8977-2AAE-4CAA-9C55-BC5C3811577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66" name="AutoShape 15">
          <a:extLst>
            <a:ext uri="{FF2B5EF4-FFF2-40B4-BE49-F238E27FC236}">
              <a16:creationId xmlns:a16="http://schemas.microsoft.com/office/drawing/2014/main" id="{3DFD3069-F432-482B-A64F-EEC0627ED70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67" name="AutoShape 6">
          <a:extLst>
            <a:ext uri="{FF2B5EF4-FFF2-40B4-BE49-F238E27FC236}">
              <a16:creationId xmlns:a16="http://schemas.microsoft.com/office/drawing/2014/main" id="{C030C7BA-1A5D-4491-81A6-A409727B512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68" name="AutoShape 7" descr="hisopos descartables de madera x 100 un">
          <a:extLst>
            <a:ext uri="{FF2B5EF4-FFF2-40B4-BE49-F238E27FC236}">
              <a16:creationId xmlns:a16="http://schemas.microsoft.com/office/drawing/2014/main" id="{69BEDA8B-E621-48F0-AA90-0DADA31C80F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69" name="AutoShape 15">
          <a:extLst>
            <a:ext uri="{FF2B5EF4-FFF2-40B4-BE49-F238E27FC236}">
              <a16:creationId xmlns:a16="http://schemas.microsoft.com/office/drawing/2014/main" id="{6D9309F6-0E93-4DA9-A6AF-88214E7ED97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0" name="AutoShape 6">
          <a:extLst>
            <a:ext uri="{FF2B5EF4-FFF2-40B4-BE49-F238E27FC236}">
              <a16:creationId xmlns:a16="http://schemas.microsoft.com/office/drawing/2014/main" id="{4FFA9F4E-09E8-4EF8-AD16-5E3DF6F5CA7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1" name="AutoShape 7" descr="hisopos descartables de madera x 100 un">
          <a:extLst>
            <a:ext uri="{FF2B5EF4-FFF2-40B4-BE49-F238E27FC236}">
              <a16:creationId xmlns:a16="http://schemas.microsoft.com/office/drawing/2014/main" id="{84087658-2E80-43D7-AB3F-321E33C654B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2" name="AutoShape 15">
          <a:extLst>
            <a:ext uri="{FF2B5EF4-FFF2-40B4-BE49-F238E27FC236}">
              <a16:creationId xmlns:a16="http://schemas.microsoft.com/office/drawing/2014/main" id="{8517A425-4688-4A7E-9160-130255C7A2F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3" name="AutoShape 6">
          <a:extLst>
            <a:ext uri="{FF2B5EF4-FFF2-40B4-BE49-F238E27FC236}">
              <a16:creationId xmlns:a16="http://schemas.microsoft.com/office/drawing/2014/main" id="{C91B533D-A4C5-4E52-95BA-7EB41476763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4" name="AutoShape 7" descr="hisopos descartables de madera x 100 un">
          <a:extLst>
            <a:ext uri="{FF2B5EF4-FFF2-40B4-BE49-F238E27FC236}">
              <a16:creationId xmlns:a16="http://schemas.microsoft.com/office/drawing/2014/main" id="{B1DFC1F2-E9E0-48A7-92D4-FAF9E8C54553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5" name="AutoShape 15">
          <a:extLst>
            <a:ext uri="{FF2B5EF4-FFF2-40B4-BE49-F238E27FC236}">
              <a16:creationId xmlns:a16="http://schemas.microsoft.com/office/drawing/2014/main" id="{4046B1CB-C184-48F9-BBEC-78384F82512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6" name="AutoShape 6">
          <a:extLst>
            <a:ext uri="{FF2B5EF4-FFF2-40B4-BE49-F238E27FC236}">
              <a16:creationId xmlns:a16="http://schemas.microsoft.com/office/drawing/2014/main" id="{9FF85961-E213-4E31-A90C-D282289ED69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7" name="AutoShape 7" descr="hisopos descartables de madera x 100 un">
          <a:extLst>
            <a:ext uri="{FF2B5EF4-FFF2-40B4-BE49-F238E27FC236}">
              <a16:creationId xmlns:a16="http://schemas.microsoft.com/office/drawing/2014/main" id="{743FC4E2-06B7-463F-98B9-28A09033473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78" name="AutoShape 15">
          <a:extLst>
            <a:ext uri="{FF2B5EF4-FFF2-40B4-BE49-F238E27FC236}">
              <a16:creationId xmlns:a16="http://schemas.microsoft.com/office/drawing/2014/main" id="{867CB7E4-9E3F-47B3-A64E-43E26710438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79" name="AutoShape 6">
          <a:extLst>
            <a:ext uri="{FF2B5EF4-FFF2-40B4-BE49-F238E27FC236}">
              <a16:creationId xmlns:a16="http://schemas.microsoft.com/office/drawing/2014/main" id="{B4FBEC64-29C4-46EE-B6DC-2AACD50EA55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80" name="AutoShape 7" descr="hisopos descartables de madera x 100 un">
          <a:extLst>
            <a:ext uri="{FF2B5EF4-FFF2-40B4-BE49-F238E27FC236}">
              <a16:creationId xmlns:a16="http://schemas.microsoft.com/office/drawing/2014/main" id="{8FB5CEEA-7F66-4C95-9F9E-2AC0D6AA301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81" name="AutoShape 15">
          <a:extLst>
            <a:ext uri="{FF2B5EF4-FFF2-40B4-BE49-F238E27FC236}">
              <a16:creationId xmlns:a16="http://schemas.microsoft.com/office/drawing/2014/main" id="{7C6F439B-9921-4D8D-AC68-9A28442EDBA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82" name="AutoShape 6">
          <a:extLst>
            <a:ext uri="{FF2B5EF4-FFF2-40B4-BE49-F238E27FC236}">
              <a16:creationId xmlns:a16="http://schemas.microsoft.com/office/drawing/2014/main" id="{90C5DCAD-3659-43B4-B493-E2C98333A9A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83" name="AutoShape 7" descr="hisopos descartables de madera x 100 un">
          <a:extLst>
            <a:ext uri="{FF2B5EF4-FFF2-40B4-BE49-F238E27FC236}">
              <a16:creationId xmlns:a16="http://schemas.microsoft.com/office/drawing/2014/main" id="{ED205F86-6A58-4F57-9F1B-4573C14BBDB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84" name="AutoShape 15">
          <a:extLst>
            <a:ext uri="{FF2B5EF4-FFF2-40B4-BE49-F238E27FC236}">
              <a16:creationId xmlns:a16="http://schemas.microsoft.com/office/drawing/2014/main" id="{8DA81A11-69F9-4201-B3F3-94A080EC17A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85" name="AutoShape 6">
          <a:extLst>
            <a:ext uri="{FF2B5EF4-FFF2-40B4-BE49-F238E27FC236}">
              <a16:creationId xmlns:a16="http://schemas.microsoft.com/office/drawing/2014/main" id="{081F6216-206C-4B87-B2E0-C386F513948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86" name="AutoShape 7" descr="hisopos descartables de madera x 100 un">
          <a:extLst>
            <a:ext uri="{FF2B5EF4-FFF2-40B4-BE49-F238E27FC236}">
              <a16:creationId xmlns:a16="http://schemas.microsoft.com/office/drawing/2014/main" id="{2924133B-E4A2-4C39-89E7-DFD85893D39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87" name="AutoShape 15">
          <a:extLst>
            <a:ext uri="{FF2B5EF4-FFF2-40B4-BE49-F238E27FC236}">
              <a16:creationId xmlns:a16="http://schemas.microsoft.com/office/drawing/2014/main" id="{FE8623D3-486D-41B6-9907-2FAB9E0B9F3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88" name="AutoShape 6">
          <a:extLst>
            <a:ext uri="{FF2B5EF4-FFF2-40B4-BE49-F238E27FC236}">
              <a16:creationId xmlns:a16="http://schemas.microsoft.com/office/drawing/2014/main" id="{A0F31FDA-7639-477B-90DD-B6E4AA0542B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89" name="AutoShape 7" descr="hisopos descartables de madera x 100 un">
          <a:extLst>
            <a:ext uri="{FF2B5EF4-FFF2-40B4-BE49-F238E27FC236}">
              <a16:creationId xmlns:a16="http://schemas.microsoft.com/office/drawing/2014/main" id="{8AEB8233-56C2-4819-ACA8-E09311F16D9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90" name="AutoShape 15">
          <a:extLst>
            <a:ext uri="{FF2B5EF4-FFF2-40B4-BE49-F238E27FC236}">
              <a16:creationId xmlns:a16="http://schemas.microsoft.com/office/drawing/2014/main" id="{A3BAA658-4F6B-43A7-9A73-11348FAC81B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91" name="AutoShape 6">
          <a:extLst>
            <a:ext uri="{FF2B5EF4-FFF2-40B4-BE49-F238E27FC236}">
              <a16:creationId xmlns:a16="http://schemas.microsoft.com/office/drawing/2014/main" id="{D5319DD5-34E2-4E84-9A03-6D90F374390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92" name="AutoShape 7" descr="hisopos descartables de madera x 100 un">
          <a:extLst>
            <a:ext uri="{FF2B5EF4-FFF2-40B4-BE49-F238E27FC236}">
              <a16:creationId xmlns:a16="http://schemas.microsoft.com/office/drawing/2014/main" id="{D9FDE5E4-EFB5-4CD5-B215-E97DB84EC53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93" name="AutoShape 15">
          <a:extLst>
            <a:ext uri="{FF2B5EF4-FFF2-40B4-BE49-F238E27FC236}">
              <a16:creationId xmlns:a16="http://schemas.microsoft.com/office/drawing/2014/main" id="{AD77DD9F-2F5F-497D-9D96-6A3F9BDB77B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94" name="AutoShape 6">
          <a:extLst>
            <a:ext uri="{FF2B5EF4-FFF2-40B4-BE49-F238E27FC236}">
              <a16:creationId xmlns:a16="http://schemas.microsoft.com/office/drawing/2014/main" id="{DCEE8576-ACFD-4A1F-AB4D-6A3F6103660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95" name="AutoShape 7" descr="hisopos descartables de madera x 100 un">
          <a:extLst>
            <a:ext uri="{FF2B5EF4-FFF2-40B4-BE49-F238E27FC236}">
              <a16:creationId xmlns:a16="http://schemas.microsoft.com/office/drawing/2014/main" id="{FB60C499-1268-459C-98E3-D8A5FE6D9A0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796" name="AutoShape 15">
          <a:extLst>
            <a:ext uri="{FF2B5EF4-FFF2-40B4-BE49-F238E27FC236}">
              <a16:creationId xmlns:a16="http://schemas.microsoft.com/office/drawing/2014/main" id="{9EAAC1FD-FF6C-41E7-8F69-100426AEE23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97" name="AutoShape 6">
          <a:extLst>
            <a:ext uri="{FF2B5EF4-FFF2-40B4-BE49-F238E27FC236}">
              <a16:creationId xmlns:a16="http://schemas.microsoft.com/office/drawing/2014/main" id="{03ABAE77-CB06-4E1E-A464-7153DBBC43E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98" name="AutoShape 7" descr="hisopos descartables de madera x 100 un">
          <a:extLst>
            <a:ext uri="{FF2B5EF4-FFF2-40B4-BE49-F238E27FC236}">
              <a16:creationId xmlns:a16="http://schemas.microsoft.com/office/drawing/2014/main" id="{E538FFA1-1DB8-4C3F-9742-A87A64AC5D7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799" name="AutoShape 15">
          <a:extLst>
            <a:ext uri="{FF2B5EF4-FFF2-40B4-BE49-F238E27FC236}">
              <a16:creationId xmlns:a16="http://schemas.microsoft.com/office/drawing/2014/main" id="{B36E06CE-3E14-49DF-A140-011F9FAD102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0" name="AutoShape 6">
          <a:extLst>
            <a:ext uri="{FF2B5EF4-FFF2-40B4-BE49-F238E27FC236}">
              <a16:creationId xmlns:a16="http://schemas.microsoft.com/office/drawing/2014/main" id="{E9200DC0-D031-4036-95E8-21CAE891BFE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1" name="AutoShape 7" descr="hisopos descartables de madera x 100 un">
          <a:extLst>
            <a:ext uri="{FF2B5EF4-FFF2-40B4-BE49-F238E27FC236}">
              <a16:creationId xmlns:a16="http://schemas.microsoft.com/office/drawing/2014/main" id="{CFEDFFD2-2645-4B76-9096-CDF03613F6F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2" name="AutoShape 15">
          <a:extLst>
            <a:ext uri="{FF2B5EF4-FFF2-40B4-BE49-F238E27FC236}">
              <a16:creationId xmlns:a16="http://schemas.microsoft.com/office/drawing/2014/main" id="{B437E7B7-1050-4FB7-A6A0-F805CEBD10D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3" name="AutoShape 6">
          <a:extLst>
            <a:ext uri="{FF2B5EF4-FFF2-40B4-BE49-F238E27FC236}">
              <a16:creationId xmlns:a16="http://schemas.microsoft.com/office/drawing/2014/main" id="{C37507F1-226E-4B59-97F5-835F1992D39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4" name="AutoShape 7" descr="hisopos descartables de madera x 100 un">
          <a:extLst>
            <a:ext uri="{FF2B5EF4-FFF2-40B4-BE49-F238E27FC236}">
              <a16:creationId xmlns:a16="http://schemas.microsoft.com/office/drawing/2014/main" id="{F3626359-045B-4286-A108-41FB9681FFD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5" name="AutoShape 15">
          <a:extLst>
            <a:ext uri="{FF2B5EF4-FFF2-40B4-BE49-F238E27FC236}">
              <a16:creationId xmlns:a16="http://schemas.microsoft.com/office/drawing/2014/main" id="{51F9F736-5571-4637-A1EE-C799E68B3AD2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6" name="AutoShape 6">
          <a:extLst>
            <a:ext uri="{FF2B5EF4-FFF2-40B4-BE49-F238E27FC236}">
              <a16:creationId xmlns:a16="http://schemas.microsoft.com/office/drawing/2014/main" id="{0CFB65AB-6737-4883-ADEE-E805D3DFAC0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7" name="AutoShape 7" descr="hisopos descartables de madera x 100 un">
          <a:extLst>
            <a:ext uri="{FF2B5EF4-FFF2-40B4-BE49-F238E27FC236}">
              <a16:creationId xmlns:a16="http://schemas.microsoft.com/office/drawing/2014/main" id="{E41D5BD7-5631-42D8-B606-36DC904C2CF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08" name="AutoShape 15">
          <a:extLst>
            <a:ext uri="{FF2B5EF4-FFF2-40B4-BE49-F238E27FC236}">
              <a16:creationId xmlns:a16="http://schemas.microsoft.com/office/drawing/2014/main" id="{A2ED23B5-C6C6-4F3D-8ACC-DF4CA338B29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09" name="AutoShape 6">
          <a:extLst>
            <a:ext uri="{FF2B5EF4-FFF2-40B4-BE49-F238E27FC236}">
              <a16:creationId xmlns:a16="http://schemas.microsoft.com/office/drawing/2014/main" id="{61EFE216-B6F2-40FB-984E-76D52A6653B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10" name="AutoShape 7" descr="hisopos descartables de madera x 100 un">
          <a:extLst>
            <a:ext uri="{FF2B5EF4-FFF2-40B4-BE49-F238E27FC236}">
              <a16:creationId xmlns:a16="http://schemas.microsoft.com/office/drawing/2014/main" id="{0818EAC5-69AC-4F03-9563-4D6593EDAB0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11" name="AutoShape 15">
          <a:extLst>
            <a:ext uri="{FF2B5EF4-FFF2-40B4-BE49-F238E27FC236}">
              <a16:creationId xmlns:a16="http://schemas.microsoft.com/office/drawing/2014/main" id="{9F236D11-82D1-4CE6-97F0-E3928AEDEBF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12" name="AutoShape 6">
          <a:extLst>
            <a:ext uri="{FF2B5EF4-FFF2-40B4-BE49-F238E27FC236}">
              <a16:creationId xmlns:a16="http://schemas.microsoft.com/office/drawing/2014/main" id="{8C85C621-DC03-43E3-A85E-A655C35E630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13" name="AutoShape 7" descr="hisopos descartables de madera x 100 un">
          <a:extLst>
            <a:ext uri="{FF2B5EF4-FFF2-40B4-BE49-F238E27FC236}">
              <a16:creationId xmlns:a16="http://schemas.microsoft.com/office/drawing/2014/main" id="{0998DBC4-DF72-42FB-A3D3-C8F78BA8D59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14" name="AutoShape 15">
          <a:extLst>
            <a:ext uri="{FF2B5EF4-FFF2-40B4-BE49-F238E27FC236}">
              <a16:creationId xmlns:a16="http://schemas.microsoft.com/office/drawing/2014/main" id="{184D863E-0549-48B7-A582-86BAEE80E53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15" name="AutoShape 6">
          <a:extLst>
            <a:ext uri="{FF2B5EF4-FFF2-40B4-BE49-F238E27FC236}">
              <a16:creationId xmlns:a16="http://schemas.microsoft.com/office/drawing/2014/main" id="{4A955404-D0B3-4063-B829-0AF6171BE4FF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16" name="AutoShape 7" descr="hisopos descartables de madera x 100 un">
          <a:extLst>
            <a:ext uri="{FF2B5EF4-FFF2-40B4-BE49-F238E27FC236}">
              <a16:creationId xmlns:a16="http://schemas.microsoft.com/office/drawing/2014/main" id="{BFE3D1E4-A6F2-4820-954B-FE240D30524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17" name="AutoShape 15">
          <a:extLst>
            <a:ext uri="{FF2B5EF4-FFF2-40B4-BE49-F238E27FC236}">
              <a16:creationId xmlns:a16="http://schemas.microsoft.com/office/drawing/2014/main" id="{9E111688-20BB-4D4F-A448-09D7E1C7B9D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18" name="AutoShape 6">
          <a:extLst>
            <a:ext uri="{FF2B5EF4-FFF2-40B4-BE49-F238E27FC236}">
              <a16:creationId xmlns:a16="http://schemas.microsoft.com/office/drawing/2014/main" id="{82A0BFCC-9C7D-49B3-B81A-109FE92C1C5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19" name="AutoShape 7" descr="hisopos descartables de madera x 100 un">
          <a:extLst>
            <a:ext uri="{FF2B5EF4-FFF2-40B4-BE49-F238E27FC236}">
              <a16:creationId xmlns:a16="http://schemas.microsoft.com/office/drawing/2014/main" id="{3EB45E89-0C25-46CD-9522-5DCD9BE3520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20" name="AutoShape 15">
          <a:extLst>
            <a:ext uri="{FF2B5EF4-FFF2-40B4-BE49-F238E27FC236}">
              <a16:creationId xmlns:a16="http://schemas.microsoft.com/office/drawing/2014/main" id="{C6EEE474-CD90-440C-AB84-6987BBCE145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21" name="AutoShape 6">
          <a:extLst>
            <a:ext uri="{FF2B5EF4-FFF2-40B4-BE49-F238E27FC236}">
              <a16:creationId xmlns:a16="http://schemas.microsoft.com/office/drawing/2014/main" id="{DB73EE2A-A5D1-4F50-8D6A-509BBD4FD6C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22" name="AutoShape 7" descr="hisopos descartables de madera x 100 un">
          <a:extLst>
            <a:ext uri="{FF2B5EF4-FFF2-40B4-BE49-F238E27FC236}">
              <a16:creationId xmlns:a16="http://schemas.microsoft.com/office/drawing/2014/main" id="{98B56C30-CA22-4CAC-8705-A2A266E2661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23" name="AutoShape 15">
          <a:extLst>
            <a:ext uri="{FF2B5EF4-FFF2-40B4-BE49-F238E27FC236}">
              <a16:creationId xmlns:a16="http://schemas.microsoft.com/office/drawing/2014/main" id="{4EB9E75C-D8DA-41A7-9CD7-2F9FEFC9A1C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24" name="AutoShape 6">
          <a:extLst>
            <a:ext uri="{FF2B5EF4-FFF2-40B4-BE49-F238E27FC236}">
              <a16:creationId xmlns:a16="http://schemas.microsoft.com/office/drawing/2014/main" id="{175C484A-932C-48FC-BCA0-813DEB3A380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25" name="AutoShape 7" descr="hisopos descartables de madera x 100 un">
          <a:extLst>
            <a:ext uri="{FF2B5EF4-FFF2-40B4-BE49-F238E27FC236}">
              <a16:creationId xmlns:a16="http://schemas.microsoft.com/office/drawing/2014/main" id="{37BC57AB-0044-436F-9C83-9419E90D0A9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26" name="AutoShape 15">
          <a:extLst>
            <a:ext uri="{FF2B5EF4-FFF2-40B4-BE49-F238E27FC236}">
              <a16:creationId xmlns:a16="http://schemas.microsoft.com/office/drawing/2014/main" id="{53E863F4-CFE0-4A3B-8559-7298858C05D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27" name="AutoShape 6">
          <a:extLst>
            <a:ext uri="{FF2B5EF4-FFF2-40B4-BE49-F238E27FC236}">
              <a16:creationId xmlns:a16="http://schemas.microsoft.com/office/drawing/2014/main" id="{88BBACB1-B181-43E6-988A-6E51A35D5FD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28" name="AutoShape 7" descr="hisopos descartables de madera x 100 un">
          <a:extLst>
            <a:ext uri="{FF2B5EF4-FFF2-40B4-BE49-F238E27FC236}">
              <a16:creationId xmlns:a16="http://schemas.microsoft.com/office/drawing/2014/main" id="{1A0C376F-E384-4E9D-9442-39002738468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29" name="AutoShape 15">
          <a:extLst>
            <a:ext uri="{FF2B5EF4-FFF2-40B4-BE49-F238E27FC236}">
              <a16:creationId xmlns:a16="http://schemas.microsoft.com/office/drawing/2014/main" id="{21F26AEB-AE5E-4F22-B8B9-0FC9CD676E6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0" name="AutoShape 6">
          <a:extLst>
            <a:ext uri="{FF2B5EF4-FFF2-40B4-BE49-F238E27FC236}">
              <a16:creationId xmlns:a16="http://schemas.microsoft.com/office/drawing/2014/main" id="{98A9459B-3E3F-4318-ADCA-06CD84BA7FF9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1" name="AutoShape 7" descr="hisopos descartables de madera x 100 un">
          <a:extLst>
            <a:ext uri="{FF2B5EF4-FFF2-40B4-BE49-F238E27FC236}">
              <a16:creationId xmlns:a16="http://schemas.microsoft.com/office/drawing/2014/main" id="{F139B918-5EBB-42D4-8F74-AD38CA4124A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2" name="AutoShape 15">
          <a:extLst>
            <a:ext uri="{FF2B5EF4-FFF2-40B4-BE49-F238E27FC236}">
              <a16:creationId xmlns:a16="http://schemas.microsoft.com/office/drawing/2014/main" id="{7A3C8012-94F1-4E06-A7BB-ACB537CF992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3" name="AutoShape 6">
          <a:extLst>
            <a:ext uri="{FF2B5EF4-FFF2-40B4-BE49-F238E27FC236}">
              <a16:creationId xmlns:a16="http://schemas.microsoft.com/office/drawing/2014/main" id="{9AF6CCE1-D426-44F9-8EE2-452FC61812D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4" name="AutoShape 7" descr="hisopos descartables de madera x 100 un">
          <a:extLst>
            <a:ext uri="{FF2B5EF4-FFF2-40B4-BE49-F238E27FC236}">
              <a16:creationId xmlns:a16="http://schemas.microsoft.com/office/drawing/2014/main" id="{E40A883E-6E95-4D2F-9BB6-28A49BBD0A6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5" name="AutoShape 15">
          <a:extLst>
            <a:ext uri="{FF2B5EF4-FFF2-40B4-BE49-F238E27FC236}">
              <a16:creationId xmlns:a16="http://schemas.microsoft.com/office/drawing/2014/main" id="{775AECF8-1A19-487F-83E2-8C376083EF7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6" name="AutoShape 6">
          <a:extLst>
            <a:ext uri="{FF2B5EF4-FFF2-40B4-BE49-F238E27FC236}">
              <a16:creationId xmlns:a16="http://schemas.microsoft.com/office/drawing/2014/main" id="{4802A2E0-C8C8-4759-9CFD-05CFAFC1AB5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7" name="AutoShape 7" descr="hisopos descartables de madera x 100 un">
          <a:extLst>
            <a:ext uri="{FF2B5EF4-FFF2-40B4-BE49-F238E27FC236}">
              <a16:creationId xmlns:a16="http://schemas.microsoft.com/office/drawing/2014/main" id="{FCB3C288-29C1-4D55-AADB-1AE5AF1D9AC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38" name="AutoShape 15">
          <a:extLst>
            <a:ext uri="{FF2B5EF4-FFF2-40B4-BE49-F238E27FC236}">
              <a16:creationId xmlns:a16="http://schemas.microsoft.com/office/drawing/2014/main" id="{D9985964-98B7-459E-82D0-7320F738258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39" name="AutoShape 6">
          <a:extLst>
            <a:ext uri="{FF2B5EF4-FFF2-40B4-BE49-F238E27FC236}">
              <a16:creationId xmlns:a16="http://schemas.microsoft.com/office/drawing/2014/main" id="{7BF07EB2-C0F4-416D-B016-0897C12AB79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40" name="AutoShape 7" descr="hisopos descartables de madera x 100 un">
          <a:extLst>
            <a:ext uri="{FF2B5EF4-FFF2-40B4-BE49-F238E27FC236}">
              <a16:creationId xmlns:a16="http://schemas.microsoft.com/office/drawing/2014/main" id="{16866282-0A79-4371-A807-1952BF7A1B78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41" name="AutoShape 15">
          <a:extLst>
            <a:ext uri="{FF2B5EF4-FFF2-40B4-BE49-F238E27FC236}">
              <a16:creationId xmlns:a16="http://schemas.microsoft.com/office/drawing/2014/main" id="{0E4D197B-FE27-4E5B-B450-7C80673F465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42" name="AutoShape 6">
          <a:extLst>
            <a:ext uri="{FF2B5EF4-FFF2-40B4-BE49-F238E27FC236}">
              <a16:creationId xmlns:a16="http://schemas.microsoft.com/office/drawing/2014/main" id="{7DA4FB48-E402-4774-A91C-F3B9081C991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43" name="AutoShape 7" descr="hisopos descartables de madera x 100 un">
          <a:extLst>
            <a:ext uri="{FF2B5EF4-FFF2-40B4-BE49-F238E27FC236}">
              <a16:creationId xmlns:a16="http://schemas.microsoft.com/office/drawing/2014/main" id="{A9E815AD-DF03-42D7-ADBB-3E62FFE807A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44" name="AutoShape 15">
          <a:extLst>
            <a:ext uri="{FF2B5EF4-FFF2-40B4-BE49-F238E27FC236}">
              <a16:creationId xmlns:a16="http://schemas.microsoft.com/office/drawing/2014/main" id="{F41B5EEA-DE7B-4963-A930-D7950AE48FD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45" name="AutoShape 6">
          <a:extLst>
            <a:ext uri="{FF2B5EF4-FFF2-40B4-BE49-F238E27FC236}">
              <a16:creationId xmlns:a16="http://schemas.microsoft.com/office/drawing/2014/main" id="{1706CCDE-B61B-48F1-AB47-904951234497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46" name="AutoShape 7" descr="hisopos descartables de madera x 100 un">
          <a:extLst>
            <a:ext uri="{FF2B5EF4-FFF2-40B4-BE49-F238E27FC236}">
              <a16:creationId xmlns:a16="http://schemas.microsoft.com/office/drawing/2014/main" id="{A12AF4EC-732A-4ACA-8B97-671F3AAF4ECE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47" name="AutoShape 15">
          <a:extLst>
            <a:ext uri="{FF2B5EF4-FFF2-40B4-BE49-F238E27FC236}">
              <a16:creationId xmlns:a16="http://schemas.microsoft.com/office/drawing/2014/main" id="{BC1E926D-D147-4E74-801B-251FF3517BB6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48" name="AutoShape 6">
          <a:extLst>
            <a:ext uri="{FF2B5EF4-FFF2-40B4-BE49-F238E27FC236}">
              <a16:creationId xmlns:a16="http://schemas.microsoft.com/office/drawing/2014/main" id="{54D9CBBB-491D-4B5A-A3E5-F66FE11C450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49" name="AutoShape 7" descr="hisopos descartables de madera x 100 un">
          <a:extLst>
            <a:ext uri="{FF2B5EF4-FFF2-40B4-BE49-F238E27FC236}">
              <a16:creationId xmlns:a16="http://schemas.microsoft.com/office/drawing/2014/main" id="{FA75DE42-E9BA-4458-9C4E-2A3A28F3707B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50" name="AutoShape 15">
          <a:extLst>
            <a:ext uri="{FF2B5EF4-FFF2-40B4-BE49-F238E27FC236}">
              <a16:creationId xmlns:a16="http://schemas.microsoft.com/office/drawing/2014/main" id="{15C397FF-A4DF-47BB-90A5-59F238DBBA9A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51" name="AutoShape 6">
          <a:extLst>
            <a:ext uri="{FF2B5EF4-FFF2-40B4-BE49-F238E27FC236}">
              <a16:creationId xmlns:a16="http://schemas.microsoft.com/office/drawing/2014/main" id="{0E827ABD-6CDF-46D8-8E9F-B3BDB43CF2A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52" name="AutoShape 7" descr="hisopos descartables de madera x 100 un">
          <a:extLst>
            <a:ext uri="{FF2B5EF4-FFF2-40B4-BE49-F238E27FC236}">
              <a16:creationId xmlns:a16="http://schemas.microsoft.com/office/drawing/2014/main" id="{D153556E-1949-4BB7-9F6D-EE028638125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53" name="AutoShape 15">
          <a:extLst>
            <a:ext uri="{FF2B5EF4-FFF2-40B4-BE49-F238E27FC236}">
              <a16:creationId xmlns:a16="http://schemas.microsoft.com/office/drawing/2014/main" id="{CFE8C24D-353D-4E3A-B744-4253E9184CE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54" name="AutoShape 6">
          <a:extLst>
            <a:ext uri="{FF2B5EF4-FFF2-40B4-BE49-F238E27FC236}">
              <a16:creationId xmlns:a16="http://schemas.microsoft.com/office/drawing/2014/main" id="{8100F1FA-4402-410C-A58E-8D171D51C9D5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55" name="AutoShape 7" descr="hisopos descartables de madera x 100 un">
          <a:extLst>
            <a:ext uri="{FF2B5EF4-FFF2-40B4-BE49-F238E27FC236}">
              <a16:creationId xmlns:a16="http://schemas.microsoft.com/office/drawing/2014/main" id="{C6938006-7A1A-400B-B6DA-D13645DB980C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56" name="AutoShape 15">
          <a:extLst>
            <a:ext uri="{FF2B5EF4-FFF2-40B4-BE49-F238E27FC236}">
              <a16:creationId xmlns:a16="http://schemas.microsoft.com/office/drawing/2014/main" id="{F3377B1F-2393-42B2-98FB-82FB6E61E1F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57" name="AutoShape 6">
          <a:extLst>
            <a:ext uri="{FF2B5EF4-FFF2-40B4-BE49-F238E27FC236}">
              <a16:creationId xmlns:a16="http://schemas.microsoft.com/office/drawing/2014/main" id="{A27F23BF-0665-4DB0-AE25-9AEA4A9E8784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58" name="AutoShape 7" descr="hisopos descartables de madera x 100 un">
          <a:extLst>
            <a:ext uri="{FF2B5EF4-FFF2-40B4-BE49-F238E27FC236}">
              <a16:creationId xmlns:a16="http://schemas.microsoft.com/office/drawing/2014/main" id="{A9F7DDE4-B044-48A9-B83E-124736756BA1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317500</xdr:colOff>
      <xdr:row>139</xdr:row>
      <xdr:rowOff>120650</xdr:rowOff>
    </xdr:to>
    <xdr:sp macro="" textlink="">
      <xdr:nvSpPr>
        <xdr:cNvPr id="859" name="AutoShape 15">
          <a:extLst>
            <a:ext uri="{FF2B5EF4-FFF2-40B4-BE49-F238E27FC236}">
              <a16:creationId xmlns:a16="http://schemas.microsoft.com/office/drawing/2014/main" id="{37314DD9-BC1C-46A5-B52F-DCC21E0CE900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7470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317500</xdr:colOff>
      <xdr:row>138</xdr:row>
      <xdr:rowOff>120650</xdr:rowOff>
    </xdr:to>
    <xdr:sp macro="" textlink="">
      <xdr:nvSpPr>
        <xdr:cNvPr id="860" name="AutoShape 6">
          <a:extLst>
            <a:ext uri="{FF2B5EF4-FFF2-40B4-BE49-F238E27FC236}">
              <a16:creationId xmlns:a16="http://schemas.microsoft.com/office/drawing/2014/main" id="{06091D72-3BF5-4E00-BC88-B55F2ABCECFD}"/>
            </a:ext>
          </a:extLst>
        </xdr:cNvPr>
        <xdr:cNvSpPr>
          <a:spLocks noChangeAspect="1" noChangeArrowheads="1"/>
        </xdr:cNvSpPr>
      </xdr:nvSpPr>
      <xdr:spPr bwMode="auto">
        <a:xfrm>
          <a:off x="15659100" y="109061250"/>
          <a:ext cx="31750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127000</xdr:colOff>
      <xdr:row>297</xdr:row>
      <xdr:rowOff>0</xdr:rowOff>
    </xdr:from>
    <xdr:to>
      <xdr:col>9</xdr:col>
      <xdr:colOff>444500</xdr:colOff>
      <xdr:row>298</xdr:row>
      <xdr:rowOff>111579</xdr:rowOff>
    </xdr:to>
    <xdr:sp macro="" textlink="">
      <xdr:nvSpPr>
        <xdr:cNvPr id="861" name="AutoShape 7" descr="hisopos descartables de madera x 100 un">
          <a:extLst>
            <a:ext uri="{FF2B5EF4-FFF2-40B4-BE49-F238E27FC236}">
              <a16:creationId xmlns:a16="http://schemas.microsoft.com/office/drawing/2014/main" id="{E9C094D1-C3AB-4030-AD90-D336D19B2D3A}"/>
            </a:ext>
          </a:extLst>
        </xdr:cNvPr>
        <xdr:cNvSpPr>
          <a:spLocks noChangeAspect="1" noChangeArrowheads="1"/>
        </xdr:cNvSpPr>
      </xdr:nvSpPr>
      <xdr:spPr bwMode="auto">
        <a:xfrm>
          <a:off x="15786100" y="200825100"/>
          <a:ext cx="317500" cy="302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5</xdr:col>
      <xdr:colOff>209550</xdr:colOff>
      <xdr:row>2</xdr:row>
      <xdr:rowOff>38100</xdr:rowOff>
    </xdr:from>
    <xdr:to>
      <xdr:col>5</xdr:col>
      <xdr:colOff>1708150</xdr:colOff>
      <xdr:row>3</xdr:row>
      <xdr:rowOff>698500</xdr:rowOff>
    </xdr:to>
    <xdr:pic>
      <xdr:nvPicPr>
        <xdr:cNvPr id="1128" name="Imagen 2">
          <a:extLst>
            <a:ext uri="{FF2B5EF4-FFF2-40B4-BE49-F238E27FC236}">
              <a16:creationId xmlns:a16="http://schemas.microsoft.com/office/drawing/2014/main" id="{B4BF79D1-68DB-4285-96F1-948DE6CE5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981200"/>
          <a:ext cx="1498600" cy="1212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349250</xdr:colOff>
      <xdr:row>4</xdr:row>
      <xdr:rowOff>31750</xdr:rowOff>
    </xdr:from>
    <xdr:to>
      <xdr:col>5</xdr:col>
      <xdr:colOff>1530350</xdr:colOff>
      <xdr:row>5</xdr:row>
      <xdr:rowOff>660400</xdr:rowOff>
    </xdr:to>
    <xdr:pic>
      <xdr:nvPicPr>
        <xdr:cNvPr id="1129" name="Picture 2">
          <a:extLst>
            <a:ext uri="{FF2B5EF4-FFF2-40B4-BE49-F238E27FC236}">
              <a16:creationId xmlns:a16="http://schemas.microsoft.com/office/drawing/2014/main" id="{E9CD357D-507E-444B-BDEE-F3C33B900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8600" y="3289300"/>
          <a:ext cx="1181100" cy="1162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317500</xdr:colOff>
      <xdr:row>6</xdr:row>
      <xdr:rowOff>247650</xdr:rowOff>
    </xdr:from>
    <xdr:to>
      <xdr:col>5</xdr:col>
      <xdr:colOff>1587500</xdr:colOff>
      <xdr:row>7</xdr:row>
      <xdr:rowOff>628650</xdr:rowOff>
    </xdr:to>
    <xdr:pic>
      <xdr:nvPicPr>
        <xdr:cNvPr id="1130" name="Picture 3">
          <a:extLst>
            <a:ext uri="{FF2B5EF4-FFF2-40B4-BE49-F238E27FC236}">
              <a16:creationId xmlns:a16="http://schemas.microsoft.com/office/drawing/2014/main" id="{E0408420-B9FE-43E3-9EF8-11F1280D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6850" y="4714875"/>
          <a:ext cx="1270000" cy="1019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457200</xdr:colOff>
      <xdr:row>9</xdr:row>
      <xdr:rowOff>57150</xdr:rowOff>
    </xdr:from>
    <xdr:to>
      <xdr:col>5</xdr:col>
      <xdr:colOff>1447800</xdr:colOff>
      <xdr:row>10</xdr:row>
      <xdr:rowOff>469900</xdr:rowOff>
    </xdr:to>
    <xdr:pic>
      <xdr:nvPicPr>
        <xdr:cNvPr id="1131" name="Picture 6">
          <a:extLst>
            <a:ext uri="{FF2B5EF4-FFF2-40B4-BE49-F238E27FC236}">
              <a16:creationId xmlns:a16="http://schemas.microsoft.com/office/drawing/2014/main" id="{A87E5718-349A-472C-9B50-29DADD013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7181850"/>
          <a:ext cx="990600" cy="1546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457200</xdr:colOff>
      <xdr:row>11</xdr:row>
      <xdr:rowOff>107950</xdr:rowOff>
    </xdr:from>
    <xdr:to>
      <xdr:col>5</xdr:col>
      <xdr:colOff>1651000</xdr:colOff>
      <xdr:row>12</xdr:row>
      <xdr:rowOff>520700</xdr:rowOff>
    </xdr:to>
    <xdr:pic>
      <xdr:nvPicPr>
        <xdr:cNvPr id="1132" name="Picture 7">
          <a:extLst>
            <a:ext uri="{FF2B5EF4-FFF2-40B4-BE49-F238E27FC236}">
              <a16:creationId xmlns:a16="http://schemas.microsoft.com/office/drawing/2014/main" id="{A44E95B8-F7D5-44AF-81B1-AA8E32F8C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8975725"/>
          <a:ext cx="1193800" cy="1012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596900</xdr:colOff>
      <xdr:row>13</xdr:row>
      <xdr:rowOff>107950</xdr:rowOff>
    </xdr:from>
    <xdr:to>
      <xdr:col>5</xdr:col>
      <xdr:colOff>1504950</xdr:colOff>
      <xdr:row>13</xdr:row>
      <xdr:rowOff>742950</xdr:rowOff>
    </xdr:to>
    <xdr:pic>
      <xdr:nvPicPr>
        <xdr:cNvPr id="1133" name="Picture 10">
          <a:extLst>
            <a:ext uri="{FF2B5EF4-FFF2-40B4-BE49-F238E27FC236}">
              <a16:creationId xmlns:a16="http://schemas.microsoft.com/office/drawing/2014/main" id="{59B960BA-4008-47AE-A212-E3C58CC5A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6250" y="10204450"/>
          <a:ext cx="908050" cy="63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660400</xdr:colOff>
      <xdr:row>15</xdr:row>
      <xdr:rowOff>44450</xdr:rowOff>
    </xdr:from>
    <xdr:to>
      <xdr:col>5</xdr:col>
      <xdr:colOff>1466850</xdr:colOff>
      <xdr:row>15</xdr:row>
      <xdr:rowOff>920750</xdr:rowOff>
    </xdr:to>
    <xdr:pic>
      <xdr:nvPicPr>
        <xdr:cNvPr id="1134" name="Picture 11">
          <a:extLst>
            <a:ext uri="{FF2B5EF4-FFF2-40B4-BE49-F238E27FC236}">
              <a16:creationId xmlns:a16="http://schemas.microsoft.com/office/drawing/2014/main" id="{5CAA3145-2214-4D69-A3E6-D5C30267F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9750" y="11664950"/>
          <a:ext cx="80645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419100</xdr:colOff>
      <xdr:row>16</xdr:row>
      <xdr:rowOff>260350</xdr:rowOff>
    </xdr:from>
    <xdr:to>
      <xdr:col>5</xdr:col>
      <xdr:colOff>1835150</xdr:colOff>
      <xdr:row>17</xdr:row>
      <xdr:rowOff>774700</xdr:rowOff>
    </xdr:to>
    <xdr:pic>
      <xdr:nvPicPr>
        <xdr:cNvPr id="1135" name="Picture 12">
          <a:extLst>
            <a:ext uri="{FF2B5EF4-FFF2-40B4-BE49-F238E27FC236}">
              <a16:creationId xmlns:a16="http://schemas.microsoft.com/office/drawing/2014/main" id="{05750573-44EC-4456-B50C-9013F47E2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8450" y="12814300"/>
          <a:ext cx="1406525" cy="1162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361950</xdr:colOff>
      <xdr:row>18</xdr:row>
      <xdr:rowOff>82550</xdr:rowOff>
    </xdr:from>
    <xdr:to>
      <xdr:col>5</xdr:col>
      <xdr:colOff>1581150</xdr:colOff>
      <xdr:row>19</xdr:row>
      <xdr:rowOff>533400</xdr:rowOff>
    </xdr:to>
    <xdr:pic>
      <xdr:nvPicPr>
        <xdr:cNvPr id="1136" name="Picture 13">
          <a:extLst>
            <a:ext uri="{FF2B5EF4-FFF2-40B4-BE49-F238E27FC236}">
              <a16:creationId xmlns:a16="http://schemas.microsoft.com/office/drawing/2014/main" id="{9485EEF6-1AC0-4258-8847-81B84138C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14179550"/>
          <a:ext cx="1219200" cy="11271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57150</xdr:colOff>
      <xdr:row>20</xdr:row>
      <xdr:rowOff>520700</xdr:rowOff>
    </xdr:from>
    <xdr:to>
      <xdr:col>5</xdr:col>
      <xdr:colOff>1835150</xdr:colOff>
      <xdr:row>22</xdr:row>
      <xdr:rowOff>381000</xdr:rowOff>
    </xdr:to>
    <xdr:pic>
      <xdr:nvPicPr>
        <xdr:cNvPr id="1137" name="Picture 17">
          <a:extLst>
            <a:ext uri="{FF2B5EF4-FFF2-40B4-BE49-F238E27FC236}">
              <a16:creationId xmlns:a16="http://schemas.microsoft.com/office/drawing/2014/main" id="{5877275F-D1D3-4F74-A394-D080D2FD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15970250"/>
          <a:ext cx="1768475" cy="2098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266700</xdr:colOff>
      <xdr:row>23</xdr:row>
      <xdr:rowOff>209550</xdr:rowOff>
    </xdr:from>
    <xdr:to>
      <xdr:col>5</xdr:col>
      <xdr:colOff>1587500</xdr:colOff>
      <xdr:row>23</xdr:row>
      <xdr:rowOff>1460500</xdr:rowOff>
    </xdr:to>
    <xdr:pic>
      <xdr:nvPicPr>
        <xdr:cNvPr id="1138" name="Picture 19">
          <a:extLst>
            <a:ext uri="{FF2B5EF4-FFF2-40B4-BE49-F238E27FC236}">
              <a16:creationId xmlns:a16="http://schemas.microsoft.com/office/drawing/2014/main" id="{28C2EDD4-5F71-4F30-96B8-8715F6C3F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18792825"/>
          <a:ext cx="1320800" cy="1250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482600</xdr:colOff>
      <xdr:row>26</xdr:row>
      <xdr:rowOff>50800</xdr:rowOff>
    </xdr:from>
    <xdr:to>
      <xdr:col>5</xdr:col>
      <xdr:colOff>1581150</xdr:colOff>
      <xdr:row>26</xdr:row>
      <xdr:rowOff>1035050</xdr:rowOff>
    </xdr:to>
    <xdr:pic>
      <xdr:nvPicPr>
        <xdr:cNvPr id="1139" name="28 Imagen">
          <a:extLst>
            <a:ext uri="{FF2B5EF4-FFF2-40B4-BE49-F238E27FC236}">
              <a16:creationId xmlns:a16="http://schemas.microsoft.com/office/drawing/2014/main" id="{624E70D5-A8EC-4CA2-A814-B275E5241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1950" y="21491575"/>
          <a:ext cx="1098550" cy="984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539750</xdr:colOff>
      <xdr:row>27</xdr:row>
      <xdr:rowOff>38100</xdr:rowOff>
    </xdr:from>
    <xdr:to>
      <xdr:col>5</xdr:col>
      <xdr:colOff>1555750</xdr:colOff>
      <xdr:row>27</xdr:row>
      <xdr:rowOff>895350</xdr:rowOff>
    </xdr:to>
    <xdr:pic>
      <xdr:nvPicPr>
        <xdr:cNvPr id="1140" name="29 Imagen">
          <a:extLst>
            <a:ext uri="{FF2B5EF4-FFF2-40B4-BE49-F238E27FC236}">
              <a16:creationId xmlns:a16="http://schemas.microsoft.com/office/drawing/2014/main" id="{190C1209-A064-467F-A480-C481B5FD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9100" y="22536150"/>
          <a:ext cx="1016000" cy="857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177800</xdr:colOff>
      <xdr:row>97</xdr:row>
      <xdr:rowOff>266700</xdr:rowOff>
    </xdr:from>
    <xdr:to>
      <xdr:col>5</xdr:col>
      <xdr:colOff>1651000</xdr:colOff>
      <xdr:row>99</xdr:row>
      <xdr:rowOff>450850</xdr:rowOff>
    </xdr:to>
    <xdr:pic>
      <xdr:nvPicPr>
        <xdr:cNvPr id="1141" name="30 Imagen">
          <a:extLst>
            <a:ext uri="{FF2B5EF4-FFF2-40B4-BE49-F238E27FC236}">
              <a16:creationId xmlns:a16="http://schemas.microsoft.com/office/drawing/2014/main" id="{4427D813-4AA5-4AAB-80B4-9C6FEA3AB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150" y="76790550"/>
          <a:ext cx="1473200" cy="1184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120650</xdr:colOff>
      <xdr:row>100</xdr:row>
      <xdr:rowOff>19050</xdr:rowOff>
    </xdr:from>
    <xdr:to>
      <xdr:col>5</xdr:col>
      <xdr:colOff>1974850</xdr:colOff>
      <xdr:row>102</xdr:row>
      <xdr:rowOff>361950</xdr:rowOff>
    </xdr:to>
    <xdr:pic>
      <xdr:nvPicPr>
        <xdr:cNvPr id="1142" name="32 Imagen">
          <a:extLst>
            <a:ext uri="{FF2B5EF4-FFF2-40B4-BE49-F238E27FC236}">
              <a16:creationId xmlns:a16="http://schemas.microsoft.com/office/drawing/2014/main" id="{6A9BA1D5-2954-4004-BB14-2374468BB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0" y="78247875"/>
          <a:ext cx="1711325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419100</xdr:colOff>
      <xdr:row>103</xdr:row>
      <xdr:rowOff>44450</xdr:rowOff>
    </xdr:from>
    <xdr:to>
      <xdr:col>5</xdr:col>
      <xdr:colOff>1638300</xdr:colOff>
      <xdr:row>103</xdr:row>
      <xdr:rowOff>939800</xdr:rowOff>
    </xdr:to>
    <xdr:pic>
      <xdr:nvPicPr>
        <xdr:cNvPr id="1143" name="33 Imagen">
          <a:extLst>
            <a:ext uri="{FF2B5EF4-FFF2-40B4-BE49-F238E27FC236}">
              <a16:creationId xmlns:a16="http://schemas.microsoft.com/office/drawing/2014/main" id="{A3496690-6803-4A3A-8060-17A25E7E9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8450" y="80321150"/>
          <a:ext cx="1219200" cy="895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482600</xdr:colOff>
      <xdr:row>104</xdr:row>
      <xdr:rowOff>44450</xdr:rowOff>
    </xdr:from>
    <xdr:to>
      <xdr:col>5</xdr:col>
      <xdr:colOff>1593850</xdr:colOff>
      <xdr:row>104</xdr:row>
      <xdr:rowOff>876300</xdr:rowOff>
    </xdr:to>
    <xdr:pic>
      <xdr:nvPicPr>
        <xdr:cNvPr id="1144" name="35 Imagen">
          <a:extLst>
            <a:ext uri="{FF2B5EF4-FFF2-40B4-BE49-F238E27FC236}">
              <a16:creationId xmlns:a16="http://schemas.microsoft.com/office/drawing/2014/main" id="{8E807F47-9B42-49E2-8EBE-DC5F7EE9D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1950" y="81330800"/>
          <a:ext cx="1111250" cy="831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431800</xdr:colOff>
      <xdr:row>105</xdr:row>
      <xdr:rowOff>63500</xdr:rowOff>
    </xdr:from>
    <xdr:to>
      <xdr:col>5</xdr:col>
      <xdr:colOff>1498600</xdr:colOff>
      <xdr:row>105</xdr:row>
      <xdr:rowOff>946150</xdr:rowOff>
    </xdr:to>
    <xdr:pic>
      <xdr:nvPicPr>
        <xdr:cNvPr id="1145" name="36 Imagen">
          <a:extLst>
            <a:ext uri="{FF2B5EF4-FFF2-40B4-BE49-F238E27FC236}">
              <a16:creationId xmlns:a16="http://schemas.microsoft.com/office/drawing/2014/main" id="{2470D394-F104-4DA8-8274-74C42B44A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1150" y="82264250"/>
          <a:ext cx="1066800" cy="882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177800</xdr:colOff>
      <xdr:row>163</xdr:row>
      <xdr:rowOff>234950</xdr:rowOff>
    </xdr:from>
    <xdr:to>
      <xdr:col>5</xdr:col>
      <xdr:colOff>1638300</xdr:colOff>
      <xdr:row>166</xdr:row>
      <xdr:rowOff>368300</xdr:rowOff>
    </xdr:to>
    <xdr:pic>
      <xdr:nvPicPr>
        <xdr:cNvPr id="1146" name="Imagen 1">
          <a:extLst>
            <a:ext uri="{FF2B5EF4-FFF2-40B4-BE49-F238E27FC236}">
              <a16:creationId xmlns:a16="http://schemas.microsoft.com/office/drawing/2014/main" id="{FCB7C610-2FE9-478B-BBD8-588071B57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150" y="126717425"/>
          <a:ext cx="1460500" cy="1628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336550</xdr:colOff>
      <xdr:row>106</xdr:row>
      <xdr:rowOff>139700</xdr:rowOff>
    </xdr:from>
    <xdr:to>
      <xdr:col>5</xdr:col>
      <xdr:colOff>1631950</xdr:colOff>
      <xdr:row>106</xdr:row>
      <xdr:rowOff>1092200</xdr:rowOff>
    </xdr:to>
    <xdr:pic>
      <xdr:nvPicPr>
        <xdr:cNvPr id="1147" name="37 Imagen">
          <a:extLst>
            <a:ext uri="{FF2B5EF4-FFF2-40B4-BE49-F238E27FC236}">
              <a16:creationId xmlns:a16="http://schemas.microsoft.com/office/drawing/2014/main" id="{237E108A-B156-462E-93EF-224F09BA4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5900" y="83378675"/>
          <a:ext cx="12954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400050</xdr:colOff>
      <xdr:row>38</xdr:row>
      <xdr:rowOff>209550</xdr:rowOff>
    </xdr:from>
    <xdr:to>
      <xdr:col>5</xdr:col>
      <xdr:colOff>1549400</xdr:colOff>
      <xdr:row>40</xdr:row>
      <xdr:rowOff>533400</xdr:rowOff>
    </xdr:to>
    <xdr:pic>
      <xdr:nvPicPr>
        <xdr:cNvPr id="1148" name="37 Imagen">
          <a:extLst>
            <a:ext uri="{FF2B5EF4-FFF2-40B4-BE49-F238E27FC236}">
              <a16:creationId xmlns:a16="http://schemas.microsoft.com/office/drawing/2014/main" id="{5EFC832E-1267-4FF2-959C-039F0B2A5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31384875"/>
          <a:ext cx="1149350" cy="13620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260350</xdr:colOff>
      <xdr:row>35</xdr:row>
      <xdr:rowOff>241300</xdr:rowOff>
    </xdr:from>
    <xdr:to>
      <xdr:col>5</xdr:col>
      <xdr:colOff>1504950</xdr:colOff>
      <xdr:row>37</xdr:row>
      <xdr:rowOff>590550</xdr:rowOff>
    </xdr:to>
    <xdr:pic>
      <xdr:nvPicPr>
        <xdr:cNvPr id="1149" name="36 Imagen">
          <a:extLst>
            <a:ext uri="{FF2B5EF4-FFF2-40B4-BE49-F238E27FC236}">
              <a16:creationId xmlns:a16="http://schemas.microsoft.com/office/drawing/2014/main" id="{A99CD94D-9AA9-46BF-A6F4-FBA78D57D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29521150"/>
          <a:ext cx="1244600" cy="1530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292100</xdr:colOff>
      <xdr:row>32</xdr:row>
      <xdr:rowOff>139700</xdr:rowOff>
    </xdr:from>
    <xdr:to>
      <xdr:col>5</xdr:col>
      <xdr:colOff>1587500</xdr:colOff>
      <xdr:row>34</xdr:row>
      <xdr:rowOff>495300</xdr:rowOff>
    </xdr:to>
    <xdr:pic>
      <xdr:nvPicPr>
        <xdr:cNvPr id="1150" name="35 Imagen">
          <a:extLst>
            <a:ext uri="{FF2B5EF4-FFF2-40B4-BE49-F238E27FC236}">
              <a16:creationId xmlns:a16="http://schemas.microsoft.com/office/drawing/2014/main" id="{3092B0E4-35C6-419B-9D9F-731ACC93B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1450" y="27590750"/>
          <a:ext cx="1295400" cy="145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539750</xdr:colOff>
      <xdr:row>28</xdr:row>
      <xdr:rowOff>19050</xdr:rowOff>
    </xdr:from>
    <xdr:to>
      <xdr:col>5</xdr:col>
      <xdr:colOff>1600200</xdr:colOff>
      <xdr:row>29</xdr:row>
      <xdr:rowOff>0</xdr:rowOff>
    </xdr:to>
    <xdr:pic>
      <xdr:nvPicPr>
        <xdr:cNvPr id="1151" name="30 Imagen">
          <a:extLst>
            <a:ext uri="{FF2B5EF4-FFF2-40B4-BE49-F238E27FC236}">
              <a16:creationId xmlns:a16="http://schemas.microsoft.com/office/drawing/2014/main" id="{E71E5631-1FF4-405A-84E5-D75672DC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9100" y="23431500"/>
          <a:ext cx="1060450" cy="828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438150</xdr:colOff>
      <xdr:row>132</xdr:row>
      <xdr:rowOff>304800</xdr:rowOff>
    </xdr:from>
    <xdr:to>
      <xdr:col>5</xdr:col>
      <xdr:colOff>1504950</xdr:colOff>
      <xdr:row>134</xdr:row>
      <xdr:rowOff>254000</xdr:rowOff>
    </xdr:to>
    <xdr:pic>
      <xdr:nvPicPr>
        <xdr:cNvPr id="1152" name="Imagen 4">
          <a:extLst>
            <a:ext uri="{FF2B5EF4-FFF2-40B4-BE49-F238E27FC236}">
              <a16:creationId xmlns:a16="http://schemas.microsoft.com/office/drawing/2014/main" id="{2EA75018-D160-4EB6-BCE6-85B292A86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106118025"/>
          <a:ext cx="1066800" cy="1187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266700</xdr:colOff>
      <xdr:row>41</xdr:row>
      <xdr:rowOff>190500</xdr:rowOff>
    </xdr:from>
    <xdr:to>
      <xdr:col>5</xdr:col>
      <xdr:colOff>939800</xdr:colOff>
      <xdr:row>43</xdr:row>
      <xdr:rowOff>215900</xdr:rowOff>
    </xdr:to>
    <xdr:pic>
      <xdr:nvPicPr>
        <xdr:cNvPr id="1153" name="37 Imagen">
          <a:extLst>
            <a:ext uri="{FF2B5EF4-FFF2-40B4-BE49-F238E27FC236}">
              <a16:creationId xmlns:a16="http://schemas.microsoft.com/office/drawing/2014/main" id="{7F95C03A-0B0F-4A5B-999A-50F74137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33127950"/>
          <a:ext cx="673100" cy="1330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920750</xdr:colOff>
      <xdr:row>41</xdr:row>
      <xdr:rowOff>641350</xdr:rowOff>
    </xdr:from>
    <xdr:to>
      <xdr:col>5</xdr:col>
      <xdr:colOff>1549400</xdr:colOff>
      <xdr:row>43</xdr:row>
      <xdr:rowOff>641350</xdr:rowOff>
    </xdr:to>
    <xdr:pic>
      <xdr:nvPicPr>
        <xdr:cNvPr id="1154" name="38 Imagen">
          <a:extLst>
            <a:ext uri="{FF2B5EF4-FFF2-40B4-BE49-F238E27FC236}">
              <a16:creationId xmlns:a16="http://schemas.microsoft.com/office/drawing/2014/main" id="{7792790E-777C-418E-8AD1-C112A1296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0100" y="33578800"/>
          <a:ext cx="628650" cy="1304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381000</xdr:colOff>
      <xdr:row>44</xdr:row>
      <xdr:rowOff>133350</xdr:rowOff>
    </xdr:from>
    <xdr:to>
      <xdr:col>5</xdr:col>
      <xdr:colOff>1447800</xdr:colOff>
      <xdr:row>47</xdr:row>
      <xdr:rowOff>463550</xdr:rowOff>
    </xdr:to>
    <xdr:pic>
      <xdr:nvPicPr>
        <xdr:cNvPr id="1155" name="39 Imagen">
          <a:extLst>
            <a:ext uri="{FF2B5EF4-FFF2-40B4-BE49-F238E27FC236}">
              <a16:creationId xmlns:a16="http://schemas.microsoft.com/office/drawing/2014/main" id="{E9ECD9E7-930F-4025-BA68-718D8EEB0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35223450"/>
          <a:ext cx="1066800" cy="23780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387350</xdr:colOff>
      <xdr:row>48</xdr:row>
      <xdr:rowOff>82550</xdr:rowOff>
    </xdr:from>
    <xdr:to>
      <xdr:col>5</xdr:col>
      <xdr:colOff>1708150</xdr:colOff>
      <xdr:row>50</xdr:row>
      <xdr:rowOff>406400</xdr:rowOff>
    </xdr:to>
    <xdr:pic>
      <xdr:nvPicPr>
        <xdr:cNvPr id="1156" name="40 Imagen">
          <a:extLst>
            <a:ext uri="{FF2B5EF4-FFF2-40B4-BE49-F238E27FC236}">
              <a16:creationId xmlns:a16="http://schemas.microsoft.com/office/drawing/2014/main" id="{B0DBD952-466B-463A-84F0-49A0E3945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6700" y="37887275"/>
          <a:ext cx="1320800" cy="1619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317500</xdr:colOff>
      <xdr:row>110</xdr:row>
      <xdr:rowOff>12700</xdr:rowOff>
    </xdr:from>
    <xdr:to>
      <xdr:col>5</xdr:col>
      <xdr:colOff>1454150</xdr:colOff>
      <xdr:row>110</xdr:row>
      <xdr:rowOff>850900</xdr:rowOff>
    </xdr:to>
    <xdr:pic>
      <xdr:nvPicPr>
        <xdr:cNvPr id="1157" name="50 Imagen">
          <a:extLst>
            <a:ext uri="{FF2B5EF4-FFF2-40B4-BE49-F238E27FC236}">
              <a16:creationId xmlns:a16="http://schemas.microsoft.com/office/drawing/2014/main" id="{B254B7ED-133D-4746-9940-F05C8A44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6850" y="87757000"/>
          <a:ext cx="113665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279400</xdr:colOff>
      <xdr:row>111</xdr:row>
      <xdr:rowOff>6350</xdr:rowOff>
    </xdr:from>
    <xdr:to>
      <xdr:col>5</xdr:col>
      <xdr:colOff>1200150</xdr:colOff>
      <xdr:row>111</xdr:row>
      <xdr:rowOff>965200</xdr:rowOff>
    </xdr:to>
    <xdr:pic>
      <xdr:nvPicPr>
        <xdr:cNvPr id="1158" name="42 Imagen">
          <a:extLst>
            <a:ext uri="{FF2B5EF4-FFF2-40B4-BE49-F238E27FC236}">
              <a16:creationId xmlns:a16="http://schemas.microsoft.com/office/drawing/2014/main" id="{1D7F3055-E2EB-47AC-83D3-E09EEB69B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8750" y="88607900"/>
          <a:ext cx="920750" cy="958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450850</xdr:colOff>
      <xdr:row>112</xdr:row>
      <xdr:rowOff>101600</xdr:rowOff>
    </xdr:from>
    <xdr:to>
      <xdr:col>5</xdr:col>
      <xdr:colOff>1270000</xdr:colOff>
      <xdr:row>112</xdr:row>
      <xdr:rowOff>1035050</xdr:rowOff>
    </xdr:to>
    <xdr:pic>
      <xdr:nvPicPr>
        <xdr:cNvPr id="1159" name="46 Imagen">
          <a:extLst>
            <a:ext uri="{FF2B5EF4-FFF2-40B4-BE49-F238E27FC236}">
              <a16:creationId xmlns:a16="http://schemas.microsoft.com/office/drawing/2014/main" id="{804FEF99-B50E-4AB0-9588-1FB8F14CE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89741375"/>
          <a:ext cx="819150" cy="933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203200</xdr:colOff>
      <xdr:row>57</xdr:row>
      <xdr:rowOff>292100</xdr:rowOff>
    </xdr:from>
    <xdr:to>
      <xdr:col>5</xdr:col>
      <xdr:colOff>1714500</xdr:colOff>
      <xdr:row>59</xdr:row>
      <xdr:rowOff>438150</xdr:rowOff>
    </xdr:to>
    <xdr:pic>
      <xdr:nvPicPr>
        <xdr:cNvPr id="1160" name="46 Imagen">
          <a:extLst>
            <a:ext uri="{FF2B5EF4-FFF2-40B4-BE49-F238E27FC236}">
              <a16:creationId xmlns:a16="http://schemas.microsoft.com/office/drawing/2014/main" id="{C1EAB2F8-FF6E-4507-BBA4-6B4B1F835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2550" y="44059475"/>
          <a:ext cx="1511300" cy="157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241300</xdr:colOff>
      <xdr:row>54</xdr:row>
      <xdr:rowOff>158750</xdr:rowOff>
    </xdr:from>
    <xdr:to>
      <xdr:col>5</xdr:col>
      <xdr:colOff>1689100</xdr:colOff>
      <xdr:row>56</xdr:row>
      <xdr:rowOff>514350</xdr:rowOff>
    </xdr:to>
    <xdr:pic>
      <xdr:nvPicPr>
        <xdr:cNvPr id="1161" name="42 Imagen">
          <a:extLst>
            <a:ext uri="{FF2B5EF4-FFF2-40B4-BE49-F238E27FC236}">
              <a16:creationId xmlns:a16="http://schemas.microsoft.com/office/drawing/2014/main" id="{6C9E1377-D895-4F59-BA7B-FD66FDF96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0650" y="41773475"/>
          <a:ext cx="1447800" cy="1631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247650</xdr:colOff>
      <xdr:row>61</xdr:row>
      <xdr:rowOff>114300</xdr:rowOff>
    </xdr:from>
    <xdr:to>
      <xdr:col>5</xdr:col>
      <xdr:colOff>1676400</xdr:colOff>
      <xdr:row>62</xdr:row>
      <xdr:rowOff>482600</xdr:rowOff>
    </xdr:to>
    <xdr:pic>
      <xdr:nvPicPr>
        <xdr:cNvPr id="1162" name="50 Imagen">
          <a:extLst>
            <a:ext uri="{FF2B5EF4-FFF2-40B4-BE49-F238E27FC236}">
              <a16:creationId xmlns:a16="http://schemas.microsoft.com/office/drawing/2014/main" id="{9B76812D-779E-4CD2-8B09-4A4F14C16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47234475"/>
          <a:ext cx="1428750" cy="105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177800</xdr:colOff>
      <xdr:row>63</xdr:row>
      <xdr:rowOff>228600</xdr:rowOff>
    </xdr:from>
    <xdr:to>
      <xdr:col>6</xdr:col>
      <xdr:colOff>0</xdr:colOff>
      <xdr:row>64</xdr:row>
      <xdr:rowOff>768350</xdr:rowOff>
    </xdr:to>
    <xdr:pic>
      <xdr:nvPicPr>
        <xdr:cNvPr id="1163" name="51 Imagen">
          <a:extLst>
            <a:ext uri="{FF2B5EF4-FFF2-40B4-BE49-F238E27FC236}">
              <a16:creationId xmlns:a16="http://schemas.microsoft.com/office/drawing/2014/main" id="{35A95152-811B-46DC-B0E3-AFFC82399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150" y="48863250"/>
          <a:ext cx="1651000" cy="132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419100</xdr:colOff>
      <xdr:row>67</xdr:row>
      <xdr:rowOff>19050</xdr:rowOff>
    </xdr:from>
    <xdr:to>
      <xdr:col>5</xdr:col>
      <xdr:colOff>1460500</xdr:colOff>
      <xdr:row>67</xdr:row>
      <xdr:rowOff>787400</xdr:rowOff>
    </xdr:to>
    <xdr:pic>
      <xdr:nvPicPr>
        <xdr:cNvPr id="1164" name="55 Imagen">
          <a:extLst>
            <a:ext uri="{FF2B5EF4-FFF2-40B4-BE49-F238E27FC236}">
              <a16:creationId xmlns:a16="http://schemas.microsoft.com/office/drawing/2014/main" id="{2B32AD70-EB99-49AC-B536-CA0DE6A4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8450" y="52539900"/>
          <a:ext cx="1041400" cy="768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241300</xdr:colOff>
      <xdr:row>68</xdr:row>
      <xdr:rowOff>114300</xdr:rowOff>
    </xdr:from>
    <xdr:to>
      <xdr:col>5</xdr:col>
      <xdr:colOff>1790700</xdr:colOff>
      <xdr:row>69</xdr:row>
      <xdr:rowOff>571500</xdr:rowOff>
    </xdr:to>
    <xdr:pic>
      <xdr:nvPicPr>
        <xdr:cNvPr id="1165" name="57 Imagen">
          <a:extLst>
            <a:ext uri="{FF2B5EF4-FFF2-40B4-BE49-F238E27FC236}">
              <a16:creationId xmlns:a16="http://schemas.microsoft.com/office/drawing/2014/main" id="{FD66B972-5AF3-404C-9EEA-E321FEA40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0650" y="53463825"/>
          <a:ext cx="1549400" cy="11334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292100</xdr:colOff>
      <xdr:row>71</xdr:row>
      <xdr:rowOff>114300</xdr:rowOff>
    </xdr:from>
    <xdr:to>
      <xdr:col>5</xdr:col>
      <xdr:colOff>1657350</xdr:colOff>
      <xdr:row>72</xdr:row>
      <xdr:rowOff>469900</xdr:rowOff>
    </xdr:to>
    <xdr:pic>
      <xdr:nvPicPr>
        <xdr:cNvPr id="1166" name="62 Imagen">
          <a:extLst>
            <a:ext uri="{FF2B5EF4-FFF2-40B4-BE49-F238E27FC236}">
              <a16:creationId xmlns:a16="http://schemas.microsoft.com/office/drawing/2014/main" id="{03927117-C977-40AF-AFF7-969849945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1450" y="55464075"/>
          <a:ext cx="136525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527050</xdr:colOff>
      <xdr:row>73</xdr:row>
      <xdr:rowOff>165100</xdr:rowOff>
    </xdr:from>
    <xdr:to>
      <xdr:col>5</xdr:col>
      <xdr:colOff>1346200</xdr:colOff>
      <xdr:row>73</xdr:row>
      <xdr:rowOff>1016000</xdr:rowOff>
    </xdr:to>
    <xdr:pic>
      <xdr:nvPicPr>
        <xdr:cNvPr id="1167" name="64 Imagen">
          <a:extLst>
            <a:ext uri="{FF2B5EF4-FFF2-40B4-BE49-F238E27FC236}">
              <a16:creationId xmlns:a16="http://schemas.microsoft.com/office/drawing/2014/main" id="{435789AB-E8F1-4B32-9BE7-CE687F202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6400" y="56819800"/>
          <a:ext cx="81915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508000</xdr:colOff>
      <xdr:row>77</xdr:row>
      <xdr:rowOff>63500</xdr:rowOff>
    </xdr:from>
    <xdr:to>
      <xdr:col>5</xdr:col>
      <xdr:colOff>1498600</xdr:colOff>
      <xdr:row>77</xdr:row>
      <xdr:rowOff>806450</xdr:rowOff>
    </xdr:to>
    <xdr:pic>
      <xdr:nvPicPr>
        <xdr:cNvPr id="1168" name="74 Imagen">
          <a:extLst>
            <a:ext uri="{FF2B5EF4-FFF2-40B4-BE49-F238E27FC236}">
              <a16:creationId xmlns:a16="http://schemas.microsoft.com/office/drawing/2014/main" id="{08935084-8E0F-414B-8105-77A332AE2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7350" y="61185425"/>
          <a:ext cx="99060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527050</xdr:colOff>
      <xdr:row>78</xdr:row>
      <xdr:rowOff>63500</xdr:rowOff>
    </xdr:from>
    <xdr:to>
      <xdr:col>5</xdr:col>
      <xdr:colOff>1447800</xdr:colOff>
      <xdr:row>78</xdr:row>
      <xdr:rowOff>927100</xdr:rowOff>
    </xdr:to>
    <xdr:pic>
      <xdr:nvPicPr>
        <xdr:cNvPr id="1169" name="76 Imagen">
          <a:extLst>
            <a:ext uri="{FF2B5EF4-FFF2-40B4-BE49-F238E27FC236}">
              <a16:creationId xmlns:a16="http://schemas.microsoft.com/office/drawing/2014/main" id="{D2F931E2-70DA-450B-A724-B490DCA4E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6400" y="62061725"/>
          <a:ext cx="920750" cy="86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361950</xdr:colOff>
      <xdr:row>139</xdr:row>
      <xdr:rowOff>152400</xdr:rowOff>
    </xdr:from>
    <xdr:to>
      <xdr:col>5</xdr:col>
      <xdr:colOff>1238250</xdr:colOff>
      <xdr:row>141</xdr:row>
      <xdr:rowOff>685800</xdr:rowOff>
    </xdr:to>
    <xdr:pic>
      <xdr:nvPicPr>
        <xdr:cNvPr id="1170" name="Imagen 12">
          <a:extLst>
            <a:ext uri="{FF2B5EF4-FFF2-40B4-BE49-F238E27FC236}">
              <a16:creationId xmlns:a16="http://schemas.microsoft.com/office/drawing/2014/main" id="{AEEEEC4C-29A2-4746-800E-3DBCD34C0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110537625"/>
          <a:ext cx="876300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311150</xdr:colOff>
      <xdr:row>142</xdr:row>
      <xdr:rowOff>304800</xdr:rowOff>
    </xdr:from>
    <xdr:to>
      <xdr:col>5</xdr:col>
      <xdr:colOff>1536700</xdr:colOff>
      <xdr:row>144</xdr:row>
      <xdr:rowOff>527050</xdr:rowOff>
    </xdr:to>
    <xdr:pic>
      <xdr:nvPicPr>
        <xdr:cNvPr id="1171" name="Imagen 13">
          <a:extLst>
            <a:ext uri="{FF2B5EF4-FFF2-40B4-BE49-F238E27FC236}">
              <a16:creationId xmlns:a16="http://schemas.microsoft.com/office/drawing/2014/main" id="{A1C2C9EF-E1F5-499B-AAB0-3D0E2B3F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0500" y="112614075"/>
          <a:ext cx="1225550" cy="1250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260350</xdr:colOff>
      <xdr:row>145</xdr:row>
      <xdr:rowOff>209550</xdr:rowOff>
    </xdr:from>
    <xdr:to>
      <xdr:col>5</xdr:col>
      <xdr:colOff>1670050</xdr:colOff>
      <xdr:row>147</xdr:row>
      <xdr:rowOff>361950</xdr:rowOff>
    </xdr:to>
    <xdr:pic>
      <xdr:nvPicPr>
        <xdr:cNvPr id="1172" name="Imagen 14">
          <a:extLst>
            <a:ext uri="{FF2B5EF4-FFF2-40B4-BE49-F238E27FC236}">
              <a16:creationId xmlns:a16="http://schemas.microsoft.com/office/drawing/2014/main" id="{686823FE-A2F6-4538-8FD9-9749E3734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114414300"/>
          <a:ext cx="1409700" cy="1504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158750</xdr:colOff>
      <xdr:row>148</xdr:row>
      <xdr:rowOff>146050</xdr:rowOff>
    </xdr:from>
    <xdr:to>
      <xdr:col>5</xdr:col>
      <xdr:colOff>1606550</xdr:colOff>
      <xdr:row>150</xdr:row>
      <xdr:rowOff>438150</xdr:rowOff>
    </xdr:to>
    <xdr:pic>
      <xdr:nvPicPr>
        <xdr:cNvPr id="1173" name="Imagen 15">
          <a:extLst>
            <a:ext uri="{FF2B5EF4-FFF2-40B4-BE49-F238E27FC236}">
              <a16:creationId xmlns:a16="http://schemas.microsoft.com/office/drawing/2014/main" id="{494C7C76-7EDE-4E81-8741-40743E4B1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116446300"/>
          <a:ext cx="1447800" cy="15398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412750</xdr:colOff>
      <xdr:row>151</xdr:row>
      <xdr:rowOff>336550</xdr:rowOff>
    </xdr:from>
    <xdr:to>
      <xdr:col>5</xdr:col>
      <xdr:colOff>1079500</xdr:colOff>
      <xdr:row>153</xdr:row>
      <xdr:rowOff>501650</xdr:rowOff>
    </xdr:to>
    <xdr:pic>
      <xdr:nvPicPr>
        <xdr:cNvPr id="1174" name="Imagen 16">
          <a:extLst>
            <a:ext uri="{FF2B5EF4-FFF2-40B4-BE49-F238E27FC236}">
              <a16:creationId xmlns:a16="http://schemas.microsoft.com/office/drawing/2014/main" id="{AA591DB9-205A-441A-8252-85816B5F9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2100" y="118541800"/>
          <a:ext cx="666750" cy="1403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330200</xdr:colOff>
      <xdr:row>154</xdr:row>
      <xdr:rowOff>419100</xdr:rowOff>
    </xdr:from>
    <xdr:to>
      <xdr:col>5</xdr:col>
      <xdr:colOff>1568450</xdr:colOff>
      <xdr:row>156</xdr:row>
      <xdr:rowOff>196850</xdr:rowOff>
    </xdr:to>
    <xdr:pic>
      <xdr:nvPicPr>
        <xdr:cNvPr id="1175" name="Imagen 17">
          <a:extLst>
            <a:ext uri="{FF2B5EF4-FFF2-40B4-BE49-F238E27FC236}">
              <a16:creationId xmlns:a16="http://schemas.microsoft.com/office/drawing/2014/main" id="{721C574B-D31A-4350-89E7-0A5CA7551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9550" y="120643650"/>
          <a:ext cx="1238250" cy="1073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127000</xdr:colOff>
      <xdr:row>157</xdr:row>
      <xdr:rowOff>469900</xdr:rowOff>
    </xdr:from>
    <xdr:to>
      <xdr:col>5</xdr:col>
      <xdr:colOff>1828800</xdr:colOff>
      <xdr:row>159</xdr:row>
      <xdr:rowOff>311150</xdr:rowOff>
    </xdr:to>
    <xdr:pic>
      <xdr:nvPicPr>
        <xdr:cNvPr id="1176" name="Imagen 18">
          <a:extLst>
            <a:ext uri="{FF2B5EF4-FFF2-40B4-BE49-F238E27FC236}">
              <a16:creationId xmlns:a16="http://schemas.microsoft.com/office/drawing/2014/main" id="{72CF1BC0-FEF2-405E-97F3-0B30945A4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6350" y="122761375"/>
          <a:ext cx="17018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127000</xdr:colOff>
      <xdr:row>160</xdr:row>
      <xdr:rowOff>425450</xdr:rowOff>
    </xdr:from>
    <xdr:to>
      <xdr:col>5</xdr:col>
      <xdr:colOff>1727200</xdr:colOff>
      <xdr:row>161</xdr:row>
      <xdr:rowOff>698500</xdr:rowOff>
    </xdr:to>
    <xdr:pic>
      <xdr:nvPicPr>
        <xdr:cNvPr id="1177" name="Imagen 19">
          <a:extLst>
            <a:ext uri="{FF2B5EF4-FFF2-40B4-BE49-F238E27FC236}">
              <a16:creationId xmlns:a16="http://schemas.microsoft.com/office/drawing/2014/main" id="{ECBC59C0-6BAA-4182-BF35-8F9783C62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6350" y="124650500"/>
          <a:ext cx="1600200" cy="1044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247650</xdr:colOff>
      <xdr:row>168</xdr:row>
      <xdr:rowOff>139700</xdr:rowOff>
    </xdr:from>
    <xdr:to>
      <xdr:col>5</xdr:col>
      <xdr:colOff>1695450</xdr:colOff>
      <xdr:row>169</xdr:row>
      <xdr:rowOff>285750</xdr:rowOff>
    </xdr:to>
    <xdr:pic>
      <xdr:nvPicPr>
        <xdr:cNvPr id="1178" name="Imagen 24">
          <a:extLst>
            <a:ext uri="{FF2B5EF4-FFF2-40B4-BE49-F238E27FC236}">
              <a16:creationId xmlns:a16="http://schemas.microsoft.com/office/drawing/2014/main" id="{0F27D5C7-4B42-4279-A7BC-8980D58C9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29222500"/>
          <a:ext cx="1447800" cy="8604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317500</xdr:colOff>
      <xdr:row>170</xdr:row>
      <xdr:rowOff>228600</xdr:rowOff>
    </xdr:from>
    <xdr:to>
      <xdr:col>5</xdr:col>
      <xdr:colOff>1549400</xdr:colOff>
      <xdr:row>172</xdr:row>
      <xdr:rowOff>133350</xdr:rowOff>
    </xdr:to>
    <xdr:pic>
      <xdr:nvPicPr>
        <xdr:cNvPr id="1179" name="Imagen 25">
          <a:extLst>
            <a:ext uri="{FF2B5EF4-FFF2-40B4-BE49-F238E27FC236}">
              <a16:creationId xmlns:a16="http://schemas.microsoft.com/office/drawing/2014/main" id="{A0D25625-BD8A-4A40-A13A-88B38B5C0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6850" y="130902075"/>
          <a:ext cx="1231900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241300</xdr:colOff>
      <xdr:row>173</xdr:row>
      <xdr:rowOff>431800</xdr:rowOff>
    </xdr:from>
    <xdr:to>
      <xdr:col>5</xdr:col>
      <xdr:colOff>1727200</xdr:colOff>
      <xdr:row>175</xdr:row>
      <xdr:rowOff>203200</xdr:rowOff>
    </xdr:to>
    <xdr:pic>
      <xdr:nvPicPr>
        <xdr:cNvPr id="1180" name="Imagen 29">
          <a:extLst>
            <a:ext uri="{FF2B5EF4-FFF2-40B4-BE49-F238E27FC236}">
              <a16:creationId xmlns:a16="http://schemas.microsoft.com/office/drawing/2014/main" id="{93253F3F-20D1-45D7-AE49-98A486997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0650" y="132829300"/>
          <a:ext cx="1485900" cy="942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292100</xdr:colOff>
      <xdr:row>123</xdr:row>
      <xdr:rowOff>152400</xdr:rowOff>
    </xdr:from>
    <xdr:to>
      <xdr:col>5</xdr:col>
      <xdr:colOff>1600200</xdr:colOff>
      <xdr:row>124</xdr:row>
      <xdr:rowOff>571500</xdr:rowOff>
    </xdr:to>
    <xdr:pic>
      <xdr:nvPicPr>
        <xdr:cNvPr id="1181" name="71 Imagen">
          <a:extLst>
            <a:ext uri="{FF2B5EF4-FFF2-40B4-BE49-F238E27FC236}">
              <a16:creationId xmlns:a16="http://schemas.microsoft.com/office/drawing/2014/main" id="{582A053B-1E83-4C97-AAE7-BFC57B8DF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1450" y="99355275"/>
          <a:ext cx="1308100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469900</xdr:colOff>
      <xdr:row>76</xdr:row>
      <xdr:rowOff>127000</xdr:rowOff>
    </xdr:from>
    <xdr:to>
      <xdr:col>5</xdr:col>
      <xdr:colOff>1555750</xdr:colOff>
      <xdr:row>76</xdr:row>
      <xdr:rowOff>1333500</xdr:rowOff>
    </xdr:to>
    <xdr:pic>
      <xdr:nvPicPr>
        <xdr:cNvPr id="1182" name="72 Imagen">
          <a:extLst>
            <a:ext uri="{FF2B5EF4-FFF2-40B4-BE49-F238E27FC236}">
              <a16:creationId xmlns:a16="http://schemas.microsoft.com/office/drawing/2014/main" id="{1C46FD74-F636-48E2-BFEA-10A1177BC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9250" y="59791600"/>
          <a:ext cx="1085850" cy="120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190500</xdr:colOff>
      <xdr:row>125</xdr:row>
      <xdr:rowOff>171450</xdr:rowOff>
    </xdr:from>
    <xdr:to>
      <xdr:col>5</xdr:col>
      <xdr:colOff>1911350</xdr:colOff>
      <xdr:row>127</xdr:row>
      <xdr:rowOff>311150</xdr:rowOff>
    </xdr:to>
    <xdr:pic>
      <xdr:nvPicPr>
        <xdr:cNvPr id="1183" name="72 Imagen">
          <a:extLst>
            <a:ext uri="{FF2B5EF4-FFF2-40B4-BE49-F238E27FC236}">
              <a16:creationId xmlns:a16="http://schemas.microsoft.com/office/drawing/2014/main" id="{218A01A0-CCE8-4AEF-A638-7298ADC1B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100698300"/>
          <a:ext cx="1635125" cy="1263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279400</xdr:colOff>
      <xdr:row>179</xdr:row>
      <xdr:rowOff>203200</xdr:rowOff>
    </xdr:from>
    <xdr:to>
      <xdr:col>5</xdr:col>
      <xdr:colOff>1549400</xdr:colOff>
      <xdr:row>181</xdr:row>
      <xdr:rowOff>374650</xdr:rowOff>
    </xdr:to>
    <xdr:pic>
      <xdr:nvPicPr>
        <xdr:cNvPr id="1184" name="Imagen 31">
          <a:extLst>
            <a:ext uri="{FF2B5EF4-FFF2-40B4-BE49-F238E27FC236}">
              <a16:creationId xmlns:a16="http://schemas.microsoft.com/office/drawing/2014/main" id="{512E1A1F-C430-4BB7-949E-31D28073A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8750" y="136477375"/>
          <a:ext cx="1270000" cy="14763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107950</xdr:colOff>
      <xdr:row>198</xdr:row>
      <xdr:rowOff>19050</xdr:rowOff>
    </xdr:from>
    <xdr:to>
      <xdr:col>6</xdr:col>
      <xdr:colOff>101601</xdr:colOff>
      <xdr:row>200</xdr:row>
      <xdr:rowOff>76199</xdr:rowOff>
    </xdr:to>
    <xdr:pic>
      <xdr:nvPicPr>
        <xdr:cNvPr id="1185" name="Imagen 110">
          <a:extLst>
            <a:ext uri="{FF2B5EF4-FFF2-40B4-BE49-F238E27FC236}">
              <a16:creationId xmlns:a16="http://schemas.microsoft.com/office/drawing/2014/main" id="{DC4C73FA-7913-428C-A9FE-BD16BA82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48609050"/>
          <a:ext cx="1708150" cy="12382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177800</xdr:colOff>
      <xdr:row>185</xdr:row>
      <xdr:rowOff>520700</xdr:rowOff>
    </xdr:from>
    <xdr:to>
      <xdr:col>5</xdr:col>
      <xdr:colOff>1625600</xdr:colOff>
      <xdr:row>187</xdr:row>
      <xdr:rowOff>342900</xdr:rowOff>
    </xdr:to>
    <xdr:pic>
      <xdr:nvPicPr>
        <xdr:cNvPr id="1186" name="Imagen 35">
          <a:extLst>
            <a:ext uri="{FF2B5EF4-FFF2-40B4-BE49-F238E27FC236}">
              <a16:creationId xmlns:a16="http://schemas.microsoft.com/office/drawing/2014/main" id="{88FF09CF-A5D1-49A2-9698-EF16615CF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150" y="140738225"/>
          <a:ext cx="14478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203200</xdr:colOff>
      <xdr:row>182</xdr:row>
      <xdr:rowOff>222250</xdr:rowOff>
    </xdr:from>
    <xdr:to>
      <xdr:col>5</xdr:col>
      <xdr:colOff>1936750</xdr:colOff>
      <xdr:row>184</xdr:row>
      <xdr:rowOff>76200</xdr:rowOff>
    </xdr:to>
    <xdr:pic>
      <xdr:nvPicPr>
        <xdr:cNvPr id="1187" name="Imagen 34">
          <a:extLst>
            <a:ext uri="{FF2B5EF4-FFF2-40B4-BE49-F238E27FC236}">
              <a16:creationId xmlns:a16="http://schemas.microsoft.com/office/drawing/2014/main" id="{8A58CDAD-97F6-4538-999D-276F225F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2550" y="138458575"/>
          <a:ext cx="1628775" cy="1292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101600</xdr:colOff>
      <xdr:row>115</xdr:row>
      <xdr:rowOff>273050</xdr:rowOff>
    </xdr:from>
    <xdr:to>
      <xdr:col>6</xdr:col>
      <xdr:colOff>0</xdr:colOff>
      <xdr:row>117</xdr:row>
      <xdr:rowOff>0</xdr:rowOff>
    </xdr:to>
    <xdr:pic>
      <xdr:nvPicPr>
        <xdr:cNvPr id="1188" name="52 Imagen">
          <a:extLst>
            <a:ext uri="{FF2B5EF4-FFF2-40B4-BE49-F238E27FC236}">
              <a16:creationId xmlns:a16="http://schemas.microsoft.com/office/drawing/2014/main" id="{0401439A-8A95-45D3-862B-D6B66507D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0950" y="93017975"/>
          <a:ext cx="1727200" cy="1298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107950</xdr:colOff>
      <xdr:row>117</xdr:row>
      <xdr:rowOff>101600</xdr:rowOff>
    </xdr:from>
    <xdr:to>
      <xdr:col>5</xdr:col>
      <xdr:colOff>1816100</xdr:colOff>
      <xdr:row>118</xdr:row>
      <xdr:rowOff>660400</xdr:rowOff>
    </xdr:to>
    <xdr:pic>
      <xdr:nvPicPr>
        <xdr:cNvPr id="1189" name="54 Imagen">
          <a:extLst>
            <a:ext uri="{FF2B5EF4-FFF2-40B4-BE49-F238E27FC236}">
              <a16:creationId xmlns:a16="http://schemas.microsoft.com/office/drawing/2014/main" id="{E216DF7B-DDC8-4988-8458-A29DE4E5D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94418150"/>
          <a:ext cx="1708150" cy="1139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247650</xdr:colOff>
      <xdr:row>66</xdr:row>
      <xdr:rowOff>38100</xdr:rowOff>
    </xdr:from>
    <xdr:to>
      <xdr:col>5</xdr:col>
      <xdr:colOff>1466850</xdr:colOff>
      <xdr:row>66</xdr:row>
      <xdr:rowOff>908050</xdr:rowOff>
    </xdr:to>
    <xdr:pic>
      <xdr:nvPicPr>
        <xdr:cNvPr id="1190" name="54 Imagen">
          <a:extLst>
            <a:ext uri="{FF2B5EF4-FFF2-40B4-BE49-F238E27FC236}">
              <a16:creationId xmlns:a16="http://schemas.microsoft.com/office/drawing/2014/main" id="{DB63A971-EC13-4B6C-AF40-2437F24A4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51558825"/>
          <a:ext cx="1219200" cy="869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158750</xdr:colOff>
      <xdr:row>65</xdr:row>
      <xdr:rowOff>88900</xdr:rowOff>
    </xdr:from>
    <xdr:to>
      <xdr:col>5</xdr:col>
      <xdr:colOff>1346200</xdr:colOff>
      <xdr:row>65</xdr:row>
      <xdr:rowOff>927100</xdr:rowOff>
    </xdr:to>
    <xdr:pic>
      <xdr:nvPicPr>
        <xdr:cNvPr id="1191" name="52 Imagen">
          <a:extLst>
            <a:ext uri="{FF2B5EF4-FFF2-40B4-BE49-F238E27FC236}">
              <a16:creationId xmlns:a16="http://schemas.microsoft.com/office/drawing/2014/main" id="{09CAF46D-E7BA-4BA0-93BF-F523DFD29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0542825"/>
          <a:ext cx="1187450" cy="83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412750</xdr:colOff>
      <xdr:row>60</xdr:row>
      <xdr:rowOff>19050</xdr:rowOff>
    </xdr:from>
    <xdr:to>
      <xdr:col>5</xdr:col>
      <xdr:colOff>1460500</xdr:colOff>
      <xdr:row>60</xdr:row>
      <xdr:rowOff>1054100</xdr:rowOff>
    </xdr:to>
    <xdr:pic>
      <xdr:nvPicPr>
        <xdr:cNvPr id="1192" name="47 Imagen">
          <a:extLst>
            <a:ext uri="{FF2B5EF4-FFF2-40B4-BE49-F238E27FC236}">
              <a16:creationId xmlns:a16="http://schemas.microsoft.com/office/drawing/2014/main" id="{62010A99-BCC6-40DC-9769-C60891FCD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2100" y="46005750"/>
          <a:ext cx="1047750" cy="1035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349250</xdr:colOff>
      <xdr:row>188</xdr:row>
      <xdr:rowOff>114300</xdr:rowOff>
    </xdr:from>
    <xdr:to>
      <xdr:col>5</xdr:col>
      <xdr:colOff>1441450</xdr:colOff>
      <xdr:row>190</xdr:row>
      <xdr:rowOff>463550</xdr:rowOff>
    </xdr:to>
    <xdr:pic>
      <xdr:nvPicPr>
        <xdr:cNvPr id="1193" name="Imagen 38">
          <a:extLst>
            <a:ext uri="{FF2B5EF4-FFF2-40B4-BE49-F238E27FC236}">
              <a16:creationId xmlns:a16="http://schemas.microsoft.com/office/drawing/2014/main" id="{3F9ACAD1-73F2-4C8D-A656-6186DBDF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8600" y="142655925"/>
          <a:ext cx="1092200" cy="1501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641350</xdr:colOff>
      <xdr:row>191</xdr:row>
      <xdr:rowOff>228600</xdr:rowOff>
    </xdr:from>
    <xdr:to>
      <xdr:col>5</xdr:col>
      <xdr:colOff>1485900</xdr:colOff>
      <xdr:row>193</xdr:row>
      <xdr:rowOff>514350</xdr:rowOff>
    </xdr:to>
    <xdr:pic>
      <xdr:nvPicPr>
        <xdr:cNvPr id="1194" name="Imagen 39">
          <a:extLst>
            <a:ext uri="{FF2B5EF4-FFF2-40B4-BE49-F238E27FC236}">
              <a16:creationId xmlns:a16="http://schemas.microsoft.com/office/drawing/2014/main" id="{BB850F38-3E49-403F-BACD-85C4A033C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144608550"/>
          <a:ext cx="844550" cy="14763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82550</xdr:colOff>
      <xdr:row>194</xdr:row>
      <xdr:rowOff>19050</xdr:rowOff>
    </xdr:from>
    <xdr:to>
      <xdr:col>5</xdr:col>
      <xdr:colOff>1651000</xdr:colOff>
      <xdr:row>196</xdr:row>
      <xdr:rowOff>247650</xdr:rowOff>
    </xdr:to>
    <xdr:pic>
      <xdr:nvPicPr>
        <xdr:cNvPr id="1195" name="Imagen 40">
          <a:extLst>
            <a:ext uri="{FF2B5EF4-FFF2-40B4-BE49-F238E27FC236}">
              <a16:creationId xmlns:a16="http://schemas.microsoft.com/office/drawing/2014/main" id="{5AF4E098-02BB-4321-8FDC-0C4E7B42A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1900" y="146332575"/>
          <a:ext cx="1568450" cy="1400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222250</xdr:colOff>
      <xdr:row>176</xdr:row>
      <xdr:rowOff>323850</xdr:rowOff>
    </xdr:from>
    <xdr:to>
      <xdr:col>5</xdr:col>
      <xdr:colOff>1555750</xdr:colOff>
      <xdr:row>178</xdr:row>
      <xdr:rowOff>336550</xdr:rowOff>
    </xdr:to>
    <xdr:pic>
      <xdr:nvPicPr>
        <xdr:cNvPr id="1196" name="Imagen 30">
          <a:extLst>
            <a:ext uri="{FF2B5EF4-FFF2-40B4-BE49-F238E27FC236}">
              <a16:creationId xmlns:a16="http://schemas.microsoft.com/office/drawing/2014/main" id="{4EB9CAAC-ECC8-40C2-8CCC-68771180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134626350"/>
          <a:ext cx="1333500" cy="1146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469900</xdr:colOff>
      <xdr:row>8</xdr:row>
      <xdr:rowOff>133350</xdr:rowOff>
    </xdr:from>
    <xdr:to>
      <xdr:col>5</xdr:col>
      <xdr:colOff>1485900</xdr:colOff>
      <xdr:row>8</xdr:row>
      <xdr:rowOff>1162050</xdr:rowOff>
    </xdr:to>
    <xdr:pic>
      <xdr:nvPicPr>
        <xdr:cNvPr id="1197" name="Picture 4">
          <a:extLst>
            <a:ext uri="{FF2B5EF4-FFF2-40B4-BE49-F238E27FC236}">
              <a16:creationId xmlns:a16="http://schemas.microsoft.com/office/drawing/2014/main" id="{A57A7B21-B4DC-4F43-9602-914B3F618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9250" y="5934075"/>
          <a:ext cx="1016000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209550</xdr:colOff>
      <xdr:row>30</xdr:row>
      <xdr:rowOff>260350</xdr:rowOff>
    </xdr:from>
    <xdr:to>
      <xdr:col>5</xdr:col>
      <xdr:colOff>1746250</xdr:colOff>
      <xdr:row>31</xdr:row>
      <xdr:rowOff>742950</xdr:rowOff>
    </xdr:to>
    <xdr:pic>
      <xdr:nvPicPr>
        <xdr:cNvPr id="1198" name="33 Imagen">
          <a:extLst>
            <a:ext uri="{FF2B5EF4-FFF2-40B4-BE49-F238E27FC236}">
              <a16:creationId xmlns:a16="http://schemas.microsoft.com/office/drawing/2014/main" id="{48EB72B3-1E39-416C-B074-7D88510AD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26035000"/>
          <a:ext cx="1536700" cy="1130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171450</xdr:colOff>
      <xdr:row>51</xdr:row>
      <xdr:rowOff>298450</xdr:rowOff>
    </xdr:from>
    <xdr:to>
      <xdr:col>5</xdr:col>
      <xdr:colOff>1809750</xdr:colOff>
      <xdr:row>53</xdr:row>
      <xdr:rowOff>546100</xdr:rowOff>
    </xdr:to>
    <xdr:pic>
      <xdr:nvPicPr>
        <xdr:cNvPr id="1199" name="50 Imagen">
          <a:extLst>
            <a:ext uri="{FF2B5EF4-FFF2-40B4-BE49-F238E27FC236}">
              <a16:creationId xmlns:a16="http://schemas.microsoft.com/office/drawing/2014/main" id="{5AFE0AD5-C142-4854-800B-269EA8434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40036750"/>
          <a:ext cx="1638300" cy="144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228600</xdr:colOff>
      <xdr:row>74</xdr:row>
      <xdr:rowOff>323850</xdr:rowOff>
    </xdr:from>
    <xdr:to>
      <xdr:col>5</xdr:col>
      <xdr:colOff>1828800</xdr:colOff>
      <xdr:row>75</xdr:row>
      <xdr:rowOff>419100</xdr:rowOff>
    </xdr:to>
    <xdr:pic>
      <xdr:nvPicPr>
        <xdr:cNvPr id="1200" name="71 Imagen">
          <a:extLst>
            <a:ext uri="{FF2B5EF4-FFF2-40B4-BE49-F238E27FC236}">
              <a16:creationId xmlns:a16="http://schemas.microsoft.com/office/drawing/2014/main" id="{6401D889-500D-4E77-957B-33B460943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57997725"/>
          <a:ext cx="1600200" cy="118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247650</xdr:colOff>
      <xdr:row>79</xdr:row>
      <xdr:rowOff>374650</xdr:rowOff>
    </xdr:from>
    <xdr:to>
      <xdr:col>5</xdr:col>
      <xdr:colOff>1581150</xdr:colOff>
      <xdr:row>81</xdr:row>
      <xdr:rowOff>387350</xdr:rowOff>
    </xdr:to>
    <xdr:pic>
      <xdr:nvPicPr>
        <xdr:cNvPr id="1201" name="Picture 4">
          <a:extLst>
            <a:ext uri="{FF2B5EF4-FFF2-40B4-BE49-F238E27FC236}">
              <a16:creationId xmlns:a16="http://schemas.microsoft.com/office/drawing/2014/main" id="{6D772753-90D4-4FB7-9C7E-B3D0CDAB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63353950"/>
          <a:ext cx="1333500" cy="1327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508000</xdr:colOff>
      <xdr:row>83</xdr:row>
      <xdr:rowOff>50800</xdr:rowOff>
    </xdr:from>
    <xdr:to>
      <xdr:col>5</xdr:col>
      <xdr:colOff>1606550</xdr:colOff>
      <xdr:row>83</xdr:row>
      <xdr:rowOff>946150</xdr:rowOff>
    </xdr:to>
    <xdr:pic>
      <xdr:nvPicPr>
        <xdr:cNvPr id="1202" name="Picture 7">
          <a:extLst>
            <a:ext uri="{FF2B5EF4-FFF2-40B4-BE49-F238E27FC236}">
              <a16:creationId xmlns:a16="http://schemas.microsoft.com/office/drawing/2014/main" id="{4D76EE18-5ECC-48E5-9E57-886C22224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7350" y="66506725"/>
          <a:ext cx="1098550" cy="895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266700</xdr:colOff>
      <xdr:row>94</xdr:row>
      <xdr:rowOff>158750</xdr:rowOff>
    </xdr:from>
    <xdr:to>
      <xdr:col>5</xdr:col>
      <xdr:colOff>1587500</xdr:colOff>
      <xdr:row>96</xdr:row>
      <xdr:rowOff>552450</xdr:rowOff>
    </xdr:to>
    <xdr:pic>
      <xdr:nvPicPr>
        <xdr:cNvPr id="1203" name="29 Imagen">
          <a:extLst>
            <a:ext uri="{FF2B5EF4-FFF2-40B4-BE49-F238E27FC236}">
              <a16:creationId xmlns:a16="http://schemas.microsoft.com/office/drawing/2014/main" id="{FAA0ACF4-8A6F-4CE5-9D79-A94F6733D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74920475"/>
          <a:ext cx="1320800" cy="157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292100</xdr:colOff>
      <xdr:row>91</xdr:row>
      <xdr:rowOff>196850</xdr:rowOff>
    </xdr:from>
    <xdr:to>
      <xdr:col>5</xdr:col>
      <xdr:colOff>1606550</xdr:colOff>
      <xdr:row>93</xdr:row>
      <xdr:rowOff>190500</xdr:rowOff>
    </xdr:to>
    <xdr:pic>
      <xdr:nvPicPr>
        <xdr:cNvPr id="1204" name="28 Imagen">
          <a:extLst>
            <a:ext uri="{FF2B5EF4-FFF2-40B4-BE49-F238E27FC236}">
              <a16:creationId xmlns:a16="http://schemas.microsoft.com/office/drawing/2014/main" id="{AEA59292-7D59-45A5-A82B-835DE67C8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1450" y="73567925"/>
          <a:ext cx="1314450" cy="974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527050</xdr:colOff>
      <xdr:row>86</xdr:row>
      <xdr:rowOff>12700</xdr:rowOff>
    </xdr:from>
    <xdr:to>
      <xdr:col>5</xdr:col>
      <xdr:colOff>1397000</xdr:colOff>
      <xdr:row>86</xdr:row>
      <xdr:rowOff>901700</xdr:rowOff>
    </xdr:to>
    <xdr:pic>
      <xdr:nvPicPr>
        <xdr:cNvPr id="1205" name="Picture 17">
          <a:extLst>
            <a:ext uri="{FF2B5EF4-FFF2-40B4-BE49-F238E27FC236}">
              <a16:creationId xmlns:a16="http://schemas.microsoft.com/office/drawing/2014/main" id="{7EF3A7A7-9DE3-4F9F-96A7-3DE9089BE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6400" y="69745225"/>
          <a:ext cx="86995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260350</xdr:colOff>
      <xdr:row>87</xdr:row>
      <xdr:rowOff>184150</xdr:rowOff>
    </xdr:from>
    <xdr:to>
      <xdr:col>5</xdr:col>
      <xdr:colOff>1708150</xdr:colOff>
      <xdr:row>89</xdr:row>
      <xdr:rowOff>400050</xdr:rowOff>
    </xdr:to>
    <xdr:pic>
      <xdr:nvPicPr>
        <xdr:cNvPr id="1206" name="Picture 19">
          <a:extLst>
            <a:ext uri="{FF2B5EF4-FFF2-40B4-BE49-F238E27FC236}">
              <a16:creationId xmlns:a16="http://schemas.microsoft.com/office/drawing/2014/main" id="{456CA08E-6728-417E-8B20-A027CCE8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70878700"/>
          <a:ext cx="1447800" cy="147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539750</xdr:colOff>
      <xdr:row>84</xdr:row>
      <xdr:rowOff>171450</xdr:rowOff>
    </xdr:from>
    <xdr:to>
      <xdr:col>5</xdr:col>
      <xdr:colOff>1397000</xdr:colOff>
      <xdr:row>84</xdr:row>
      <xdr:rowOff>1047750</xdr:rowOff>
    </xdr:to>
    <xdr:pic>
      <xdr:nvPicPr>
        <xdr:cNvPr id="1207" name="Picture 10">
          <a:extLst>
            <a:ext uri="{FF2B5EF4-FFF2-40B4-BE49-F238E27FC236}">
              <a16:creationId xmlns:a16="http://schemas.microsoft.com/office/drawing/2014/main" id="{1C5FEC5B-28C4-4911-85A5-606121559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9100" y="67579875"/>
          <a:ext cx="85725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222250</xdr:colOff>
      <xdr:row>85</xdr:row>
      <xdr:rowOff>38100</xdr:rowOff>
    </xdr:from>
    <xdr:to>
      <xdr:col>5</xdr:col>
      <xdr:colOff>1079500</xdr:colOff>
      <xdr:row>85</xdr:row>
      <xdr:rowOff>1181100</xdr:rowOff>
    </xdr:to>
    <xdr:pic>
      <xdr:nvPicPr>
        <xdr:cNvPr id="1208" name="Picture 11">
          <a:extLst>
            <a:ext uri="{FF2B5EF4-FFF2-40B4-BE49-F238E27FC236}">
              <a16:creationId xmlns:a16="http://schemas.microsoft.com/office/drawing/2014/main" id="{D588F93F-444E-4C8C-98D7-78960B3F5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68580000"/>
          <a:ext cx="85725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82550</xdr:colOff>
      <xdr:row>107</xdr:row>
      <xdr:rowOff>152400</xdr:rowOff>
    </xdr:from>
    <xdr:to>
      <xdr:col>5</xdr:col>
      <xdr:colOff>749300</xdr:colOff>
      <xdr:row>107</xdr:row>
      <xdr:rowOff>882650</xdr:rowOff>
    </xdr:to>
    <xdr:pic>
      <xdr:nvPicPr>
        <xdr:cNvPr id="1209" name="37 Imagen">
          <a:extLst>
            <a:ext uri="{FF2B5EF4-FFF2-40B4-BE49-F238E27FC236}">
              <a16:creationId xmlns:a16="http://schemas.microsoft.com/office/drawing/2014/main" id="{120BAC9B-E5D6-4D24-A644-6F198A5F3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1900" y="84562950"/>
          <a:ext cx="666750" cy="730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1047750</xdr:colOff>
      <xdr:row>107</xdr:row>
      <xdr:rowOff>342900</xdr:rowOff>
    </xdr:from>
    <xdr:to>
      <xdr:col>5</xdr:col>
      <xdr:colOff>1676400</xdr:colOff>
      <xdr:row>107</xdr:row>
      <xdr:rowOff>1047750</xdr:rowOff>
    </xdr:to>
    <xdr:pic>
      <xdr:nvPicPr>
        <xdr:cNvPr id="1210" name="38 Imagen">
          <a:extLst>
            <a:ext uri="{FF2B5EF4-FFF2-40B4-BE49-F238E27FC236}">
              <a16:creationId xmlns:a16="http://schemas.microsoft.com/office/drawing/2014/main" id="{4AE4000B-A97A-48C4-BAAB-73439F307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84753450"/>
          <a:ext cx="628650" cy="704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641350</xdr:colOff>
      <xdr:row>108</xdr:row>
      <xdr:rowOff>196850</xdr:rowOff>
    </xdr:from>
    <xdr:to>
      <xdr:col>5</xdr:col>
      <xdr:colOff>1473200</xdr:colOff>
      <xdr:row>108</xdr:row>
      <xdr:rowOff>965200</xdr:rowOff>
    </xdr:to>
    <xdr:pic>
      <xdr:nvPicPr>
        <xdr:cNvPr id="1211" name="39 Imagen">
          <a:extLst>
            <a:ext uri="{FF2B5EF4-FFF2-40B4-BE49-F238E27FC236}">
              <a16:creationId xmlns:a16="http://schemas.microsoft.com/office/drawing/2014/main" id="{E834B229-1F7C-4F0F-8708-3F971959C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85817075"/>
          <a:ext cx="831850" cy="768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336550</xdr:colOff>
      <xdr:row>109</xdr:row>
      <xdr:rowOff>57150</xdr:rowOff>
    </xdr:from>
    <xdr:to>
      <xdr:col>5</xdr:col>
      <xdr:colOff>1555750</xdr:colOff>
      <xdr:row>109</xdr:row>
      <xdr:rowOff>825500</xdr:rowOff>
    </xdr:to>
    <xdr:pic>
      <xdr:nvPicPr>
        <xdr:cNvPr id="1212" name="40 Imagen">
          <a:extLst>
            <a:ext uri="{FF2B5EF4-FFF2-40B4-BE49-F238E27FC236}">
              <a16:creationId xmlns:a16="http://schemas.microsoft.com/office/drawing/2014/main" id="{88D85D22-9583-47A6-BCC6-D059BAF60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5900" y="86810850"/>
          <a:ext cx="1219200" cy="768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641350</xdr:colOff>
      <xdr:row>119</xdr:row>
      <xdr:rowOff>120650</xdr:rowOff>
    </xdr:from>
    <xdr:to>
      <xdr:col>5</xdr:col>
      <xdr:colOff>1308100</xdr:colOff>
      <xdr:row>119</xdr:row>
      <xdr:rowOff>825500</xdr:rowOff>
    </xdr:to>
    <xdr:pic>
      <xdr:nvPicPr>
        <xdr:cNvPr id="1213" name="55 Imagen">
          <a:extLst>
            <a:ext uri="{FF2B5EF4-FFF2-40B4-BE49-F238E27FC236}">
              <a16:creationId xmlns:a16="http://schemas.microsoft.com/office/drawing/2014/main" id="{B81216C6-AB80-485E-B109-5ACE20F56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95808800"/>
          <a:ext cx="666750" cy="704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438150</xdr:colOff>
      <xdr:row>120</xdr:row>
      <xdr:rowOff>114300</xdr:rowOff>
    </xdr:from>
    <xdr:to>
      <xdr:col>5</xdr:col>
      <xdr:colOff>1416050</xdr:colOff>
      <xdr:row>120</xdr:row>
      <xdr:rowOff>831850</xdr:rowOff>
    </xdr:to>
    <xdr:pic>
      <xdr:nvPicPr>
        <xdr:cNvPr id="1214" name="57 Imagen">
          <a:extLst>
            <a:ext uri="{FF2B5EF4-FFF2-40B4-BE49-F238E27FC236}">
              <a16:creationId xmlns:a16="http://schemas.microsoft.com/office/drawing/2014/main" id="{FBE2DBC9-DC26-44BB-B07C-D3B461E12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96697800"/>
          <a:ext cx="977900" cy="717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412750</xdr:colOff>
      <xdr:row>121</xdr:row>
      <xdr:rowOff>88900</xdr:rowOff>
    </xdr:from>
    <xdr:to>
      <xdr:col>5</xdr:col>
      <xdr:colOff>1371600</xdr:colOff>
      <xdr:row>121</xdr:row>
      <xdr:rowOff>793750</xdr:rowOff>
    </xdr:to>
    <xdr:pic>
      <xdr:nvPicPr>
        <xdr:cNvPr id="1215" name="62 Imagen">
          <a:extLst>
            <a:ext uri="{FF2B5EF4-FFF2-40B4-BE49-F238E27FC236}">
              <a16:creationId xmlns:a16="http://schemas.microsoft.com/office/drawing/2014/main" id="{3D3733DD-88D3-4810-BDA7-CE5C2BE58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2100" y="97663000"/>
          <a:ext cx="958850" cy="704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501650</xdr:colOff>
      <xdr:row>122</xdr:row>
      <xdr:rowOff>127000</xdr:rowOff>
    </xdr:from>
    <xdr:to>
      <xdr:col>5</xdr:col>
      <xdr:colOff>1270000</xdr:colOff>
      <xdr:row>122</xdr:row>
      <xdr:rowOff>622300</xdr:rowOff>
    </xdr:to>
    <xdr:pic>
      <xdr:nvPicPr>
        <xdr:cNvPr id="1216" name="64 Imagen">
          <a:extLst>
            <a:ext uri="{FF2B5EF4-FFF2-40B4-BE49-F238E27FC236}">
              <a16:creationId xmlns:a16="http://schemas.microsoft.com/office/drawing/2014/main" id="{118A8C9E-6F69-4851-91C4-3FA11798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0" y="98625025"/>
          <a:ext cx="76835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177800</xdr:colOff>
      <xdr:row>128</xdr:row>
      <xdr:rowOff>228600</xdr:rowOff>
    </xdr:from>
    <xdr:to>
      <xdr:col>5</xdr:col>
      <xdr:colOff>1778000</xdr:colOff>
      <xdr:row>129</xdr:row>
      <xdr:rowOff>558800</xdr:rowOff>
    </xdr:to>
    <xdr:pic>
      <xdr:nvPicPr>
        <xdr:cNvPr id="1217" name="74 Imagen">
          <a:extLst>
            <a:ext uri="{FF2B5EF4-FFF2-40B4-BE49-F238E27FC236}">
              <a16:creationId xmlns:a16="http://schemas.microsoft.com/office/drawing/2014/main" id="{63B6D4FE-C050-4758-835D-31411D274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150" y="102460425"/>
          <a:ext cx="1600200" cy="1216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127000</xdr:colOff>
      <xdr:row>135</xdr:row>
      <xdr:rowOff>381000</xdr:rowOff>
    </xdr:from>
    <xdr:to>
      <xdr:col>5</xdr:col>
      <xdr:colOff>1898650</xdr:colOff>
      <xdr:row>137</xdr:row>
      <xdr:rowOff>342900</xdr:rowOff>
    </xdr:to>
    <xdr:pic>
      <xdr:nvPicPr>
        <xdr:cNvPr id="1218" name="Imagen 9">
          <a:extLst>
            <a:ext uri="{FF2B5EF4-FFF2-40B4-BE49-F238E27FC236}">
              <a16:creationId xmlns:a16="http://schemas.microsoft.com/office/drawing/2014/main" id="{5EAC9ABC-61EF-451B-88C5-EE0EC2DAC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6350" y="108204000"/>
          <a:ext cx="1704975" cy="1200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330200</xdr:colOff>
      <xdr:row>201</xdr:row>
      <xdr:rowOff>50800</xdr:rowOff>
    </xdr:from>
    <xdr:to>
      <xdr:col>5</xdr:col>
      <xdr:colOff>1270000</xdr:colOff>
      <xdr:row>201</xdr:row>
      <xdr:rowOff>996950</xdr:rowOff>
    </xdr:to>
    <xdr:pic>
      <xdr:nvPicPr>
        <xdr:cNvPr id="1219" name="51 Imagen">
          <a:extLst>
            <a:ext uri="{FF2B5EF4-FFF2-40B4-BE49-F238E27FC236}">
              <a16:creationId xmlns:a16="http://schemas.microsoft.com/office/drawing/2014/main" id="{EC390135-7838-42F5-A372-C30D66163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9550" y="150526750"/>
          <a:ext cx="939800" cy="946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209550</xdr:colOff>
      <xdr:row>228</xdr:row>
      <xdr:rowOff>76200</xdr:rowOff>
    </xdr:from>
    <xdr:to>
      <xdr:col>5</xdr:col>
      <xdr:colOff>1530350</xdr:colOff>
      <xdr:row>230</xdr:row>
      <xdr:rowOff>248558</xdr:rowOff>
    </xdr:to>
    <xdr:pic>
      <xdr:nvPicPr>
        <xdr:cNvPr id="1220" name="Imagen 123">
          <a:extLst>
            <a:ext uri="{FF2B5EF4-FFF2-40B4-BE49-F238E27FC236}">
              <a16:creationId xmlns:a16="http://schemas.microsoft.com/office/drawing/2014/main" id="{7A970C29-B573-4788-8D0B-0D32284FB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67516175"/>
          <a:ext cx="1320800" cy="1210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431800</xdr:colOff>
      <xdr:row>235</xdr:row>
      <xdr:rowOff>495300</xdr:rowOff>
    </xdr:from>
    <xdr:to>
      <xdr:col>5</xdr:col>
      <xdr:colOff>1689100</xdr:colOff>
      <xdr:row>237</xdr:row>
      <xdr:rowOff>62346</xdr:rowOff>
    </xdr:to>
    <xdr:pic>
      <xdr:nvPicPr>
        <xdr:cNvPr id="1221" name="Imagen 129" descr="LIBRETAS &quot;ECO&quot;">
          <a:extLst>
            <a:ext uri="{FF2B5EF4-FFF2-40B4-BE49-F238E27FC236}">
              <a16:creationId xmlns:a16="http://schemas.microsoft.com/office/drawing/2014/main" id="{E33E343A-AF31-4547-8576-9B6580121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1150" y="172250100"/>
          <a:ext cx="1257300" cy="7089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419100</xdr:colOff>
      <xdr:row>113</xdr:row>
      <xdr:rowOff>19050</xdr:rowOff>
    </xdr:from>
    <xdr:to>
      <xdr:col>5</xdr:col>
      <xdr:colOff>1409700</xdr:colOff>
      <xdr:row>113</xdr:row>
      <xdr:rowOff>1054100</xdr:rowOff>
    </xdr:to>
    <xdr:pic>
      <xdr:nvPicPr>
        <xdr:cNvPr id="1222" name="50 Imagen">
          <a:extLst>
            <a:ext uri="{FF2B5EF4-FFF2-40B4-BE49-F238E27FC236}">
              <a16:creationId xmlns:a16="http://schemas.microsoft.com/office/drawing/2014/main" id="{810FEE1C-59A0-469D-9BC0-B20D297D4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8450" y="90725625"/>
          <a:ext cx="990600" cy="1035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539750</xdr:colOff>
      <xdr:row>82</xdr:row>
      <xdr:rowOff>88900</xdr:rowOff>
    </xdr:from>
    <xdr:to>
      <xdr:col>5</xdr:col>
      <xdr:colOff>1390650</xdr:colOff>
      <xdr:row>82</xdr:row>
      <xdr:rowOff>1098550</xdr:rowOff>
    </xdr:to>
    <xdr:pic>
      <xdr:nvPicPr>
        <xdr:cNvPr id="1223" name="Picture 6">
          <a:extLst>
            <a:ext uri="{FF2B5EF4-FFF2-40B4-BE49-F238E27FC236}">
              <a16:creationId xmlns:a16="http://schemas.microsoft.com/office/drawing/2014/main" id="{47748455-BE84-4D7D-9874-A36BA4FCE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9100" y="65316100"/>
          <a:ext cx="850900" cy="1009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260350</xdr:colOff>
      <xdr:row>29</xdr:row>
      <xdr:rowOff>247650</xdr:rowOff>
    </xdr:from>
    <xdr:to>
      <xdr:col>5</xdr:col>
      <xdr:colOff>1447800</xdr:colOff>
      <xdr:row>29</xdr:row>
      <xdr:rowOff>1358900</xdr:rowOff>
    </xdr:to>
    <xdr:pic>
      <xdr:nvPicPr>
        <xdr:cNvPr id="1224" name="32 Imagen">
          <a:extLst>
            <a:ext uri="{FF2B5EF4-FFF2-40B4-BE49-F238E27FC236}">
              <a16:creationId xmlns:a16="http://schemas.microsoft.com/office/drawing/2014/main" id="{6ACE7CC6-44E5-4D82-B0F0-2D346AD1A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24507825"/>
          <a:ext cx="1187450" cy="1111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469900</xdr:colOff>
      <xdr:row>239</xdr:row>
      <xdr:rowOff>158750</xdr:rowOff>
    </xdr:from>
    <xdr:to>
      <xdr:col>5</xdr:col>
      <xdr:colOff>1466850</xdr:colOff>
      <xdr:row>241</xdr:row>
      <xdr:rowOff>509815</xdr:rowOff>
    </xdr:to>
    <xdr:pic>
      <xdr:nvPicPr>
        <xdr:cNvPr id="1225" name="Imagen 119" descr="VASO TÉRMICO CANELE+ XL">
          <a:extLst>
            <a:ext uri="{FF2B5EF4-FFF2-40B4-BE49-F238E27FC236}">
              <a16:creationId xmlns:a16="http://schemas.microsoft.com/office/drawing/2014/main" id="{3266EAB7-C0BC-4535-BB1A-A98133D05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9250" y="174390050"/>
          <a:ext cx="996950" cy="13416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292100</xdr:colOff>
      <xdr:row>242</xdr:row>
      <xdr:rowOff>19050</xdr:rowOff>
    </xdr:from>
    <xdr:to>
      <xdr:col>5</xdr:col>
      <xdr:colOff>1689100</xdr:colOff>
      <xdr:row>245</xdr:row>
      <xdr:rowOff>234950</xdr:rowOff>
    </xdr:to>
    <xdr:pic>
      <xdr:nvPicPr>
        <xdr:cNvPr id="1226" name="Imagen 28">
          <a:extLst>
            <a:ext uri="{FF2B5EF4-FFF2-40B4-BE49-F238E27FC236}">
              <a16:creationId xmlns:a16="http://schemas.microsoft.com/office/drawing/2014/main" id="{29D2D47F-B0A7-4FC1-8F97-A37A2FB8F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1450" y="175850550"/>
          <a:ext cx="1397000" cy="1597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247650</xdr:colOff>
      <xdr:row>247</xdr:row>
      <xdr:rowOff>177800</xdr:rowOff>
    </xdr:from>
    <xdr:to>
      <xdr:col>6</xdr:col>
      <xdr:colOff>44451</xdr:colOff>
      <xdr:row>250</xdr:row>
      <xdr:rowOff>272143</xdr:rowOff>
    </xdr:to>
    <xdr:pic>
      <xdr:nvPicPr>
        <xdr:cNvPr id="1227" name="Imagen 125">
          <a:extLst>
            <a:ext uri="{FF2B5EF4-FFF2-40B4-BE49-F238E27FC236}">
              <a16:creationId xmlns:a16="http://schemas.microsoft.com/office/drawing/2014/main" id="{0BB63A0A-5CC4-4CB8-BDD0-F55FCF474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78533425"/>
          <a:ext cx="1511300" cy="1418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253</xdr:row>
      <xdr:rowOff>342900</xdr:rowOff>
    </xdr:from>
    <xdr:to>
      <xdr:col>6</xdr:col>
      <xdr:colOff>1</xdr:colOff>
      <xdr:row>256</xdr:row>
      <xdr:rowOff>387350</xdr:rowOff>
    </xdr:to>
    <xdr:pic>
      <xdr:nvPicPr>
        <xdr:cNvPr id="1228" name="Imagen 127">
          <a:extLst>
            <a:ext uri="{FF2B5EF4-FFF2-40B4-BE49-F238E27FC236}">
              <a16:creationId xmlns:a16="http://schemas.microsoft.com/office/drawing/2014/main" id="{2AD00725-A91A-4262-9870-FDACB6BAE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2550" y="181489350"/>
          <a:ext cx="1511300" cy="1444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158750</xdr:colOff>
      <xdr:row>260</xdr:row>
      <xdr:rowOff>146050</xdr:rowOff>
    </xdr:from>
    <xdr:to>
      <xdr:col>6</xdr:col>
      <xdr:colOff>25401</xdr:colOff>
      <xdr:row>263</xdr:row>
      <xdr:rowOff>191408</xdr:rowOff>
    </xdr:to>
    <xdr:pic>
      <xdr:nvPicPr>
        <xdr:cNvPr id="1229" name="Imagen 129">
          <a:extLst>
            <a:ext uri="{FF2B5EF4-FFF2-40B4-BE49-F238E27FC236}">
              <a16:creationId xmlns:a16="http://schemas.microsoft.com/office/drawing/2014/main" id="{FC597C79-E7EF-4E06-83C4-D2745269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184473850"/>
          <a:ext cx="1581150" cy="1445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267</xdr:row>
      <xdr:rowOff>361950</xdr:rowOff>
    </xdr:from>
    <xdr:to>
      <xdr:col>5</xdr:col>
      <xdr:colOff>1625600</xdr:colOff>
      <xdr:row>271</xdr:row>
      <xdr:rowOff>73478</xdr:rowOff>
    </xdr:to>
    <xdr:pic>
      <xdr:nvPicPr>
        <xdr:cNvPr id="1230" name="Imagen 121">
          <a:extLst>
            <a:ext uri="{FF2B5EF4-FFF2-40B4-BE49-F238E27FC236}">
              <a16:creationId xmlns:a16="http://schemas.microsoft.com/office/drawing/2014/main" id="{632447A6-CDB6-4FD2-8250-895A5DA8E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2550" y="188023500"/>
          <a:ext cx="1422400" cy="1311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317500</xdr:colOff>
      <xdr:row>272</xdr:row>
      <xdr:rowOff>139700</xdr:rowOff>
    </xdr:from>
    <xdr:to>
      <xdr:col>5</xdr:col>
      <xdr:colOff>1638300</xdr:colOff>
      <xdr:row>274</xdr:row>
      <xdr:rowOff>185058</xdr:rowOff>
    </xdr:to>
    <xdr:pic>
      <xdr:nvPicPr>
        <xdr:cNvPr id="1231" name="Imagen 111" descr="Almohadón de viaje">
          <a:extLst>
            <a:ext uri="{FF2B5EF4-FFF2-40B4-BE49-F238E27FC236}">
              <a16:creationId xmlns:a16="http://schemas.microsoft.com/office/drawing/2014/main" id="{DFF49F26-7720-4508-B717-210C65F9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6850" y="189830075"/>
          <a:ext cx="1320800" cy="912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247650</xdr:colOff>
      <xdr:row>275</xdr:row>
      <xdr:rowOff>196850</xdr:rowOff>
    </xdr:from>
    <xdr:to>
      <xdr:col>5</xdr:col>
      <xdr:colOff>1485900</xdr:colOff>
      <xdr:row>278</xdr:row>
      <xdr:rowOff>61686</xdr:rowOff>
    </xdr:to>
    <xdr:pic>
      <xdr:nvPicPr>
        <xdr:cNvPr id="1232" name="Imagen 125" descr="Set de clips y sujeta papeles &quot;Baham&quot;">
          <a:extLst>
            <a:ext uri="{FF2B5EF4-FFF2-40B4-BE49-F238E27FC236}">
              <a16:creationId xmlns:a16="http://schemas.microsoft.com/office/drawing/2014/main" id="{B590AD0B-B5FF-44B7-B94C-C8DEDD237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91087375"/>
          <a:ext cx="1238250" cy="1112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330200</xdr:colOff>
      <xdr:row>279</xdr:row>
      <xdr:rowOff>330200</xdr:rowOff>
    </xdr:from>
    <xdr:to>
      <xdr:col>5</xdr:col>
      <xdr:colOff>1625600</xdr:colOff>
      <xdr:row>282</xdr:row>
      <xdr:rowOff>274865</xdr:rowOff>
    </xdr:to>
    <xdr:pic>
      <xdr:nvPicPr>
        <xdr:cNvPr id="1233" name="Imagen 127" descr="SET DE CLIPS">
          <a:extLst>
            <a:ext uri="{FF2B5EF4-FFF2-40B4-BE49-F238E27FC236}">
              <a16:creationId xmlns:a16="http://schemas.microsoft.com/office/drawing/2014/main" id="{68C97B5F-7CBB-4C81-8C62-7BDBCB21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9550" y="192925700"/>
          <a:ext cx="1295400" cy="125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412750</xdr:colOff>
      <xdr:row>283</xdr:row>
      <xdr:rowOff>190500</xdr:rowOff>
    </xdr:from>
    <xdr:to>
      <xdr:col>5</xdr:col>
      <xdr:colOff>1606550</xdr:colOff>
      <xdr:row>286</xdr:row>
      <xdr:rowOff>244928</xdr:rowOff>
    </xdr:to>
    <xdr:pic>
      <xdr:nvPicPr>
        <xdr:cNvPr id="1234" name="Imagen 129" descr="SET DE SUJETA PAPEL">
          <a:extLst>
            <a:ext uri="{FF2B5EF4-FFF2-40B4-BE49-F238E27FC236}">
              <a16:creationId xmlns:a16="http://schemas.microsoft.com/office/drawing/2014/main" id="{04736953-278E-46C1-B4B2-E6B8057DD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2100" y="194719575"/>
          <a:ext cx="1193800" cy="12641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349250</xdr:colOff>
      <xdr:row>287</xdr:row>
      <xdr:rowOff>69850</xdr:rowOff>
    </xdr:from>
    <xdr:to>
      <xdr:col>5</xdr:col>
      <xdr:colOff>1587500</xdr:colOff>
      <xdr:row>289</xdr:row>
      <xdr:rowOff>346941</xdr:rowOff>
    </xdr:to>
    <xdr:pic>
      <xdr:nvPicPr>
        <xdr:cNvPr id="1235" name="Imagen 131" descr="SET DE OFICINA &quot;CUBO&quot;">
          <a:extLst>
            <a:ext uri="{FF2B5EF4-FFF2-40B4-BE49-F238E27FC236}">
              <a16:creationId xmlns:a16="http://schemas.microsoft.com/office/drawing/2014/main" id="{474474CF-7FD1-45D4-A6F4-6D494BCAF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8600" y="196284850"/>
          <a:ext cx="1238250" cy="1053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19050</xdr:colOff>
      <xdr:row>290</xdr:row>
      <xdr:rowOff>184150</xdr:rowOff>
    </xdr:from>
    <xdr:to>
      <xdr:col>6</xdr:col>
      <xdr:colOff>119743</xdr:colOff>
      <xdr:row>293</xdr:row>
      <xdr:rowOff>8165</xdr:rowOff>
    </xdr:to>
    <xdr:pic>
      <xdr:nvPicPr>
        <xdr:cNvPr id="1236" name="Imagen 133" descr="MEMO BOX ESPIRAL">
          <a:extLst>
            <a:ext uri="{FF2B5EF4-FFF2-40B4-BE49-F238E27FC236}">
              <a16:creationId xmlns:a16="http://schemas.microsoft.com/office/drawing/2014/main" id="{71B0AEFA-26CB-4051-829B-EB0FDB04D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97570725"/>
          <a:ext cx="1815192" cy="12718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88900</xdr:colOff>
      <xdr:row>294</xdr:row>
      <xdr:rowOff>0</xdr:rowOff>
    </xdr:from>
    <xdr:to>
      <xdr:col>5</xdr:col>
      <xdr:colOff>1657350</xdr:colOff>
      <xdr:row>295</xdr:row>
      <xdr:rowOff>450272</xdr:rowOff>
    </xdr:to>
    <xdr:pic>
      <xdr:nvPicPr>
        <xdr:cNvPr id="1237" name="Imagen 135" descr="MINI SET DE OFICINA">
          <a:extLst>
            <a:ext uri="{FF2B5EF4-FFF2-40B4-BE49-F238E27FC236}">
              <a16:creationId xmlns:a16="http://schemas.microsoft.com/office/drawing/2014/main" id="{6F03D28A-C2A3-4BDB-BD86-E5B3A11C7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8250" y="199310625"/>
          <a:ext cx="15684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457200</xdr:colOff>
      <xdr:row>299</xdr:row>
      <xdr:rowOff>82550</xdr:rowOff>
    </xdr:from>
    <xdr:to>
      <xdr:col>5</xdr:col>
      <xdr:colOff>1568450</xdr:colOff>
      <xdr:row>301</xdr:row>
      <xdr:rowOff>394277</xdr:rowOff>
    </xdr:to>
    <xdr:pic>
      <xdr:nvPicPr>
        <xdr:cNvPr id="1238" name="Imagen 141" descr="SET DE RESALTADORES &quot;BOX&quot;">
          <a:extLst>
            <a:ext uri="{FF2B5EF4-FFF2-40B4-BE49-F238E27FC236}">
              <a16:creationId xmlns:a16="http://schemas.microsoft.com/office/drawing/2014/main" id="{EF0FF080-1954-414E-8C8B-656F61DF5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201945875"/>
          <a:ext cx="1111250" cy="1051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120650</xdr:colOff>
      <xdr:row>302</xdr:row>
      <xdr:rowOff>31750</xdr:rowOff>
    </xdr:from>
    <xdr:to>
      <xdr:col>6</xdr:col>
      <xdr:colOff>119743</xdr:colOff>
      <xdr:row>304</xdr:row>
      <xdr:rowOff>466272</xdr:rowOff>
    </xdr:to>
    <xdr:pic>
      <xdr:nvPicPr>
        <xdr:cNvPr id="1239" name="Imagen 115" descr="http://www.promoimport.cl/images/15923175455ee8d669dc730.jpg">
          <a:extLst>
            <a:ext uri="{FF2B5EF4-FFF2-40B4-BE49-F238E27FC236}">
              <a16:creationId xmlns:a16="http://schemas.microsoft.com/office/drawing/2014/main" id="{18DD62CF-63BA-4F95-AD7E-168E0982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0" y="203095225"/>
          <a:ext cx="1713592" cy="16251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279400</xdr:colOff>
      <xdr:row>305</xdr:row>
      <xdr:rowOff>57150</xdr:rowOff>
    </xdr:from>
    <xdr:to>
      <xdr:col>5</xdr:col>
      <xdr:colOff>1485900</xdr:colOff>
      <xdr:row>308</xdr:row>
      <xdr:rowOff>589643</xdr:rowOff>
    </xdr:to>
    <xdr:pic>
      <xdr:nvPicPr>
        <xdr:cNvPr id="1240" name="Imagen 118" descr="http://www.promoimport.cl/images/15937913745eff538ea6843.jpg">
          <a:extLst>
            <a:ext uri="{FF2B5EF4-FFF2-40B4-BE49-F238E27FC236}">
              <a16:creationId xmlns:a16="http://schemas.microsoft.com/office/drawing/2014/main" id="{E26E8661-1103-4B75-B4D0-08D7FAAE9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8750" y="204939900"/>
          <a:ext cx="1206500" cy="17040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457200</xdr:colOff>
      <xdr:row>309</xdr:row>
      <xdr:rowOff>76200</xdr:rowOff>
    </xdr:from>
    <xdr:to>
      <xdr:col>5</xdr:col>
      <xdr:colOff>1409700</xdr:colOff>
      <xdr:row>310</xdr:row>
      <xdr:rowOff>380093</xdr:rowOff>
    </xdr:to>
    <xdr:pic>
      <xdr:nvPicPr>
        <xdr:cNvPr id="1241" name="Imagen 117" descr="http://www.promoimport.cl/images/15919828715ee3bb1718003.jpg">
          <a:extLst>
            <a:ext uri="{FF2B5EF4-FFF2-40B4-BE49-F238E27FC236}">
              <a16:creationId xmlns:a16="http://schemas.microsoft.com/office/drawing/2014/main" id="{1BC5FBAF-9916-4A2F-85E5-4D682D648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206883000"/>
          <a:ext cx="952500" cy="884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571500</xdr:colOff>
      <xdr:row>297</xdr:row>
      <xdr:rowOff>133350</xdr:rowOff>
    </xdr:from>
    <xdr:to>
      <xdr:col>5</xdr:col>
      <xdr:colOff>1485900</xdr:colOff>
      <xdr:row>298</xdr:row>
      <xdr:rowOff>263071</xdr:rowOff>
    </xdr:to>
    <xdr:pic>
      <xdr:nvPicPr>
        <xdr:cNvPr id="1242" name="Imagen 139" descr="TARJETERO">
          <a:extLst>
            <a:ext uri="{FF2B5EF4-FFF2-40B4-BE49-F238E27FC236}">
              <a16:creationId xmlns:a16="http://schemas.microsoft.com/office/drawing/2014/main" id="{4770649D-C825-4803-A9BB-F4095DA0C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200958450"/>
          <a:ext cx="914400" cy="786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79767</xdr:colOff>
      <xdr:row>311</xdr:row>
      <xdr:rowOff>753838</xdr:rowOff>
    </xdr:from>
    <xdr:to>
      <xdr:col>6</xdr:col>
      <xdr:colOff>49852</xdr:colOff>
      <xdr:row>316</xdr:row>
      <xdr:rowOff>138545</xdr:rowOff>
    </xdr:to>
    <xdr:pic>
      <xdr:nvPicPr>
        <xdr:cNvPr id="1243" name="Imagen 66" descr="http://www.promoimport.cl/images/15620957945d1bb0b2e18a4.jpg">
          <a:extLst>
            <a:ext uri="{FF2B5EF4-FFF2-40B4-BE49-F238E27FC236}">
              <a16:creationId xmlns:a16="http://schemas.microsoft.com/office/drawing/2014/main" id="{89BA8E4F-7863-47B1-BEEC-C7A014A6E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8267" y="207775383"/>
          <a:ext cx="1805812" cy="12122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51235</xdr:colOff>
      <xdr:row>324</xdr:row>
      <xdr:rowOff>54742</xdr:rowOff>
    </xdr:from>
    <xdr:to>
      <xdr:col>5</xdr:col>
      <xdr:colOff>1675086</xdr:colOff>
      <xdr:row>328</xdr:row>
      <xdr:rowOff>34637</xdr:rowOff>
    </xdr:to>
    <xdr:pic>
      <xdr:nvPicPr>
        <xdr:cNvPr id="1244" name="Imagen 68" descr="http://www.promoimport.cl/images/15620961525d1bb21808e5c.jpg">
          <a:extLst>
            <a:ext uri="{FF2B5EF4-FFF2-40B4-BE49-F238E27FC236}">
              <a16:creationId xmlns:a16="http://schemas.microsoft.com/office/drawing/2014/main" id="{F16A46C2-BCEF-4D14-ACDE-00EC7A3FD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0585" y="210919192"/>
          <a:ext cx="1623851" cy="10441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109483</xdr:colOff>
      <xdr:row>333</xdr:row>
      <xdr:rowOff>87586</xdr:rowOff>
    </xdr:from>
    <xdr:to>
      <xdr:col>6</xdr:col>
      <xdr:colOff>103500</xdr:colOff>
      <xdr:row>338</xdr:row>
      <xdr:rowOff>34636</xdr:rowOff>
    </xdr:to>
    <xdr:pic>
      <xdr:nvPicPr>
        <xdr:cNvPr id="1245" name="Imagen 70" descr="http://www.promoimport.cl/images/15620964785d1bb35e0c032.jpg">
          <a:extLst>
            <a:ext uri="{FF2B5EF4-FFF2-40B4-BE49-F238E27FC236}">
              <a16:creationId xmlns:a16="http://schemas.microsoft.com/office/drawing/2014/main" id="{E9C0DC10-CA84-4789-98A3-210DC282F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3" y="212580811"/>
          <a:ext cx="1708516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120432</xdr:colOff>
      <xdr:row>343</xdr:row>
      <xdr:rowOff>164221</xdr:rowOff>
    </xdr:from>
    <xdr:to>
      <xdr:col>6</xdr:col>
      <xdr:colOff>17085</xdr:colOff>
      <xdr:row>348</xdr:row>
      <xdr:rowOff>34635</xdr:rowOff>
    </xdr:to>
    <xdr:pic>
      <xdr:nvPicPr>
        <xdr:cNvPr id="1246" name="Imagen 72" descr="http://www.promoimport.cl/images/15620969965d1bb5642d8d6.jpg">
          <a:extLst>
            <a:ext uri="{FF2B5EF4-FFF2-40B4-BE49-F238E27FC236}">
              <a16:creationId xmlns:a16="http://schemas.microsoft.com/office/drawing/2014/main" id="{6031251D-C37E-453C-8F23-B532468BF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782" y="214467196"/>
          <a:ext cx="1611152" cy="10858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163286</xdr:colOff>
      <xdr:row>352</xdr:row>
      <xdr:rowOff>165786</xdr:rowOff>
    </xdr:from>
    <xdr:to>
      <xdr:col>6</xdr:col>
      <xdr:colOff>124399</xdr:colOff>
      <xdr:row>356</xdr:row>
      <xdr:rowOff>329045</xdr:rowOff>
    </xdr:to>
    <xdr:pic>
      <xdr:nvPicPr>
        <xdr:cNvPr id="1247" name="Imagen 74" descr="http://www.promoimport.cl/images/140319035253a2fc50ad072.jpg">
          <a:extLst>
            <a:ext uri="{FF2B5EF4-FFF2-40B4-BE49-F238E27FC236}">
              <a16:creationId xmlns:a16="http://schemas.microsoft.com/office/drawing/2014/main" id="{18B8F52B-759D-4AE1-BC8F-FDB525F17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2636" y="216097536"/>
          <a:ext cx="1675612" cy="1226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89160</xdr:colOff>
      <xdr:row>364</xdr:row>
      <xdr:rowOff>0</xdr:rowOff>
    </xdr:from>
    <xdr:to>
      <xdr:col>6</xdr:col>
      <xdr:colOff>120728</xdr:colOff>
      <xdr:row>368</xdr:row>
      <xdr:rowOff>114905</xdr:rowOff>
    </xdr:to>
    <xdr:pic>
      <xdr:nvPicPr>
        <xdr:cNvPr id="1248" name="Imagen 76" descr="http://www.promoimport.cl/images/15629493115d28b6bf10873.jpg">
          <a:extLst>
            <a:ext uri="{FF2B5EF4-FFF2-40B4-BE49-F238E27FC236}">
              <a16:creationId xmlns:a16="http://schemas.microsoft.com/office/drawing/2014/main" id="{6BB10C56-FB41-4976-8679-9B4407FE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8510" y="218170125"/>
          <a:ext cx="1746067" cy="11661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229913</xdr:colOff>
      <xdr:row>374</xdr:row>
      <xdr:rowOff>10948</xdr:rowOff>
    </xdr:from>
    <xdr:to>
      <xdr:col>6</xdr:col>
      <xdr:colOff>115583</xdr:colOff>
      <xdr:row>377</xdr:row>
      <xdr:rowOff>10947</xdr:rowOff>
    </xdr:to>
    <xdr:pic>
      <xdr:nvPicPr>
        <xdr:cNvPr id="1249" name="Imagen 78" descr="http://www.promoimport.cl/images/147552718457f2c210de6e6.jpg">
          <a:extLst>
            <a:ext uri="{FF2B5EF4-FFF2-40B4-BE49-F238E27FC236}">
              <a16:creationId xmlns:a16="http://schemas.microsoft.com/office/drawing/2014/main" id="{63454101-963B-4FEC-B6CE-D8E400D8C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9263" y="219990823"/>
          <a:ext cx="1600169" cy="10581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131378</xdr:colOff>
      <xdr:row>383</xdr:row>
      <xdr:rowOff>164224</xdr:rowOff>
    </xdr:from>
    <xdr:to>
      <xdr:col>6</xdr:col>
      <xdr:colOff>117651</xdr:colOff>
      <xdr:row>388</xdr:row>
      <xdr:rowOff>32760</xdr:rowOff>
    </xdr:to>
    <xdr:pic>
      <xdr:nvPicPr>
        <xdr:cNvPr id="1250" name="Imagen 80" descr="http://www.promoimport.cl/images/15698654145d923ec6e229c.jpg">
          <a:extLst>
            <a:ext uri="{FF2B5EF4-FFF2-40B4-BE49-F238E27FC236}">
              <a16:creationId xmlns:a16="http://schemas.microsoft.com/office/drawing/2014/main" id="{E5328363-EA18-4CBB-927F-F244C397B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8" y="221772874"/>
          <a:ext cx="1700772" cy="1083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131379</xdr:colOff>
      <xdr:row>393</xdr:row>
      <xdr:rowOff>153276</xdr:rowOff>
    </xdr:from>
    <xdr:to>
      <xdr:col>5</xdr:col>
      <xdr:colOff>1669651</xdr:colOff>
      <xdr:row>398</xdr:row>
      <xdr:rowOff>108568</xdr:rowOff>
    </xdr:to>
    <xdr:pic>
      <xdr:nvPicPr>
        <xdr:cNvPr id="1251" name="Imagen 82" descr="http://www.promoimport.cl/images/15484483875c4b72836d905.jpg">
          <a:extLst>
            <a:ext uri="{FF2B5EF4-FFF2-40B4-BE49-F238E27FC236}">
              <a16:creationId xmlns:a16="http://schemas.microsoft.com/office/drawing/2014/main" id="{83D37012-2D40-4676-B89D-1E4C3D456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9" y="223571676"/>
          <a:ext cx="1538272" cy="116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65689</xdr:colOff>
      <xdr:row>403</xdr:row>
      <xdr:rowOff>142326</xdr:rowOff>
    </xdr:from>
    <xdr:to>
      <xdr:col>6</xdr:col>
      <xdr:colOff>70070</xdr:colOff>
      <xdr:row>408</xdr:row>
      <xdr:rowOff>29041</xdr:rowOff>
    </xdr:to>
    <xdr:pic>
      <xdr:nvPicPr>
        <xdr:cNvPr id="1252" name="Imagen 84" descr="http://www.promoimport.cl/images/15487043845c4f5a8060fbb.jpg">
          <a:extLst>
            <a:ext uri="{FF2B5EF4-FFF2-40B4-BE49-F238E27FC236}">
              <a16:creationId xmlns:a16="http://schemas.microsoft.com/office/drawing/2014/main" id="{B5B0DA7A-EF59-400C-9D8A-0480C9491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5039" y="225370476"/>
          <a:ext cx="1718880" cy="10802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120429</xdr:colOff>
      <xdr:row>413</xdr:row>
      <xdr:rowOff>153275</xdr:rowOff>
    </xdr:from>
    <xdr:to>
      <xdr:col>6</xdr:col>
      <xdr:colOff>52581</xdr:colOff>
      <xdr:row>418</xdr:row>
      <xdr:rowOff>207819</xdr:rowOff>
    </xdr:to>
    <xdr:pic>
      <xdr:nvPicPr>
        <xdr:cNvPr id="1253" name="Imagen 86" descr="http://www.promoimport.cl/images/15605427245d03fe04375d3.jpg">
          <a:extLst>
            <a:ext uri="{FF2B5EF4-FFF2-40B4-BE49-F238E27FC236}">
              <a16:creationId xmlns:a16="http://schemas.microsoft.com/office/drawing/2014/main" id="{DABA2037-BAEA-434F-A30F-EADBAC83C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779" y="227191175"/>
          <a:ext cx="1646651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131379</xdr:colOff>
      <xdr:row>424</xdr:row>
      <xdr:rowOff>21896</xdr:rowOff>
    </xdr:from>
    <xdr:to>
      <xdr:col>6</xdr:col>
      <xdr:colOff>29016</xdr:colOff>
      <xdr:row>428</xdr:row>
      <xdr:rowOff>56532</xdr:rowOff>
    </xdr:to>
    <xdr:pic>
      <xdr:nvPicPr>
        <xdr:cNvPr id="1254" name="Imagen 88" descr="http://www.promoimport.cl/images/15446371285c114ac898937.jpg">
          <a:extLst>
            <a:ext uri="{FF2B5EF4-FFF2-40B4-BE49-F238E27FC236}">
              <a16:creationId xmlns:a16="http://schemas.microsoft.com/office/drawing/2014/main" id="{4DA932A2-3BD1-4081-AB7D-8B9E1C7D4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9" y="229050521"/>
          <a:ext cx="1612136" cy="10967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32845</xdr:colOff>
      <xdr:row>433</xdr:row>
      <xdr:rowOff>153275</xdr:rowOff>
    </xdr:from>
    <xdr:to>
      <xdr:col>6</xdr:col>
      <xdr:colOff>105471</xdr:colOff>
      <xdr:row>438</xdr:row>
      <xdr:rowOff>85509</xdr:rowOff>
    </xdr:to>
    <xdr:pic>
      <xdr:nvPicPr>
        <xdr:cNvPr id="1255" name="Imagen 90" descr="http://www.promoimport.cl/images/15514658915c797da310a2f.jpg">
          <a:extLst>
            <a:ext uri="{FF2B5EF4-FFF2-40B4-BE49-F238E27FC236}">
              <a16:creationId xmlns:a16="http://schemas.microsoft.com/office/drawing/2014/main" id="{BE595795-B160-46FA-84CC-ED5EF524C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2195" y="230810675"/>
          <a:ext cx="1787125" cy="1144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306551</xdr:colOff>
      <xdr:row>443</xdr:row>
      <xdr:rowOff>10948</xdr:rowOff>
    </xdr:from>
    <xdr:to>
      <xdr:col>5</xdr:col>
      <xdr:colOff>1627160</xdr:colOff>
      <xdr:row>447</xdr:row>
      <xdr:rowOff>135102</xdr:rowOff>
    </xdr:to>
    <xdr:pic>
      <xdr:nvPicPr>
        <xdr:cNvPr id="1256" name="50 Imagen">
          <a:extLst>
            <a:ext uri="{FF2B5EF4-FFF2-40B4-BE49-F238E27FC236}">
              <a16:creationId xmlns:a16="http://schemas.microsoft.com/office/drawing/2014/main" id="{D3A8833C-8A37-43F8-9305-A29280836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1" y="232478098"/>
          <a:ext cx="1320609" cy="84805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208016</xdr:colOff>
      <xdr:row>451</xdr:row>
      <xdr:rowOff>43792</xdr:rowOff>
    </xdr:from>
    <xdr:to>
      <xdr:col>6</xdr:col>
      <xdr:colOff>93390</xdr:colOff>
      <xdr:row>454</xdr:row>
      <xdr:rowOff>363682</xdr:rowOff>
    </xdr:to>
    <xdr:pic>
      <xdr:nvPicPr>
        <xdr:cNvPr id="1257" name="Imagen 92" descr="http://www.promoimport.cl/images/15677148025d716df300005.jpg">
          <a:extLst>
            <a:ext uri="{FF2B5EF4-FFF2-40B4-BE49-F238E27FC236}">
              <a16:creationId xmlns:a16="http://schemas.microsoft.com/office/drawing/2014/main" id="{88A648DD-7EA4-4AB4-8E54-10143FD51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7366" y="233958742"/>
          <a:ext cx="1599873" cy="915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383190</xdr:colOff>
      <xdr:row>458</xdr:row>
      <xdr:rowOff>120299</xdr:rowOff>
    </xdr:from>
    <xdr:to>
      <xdr:col>5</xdr:col>
      <xdr:colOff>1718880</xdr:colOff>
      <xdr:row>463</xdr:row>
      <xdr:rowOff>175174</xdr:rowOff>
    </xdr:to>
    <xdr:pic>
      <xdr:nvPicPr>
        <xdr:cNvPr id="1258" name="55 Imagen">
          <a:extLst>
            <a:ext uri="{FF2B5EF4-FFF2-40B4-BE49-F238E27FC236}">
              <a16:creationId xmlns:a16="http://schemas.microsoft.com/office/drawing/2014/main" id="{78D3B218-A529-4D40-B893-76CD75082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2540" y="235302074"/>
          <a:ext cx="1335690" cy="959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197069</xdr:colOff>
      <xdr:row>464</xdr:row>
      <xdr:rowOff>131379</xdr:rowOff>
    </xdr:from>
    <xdr:to>
      <xdr:col>5</xdr:col>
      <xdr:colOff>1644869</xdr:colOff>
      <xdr:row>469</xdr:row>
      <xdr:rowOff>58025</xdr:rowOff>
    </xdr:to>
    <xdr:pic>
      <xdr:nvPicPr>
        <xdr:cNvPr id="1259" name="Imagen 24">
          <a:extLst>
            <a:ext uri="{FF2B5EF4-FFF2-40B4-BE49-F238E27FC236}">
              <a16:creationId xmlns:a16="http://schemas.microsoft.com/office/drawing/2014/main" id="{00B55428-E4D3-496D-AA8B-1736B86A8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419" y="236399004"/>
          <a:ext cx="1447800" cy="8315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514569</xdr:colOff>
      <xdr:row>470</xdr:row>
      <xdr:rowOff>131379</xdr:rowOff>
    </xdr:from>
    <xdr:to>
      <xdr:col>5</xdr:col>
      <xdr:colOff>1740119</xdr:colOff>
      <xdr:row>475</xdr:row>
      <xdr:rowOff>172325</xdr:rowOff>
    </xdr:to>
    <xdr:pic>
      <xdr:nvPicPr>
        <xdr:cNvPr id="1260" name="Imagen 25">
          <a:extLst>
            <a:ext uri="{FF2B5EF4-FFF2-40B4-BE49-F238E27FC236}">
              <a16:creationId xmlns:a16="http://schemas.microsoft.com/office/drawing/2014/main" id="{0A4BFD3A-2B64-4897-BCB4-C1E59A76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919" y="237484854"/>
          <a:ext cx="1225550" cy="9458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262758</xdr:colOff>
      <xdr:row>476</xdr:row>
      <xdr:rowOff>65690</xdr:rowOff>
    </xdr:from>
    <xdr:to>
      <xdr:col>5</xdr:col>
      <xdr:colOff>1631293</xdr:colOff>
      <xdr:row>481</xdr:row>
      <xdr:rowOff>161487</xdr:rowOff>
    </xdr:to>
    <xdr:pic>
      <xdr:nvPicPr>
        <xdr:cNvPr id="1261" name="Imagen 34">
          <a:extLst>
            <a:ext uri="{FF2B5EF4-FFF2-40B4-BE49-F238E27FC236}">
              <a16:creationId xmlns:a16="http://schemas.microsoft.com/office/drawing/2014/main" id="{B708CFA1-5876-4763-B59F-C1517544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2108" y="238505015"/>
          <a:ext cx="1368535" cy="100067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262758</xdr:colOff>
      <xdr:row>482</xdr:row>
      <xdr:rowOff>131379</xdr:rowOff>
    </xdr:from>
    <xdr:to>
      <xdr:col>5</xdr:col>
      <xdr:colOff>1543707</xdr:colOff>
      <xdr:row>487</xdr:row>
      <xdr:rowOff>104974</xdr:rowOff>
    </xdr:to>
    <xdr:pic>
      <xdr:nvPicPr>
        <xdr:cNvPr id="1262" name="52 Imagen">
          <a:extLst>
            <a:ext uri="{FF2B5EF4-FFF2-40B4-BE49-F238E27FC236}">
              <a16:creationId xmlns:a16="http://schemas.microsoft.com/office/drawing/2014/main" id="{5BEB9E93-A019-4908-985C-9538095AA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2108" y="239656554"/>
          <a:ext cx="1280949" cy="87847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240862</xdr:colOff>
      <xdr:row>488</xdr:row>
      <xdr:rowOff>87586</xdr:rowOff>
    </xdr:from>
    <xdr:to>
      <xdr:col>5</xdr:col>
      <xdr:colOff>1536778</xdr:colOff>
      <xdr:row>493</xdr:row>
      <xdr:rowOff>81673</xdr:rowOff>
    </xdr:to>
    <xdr:pic>
      <xdr:nvPicPr>
        <xdr:cNvPr id="1263" name="54 Imagen">
          <a:extLst>
            <a:ext uri="{FF2B5EF4-FFF2-40B4-BE49-F238E27FC236}">
              <a16:creationId xmlns:a16="http://schemas.microsoft.com/office/drawing/2014/main" id="{EF3CE5B1-82C3-485E-AC3E-8A5E3D2AD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0212" y="240698611"/>
          <a:ext cx="1295916" cy="89896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448879</xdr:colOff>
      <xdr:row>494</xdr:row>
      <xdr:rowOff>153276</xdr:rowOff>
    </xdr:from>
    <xdr:to>
      <xdr:col>5</xdr:col>
      <xdr:colOff>1554655</xdr:colOff>
      <xdr:row>499</xdr:row>
      <xdr:rowOff>163301</xdr:rowOff>
    </xdr:to>
    <xdr:pic>
      <xdr:nvPicPr>
        <xdr:cNvPr id="1264" name="Imagen 35">
          <a:extLst>
            <a:ext uri="{FF2B5EF4-FFF2-40B4-BE49-F238E27FC236}">
              <a16:creationId xmlns:a16="http://schemas.microsoft.com/office/drawing/2014/main" id="{2B974871-D52E-40F0-A6D5-A542CBB87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8229" y="241850151"/>
          <a:ext cx="1105776" cy="91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635000</xdr:colOff>
      <xdr:row>500</xdr:row>
      <xdr:rowOff>87587</xdr:rowOff>
    </xdr:from>
    <xdr:to>
      <xdr:col>5</xdr:col>
      <xdr:colOff>1308100</xdr:colOff>
      <xdr:row>505</xdr:row>
      <xdr:rowOff>90434</xdr:rowOff>
    </xdr:to>
    <xdr:pic>
      <xdr:nvPicPr>
        <xdr:cNvPr id="1265" name="Imagen 38">
          <a:extLst>
            <a:ext uri="{FF2B5EF4-FFF2-40B4-BE49-F238E27FC236}">
              <a16:creationId xmlns:a16="http://schemas.microsoft.com/office/drawing/2014/main" id="{80AC72CE-F0F7-43E2-B9B3-8B803AC55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4350" y="242870312"/>
          <a:ext cx="673100" cy="90772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788276</xdr:colOff>
      <xdr:row>506</xdr:row>
      <xdr:rowOff>87586</xdr:rowOff>
    </xdr:from>
    <xdr:to>
      <xdr:col>5</xdr:col>
      <xdr:colOff>1315326</xdr:colOff>
      <xdr:row>511</xdr:row>
      <xdr:rowOff>71383</xdr:rowOff>
    </xdr:to>
    <xdr:pic>
      <xdr:nvPicPr>
        <xdr:cNvPr id="1266" name="Imagen 39">
          <a:extLst>
            <a:ext uri="{FF2B5EF4-FFF2-40B4-BE49-F238E27FC236}">
              <a16:creationId xmlns:a16="http://schemas.microsoft.com/office/drawing/2014/main" id="{FC85369A-5A9F-4A1A-B6C4-46F5FECAF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7626" y="243956161"/>
          <a:ext cx="527050" cy="88867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470775</xdr:colOff>
      <xdr:row>512</xdr:row>
      <xdr:rowOff>120431</xdr:rowOff>
    </xdr:from>
    <xdr:to>
      <xdr:col>5</xdr:col>
      <xdr:colOff>1499475</xdr:colOff>
      <xdr:row>517</xdr:row>
      <xdr:rowOff>104227</xdr:rowOff>
    </xdr:to>
    <xdr:pic>
      <xdr:nvPicPr>
        <xdr:cNvPr id="1267" name="Imagen 40">
          <a:extLst>
            <a:ext uri="{FF2B5EF4-FFF2-40B4-BE49-F238E27FC236}">
              <a16:creationId xmlns:a16="http://schemas.microsoft.com/office/drawing/2014/main" id="{FC340350-DB8E-4B46-8926-C0EF3B6B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0125" y="245074856"/>
          <a:ext cx="1028700" cy="8886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328448</xdr:colOff>
      <xdr:row>518</xdr:row>
      <xdr:rowOff>87586</xdr:rowOff>
    </xdr:from>
    <xdr:to>
      <xdr:col>5</xdr:col>
      <xdr:colOff>1762672</xdr:colOff>
      <xdr:row>523</xdr:row>
      <xdr:rowOff>128308</xdr:rowOff>
    </xdr:to>
    <xdr:pic>
      <xdr:nvPicPr>
        <xdr:cNvPr id="1268" name="Imagen 29">
          <a:extLst>
            <a:ext uri="{FF2B5EF4-FFF2-40B4-BE49-F238E27FC236}">
              <a16:creationId xmlns:a16="http://schemas.microsoft.com/office/drawing/2014/main" id="{4C257927-FEF5-498C-BD5F-DDC8FC8CC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7798" y="246127861"/>
          <a:ext cx="1434224" cy="94559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164223</xdr:colOff>
      <xdr:row>524</xdr:row>
      <xdr:rowOff>142325</xdr:rowOff>
    </xdr:from>
    <xdr:to>
      <xdr:col>6</xdr:col>
      <xdr:colOff>79195</xdr:colOff>
      <xdr:row>528</xdr:row>
      <xdr:rowOff>98448</xdr:rowOff>
    </xdr:to>
    <xdr:pic>
      <xdr:nvPicPr>
        <xdr:cNvPr id="1269" name="Imagen 141">
          <a:extLst>
            <a:ext uri="{FF2B5EF4-FFF2-40B4-BE49-F238E27FC236}">
              <a16:creationId xmlns:a16="http://schemas.microsoft.com/office/drawing/2014/main" id="{1AC75F35-08DE-4A73-A824-CC51929AA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3573" y="247268450"/>
          <a:ext cx="1629471" cy="1007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109483</xdr:colOff>
      <xdr:row>533</xdr:row>
      <xdr:rowOff>54740</xdr:rowOff>
    </xdr:from>
    <xdr:to>
      <xdr:col>5</xdr:col>
      <xdr:colOff>1704281</xdr:colOff>
      <xdr:row>536</xdr:row>
      <xdr:rowOff>440319</xdr:rowOff>
    </xdr:to>
    <xdr:pic>
      <xdr:nvPicPr>
        <xdr:cNvPr id="1270" name="Imagen 140">
          <a:extLst>
            <a:ext uri="{FF2B5EF4-FFF2-40B4-BE49-F238E27FC236}">
              <a16:creationId xmlns:a16="http://schemas.microsoft.com/office/drawing/2014/main" id="{CD72E6E0-1443-43DC-88D0-0F8CE4A19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3" y="248809640"/>
          <a:ext cx="1594798" cy="981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132130</xdr:colOff>
      <xdr:row>541</xdr:row>
      <xdr:rowOff>98535</xdr:rowOff>
    </xdr:from>
    <xdr:to>
      <xdr:col>6</xdr:col>
      <xdr:colOff>116035</xdr:colOff>
      <xdr:row>544</xdr:row>
      <xdr:rowOff>403692</xdr:rowOff>
    </xdr:to>
    <xdr:pic>
      <xdr:nvPicPr>
        <xdr:cNvPr id="1271" name="Imagen 139">
          <a:extLst>
            <a:ext uri="{FF2B5EF4-FFF2-40B4-BE49-F238E27FC236}">
              <a16:creationId xmlns:a16="http://schemas.microsoft.com/office/drawing/2014/main" id="{83B117FD-1F59-42BD-9959-DE3B27301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1480" y="250301235"/>
          <a:ext cx="1698404" cy="948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153276</xdr:colOff>
      <xdr:row>549</xdr:row>
      <xdr:rowOff>87587</xdr:rowOff>
    </xdr:from>
    <xdr:to>
      <xdr:col>6</xdr:col>
      <xdr:colOff>117464</xdr:colOff>
      <xdr:row>552</xdr:row>
      <xdr:rowOff>414639</xdr:rowOff>
    </xdr:to>
    <xdr:pic>
      <xdr:nvPicPr>
        <xdr:cNvPr id="1272" name="Imagen 137">
          <a:extLst>
            <a:ext uri="{FF2B5EF4-FFF2-40B4-BE49-F238E27FC236}">
              <a16:creationId xmlns:a16="http://schemas.microsoft.com/office/drawing/2014/main" id="{00139348-BA43-4EB7-AE8C-54538510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2626" y="251738087"/>
          <a:ext cx="1678687" cy="970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87585</xdr:colOff>
      <xdr:row>557</xdr:row>
      <xdr:rowOff>54742</xdr:rowOff>
    </xdr:from>
    <xdr:to>
      <xdr:col>6</xdr:col>
      <xdr:colOff>37223</xdr:colOff>
      <xdr:row>560</xdr:row>
      <xdr:rowOff>482122</xdr:rowOff>
    </xdr:to>
    <xdr:pic>
      <xdr:nvPicPr>
        <xdr:cNvPr id="1273" name="Imagen 134">
          <a:extLst>
            <a:ext uri="{FF2B5EF4-FFF2-40B4-BE49-F238E27FC236}">
              <a16:creationId xmlns:a16="http://schemas.microsoft.com/office/drawing/2014/main" id="{EFB7DA38-8DEE-42AA-8C72-633EB42E5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5" y="253153042"/>
          <a:ext cx="1664137" cy="1025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120668</xdr:colOff>
      <xdr:row>564</xdr:row>
      <xdr:rowOff>43794</xdr:rowOff>
    </xdr:from>
    <xdr:to>
      <xdr:col>6</xdr:col>
      <xdr:colOff>123574</xdr:colOff>
      <xdr:row>568</xdr:row>
      <xdr:rowOff>251607</xdr:rowOff>
    </xdr:to>
    <xdr:pic>
      <xdr:nvPicPr>
        <xdr:cNvPr id="1274" name="Imagen 132">
          <a:extLst>
            <a:ext uri="{FF2B5EF4-FFF2-40B4-BE49-F238E27FC236}">
              <a16:creationId xmlns:a16="http://schemas.microsoft.com/office/drawing/2014/main" id="{C85B5731-1396-4631-AA47-EFC9A7921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18" y="254408919"/>
          <a:ext cx="1717405" cy="1266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37457</xdr:colOff>
      <xdr:row>572</xdr:row>
      <xdr:rowOff>153276</xdr:rowOff>
    </xdr:from>
    <xdr:to>
      <xdr:col>6</xdr:col>
      <xdr:colOff>46091</xdr:colOff>
      <xdr:row>576</xdr:row>
      <xdr:rowOff>87502</xdr:rowOff>
    </xdr:to>
    <xdr:pic>
      <xdr:nvPicPr>
        <xdr:cNvPr id="1275" name="Imagen 129">
          <a:extLst>
            <a:ext uri="{FF2B5EF4-FFF2-40B4-BE49-F238E27FC236}">
              <a16:creationId xmlns:a16="http://schemas.microsoft.com/office/drawing/2014/main" id="{479947C1-E3C9-4A97-88F0-EA4B8287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6807" y="255966201"/>
          <a:ext cx="1723133" cy="985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109483</xdr:colOff>
      <xdr:row>580</xdr:row>
      <xdr:rowOff>153275</xdr:rowOff>
    </xdr:from>
    <xdr:to>
      <xdr:col>6</xdr:col>
      <xdr:colOff>116048</xdr:colOff>
      <xdr:row>584</xdr:row>
      <xdr:rowOff>207819</xdr:rowOff>
    </xdr:to>
    <xdr:pic>
      <xdr:nvPicPr>
        <xdr:cNvPr id="1276" name="Imagen 127">
          <a:extLst>
            <a:ext uri="{FF2B5EF4-FFF2-40B4-BE49-F238E27FC236}">
              <a16:creationId xmlns:a16="http://schemas.microsoft.com/office/drawing/2014/main" id="{7CE33B2C-C137-4FEC-8148-C3271266F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3" y="257414000"/>
          <a:ext cx="1721064" cy="11182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87585</xdr:colOff>
      <xdr:row>589</xdr:row>
      <xdr:rowOff>1</xdr:rowOff>
    </xdr:from>
    <xdr:to>
      <xdr:col>6</xdr:col>
      <xdr:colOff>117296</xdr:colOff>
      <xdr:row>592</xdr:row>
      <xdr:rowOff>407474</xdr:rowOff>
    </xdr:to>
    <xdr:pic>
      <xdr:nvPicPr>
        <xdr:cNvPr id="1277" name="Imagen 125">
          <a:extLst>
            <a:ext uri="{FF2B5EF4-FFF2-40B4-BE49-F238E27FC236}">
              <a16:creationId xmlns:a16="http://schemas.microsoft.com/office/drawing/2014/main" id="{1AC39CD1-1221-4B99-B1BC-6FB76241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5" y="258889501"/>
          <a:ext cx="1744210" cy="948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98533</xdr:colOff>
      <xdr:row>597</xdr:row>
      <xdr:rowOff>21896</xdr:rowOff>
    </xdr:from>
    <xdr:to>
      <xdr:col>6</xdr:col>
      <xdr:colOff>55549</xdr:colOff>
      <xdr:row>602</xdr:row>
      <xdr:rowOff>34636</xdr:rowOff>
    </xdr:to>
    <xdr:pic>
      <xdr:nvPicPr>
        <xdr:cNvPr id="1278" name="Imagen 144" descr="http://www.promoimport.cl/images/14183206535489db0d94823.jpg">
          <a:extLst>
            <a:ext uri="{FF2B5EF4-FFF2-40B4-BE49-F238E27FC236}">
              <a16:creationId xmlns:a16="http://schemas.microsoft.com/office/drawing/2014/main" id="{DF342C20-067A-4A21-BC71-52C0C90C5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3" y="260359196"/>
          <a:ext cx="1671515" cy="1096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153275</xdr:colOff>
      <xdr:row>605</xdr:row>
      <xdr:rowOff>21897</xdr:rowOff>
    </xdr:from>
    <xdr:to>
      <xdr:col>6</xdr:col>
      <xdr:colOff>66979</xdr:colOff>
      <xdr:row>608</xdr:row>
      <xdr:rowOff>385579</xdr:rowOff>
    </xdr:to>
    <xdr:pic>
      <xdr:nvPicPr>
        <xdr:cNvPr id="1279" name="Imagen 148" descr="http://www.promoimport.cl/images/149122907858e25996a8c7b.jpg">
          <a:extLst>
            <a:ext uri="{FF2B5EF4-FFF2-40B4-BE49-F238E27FC236}">
              <a16:creationId xmlns:a16="http://schemas.microsoft.com/office/drawing/2014/main" id="{1CE60336-981F-450B-8B0B-DD0C50B0E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2625" y="261806997"/>
          <a:ext cx="1628203" cy="926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43794</xdr:colOff>
      <xdr:row>612</xdr:row>
      <xdr:rowOff>142327</xdr:rowOff>
    </xdr:from>
    <xdr:to>
      <xdr:col>6</xdr:col>
      <xdr:colOff>85349</xdr:colOff>
      <xdr:row>616</xdr:row>
      <xdr:rowOff>138546</xdr:rowOff>
    </xdr:to>
    <xdr:pic>
      <xdr:nvPicPr>
        <xdr:cNvPr id="1280" name="Imagen 150" descr="http://www.promoimport.cl/images/140303308953a096019ffee.jpg">
          <a:extLst>
            <a:ext uri="{FF2B5EF4-FFF2-40B4-BE49-F238E27FC236}">
              <a16:creationId xmlns:a16="http://schemas.microsoft.com/office/drawing/2014/main" id="{25FF208D-A52D-46EA-B9BA-CF5F85D5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144" y="263194252"/>
          <a:ext cx="1756054" cy="10620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120431</xdr:colOff>
      <xdr:row>621</xdr:row>
      <xdr:rowOff>0</xdr:rowOff>
    </xdr:from>
    <xdr:to>
      <xdr:col>6</xdr:col>
      <xdr:colOff>4032</xdr:colOff>
      <xdr:row>624</xdr:row>
      <xdr:rowOff>396525</xdr:rowOff>
    </xdr:to>
    <xdr:pic>
      <xdr:nvPicPr>
        <xdr:cNvPr id="1281" name="Imagen 152" descr="http://www.promoimport.cl/images/140303305953a095e36bd28.jpg">
          <a:extLst>
            <a:ext uri="{FF2B5EF4-FFF2-40B4-BE49-F238E27FC236}">
              <a16:creationId xmlns:a16="http://schemas.microsoft.com/office/drawing/2014/main" id="{D0EA44C8-9699-442E-B57E-7761DCDF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781" y="264680700"/>
          <a:ext cx="1598100" cy="93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208017</xdr:colOff>
      <xdr:row>628</xdr:row>
      <xdr:rowOff>65689</xdr:rowOff>
    </xdr:from>
    <xdr:to>
      <xdr:col>5</xdr:col>
      <xdr:colOff>1664137</xdr:colOff>
      <xdr:row>630</xdr:row>
      <xdr:rowOff>429371</xdr:rowOff>
    </xdr:to>
    <xdr:pic>
      <xdr:nvPicPr>
        <xdr:cNvPr id="1282" name="Imagen 156" descr="http://www.promoimport.cl/images/140389486953adbc55a2705.jpg">
          <a:extLst>
            <a:ext uri="{FF2B5EF4-FFF2-40B4-BE49-F238E27FC236}">
              <a16:creationId xmlns:a16="http://schemas.microsoft.com/office/drawing/2014/main" id="{FFB617D6-5F11-4A5C-8437-9C1715DD0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7367" y="266013214"/>
          <a:ext cx="1456120" cy="907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208016</xdr:colOff>
      <xdr:row>634</xdr:row>
      <xdr:rowOff>131379</xdr:rowOff>
    </xdr:from>
    <xdr:to>
      <xdr:col>6</xdr:col>
      <xdr:colOff>6370</xdr:colOff>
      <xdr:row>636</xdr:row>
      <xdr:rowOff>449390</xdr:rowOff>
    </xdr:to>
    <xdr:pic>
      <xdr:nvPicPr>
        <xdr:cNvPr id="1283" name="Imagen 158" descr="http://www.promoimport.cl/images/15154364475a53b99f0747d.jpg">
          <a:extLst>
            <a:ext uri="{FF2B5EF4-FFF2-40B4-BE49-F238E27FC236}">
              <a16:creationId xmlns:a16="http://schemas.microsoft.com/office/drawing/2014/main" id="{138C3B30-923B-4A30-9BB0-2C75C9945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7366" y="267164754"/>
          <a:ext cx="1512853" cy="8592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98534</xdr:colOff>
      <xdr:row>640</xdr:row>
      <xdr:rowOff>142326</xdr:rowOff>
    </xdr:from>
    <xdr:to>
      <xdr:col>6</xdr:col>
      <xdr:colOff>121914</xdr:colOff>
      <xdr:row>644</xdr:row>
      <xdr:rowOff>176962</xdr:rowOff>
    </xdr:to>
    <xdr:pic>
      <xdr:nvPicPr>
        <xdr:cNvPr id="1284" name="Imagen 161" descr="http://www.promoimport.cl/images/140388420953ad92b142a83.jpg">
          <a:extLst>
            <a:ext uri="{FF2B5EF4-FFF2-40B4-BE49-F238E27FC236}">
              <a16:creationId xmlns:a16="http://schemas.microsoft.com/office/drawing/2014/main" id="{3145AEAD-494D-4C25-A116-E838EF0FD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4" y="268261551"/>
          <a:ext cx="1737879" cy="10967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43792</xdr:colOff>
      <xdr:row>650</xdr:row>
      <xdr:rowOff>21897</xdr:rowOff>
    </xdr:from>
    <xdr:to>
      <xdr:col>6</xdr:col>
      <xdr:colOff>115960</xdr:colOff>
      <xdr:row>652</xdr:row>
      <xdr:rowOff>484113</xdr:rowOff>
    </xdr:to>
    <xdr:pic>
      <xdr:nvPicPr>
        <xdr:cNvPr id="1285" name="Imagen 165" descr="http://www.promoimport.cl/images/148114493858487a6a20136.jpg">
          <a:extLst>
            <a:ext uri="{FF2B5EF4-FFF2-40B4-BE49-F238E27FC236}">
              <a16:creationId xmlns:a16="http://schemas.microsoft.com/office/drawing/2014/main" id="{B96A9544-D30B-4C56-A4F9-793AEB950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142" y="269950872"/>
          <a:ext cx="1786667" cy="1003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65689</xdr:colOff>
      <xdr:row>660</xdr:row>
      <xdr:rowOff>54741</xdr:rowOff>
    </xdr:from>
    <xdr:to>
      <xdr:col>6</xdr:col>
      <xdr:colOff>116818</xdr:colOff>
      <xdr:row>664</xdr:row>
      <xdr:rowOff>54740</xdr:rowOff>
    </xdr:to>
    <xdr:pic>
      <xdr:nvPicPr>
        <xdr:cNvPr id="1286" name="Imagen 167" descr="http://www.promoimport.cl/images/1483545557586d1bd5ec884.jpg">
          <a:extLst>
            <a:ext uri="{FF2B5EF4-FFF2-40B4-BE49-F238E27FC236}">
              <a16:creationId xmlns:a16="http://schemas.microsoft.com/office/drawing/2014/main" id="{05828C80-85DD-4DC6-9347-41E013ECF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5039" y="271793466"/>
          <a:ext cx="1765628" cy="1062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82882</xdr:colOff>
      <xdr:row>669</xdr:row>
      <xdr:rowOff>21897</xdr:rowOff>
    </xdr:from>
    <xdr:to>
      <xdr:col>6</xdr:col>
      <xdr:colOff>84524</xdr:colOff>
      <xdr:row>672</xdr:row>
      <xdr:rowOff>480330</xdr:rowOff>
    </xdr:to>
    <xdr:pic>
      <xdr:nvPicPr>
        <xdr:cNvPr id="1287" name="Imagen 170" descr="http://www.promoimport.cl/images/140379589253ac39b4cd4f1.jpg">
          <a:extLst>
            <a:ext uri="{FF2B5EF4-FFF2-40B4-BE49-F238E27FC236}">
              <a16:creationId xmlns:a16="http://schemas.microsoft.com/office/drawing/2014/main" id="{CD0002C3-207E-4709-B706-65D822253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2232" y="273389397"/>
          <a:ext cx="1716141" cy="1025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87585</xdr:colOff>
      <xdr:row>677</xdr:row>
      <xdr:rowOff>131378</xdr:rowOff>
    </xdr:from>
    <xdr:to>
      <xdr:col>6</xdr:col>
      <xdr:colOff>56135</xdr:colOff>
      <xdr:row>680</xdr:row>
      <xdr:rowOff>405486</xdr:rowOff>
    </xdr:to>
    <xdr:pic>
      <xdr:nvPicPr>
        <xdr:cNvPr id="1288" name="Imagen 176" descr="http://www.promoimport.cl/images/140372385953ab2053cdba7.jpg">
          <a:extLst>
            <a:ext uri="{FF2B5EF4-FFF2-40B4-BE49-F238E27FC236}">
              <a16:creationId xmlns:a16="http://schemas.microsoft.com/office/drawing/2014/main" id="{1391C7F9-4B69-45F4-A362-A47226C60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5" y="274946678"/>
          <a:ext cx="1683049" cy="9486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43793</xdr:colOff>
      <xdr:row>685</xdr:row>
      <xdr:rowOff>142328</xdr:rowOff>
    </xdr:from>
    <xdr:to>
      <xdr:col>5</xdr:col>
      <xdr:colOff>1872155</xdr:colOff>
      <xdr:row>692</xdr:row>
      <xdr:rowOff>182187</xdr:rowOff>
    </xdr:to>
    <xdr:pic>
      <xdr:nvPicPr>
        <xdr:cNvPr id="1289" name="33 Imagen">
          <a:extLst>
            <a:ext uri="{FF2B5EF4-FFF2-40B4-BE49-F238E27FC236}">
              <a16:creationId xmlns:a16="http://schemas.microsoft.com/office/drawing/2014/main" id="{2A07BDEE-1628-4079-9D39-4282497A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143" y="276405428"/>
          <a:ext cx="1780737" cy="130668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98533</xdr:colOff>
      <xdr:row>695</xdr:row>
      <xdr:rowOff>87586</xdr:rowOff>
    </xdr:from>
    <xdr:to>
      <xdr:col>5</xdr:col>
      <xdr:colOff>1853600</xdr:colOff>
      <xdr:row>702</xdr:row>
      <xdr:rowOff>98534</xdr:rowOff>
    </xdr:to>
    <xdr:pic>
      <xdr:nvPicPr>
        <xdr:cNvPr id="1290" name="35 Imagen">
          <a:extLst>
            <a:ext uri="{FF2B5EF4-FFF2-40B4-BE49-F238E27FC236}">
              <a16:creationId xmlns:a16="http://schemas.microsoft.com/office/drawing/2014/main" id="{D0FF3781-86BC-4672-94F3-A0AB220FA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3" y="278160436"/>
          <a:ext cx="1726492" cy="127777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98532</xdr:colOff>
      <xdr:row>706</xdr:row>
      <xdr:rowOff>10948</xdr:rowOff>
    </xdr:from>
    <xdr:to>
      <xdr:col>5</xdr:col>
      <xdr:colOff>1894051</xdr:colOff>
      <xdr:row>713</xdr:row>
      <xdr:rowOff>29678</xdr:rowOff>
    </xdr:to>
    <xdr:pic>
      <xdr:nvPicPr>
        <xdr:cNvPr id="1291" name="36 Imagen">
          <a:extLst>
            <a:ext uri="{FF2B5EF4-FFF2-40B4-BE49-F238E27FC236}">
              <a16:creationId xmlns:a16="http://schemas.microsoft.com/office/drawing/2014/main" id="{EDE21040-258F-4714-8E29-2D5F85E0E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2" y="280074523"/>
          <a:ext cx="1728844" cy="12855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175173</xdr:colOff>
      <xdr:row>716</xdr:row>
      <xdr:rowOff>87585</xdr:rowOff>
    </xdr:from>
    <xdr:to>
      <xdr:col>5</xdr:col>
      <xdr:colOff>1818631</xdr:colOff>
      <xdr:row>723</xdr:row>
      <xdr:rowOff>10947</xdr:rowOff>
    </xdr:to>
    <xdr:pic>
      <xdr:nvPicPr>
        <xdr:cNvPr id="1292" name="Imagen 1">
          <a:extLst>
            <a:ext uri="{FF2B5EF4-FFF2-40B4-BE49-F238E27FC236}">
              <a16:creationId xmlns:a16="http://schemas.microsoft.com/office/drawing/2014/main" id="{3E6A169E-7A83-4881-9E15-8F5C0E458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4523" y="281960910"/>
          <a:ext cx="1643458" cy="119018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65688</xdr:colOff>
      <xdr:row>725</xdr:row>
      <xdr:rowOff>142326</xdr:rowOff>
    </xdr:from>
    <xdr:to>
      <xdr:col>5</xdr:col>
      <xdr:colOff>1784568</xdr:colOff>
      <xdr:row>732</xdr:row>
      <xdr:rowOff>112022</xdr:rowOff>
    </xdr:to>
    <xdr:pic>
      <xdr:nvPicPr>
        <xdr:cNvPr id="1293" name="37 Imagen">
          <a:extLst>
            <a:ext uri="{FF2B5EF4-FFF2-40B4-BE49-F238E27FC236}">
              <a16:creationId xmlns:a16="http://schemas.microsoft.com/office/drawing/2014/main" id="{70B37CA7-CBFB-46AD-B027-1264E1F99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5038" y="283644426"/>
          <a:ext cx="1718880" cy="12365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109482</xdr:colOff>
      <xdr:row>734</xdr:row>
      <xdr:rowOff>153275</xdr:rowOff>
    </xdr:from>
    <xdr:to>
      <xdr:col>5</xdr:col>
      <xdr:colOff>1899565</xdr:colOff>
      <xdr:row>741</xdr:row>
      <xdr:rowOff>76637</xdr:rowOff>
    </xdr:to>
    <xdr:pic>
      <xdr:nvPicPr>
        <xdr:cNvPr id="1294" name="Imagen 9">
          <a:extLst>
            <a:ext uri="{FF2B5EF4-FFF2-40B4-BE49-F238E27FC236}">
              <a16:creationId xmlns:a16="http://schemas.microsoft.com/office/drawing/2014/main" id="{51921A12-5191-40C2-A779-4FD65E9F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2" y="285284150"/>
          <a:ext cx="1723408" cy="119018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306550</xdr:colOff>
      <xdr:row>744</xdr:row>
      <xdr:rowOff>142327</xdr:rowOff>
    </xdr:from>
    <xdr:to>
      <xdr:col>5</xdr:col>
      <xdr:colOff>1521809</xdr:colOff>
      <xdr:row>753</xdr:row>
      <xdr:rowOff>76012</xdr:rowOff>
    </xdr:to>
    <xdr:pic>
      <xdr:nvPicPr>
        <xdr:cNvPr id="1295" name="Imagen 4">
          <a:extLst>
            <a:ext uri="{FF2B5EF4-FFF2-40B4-BE49-F238E27FC236}">
              <a16:creationId xmlns:a16="http://schemas.microsoft.com/office/drawing/2014/main" id="{C5676B8F-E513-4355-9D27-B586A6E75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0" y="287082952"/>
          <a:ext cx="1215259" cy="15624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87586</xdr:colOff>
      <xdr:row>756</xdr:row>
      <xdr:rowOff>87587</xdr:rowOff>
    </xdr:from>
    <xdr:to>
      <xdr:col>5</xdr:col>
      <xdr:colOff>954261</xdr:colOff>
      <xdr:row>761</xdr:row>
      <xdr:rowOff>106199</xdr:rowOff>
    </xdr:to>
    <xdr:pic>
      <xdr:nvPicPr>
        <xdr:cNvPr id="1296" name="37 Imagen">
          <a:extLst>
            <a:ext uri="{FF2B5EF4-FFF2-40B4-BE49-F238E27FC236}">
              <a16:creationId xmlns:a16="http://schemas.microsoft.com/office/drawing/2014/main" id="{F84FFBDE-3B85-40D4-9F1A-FECB9FD46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6" y="289199912"/>
          <a:ext cx="866675" cy="92348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875860</xdr:colOff>
      <xdr:row>756</xdr:row>
      <xdr:rowOff>21897</xdr:rowOff>
    </xdr:from>
    <xdr:to>
      <xdr:col>5</xdr:col>
      <xdr:colOff>1748627</xdr:colOff>
      <xdr:row>761</xdr:row>
      <xdr:rowOff>69850</xdr:rowOff>
    </xdr:to>
    <xdr:pic>
      <xdr:nvPicPr>
        <xdr:cNvPr id="1297" name="38 Imagen">
          <a:extLst>
            <a:ext uri="{FF2B5EF4-FFF2-40B4-BE49-F238E27FC236}">
              <a16:creationId xmlns:a16="http://schemas.microsoft.com/office/drawing/2014/main" id="{4962E2ED-0704-4B65-B40A-8C557391F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5210" y="289134222"/>
          <a:ext cx="872767" cy="95282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262758</xdr:colOff>
      <xdr:row>765</xdr:row>
      <xdr:rowOff>164223</xdr:rowOff>
    </xdr:from>
    <xdr:to>
      <xdr:col>5</xdr:col>
      <xdr:colOff>1650747</xdr:colOff>
      <xdr:row>772</xdr:row>
      <xdr:rowOff>153276</xdr:rowOff>
    </xdr:to>
    <xdr:pic>
      <xdr:nvPicPr>
        <xdr:cNvPr id="1298" name="39 Imagen">
          <a:extLst>
            <a:ext uri="{FF2B5EF4-FFF2-40B4-BE49-F238E27FC236}">
              <a16:creationId xmlns:a16="http://schemas.microsoft.com/office/drawing/2014/main" id="{2B4CD77F-5841-4E60-9764-2891A3084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2108" y="290905323"/>
          <a:ext cx="1387989" cy="12558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131378</xdr:colOff>
      <xdr:row>776</xdr:row>
      <xdr:rowOff>131380</xdr:rowOff>
    </xdr:from>
    <xdr:to>
      <xdr:col>5</xdr:col>
      <xdr:colOff>1752251</xdr:colOff>
      <xdr:row>780</xdr:row>
      <xdr:rowOff>87587</xdr:rowOff>
    </xdr:to>
    <xdr:pic>
      <xdr:nvPicPr>
        <xdr:cNvPr id="1299" name="40 Imagen">
          <a:extLst>
            <a:ext uri="{FF2B5EF4-FFF2-40B4-BE49-F238E27FC236}">
              <a16:creationId xmlns:a16="http://schemas.microsoft.com/office/drawing/2014/main" id="{339465AD-9EFB-4EF4-9889-B62C9CB8E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8" y="292863205"/>
          <a:ext cx="1620873" cy="6801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678793</xdr:colOff>
      <xdr:row>785</xdr:row>
      <xdr:rowOff>32844</xdr:rowOff>
    </xdr:from>
    <xdr:to>
      <xdr:col>5</xdr:col>
      <xdr:colOff>1302844</xdr:colOff>
      <xdr:row>793</xdr:row>
      <xdr:rowOff>64293</xdr:rowOff>
    </xdr:to>
    <xdr:pic>
      <xdr:nvPicPr>
        <xdr:cNvPr id="1300" name="Imagen 11">
          <a:extLst>
            <a:ext uri="{FF2B5EF4-FFF2-40B4-BE49-F238E27FC236}">
              <a16:creationId xmlns:a16="http://schemas.microsoft.com/office/drawing/2014/main" id="{CC74FD34-1BE5-4FE8-884B-D7058991B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143" y="294393444"/>
          <a:ext cx="624051" cy="14792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98533</xdr:colOff>
      <xdr:row>795</xdr:row>
      <xdr:rowOff>131379</xdr:rowOff>
    </xdr:from>
    <xdr:to>
      <xdr:col>5</xdr:col>
      <xdr:colOff>1791036</xdr:colOff>
      <xdr:row>802</xdr:row>
      <xdr:rowOff>76637</xdr:rowOff>
    </xdr:to>
    <xdr:pic>
      <xdr:nvPicPr>
        <xdr:cNvPr id="1301" name="50 Imagen">
          <a:extLst>
            <a:ext uri="{FF2B5EF4-FFF2-40B4-BE49-F238E27FC236}">
              <a16:creationId xmlns:a16="http://schemas.microsoft.com/office/drawing/2014/main" id="{A80E02B5-A76E-429A-9D11-2E5F196D8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3" y="296301729"/>
          <a:ext cx="1692503" cy="12120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98534</xdr:colOff>
      <xdr:row>806</xdr:row>
      <xdr:rowOff>142326</xdr:rowOff>
    </xdr:from>
    <xdr:to>
      <xdr:col>6</xdr:col>
      <xdr:colOff>89101</xdr:colOff>
      <xdr:row>810</xdr:row>
      <xdr:rowOff>87500</xdr:rowOff>
    </xdr:to>
    <xdr:pic>
      <xdr:nvPicPr>
        <xdr:cNvPr id="1302" name="Imagen 94" descr="LIBRETAS &quot;ECO&quot;">
          <a:extLst>
            <a:ext uri="{FF2B5EF4-FFF2-40B4-BE49-F238E27FC236}">
              <a16:creationId xmlns:a16="http://schemas.microsoft.com/office/drawing/2014/main" id="{7B3B18ED-DC68-4661-8747-2266AF05F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4" y="298303401"/>
          <a:ext cx="1705066" cy="996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87585</xdr:colOff>
      <xdr:row>817</xdr:row>
      <xdr:rowOff>32843</xdr:rowOff>
    </xdr:from>
    <xdr:to>
      <xdr:col>6</xdr:col>
      <xdr:colOff>93667</xdr:colOff>
      <xdr:row>820</xdr:row>
      <xdr:rowOff>495064</xdr:rowOff>
    </xdr:to>
    <xdr:pic>
      <xdr:nvPicPr>
        <xdr:cNvPr id="1303" name="Imagen 96" descr="http://www.promoimport.cl/images/15544021065ca64b3a0dd44.jpg">
          <a:extLst>
            <a:ext uri="{FF2B5EF4-FFF2-40B4-BE49-F238E27FC236}">
              <a16:creationId xmlns:a16="http://schemas.microsoft.com/office/drawing/2014/main" id="{227F2A2B-6F76-49E2-B320-918031C6F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5" y="300184643"/>
          <a:ext cx="1720581" cy="1036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54740</xdr:colOff>
      <xdr:row>831</xdr:row>
      <xdr:rowOff>87586</xdr:rowOff>
    </xdr:from>
    <xdr:to>
      <xdr:col>6</xdr:col>
      <xdr:colOff>75801</xdr:colOff>
      <xdr:row>836</xdr:row>
      <xdr:rowOff>34637</xdr:rowOff>
    </xdr:to>
    <xdr:pic>
      <xdr:nvPicPr>
        <xdr:cNvPr id="1304" name="Imagen 98" descr="http://www.promoimport.cl/images/15544981445ca7c26035c6c.jpg">
          <a:extLst>
            <a:ext uri="{FF2B5EF4-FFF2-40B4-BE49-F238E27FC236}">
              <a16:creationId xmlns:a16="http://schemas.microsoft.com/office/drawing/2014/main" id="{5699D3FC-4D86-4754-9108-ADBCA45DF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4090" y="302773036"/>
          <a:ext cx="1735560" cy="1096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65689</xdr:colOff>
      <xdr:row>844</xdr:row>
      <xdr:rowOff>131379</xdr:rowOff>
    </xdr:from>
    <xdr:to>
      <xdr:col>6</xdr:col>
      <xdr:colOff>121621</xdr:colOff>
      <xdr:row>848</xdr:row>
      <xdr:rowOff>293527</xdr:rowOff>
    </xdr:to>
    <xdr:pic>
      <xdr:nvPicPr>
        <xdr:cNvPr id="1305" name="Imagen 100" descr="http://www.promoimport.cl/images/15547387955cab6e6bafd9d.jpg">
          <a:extLst>
            <a:ext uri="{FF2B5EF4-FFF2-40B4-BE49-F238E27FC236}">
              <a16:creationId xmlns:a16="http://schemas.microsoft.com/office/drawing/2014/main" id="{BA4408A6-8DE2-495C-A06C-2EF1BFAF8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5039" y="305169504"/>
          <a:ext cx="1770431" cy="12211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54742</xdr:colOff>
      <xdr:row>858</xdr:row>
      <xdr:rowOff>65689</xdr:rowOff>
    </xdr:from>
    <xdr:to>
      <xdr:col>6</xdr:col>
      <xdr:colOff>119621</xdr:colOff>
      <xdr:row>862</xdr:row>
      <xdr:rowOff>133170</xdr:rowOff>
    </xdr:to>
    <xdr:pic>
      <xdr:nvPicPr>
        <xdr:cNvPr id="1306" name="Imagen 102" descr="http://www.promoimport.cl/images/15547537985caba9061d344.jpg">
          <a:extLst>
            <a:ext uri="{FF2B5EF4-FFF2-40B4-BE49-F238E27FC236}">
              <a16:creationId xmlns:a16="http://schemas.microsoft.com/office/drawing/2014/main" id="{354F1EC1-8AE7-46AA-A1F5-22C9BB07F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4092" y="307637464"/>
          <a:ext cx="1779378" cy="1118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197068</xdr:colOff>
      <xdr:row>871</xdr:row>
      <xdr:rowOff>98535</xdr:rowOff>
    </xdr:from>
    <xdr:to>
      <xdr:col>5</xdr:col>
      <xdr:colOff>1707929</xdr:colOff>
      <xdr:row>874</xdr:row>
      <xdr:rowOff>438328</xdr:rowOff>
    </xdr:to>
    <xdr:pic>
      <xdr:nvPicPr>
        <xdr:cNvPr id="1307" name="Imagen 104" descr="Set de clips y sujeta papeles &quot;Baham&quot;">
          <a:extLst>
            <a:ext uri="{FF2B5EF4-FFF2-40B4-BE49-F238E27FC236}">
              <a16:creationId xmlns:a16="http://schemas.microsoft.com/office/drawing/2014/main" id="{9C3FA13F-09C0-4F82-861F-760ED6E9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418" y="310022985"/>
          <a:ext cx="1510861" cy="1012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317499</xdr:colOff>
      <xdr:row>878</xdr:row>
      <xdr:rowOff>76637</xdr:rowOff>
    </xdr:from>
    <xdr:to>
      <xdr:col>5</xdr:col>
      <xdr:colOff>1423276</xdr:colOff>
      <xdr:row>882</xdr:row>
      <xdr:rowOff>207818</xdr:rowOff>
    </xdr:to>
    <xdr:pic>
      <xdr:nvPicPr>
        <xdr:cNvPr id="1308" name="Imagen 120" descr="SET DE SUJETA PAPEL">
          <a:extLst>
            <a:ext uri="{FF2B5EF4-FFF2-40B4-BE49-F238E27FC236}">
              <a16:creationId xmlns:a16="http://schemas.microsoft.com/office/drawing/2014/main" id="{B8C96073-3095-4170-B45E-9FCD0B44E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0"/>
        <a:stretch>
          <a:fillRect/>
        </a:stretch>
      </xdr:blipFill>
      <xdr:spPr bwMode="auto">
        <a:xfrm>
          <a:off x="10356849" y="311267912"/>
          <a:ext cx="1105777" cy="120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208016</xdr:colOff>
      <xdr:row>887</xdr:row>
      <xdr:rowOff>98535</xdr:rowOff>
    </xdr:from>
    <xdr:to>
      <xdr:col>6</xdr:col>
      <xdr:colOff>115034</xdr:colOff>
      <xdr:row>890</xdr:row>
      <xdr:rowOff>385579</xdr:rowOff>
    </xdr:to>
    <xdr:pic>
      <xdr:nvPicPr>
        <xdr:cNvPr id="1309" name="Imagen 110" descr="SET DE OFICINA &quot;CUBO&quot;">
          <a:extLst>
            <a:ext uri="{FF2B5EF4-FFF2-40B4-BE49-F238E27FC236}">
              <a16:creationId xmlns:a16="http://schemas.microsoft.com/office/drawing/2014/main" id="{080D3DB5-FEE1-419A-BF43-5CB29586D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7366" y="312918585"/>
          <a:ext cx="1621517" cy="926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306551</xdr:colOff>
      <xdr:row>894</xdr:row>
      <xdr:rowOff>76637</xdr:rowOff>
    </xdr:from>
    <xdr:to>
      <xdr:col>5</xdr:col>
      <xdr:colOff>1631292</xdr:colOff>
      <xdr:row>900</xdr:row>
      <xdr:rowOff>104660</xdr:rowOff>
    </xdr:to>
    <xdr:pic>
      <xdr:nvPicPr>
        <xdr:cNvPr id="1310" name="Imagen 131" descr="http://www.promoimport.cl/images/15154359005a53b77c59b94.jpg">
          <a:extLst>
            <a:ext uri="{FF2B5EF4-FFF2-40B4-BE49-F238E27FC236}">
              <a16:creationId xmlns:a16="http://schemas.microsoft.com/office/drawing/2014/main" id="{141EAA00-A09C-498B-98EF-82AFB5272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1" y="314163512"/>
          <a:ext cx="1324741" cy="12602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87586</xdr:colOff>
      <xdr:row>903</xdr:row>
      <xdr:rowOff>153275</xdr:rowOff>
    </xdr:from>
    <xdr:to>
      <xdr:col>6</xdr:col>
      <xdr:colOff>117357</xdr:colOff>
      <xdr:row>906</xdr:row>
      <xdr:rowOff>133882</xdr:rowOff>
    </xdr:to>
    <xdr:pic>
      <xdr:nvPicPr>
        <xdr:cNvPr id="1311" name="Imagen 133" descr="MINI SET DE OFICINA">
          <a:extLst>
            <a:ext uri="{FF2B5EF4-FFF2-40B4-BE49-F238E27FC236}">
              <a16:creationId xmlns:a16="http://schemas.microsoft.com/office/drawing/2014/main" id="{99C15A6B-F70C-4B7E-B2AD-AA040CB09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299"/>
        <a:stretch>
          <a:fillRect/>
        </a:stretch>
      </xdr:blipFill>
      <xdr:spPr bwMode="auto">
        <a:xfrm>
          <a:off x="10126936" y="315868925"/>
          <a:ext cx="1744270" cy="667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197069</xdr:colOff>
      <xdr:row>911</xdr:row>
      <xdr:rowOff>120432</xdr:rowOff>
    </xdr:from>
    <xdr:to>
      <xdr:col>6</xdr:col>
      <xdr:colOff>118198</xdr:colOff>
      <xdr:row>914</xdr:row>
      <xdr:rowOff>381794</xdr:rowOff>
    </xdr:to>
    <xdr:pic>
      <xdr:nvPicPr>
        <xdr:cNvPr id="1312" name="Imagen 138">
          <a:extLst>
            <a:ext uri="{FF2B5EF4-FFF2-40B4-BE49-F238E27FC236}">
              <a16:creationId xmlns:a16="http://schemas.microsoft.com/office/drawing/2014/main" id="{DAED64C3-72BF-4976-8529-684A0898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95"/>
        <a:stretch>
          <a:fillRect/>
        </a:stretch>
      </xdr:blipFill>
      <xdr:spPr bwMode="auto">
        <a:xfrm>
          <a:off x="10236419" y="317283882"/>
          <a:ext cx="1635628" cy="926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109482</xdr:colOff>
      <xdr:row>919</xdr:row>
      <xdr:rowOff>142326</xdr:rowOff>
    </xdr:from>
    <xdr:to>
      <xdr:col>6</xdr:col>
      <xdr:colOff>59120</xdr:colOff>
      <xdr:row>924</xdr:row>
      <xdr:rowOff>138545</xdr:rowOff>
    </xdr:to>
    <xdr:pic>
      <xdr:nvPicPr>
        <xdr:cNvPr id="1313" name="Imagen 121">
          <a:extLst>
            <a:ext uri="{FF2B5EF4-FFF2-40B4-BE49-F238E27FC236}">
              <a16:creationId xmlns:a16="http://schemas.microsoft.com/office/drawing/2014/main" id="{5D21660D-B987-4B13-8183-2E57B9F6F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2" y="318753576"/>
          <a:ext cx="1664137" cy="1207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65689</xdr:colOff>
      <xdr:row>928</xdr:row>
      <xdr:rowOff>153275</xdr:rowOff>
    </xdr:from>
    <xdr:to>
      <xdr:col>6</xdr:col>
      <xdr:colOff>122231</xdr:colOff>
      <xdr:row>932</xdr:row>
      <xdr:rowOff>100649</xdr:rowOff>
    </xdr:to>
    <xdr:pic>
      <xdr:nvPicPr>
        <xdr:cNvPr id="1314" name="Imagen 121" descr="http://www.promoimport.cl/images/15319438705b4f9bbe55e87.jpg">
          <a:extLst>
            <a:ext uri="{FF2B5EF4-FFF2-40B4-BE49-F238E27FC236}">
              <a16:creationId xmlns:a16="http://schemas.microsoft.com/office/drawing/2014/main" id="{E75E7140-7F65-4C5E-8AA4-FBD0ABEF5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5039" y="320393300"/>
          <a:ext cx="1771041" cy="998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76638</xdr:colOff>
      <xdr:row>936</xdr:row>
      <xdr:rowOff>186119</xdr:rowOff>
    </xdr:from>
    <xdr:to>
      <xdr:col>6</xdr:col>
      <xdr:colOff>118839</xdr:colOff>
      <xdr:row>940</xdr:row>
      <xdr:rowOff>186120</xdr:rowOff>
    </xdr:to>
    <xdr:pic>
      <xdr:nvPicPr>
        <xdr:cNvPr id="1315" name="Imagen 123" descr="http://www.promoimport.cl/images/15450609505c17c25665a94.jpg">
          <a:extLst>
            <a:ext uri="{FF2B5EF4-FFF2-40B4-BE49-F238E27FC236}">
              <a16:creationId xmlns:a16="http://schemas.microsoft.com/office/drawing/2014/main" id="{4C97F5A0-E14A-4A89-9E1D-6156D076C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988" y="321864419"/>
          <a:ext cx="1756700" cy="1060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87586</xdr:colOff>
      <xdr:row>944</xdr:row>
      <xdr:rowOff>131379</xdr:rowOff>
    </xdr:from>
    <xdr:to>
      <xdr:col>6</xdr:col>
      <xdr:colOff>122064</xdr:colOff>
      <xdr:row>948</xdr:row>
      <xdr:rowOff>164139</xdr:rowOff>
    </xdr:to>
    <xdr:pic>
      <xdr:nvPicPr>
        <xdr:cNvPr id="1316" name="Imagen 131" descr="http://www.promoimport.cl/images/140440391653b580cc2cbc9.jpg">
          <a:extLst>
            <a:ext uri="{FF2B5EF4-FFF2-40B4-BE49-F238E27FC236}">
              <a16:creationId xmlns:a16="http://schemas.microsoft.com/office/drawing/2014/main" id="{D9B7AFCE-085A-4BF8-8897-EA54FC8C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6" y="323267004"/>
          <a:ext cx="1748977" cy="1083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76638</xdr:colOff>
      <xdr:row>953</xdr:row>
      <xdr:rowOff>21896</xdr:rowOff>
    </xdr:from>
    <xdr:to>
      <xdr:col>6</xdr:col>
      <xdr:colOff>114301</xdr:colOff>
      <xdr:row>956</xdr:row>
      <xdr:rowOff>429372</xdr:rowOff>
    </xdr:to>
    <xdr:pic>
      <xdr:nvPicPr>
        <xdr:cNvPr id="1317" name="Imagen 133" descr="http://www.promoimport.cl/images/15832510245e5e7e5009691.jpg">
          <a:extLst>
            <a:ext uri="{FF2B5EF4-FFF2-40B4-BE49-F238E27FC236}">
              <a16:creationId xmlns:a16="http://schemas.microsoft.com/office/drawing/2014/main" id="{7BCBF3D8-34E6-4079-BE8A-BCBA2CC9F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988" y="324786296"/>
          <a:ext cx="1752162" cy="970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76637</xdr:colOff>
      <xdr:row>960</xdr:row>
      <xdr:rowOff>98533</xdr:rowOff>
    </xdr:from>
    <xdr:to>
      <xdr:col>6</xdr:col>
      <xdr:colOff>118708</xdr:colOff>
      <xdr:row>964</xdr:row>
      <xdr:rowOff>166014</xdr:rowOff>
    </xdr:to>
    <xdr:pic>
      <xdr:nvPicPr>
        <xdr:cNvPr id="1318" name="Imagen 136" descr="http://www.promoimport.cl/images/15402301205bce0be8ed52c.jpg">
          <a:extLst>
            <a:ext uri="{FF2B5EF4-FFF2-40B4-BE49-F238E27FC236}">
              <a16:creationId xmlns:a16="http://schemas.microsoft.com/office/drawing/2014/main" id="{53456ED7-8907-4C43-A73A-9305A8A6F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987" y="326129758"/>
          <a:ext cx="1756570" cy="11186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142327</xdr:colOff>
      <xdr:row>969</xdr:row>
      <xdr:rowOff>98535</xdr:rowOff>
    </xdr:from>
    <xdr:to>
      <xdr:col>6</xdr:col>
      <xdr:colOff>70070</xdr:colOff>
      <xdr:row>972</xdr:row>
      <xdr:rowOff>438328</xdr:rowOff>
    </xdr:to>
    <xdr:pic>
      <xdr:nvPicPr>
        <xdr:cNvPr id="1319" name="Imagen 138" descr="http://www.promoimport.cl/images/142539687254f5d4886e75a.jpg">
          <a:extLst>
            <a:ext uri="{FF2B5EF4-FFF2-40B4-BE49-F238E27FC236}">
              <a16:creationId xmlns:a16="http://schemas.microsoft.com/office/drawing/2014/main" id="{76135228-AF4F-498E-8361-140E03246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1677" y="327758535"/>
          <a:ext cx="1642242" cy="9874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32844</xdr:colOff>
      <xdr:row>976</xdr:row>
      <xdr:rowOff>131379</xdr:rowOff>
    </xdr:from>
    <xdr:to>
      <xdr:col>6</xdr:col>
      <xdr:colOff>117443</xdr:colOff>
      <xdr:row>980</xdr:row>
      <xdr:rowOff>166015</xdr:rowOff>
    </xdr:to>
    <xdr:pic>
      <xdr:nvPicPr>
        <xdr:cNvPr id="1320" name="Imagen 140" descr="http://www.promoimport.cl/images/140432758053b4569c16225.jpg">
          <a:extLst>
            <a:ext uri="{FF2B5EF4-FFF2-40B4-BE49-F238E27FC236}">
              <a16:creationId xmlns:a16="http://schemas.microsoft.com/office/drawing/2014/main" id="{C596419D-9637-4779-92E1-198353FC6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2194" y="329058204"/>
          <a:ext cx="1799098" cy="109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76638</xdr:colOff>
      <xdr:row>985</xdr:row>
      <xdr:rowOff>54742</xdr:rowOff>
    </xdr:from>
    <xdr:to>
      <xdr:col>6</xdr:col>
      <xdr:colOff>120629</xdr:colOff>
      <xdr:row>988</xdr:row>
      <xdr:rowOff>473163</xdr:rowOff>
    </xdr:to>
    <xdr:pic>
      <xdr:nvPicPr>
        <xdr:cNvPr id="1321" name="Imagen 142" descr="http://www.promoimport.cl/images/15462743785c2a464abf06e.jpg">
          <a:extLst>
            <a:ext uri="{FF2B5EF4-FFF2-40B4-BE49-F238E27FC236}">
              <a16:creationId xmlns:a16="http://schemas.microsoft.com/office/drawing/2014/main" id="{ADD9D6EF-8D8C-4AB2-954D-EEE2D6573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988" y="330610342"/>
          <a:ext cx="1758490" cy="10143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43792</xdr:colOff>
      <xdr:row>996</xdr:row>
      <xdr:rowOff>142327</xdr:rowOff>
    </xdr:from>
    <xdr:to>
      <xdr:col>6</xdr:col>
      <xdr:colOff>74523</xdr:colOff>
      <xdr:row>1000</xdr:row>
      <xdr:rowOff>54657</xdr:rowOff>
    </xdr:to>
    <xdr:pic>
      <xdr:nvPicPr>
        <xdr:cNvPr id="1322" name="Imagen 144" descr="http://www.promoimport.cl/images/15462743915c2a4657bd119.jpg">
          <a:extLst>
            <a:ext uri="{FF2B5EF4-FFF2-40B4-BE49-F238E27FC236}">
              <a16:creationId xmlns:a16="http://schemas.microsoft.com/office/drawing/2014/main" id="{15BE434F-87A7-44E2-9BBC-79D5056B6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142" y="332688652"/>
          <a:ext cx="1745230" cy="963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218964</xdr:colOff>
      <xdr:row>1008</xdr:row>
      <xdr:rowOff>54742</xdr:rowOff>
    </xdr:from>
    <xdr:to>
      <xdr:col>5</xdr:col>
      <xdr:colOff>1707930</xdr:colOff>
      <xdr:row>1010</xdr:row>
      <xdr:rowOff>449591</xdr:rowOff>
    </xdr:to>
    <xdr:pic>
      <xdr:nvPicPr>
        <xdr:cNvPr id="1323" name="Imagen 170">
          <a:extLst>
            <a:ext uri="{FF2B5EF4-FFF2-40B4-BE49-F238E27FC236}">
              <a16:creationId xmlns:a16="http://schemas.microsoft.com/office/drawing/2014/main" id="{6C36305C-B504-47DF-9443-396AA8FB2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8314" y="334772767"/>
          <a:ext cx="1488966" cy="936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109482</xdr:colOff>
      <xdr:row>1014</xdr:row>
      <xdr:rowOff>175173</xdr:rowOff>
    </xdr:from>
    <xdr:to>
      <xdr:col>6</xdr:col>
      <xdr:colOff>116566</xdr:colOff>
      <xdr:row>1018</xdr:row>
      <xdr:rowOff>138545</xdr:rowOff>
    </xdr:to>
    <xdr:pic>
      <xdr:nvPicPr>
        <xdr:cNvPr id="1324" name="Imagen 172">
          <a:extLst>
            <a:ext uri="{FF2B5EF4-FFF2-40B4-BE49-F238E27FC236}">
              <a16:creationId xmlns:a16="http://schemas.microsoft.com/office/drawing/2014/main" id="{C929625A-582F-448D-A452-1FB61E0F2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2" y="335979048"/>
          <a:ext cx="1721583" cy="10292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154332</xdr:colOff>
      <xdr:row>1023</xdr:row>
      <xdr:rowOff>1</xdr:rowOff>
    </xdr:from>
    <xdr:to>
      <xdr:col>5</xdr:col>
      <xdr:colOff>1750994</xdr:colOff>
      <xdr:row>1029</xdr:row>
      <xdr:rowOff>54741</xdr:rowOff>
    </xdr:to>
    <xdr:pic>
      <xdr:nvPicPr>
        <xdr:cNvPr id="1325" name="42 Imagen">
          <a:extLst>
            <a:ext uri="{FF2B5EF4-FFF2-40B4-BE49-F238E27FC236}">
              <a16:creationId xmlns:a16="http://schemas.microsoft.com/office/drawing/2014/main" id="{CB1F2A56-1110-407F-BF53-4EF092CB3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3682" y="337432651"/>
          <a:ext cx="1596662" cy="11405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131379</xdr:colOff>
      <xdr:row>1030</xdr:row>
      <xdr:rowOff>142327</xdr:rowOff>
    </xdr:from>
    <xdr:to>
      <xdr:col>5</xdr:col>
      <xdr:colOff>1730387</xdr:colOff>
      <xdr:row>1037</xdr:row>
      <xdr:rowOff>10948</xdr:rowOff>
    </xdr:to>
    <xdr:pic>
      <xdr:nvPicPr>
        <xdr:cNvPr id="1326" name="46 Imagen">
          <a:extLst>
            <a:ext uri="{FF2B5EF4-FFF2-40B4-BE49-F238E27FC236}">
              <a16:creationId xmlns:a16="http://schemas.microsoft.com/office/drawing/2014/main" id="{7FA56931-BD49-4449-9ED0-3D6D496DC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9" y="338841802"/>
          <a:ext cx="1599008" cy="11354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126136</xdr:colOff>
      <xdr:row>1038</xdr:row>
      <xdr:rowOff>164225</xdr:rowOff>
    </xdr:from>
    <xdr:to>
      <xdr:col>5</xdr:col>
      <xdr:colOff>1870150</xdr:colOff>
      <xdr:row>1045</xdr:row>
      <xdr:rowOff>131380</xdr:rowOff>
    </xdr:to>
    <xdr:pic>
      <xdr:nvPicPr>
        <xdr:cNvPr id="1327" name="47 Imagen">
          <a:extLst>
            <a:ext uri="{FF2B5EF4-FFF2-40B4-BE49-F238E27FC236}">
              <a16:creationId xmlns:a16="http://schemas.microsoft.com/office/drawing/2014/main" id="{A03D7E23-30B5-4E8C-A411-08F12797E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5486" y="340311500"/>
          <a:ext cx="1705914" cy="12339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273706</xdr:colOff>
      <xdr:row>1046</xdr:row>
      <xdr:rowOff>54741</xdr:rowOff>
    </xdr:from>
    <xdr:to>
      <xdr:col>5</xdr:col>
      <xdr:colOff>1675086</xdr:colOff>
      <xdr:row>1051</xdr:row>
      <xdr:rowOff>158714</xdr:rowOff>
    </xdr:to>
    <xdr:pic>
      <xdr:nvPicPr>
        <xdr:cNvPr id="1328" name="66 Imagen">
          <a:extLst>
            <a:ext uri="{FF2B5EF4-FFF2-40B4-BE49-F238E27FC236}">
              <a16:creationId xmlns:a16="http://schemas.microsoft.com/office/drawing/2014/main" id="{D26B380B-50A0-4BDC-96FB-4632AF8BB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3056" y="341649816"/>
          <a:ext cx="1401380" cy="100884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142327</xdr:colOff>
      <xdr:row>1052</xdr:row>
      <xdr:rowOff>175172</xdr:rowOff>
    </xdr:from>
    <xdr:to>
      <xdr:col>5</xdr:col>
      <xdr:colOff>1828362</xdr:colOff>
      <xdr:row>1059</xdr:row>
      <xdr:rowOff>109484</xdr:rowOff>
    </xdr:to>
    <xdr:pic>
      <xdr:nvPicPr>
        <xdr:cNvPr id="1329" name="57 Imagen">
          <a:extLst>
            <a:ext uri="{FF2B5EF4-FFF2-40B4-BE49-F238E27FC236}">
              <a16:creationId xmlns:a16="http://schemas.microsoft.com/office/drawing/2014/main" id="{78111E15-5C2A-4850-AC5E-2B14B8CB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1677" y="342856097"/>
          <a:ext cx="1686035" cy="12011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208017</xdr:colOff>
      <xdr:row>1061</xdr:row>
      <xdr:rowOff>43793</xdr:rowOff>
    </xdr:from>
    <xdr:to>
      <xdr:col>5</xdr:col>
      <xdr:colOff>1831419</xdr:colOff>
      <xdr:row>1067</xdr:row>
      <xdr:rowOff>120431</xdr:rowOff>
    </xdr:to>
    <xdr:pic>
      <xdr:nvPicPr>
        <xdr:cNvPr id="1330" name="62 Imagen">
          <a:extLst>
            <a:ext uri="{FF2B5EF4-FFF2-40B4-BE49-F238E27FC236}">
              <a16:creationId xmlns:a16="http://schemas.microsoft.com/office/drawing/2014/main" id="{BCB1EB0F-D98B-4235-97C3-7A6FFB009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7367" y="344353493"/>
          <a:ext cx="1623402" cy="116248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186120</xdr:colOff>
      <xdr:row>1069</xdr:row>
      <xdr:rowOff>1</xdr:rowOff>
    </xdr:from>
    <xdr:to>
      <xdr:col>5</xdr:col>
      <xdr:colOff>1718597</xdr:colOff>
      <xdr:row>1075</xdr:row>
      <xdr:rowOff>10949</xdr:rowOff>
    </xdr:to>
    <xdr:pic>
      <xdr:nvPicPr>
        <xdr:cNvPr id="1331" name="64 Imagen">
          <a:extLst>
            <a:ext uri="{FF2B5EF4-FFF2-40B4-BE49-F238E27FC236}">
              <a16:creationId xmlns:a16="http://schemas.microsoft.com/office/drawing/2014/main" id="{1E5A7E0B-DE8A-4C19-BD10-AA73B94B7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5470" y="345757501"/>
          <a:ext cx="1532477" cy="109679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306550</xdr:colOff>
      <xdr:row>1076</xdr:row>
      <xdr:rowOff>54742</xdr:rowOff>
    </xdr:from>
    <xdr:to>
      <xdr:col>5</xdr:col>
      <xdr:colOff>1576551</xdr:colOff>
      <xdr:row>1081</xdr:row>
      <xdr:rowOff>76639</xdr:rowOff>
    </xdr:to>
    <xdr:pic>
      <xdr:nvPicPr>
        <xdr:cNvPr id="1332" name="74 Imagen">
          <a:extLst>
            <a:ext uri="{FF2B5EF4-FFF2-40B4-BE49-F238E27FC236}">
              <a16:creationId xmlns:a16="http://schemas.microsoft.com/office/drawing/2014/main" id="{870D806B-AEE0-4AB2-82EE-1F5B3B497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0" y="347079067"/>
          <a:ext cx="1270001" cy="92677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667845</xdr:colOff>
      <xdr:row>1082</xdr:row>
      <xdr:rowOff>131380</xdr:rowOff>
    </xdr:from>
    <xdr:to>
      <xdr:col>5</xdr:col>
      <xdr:colOff>1277445</xdr:colOff>
      <xdr:row>1087</xdr:row>
      <xdr:rowOff>102476</xdr:rowOff>
    </xdr:to>
    <xdr:pic>
      <xdr:nvPicPr>
        <xdr:cNvPr id="1333" name="76 Imagen">
          <a:extLst>
            <a:ext uri="{FF2B5EF4-FFF2-40B4-BE49-F238E27FC236}">
              <a16:creationId xmlns:a16="http://schemas.microsoft.com/office/drawing/2014/main" id="{2745E793-4A9F-4C28-81E8-C714DF87B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7195" y="348241555"/>
          <a:ext cx="609600" cy="8759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306551</xdr:colOff>
      <xdr:row>1089</xdr:row>
      <xdr:rowOff>175172</xdr:rowOff>
    </xdr:from>
    <xdr:to>
      <xdr:col>6</xdr:col>
      <xdr:colOff>117809</xdr:colOff>
      <xdr:row>1092</xdr:row>
      <xdr:rowOff>425505</xdr:rowOff>
    </xdr:to>
    <xdr:pic>
      <xdr:nvPicPr>
        <xdr:cNvPr id="1334" name="Imagen 146" descr="http://www.promoimport.cl/images/140441987453b5bf224ba66.jpg">
          <a:extLst>
            <a:ext uri="{FF2B5EF4-FFF2-40B4-BE49-F238E27FC236}">
              <a16:creationId xmlns:a16="http://schemas.microsoft.com/office/drawing/2014/main" id="{A7A078D3-CA79-401F-BD6A-9AF42BA17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1" y="349552172"/>
          <a:ext cx="1525757" cy="974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164223</xdr:colOff>
      <xdr:row>1097</xdr:row>
      <xdr:rowOff>109482</xdr:rowOff>
    </xdr:from>
    <xdr:to>
      <xdr:col>6</xdr:col>
      <xdr:colOff>56698</xdr:colOff>
      <xdr:row>1100</xdr:row>
      <xdr:rowOff>427382</xdr:rowOff>
    </xdr:to>
    <xdr:pic>
      <xdr:nvPicPr>
        <xdr:cNvPr id="1335" name="Imagen 148" descr="http://www.promoimport.cl/images/140448299953b6b5b7a6a21.jpg">
          <a:extLst>
            <a:ext uri="{FF2B5EF4-FFF2-40B4-BE49-F238E27FC236}">
              <a16:creationId xmlns:a16="http://schemas.microsoft.com/office/drawing/2014/main" id="{F47E53F7-46D0-4CF9-A4ED-363AFE2A9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3573" y="350934282"/>
          <a:ext cx="1606974" cy="985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678792</xdr:colOff>
      <xdr:row>1104</xdr:row>
      <xdr:rowOff>87585</xdr:rowOff>
    </xdr:from>
    <xdr:to>
      <xdr:col>5</xdr:col>
      <xdr:colOff>1123025</xdr:colOff>
      <xdr:row>1111</xdr:row>
      <xdr:rowOff>98534</xdr:rowOff>
    </xdr:to>
    <xdr:pic>
      <xdr:nvPicPr>
        <xdr:cNvPr id="1336" name="Imagen 12">
          <a:extLst>
            <a:ext uri="{FF2B5EF4-FFF2-40B4-BE49-F238E27FC236}">
              <a16:creationId xmlns:a16="http://schemas.microsoft.com/office/drawing/2014/main" id="{41C8BA5B-7117-4CD6-9220-8216441DB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142" y="352179210"/>
          <a:ext cx="444233" cy="127777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262758</xdr:colOff>
      <xdr:row>1112</xdr:row>
      <xdr:rowOff>98533</xdr:rowOff>
    </xdr:from>
    <xdr:to>
      <xdr:col>5</xdr:col>
      <xdr:colOff>1576552</xdr:colOff>
      <xdr:row>1119</xdr:row>
      <xdr:rowOff>128661</xdr:rowOff>
    </xdr:to>
    <xdr:pic>
      <xdr:nvPicPr>
        <xdr:cNvPr id="1337" name="Imagen 13">
          <a:extLst>
            <a:ext uri="{FF2B5EF4-FFF2-40B4-BE49-F238E27FC236}">
              <a16:creationId xmlns:a16="http://schemas.microsoft.com/office/drawing/2014/main" id="{A6D335ED-DB92-42EC-83BB-5FE847A88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2108" y="353637958"/>
          <a:ext cx="1313794" cy="12969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306551</xdr:colOff>
      <xdr:row>1120</xdr:row>
      <xdr:rowOff>76638</xdr:rowOff>
    </xdr:from>
    <xdr:to>
      <xdr:col>5</xdr:col>
      <xdr:colOff>1609396</xdr:colOff>
      <xdr:row>1127</xdr:row>
      <xdr:rowOff>152716</xdr:rowOff>
    </xdr:to>
    <xdr:pic>
      <xdr:nvPicPr>
        <xdr:cNvPr id="1338" name="Imagen 14">
          <a:extLst>
            <a:ext uri="{FF2B5EF4-FFF2-40B4-BE49-F238E27FC236}">
              <a16:creationId xmlns:a16="http://schemas.microsoft.com/office/drawing/2014/main" id="{8AE7DFDA-6BEB-4B64-9C5E-62909029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1" y="355063863"/>
          <a:ext cx="1302845" cy="13429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514569</xdr:colOff>
      <xdr:row>1129</xdr:row>
      <xdr:rowOff>-1</xdr:rowOff>
    </xdr:from>
    <xdr:to>
      <xdr:col>5</xdr:col>
      <xdr:colOff>1412327</xdr:colOff>
      <xdr:row>1134</xdr:row>
      <xdr:rowOff>180692</xdr:rowOff>
    </xdr:to>
    <xdr:pic>
      <xdr:nvPicPr>
        <xdr:cNvPr id="1339" name="Imagen 119" descr="VASO TÉRMICO CANELE+ XL">
          <a:extLst>
            <a:ext uri="{FF2B5EF4-FFF2-40B4-BE49-F238E27FC236}">
              <a16:creationId xmlns:a16="http://schemas.microsoft.com/office/drawing/2014/main" id="{B6FDF4D5-AC41-44FC-936B-156F76E6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919" y="356568374"/>
          <a:ext cx="897758" cy="1231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208017</xdr:colOff>
      <xdr:row>1136</xdr:row>
      <xdr:rowOff>21897</xdr:rowOff>
    </xdr:from>
    <xdr:to>
      <xdr:col>5</xdr:col>
      <xdr:colOff>1565603</xdr:colOff>
      <xdr:row>1143</xdr:row>
      <xdr:rowOff>167145</xdr:rowOff>
    </xdr:to>
    <xdr:pic>
      <xdr:nvPicPr>
        <xdr:cNvPr id="1340" name="Imagen 15">
          <a:extLst>
            <a:ext uri="{FF2B5EF4-FFF2-40B4-BE49-F238E27FC236}">
              <a16:creationId xmlns:a16="http://schemas.microsoft.com/office/drawing/2014/main" id="{BB2136B1-67FE-47F6-9394-25DF1D478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7367" y="357857097"/>
          <a:ext cx="1357586" cy="141207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383190</xdr:colOff>
      <xdr:row>1144</xdr:row>
      <xdr:rowOff>164224</xdr:rowOff>
    </xdr:from>
    <xdr:to>
      <xdr:col>5</xdr:col>
      <xdr:colOff>1717122</xdr:colOff>
      <xdr:row>1151</xdr:row>
      <xdr:rowOff>32845</xdr:rowOff>
    </xdr:to>
    <xdr:pic>
      <xdr:nvPicPr>
        <xdr:cNvPr id="1341" name="Imagen 17">
          <a:extLst>
            <a:ext uri="{FF2B5EF4-FFF2-40B4-BE49-F238E27FC236}">
              <a16:creationId xmlns:a16="http://schemas.microsoft.com/office/drawing/2014/main" id="{0F08618B-B058-4171-8DDD-B2F163D8B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2540" y="359447224"/>
          <a:ext cx="1333932" cy="11354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131380</xdr:colOff>
      <xdr:row>1153</xdr:row>
      <xdr:rowOff>21897</xdr:rowOff>
    </xdr:from>
    <xdr:to>
      <xdr:col>5</xdr:col>
      <xdr:colOff>1880104</xdr:colOff>
      <xdr:row>1159</xdr:row>
      <xdr:rowOff>65690</xdr:rowOff>
    </xdr:to>
    <xdr:pic>
      <xdr:nvPicPr>
        <xdr:cNvPr id="1342" name="Imagen 18">
          <a:extLst>
            <a:ext uri="{FF2B5EF4-FFF2-40B4-BE49-F238E27FC236}">
              <a16:creationId xmlns:a16="http://schemas.microsoft.com/office/drawing/2014/main" id="{A1E5773A-E437-4F4A-BC83-A704D5674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30" y="361105122"/>
          <a:ext cx="1701099" cy="11296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153276</xdr:colOff>
      <xdr:row>1161</xdr:row>
      <xdr:rowOff>43792</xdr:rowOff>
    </xdr:from>
    <xdr:to>
      <xdr:col>5</xdr:col>
      <xdr:colOff>1855694</xdr:colOff>
      <xdr:row>1167</xdr:row>
      <xdr:rowOff>32844</xdr:rowOff>
    </xdr:to>
    <xdr:pic>
      <xdr:nvPicPr>
        <xdr:cNvPr id="1343" name="Imagen 19">
          <a:extLst>
            <a:ext uri="{FF2B5EF4-FFF2-40B4-BE49-F238E27FC236}">
              <a16:creationId xmlns:a16="http://schemas.microsoft.com/office/drawing/2014/main" id="{434A872C-2DA1-4739-BFEE-010EE42CA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2626" y="362574817"/>
          <a:ext cx="1673843" cy="107490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405086</xdr:colOff>
      <xdr:row>1168</xdr:row>
      <xdr:rowOff>142327</xdr:rowOff>
    </xdr:from>
    <xdr:to>
      <xdr:col>5</xdr:col>
      <xdr:colOff>1631598</xdr:colOff>
      <xdr:row>1175</xdr:row>
      <xdr:rowOff>32845</xdr:rowOff>
    </xdr:to>
    <xdr:pic>
      <xdr:nvPicPr>
        <xdr:cNvPr id="1344" name="Imagen 20">
          <a:extLst>
            <a:ext uri="{FF2B5EF4-FFF2-40B4-BE49-F238E27FC236}">
              <a16:creationId xmlns:a16="http://schemas.microsoft.com/office/drawing/2014/main" id="{444B2C2C-F50C-4135-A4CA-BFF62BD92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4436" y="363940177"/>
          <a:ext cx="1226512" cy="11573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448879</xdr:colOff>
      <xdr:row>1176</xdr:row>
      <xdr:rowOff>131378</xdr:rowOff>
    </xdr:from>
    <xdr:to>
      <xdr:col>5</xdr:col>
      <xdr:colOff>1499913</xdr:colOff>
      <xdr:row>1180</xdr:row>
      <xdr:rowOff>367017</xdr:rowOff>
    </xdr:to>
    <xdr:pic>
      <xdr:nvPicPr>
        <xdr:cNvPr id="1345" name="Imagen 150" descr="MUG &quot;UMA&quot;">
          <a:extLst>
            <a:ext uri="{FF2B5EF4-FFF2-40B4-BE49-F238E27FC236}">
              <a16:creationId xmlns:a16="http://schemas.microsoft.com/office/drawing/2014/main" id="{68BEA121-E53B-4BE0-AF2E-713D13E24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8229" y="365377028"/>
          <a:ext cx="1051034" cy="12946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437932</xdr:colOff>
      <xdr:row>1184</xdr:row>
      <xdr:rowOff>65689</xdr:rowOff>
    </xdr:from>
    <xdr:to>
      <xdr:col>5</xdr:col>
      <xdr:colOff>1510863</xdr:colOff>
      <xdr:row>1188</xdr:row>
      <xdr:rowOff>319490</xdr:rowOff>
    </xdr:to>
    <xdr:pic>
      <xdr:nvPicPr>
        <xdr:cNvPr id="1346" name="Imagen 152" descr="BOTELLA &quot;MUAK&quot;">
          <a:extLst>
            <a:ext uri="{FF2B5EF4-FFF2-40B4-BE49-F238E27FC236}">
              <a16:creationId xmlns:a16="http://schemas.microsoft.com/office/drawing/2014/main" id="{92E1BFF7-7D4E-4674-AA1D-35731D78D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282" y="366759139"/>
          <a:ext cx="1072931" cy="1312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536465</xdr:colOff>
      <xdr:row>1192</xdr:row>
      <xdr:rowOff>186119</xdr:rowOff>
    </xdr:from>
    <xdr:to>
      <xdr:col>5</xdr:col>
      <xdr:colOff>1313792</xdr:colOff>
      <xdr:row>1196</xdr:row>
      <xdr:rowOff>313292</xdr:rowOff>
    </xdr:to>
    <xdr:pic>
      <xdr:nvPicPr>
        <xdr:cNvPr id="1347" name="Imagen 154" descr="MUG &quot;DYKER&quot;">
          <a:extLst>
            <a:ext uri="{FF2B5EF4-FFF2-40B4-BE49-F238E27FC236}">
              <a16:creationId xmlns:a16="http://schemas.microsoft.com/office/drawing/2014/main" id="{40E61F9E-BF75-48C6-881F-A661DFB5B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5815" y="368317844"/>
          <a:ext cx="777327" cy="11861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43792</xdr:colOff>
      <xdr:row>1200</xdr:row>
      <xdr:rowOff>142327</xdr:rowOff>
    </xdr:from>
    <xdr:to>
      <xdr:col>6</xdr:col>
      <xdr:colOff>114828</xdr:colOff>
      <xdr:row>1204</xdr:row>
      <xdr:rowOff>138546</xdr:rowOff>
    </xdr:to>
    <xdr:pic>
      <xdr:nvPicPr>
        <xdr:cNvPr id="1348" name="Imagen 156" descr="Mug &quot;Bronx&quot;">
          <a:extLst>
            <a:ext uri="{FF2B5EF4-FFF2-40B4-BE49-F238E27FC236}">
              <a16:creationId xmlns:a16="http://schemas.microsoft.com/office/drawing/2014/main" id="{304BC81C-DACD-4EA2-B694-081919934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142" y="369731377"/>
          <a:ext cx="1785535" cy="1062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164224</xdr:colOff>
      <xdr:row>1209</xdr:row>
      <xdr:rowOff>43792</xdr:rowOff>
    </xdr:from>
    <xdr:to>
      <xdr:col>6</xdr:col>
      <xdr:colOff>99433</xdr:colOff>
      <xdr:row>1214</xdr:row>
      <xdr:rowOff>34636</xdr:rowOff>
    </xdr:to>
    <xdr:pic>
      <xdr:nvPicPr>
        <xdr:cNvPr id="1349" name="Imagen 158" descr="BOTELLA STEEL">
          <a:extLst>
            <a:ext uri="{FF2B5EF4-FFF2-40B4-BE49-F238E27FC236}">
              <a16:creationId xmlns:a16="http://schemas.microsoft.com/office/drawing/2014/main" id="{52FE3242-E928-4A36-811F-14F988FE3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3574" y="371261617"/>
          <a:ext cx="1649708" cy="1085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164224</xdr:colOff>
      <xdr:row>1217</xdr:row>
      <xdr:rowOff>65690</xdr:rowOff>
    </xdr:from>
    <xdr:to>
      <xdr:col>6</xdr:col>
      <xdr:colOff>59201</xdr:colOff>
      <xdr:row>1220</xdr:row>
      <xdr:rowOff>471174</xdr:rowOff>
    </xdr:to>
    <xdr:pic>
      <xdr:nvPicPr>
        <xdr:cNvPr id="1350" name="Imagen 160" descr="VASO TÉRMICO CANELE+">
          <a:extLst>
            <a:ext uri="{FF2B5EF4-FFF2-40B4-BE49-F238E27FC236}">
              <a16:creationId xmlns:a16="http://schemas.microsoft.com/office/drawing/2014/main" id="{C707FE58-B845-45FC-88B6-A86AC1C5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3574" y="372731315"/>
          <a:ext cx="1609476" cy="10143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339396</xdr:colOff>
      <xdr:row>1224</xdr:row>
      <xdr:rowOff>109483</xdr:rowOff>
    </xdr:from>
    <xdr:to>
      <xdr:col>5</xdr:col>
      <xdr:colOff>1587499</xdr:colOff>
      <xdr:row>1228</xdr:row>
      <xdr:rowOff>308888</xdr:rowOff>
    </xdr:to>
    <xdr:pic>
      <xdr:nvPicPr>
        <xdr:cNvPr id="1351" name="Imagen 164" descr="Mug “Bolje”">
          <a:extLst>
            <a:ext uri="{FF2B5EF4-FFF2-40B4-BE49-F238E27FC236}">
              <a16:creationId xmlns:a16="http://schemas.microsoft.com/office/drawing/2014/main" id="{CADFA28C-8AEF-4143-9ECB-C08E890C0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8746" y="374041933"/>
          <a:ext cx="1248103" cy="1258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109482</xdr:colOff>
      <xdr:row>1233</xdr:row>
      <xdr:rowOff>120432</xdr:rowOff>
    </xdr:from>
    <xdr:to>
      <xdr:col>6</xdr:col>
      <xdr:colOff>123575</xdr:colOff>
      <xdr:row>1236</xdr:row>
      <xdr:rowOff>416430</xdr:rowOff>
    </xdr:to>
    <xdr:pic>
      <xdr:nvPicPr>
        <xdr:cNvPr id="1352" name="Imagen 168" descr="Mug “Odolné”">
          <a:extLst>
            <a:ext uri="{FF2B5EF4-FFF2-40B4-BE49-F238E27FC236}">
              <a16:creationId xmlns:a16="http://schemas.microsoft.com/office/drawing/2014/main" id="{45806F57-0E25-4388-9A8A-0C492CE73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8832" y="375681657"/>
          <a:ext cx="1728592" cy="96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54741</xdr:colOff>
      <xdr:row>1241</xdr:row>
      <xdr:rowOff>54740</xdr:rowOff>
    </xdr:from>
    <xdr:to>
      <xdr:col>6</xdr:col>
      <xdr:colOff>44644</xdr:colOff>
      <xdr:row>1244</xdr:row>
      <xdr:rowOff>429371</xdr:rowOff>
    </xdr:to>
    <xdr:pic>
      <xdr:nvPicPr>
        <xdr:cNvPr id="1353" name="Imagen 172" descr="BOTELLA &quot;GRANDI&quot;">
          <a:extLst>
            <a:ext uri="{FF2B5EF4-FFF2-40B4-BE49-F238E27FC236}">
              <a16:creationId xmlns:a16="http://schemas.microsoft.com/office/drawing/2014/main" id="{C3B1EB3C-6713-4676-B7CB-7137FCE7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4091" y="377063765"/>
          <a:ext cx="1704402" cy="970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229912</xdr:colOff>
      <xdr:row>1248</xdr:row>
      <xdr:rowOff>87585</xdr:rowOff>
    </xdr:from>
    <xdr:to>
      <xdr:col>6</xdr:col>
      <xdr:colOff>26276</xdr:colOff>
      <xdr:row>1252</xdr:row>
      <xdr:rowOff>326828</xdr:rowOff>
    </xdr:to>
    <xdr:pic>
      <xdr:nvPicPr>
        <xdr:cNvPr id="1354" name="Imagen 121" descr="Botella &quot;Belize&quot;">
          <a:extLst>
            <a:ext uri="{FF2B5EF4-FFF2-40B4-BE49-F238E27FC236}">
              <a16:creationId xmlns:a16="http://schemas.microsoft.com/office/drawing/2014/main" id="{1FB2E929-7E23-49EC-A514-532CCE210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9262" y="378363435"/>
          <a:ext cx="1510863" cy="1292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131379</xdr:colOff>
      <xdr:row>1257</xdr:row>
      <xdr:rowOff>10948</xdr:rowOff>
    </xdr:from>
    <xdr:to>
      <xdr:col>6</xdr:col>
      <xdr:colOff>22628</xdr:colOff>
      <xdr:row>1260</xdr:row>
      <xdr:rowOff>491280</xdr:rowOff>
    </xdr:to>
    <xdr:pic>
      <xdr:nvPicPr>
        <xdr:cNvPr id="1355" name="Imagen 123" descr="BOTELLA Ó 500">
          <a:extLst>
            <a:ext uri="{FF2B5EF4-FFF2-40B4-BE49-F238E27FC236}">
              <a16:creationId xmlns:a16="http://schemas.microsoft.com/office/drawing/2014/main" id="{5B600408-B88D-4E1E-B81F-3A35879A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9" y="379944148"/>
          <a:ext cx="1605748" cy="1058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131380</xdr:colOff>
      <xdr:row>1264</xdr:row>
      <xdr:rowOff>109483</xdr:rowOff>
    </xdr:from>
    <xdr:to>
      <xdr:col>6</xdr:col>
      <xdr:colOff>48175</xdr:colOff>
      <xdr:row>1268</xdr:row>
      <xdr:rowOff>317300</xdr:rowOff>
    </xdr:to>
    <xdr:pic>
      <xdr:nvPicPr>
        <xdr:cNvPr id="1356" name="Imagen 127" descr="BOTELLA Ó 500">
          <a:extLst>
            <a:ext uri="{FF2B5EF4-FFF2-40B4-BE49-F238E27FC236}">
              <a16:creationId xmlns:a16="http://schemas.microsoft.com/office/drawing/2014/main" id="{39C78F6B-E5ED-45F0-8114-BDFE5B975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30" y="381309508"/>
          <a:ext cx="1631294" cy="12748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766378</xdr:colOff>
      <xdr:row>1272</xdr:row>
      <xdr:rowOff>131379</xdr:rowOff>
    </xdr:from>
    <xdr:to>
      <xdr:col>5</xdr:col>
      <xdr:colOff>1092090</xdr:colOff>
      <xdr:row>1276</xdr:row>
      <xdr:rowOff>329045</xdr:rowOff>
    </xdr:to>
    <xdr:pic>
      <xdr:nvPicPr>
        <xdr:cNvPr id="1357" name="Imagen 129" descr="BOTELLA PARK">
          <a:extLst>
            <a:ext uri="{FF2B5EF4-FFF2-40B4-BE49-F238E27FC236}">
              <a16:creationId xmlns:a16="http://schemas.microsoft.com/office/drawing/2014/main" id="{E220D5A0-DAB6-43FE-AF78-C23A1343D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805728" y="382779204"/>
          <a:ext cx="325712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306552</xdr:colOff>
      <xdr:row>1280</xdr:row>
      <xdr:rowOff>87586</xdr:rowOff>
    </xdr:from>
    <xdr:to>
      <xdr:col>5</xdr:col>
      <xdr:colOff>1576552</xdr:colOff>
      <xdr:row>1282</xdr:row>
      <xdr:rowOff>450273</xdr:rowOff>
    </xdr:to>
    <xdr:pic>
      <xdr:nvPicPr>
        <xdr:cNvPr id="1358" name="Imagen 176">
          <a:extLst>
            <a:ext uri="{FF2B5EF4-FFF2-40B4-BE49-F238E27FC236}">
              <a16:creationId xmlns:a16="http://schemas.microsoft.com/office/drawing/2014/main" id="{A82CD5F2-B286-4D4A-993E-E94970010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2" y="384183211"/>
          <a:ext cx="1270000" cy="903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372240</xdr:colOff>
      <xdr:row>1287</xdr:row>
      <xdr:rowOff>32844</xdr:rowOff>
    </xdr:from>
    <xdr:to>
      <xdr:col>5</xdr:col>
      <xdr:colOff>1700953</xdr:colOff>
      <xdr:row>1293</xdr:row>
      <xdr:rowOff>21895</xdr:rowOff>
    </xdr:to>
    <xdr:pic>
      <xdr:nvPicPr>
        <xdr:cNvPr id="1359" name="Imagen 28">
          <a:extLst>
            <a:ext uri="{FF2B5EF4-FFF2-40B4-BE49-F238E27FC236}">
              <a16:creationId xmlns:a16="http://schemas.microsoft.com/office/drawing/2014/main" id="{BB0E4B89-E1FE-4430-9E84-A44096B82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1590" y="385395294"/>
          <a:ext cx="1328713" cy="10749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131379</xdr:colOff>
      <xdr:row>1294</xdr:row>
      <xdr:rowOff>65688</xdr:rowOff>
    </xdr:from>
    <xdr:to>
      <xdr:col>6</xdr:col>
      <xdr:colOff>106407</xdr:colOff>
      <xdr:row>1298</xdr:row>
      <xdr:rowOff>295404</xdr:rowOff>
    </xdr:to>
    <xdr:pic>
      <xdr:nvPicPr>
        <xdr:cNvPr id="1360" name="Imagen 118" descr="http://www.promoimport.cl/images/15937913745eff538ea6843.jpg">
          <a:extLst>
            <a:ext uri="{FF2B5EF4-FFF2-40B4-BE49-F238E27FC236}">
              <a16:creationId xmlns:a16="http://schemas.microsoft.com/office/drawing/2014/main" id="{6C780087-E922-489E-A69D-71E5C74CC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0729" y="386694963"/>
          <a:ext cx="1689527" cy="12887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459829</xdr:colOff>
      <xdr:row>1302</xdr:row>
      <xdr:rowOff>54741</xdr:rowOff>
    </xdr:from>
    <xdr:to>
      <xdr:col>5</xdr:col>
      <xdr:colOff>1346639</xdr:colOff>
      <xdr:row>1304</xdr:row>
      <xdr:rowOff>150814</xdr:rowOff>
    </xdr:to>
    <xdr:pic>
      <xdr:nvPicPr>
        <xdr:cNvPr id="1361" name="Imagen 117" descr="http://www.promoimport.cl/images/15919828715ee3bb1718003.jpg">
          <a:extLst>
            <a:ext uri="{FF2B5EF4-FFF2-40B4-BE49-F238E27FC236}">
              <a16:creationId xmlns:a16="http://schemas.microsoft.com/office/drawing/2014/main" id="{E3AF6471-28E5-4870-9E7D-3B1B6B99E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9179" y="388131816"/>
          <a:ext cx="886810" cy="621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405086</xdr:colOff>
      <xdr:row>1306</xdr:row>
      <xdr:rowOff>131380</xdr:rowOff>
    </xdr:from>
    <xdr:to>
      <xdr:col>5</xdr:col>
      <xdr:colOff>1653189</xdr:colOff>
      <xdr:row>1308</xdr:row>
      <xdr:rowOff>443420</xdr:rowOff>
    </xdr:to>
    <xdr:pic>
      <xdr:nvPicPr>
        <xdr:cNvPr id="1362" name="Imagen 114" descr="http://www.promoimport.cl/images/15923203095ee8e135279a0.jpg">
          <a:extLst>
            <a:ext uri="{FF2B5EF4-FFF2-40B4-BE49-F238E27FC236}">
              <a16:creationId xmlns:a16="http://schemas.microsoft.com/office/drawing/2014/main" id="{7BFD184A-5822-4F0C-9E7D-8C13315D8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4436" y="388932355"/>
          <a:ext cx="1248103" cy="853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142326</xdr:colOff>
      <xdr:row>1312</xdr:row>
      <xdr:rowOff>153274</xdr:rowOff>
    </xdr:from>
    <xdr:to>
      <xdr:col>6</xdr:col>
      <xdr:colOff>43588</xdr:colOff>
      <xdr:row>1316</xdr:row>
      <xdr:rowOff>315421</xdr:rowOff>
    </xdr:to>
    <xdr:pic>
      <xdr:nvPicPr>
        <xdr:cNvPr id="1363" name="Imagen 115" descr="http://www.promoimport.cl/images/15923175455ee8d669dc730.jpg">
          <a:extLst>
            <a:ext uri="{FF2B5EF4-FFF2-40B4-BE49-F238E27FC236}">
              <a16:creationId xmlns:a16="http://schemas.microsoft.com/office/drawing/2014/main" id="{C22E8EF9-5C36-4FD7-BA38-C4A1FB45D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1676" y="390040099"/>
          <a:ext cx="1615761" cy="12211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98534</xdr:colOff>
      <xdr:row>1321</xdr:row>
      <xdr:rowOff>54740</xdr:rowOff>
    </xdr:from>
    <xdr:to>
      <xdr:col>6</xdr:col>
      <xdr:colOff>116759</xdr:colOff>
      <xdr:row>1324</xdr:row>
      <xdr:rowOff>482122</xdr:rowOff>
    </xdr:to>
    <xdr:pic>
      <xdr:nvPicPr>
        <xdr:cNvPr id="1364" name="Imagen 77" descr="http://www.promoimport.cl/images/1451500018568421f265458.jpg">
          <a:extLst>
            <a:ext uri="{FF2B5EF4-FFF2-40B4-BE49-F238E27FC236}">
              <a16:creationId xmlns:a16="http://schemas.microsoft.com/office/drawing/2014/main" id="{8D149774-13E2-4471-AFC4-4A12B1B48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4" y="391570340"/>
          <a:ext cx="1732724" cy="10253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65688</xdr:colOff>
      <xdr:row>1328</xdr:row>
      <xdr:rowOff>120431</xdr:rowOff>
    </xdr:from>
    <xdr:to>
      <xdr:col>5</xdr:col>
      <xdr:colOff>1773621</xdr:colOff>
      <xdr:row>1334</xdr:row>
      <xdr:rowOff>150639</xdr:rowOff>
    </xdr:to>
    <xdr:pic>
      <xdr:nvPicPr>
        <xdr:cNvPr id="1365" name="71 Imagen">
          <a:extLst>
            <a:ext uri="{FF2B5EF4-FFF2-40B4-BE49-F238E27FC236}">
              <a16:creationId xmlns:a16="http://schemas.microsoft.com/office/drawing/2014/main" id="{0BDCBA8C-6932-4E12-890F-E9B44B63C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5038" y="392902856"/>
          <a:ext cx="1707933" cy="11160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54739</xdr:colOff>
      <xdr:row>1336</xdr:row>
      <xdr:rowOff>131380</xdr:rowOff>
    </xdr:from>
    <xdr:to>
      <xdr:col>6</xdr:col>
      <xdr:colOff>120781</xdr:colOff>
      <xdr:row>1340</xdr:row>
      <xdr:rowOff>304476</xdr:rowOff>
    </xdr:to>
    <xdr:pic>
      <xdr:nvPicPr>
        <xdr:cNvPr id="1366" name="Imagen 110">
          <a:extLst>
            <a:ext uri="{FF2B5EF4-FFF2-40B4-BE49-F238E27FC236}">
              <a16:creationId xmlns:a16="http://schemas.microsoft.com/office/drawing/2014/main" id="{CAA65570-5B63-48FB-86A0-F2C8CB10D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4089" y="394361605"/>
          <a:ext cx="1780541" cy="12321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164223</xdr:colOff>
      <xdr:row>1345</xdr:row>
      <xdr:rowOff>10948</xdr:rowOff>
    </xdr:from>
    <xdr:to>
      <xdr:col>5</xdr:col>
      <xdr:colOff>1788180</xdr:colOff>
      <xdr:row>1351</xdr:row>
      <xdr:rowOff>87586</xdr:rowOff>
    </xdr:to>
    <xdr:pic>
      <xdr:nvPicPr>
        <xdr:cNvPr id="1367" name="72 Imagen">
          <a:extLst>
            <a:ext uri="{FF2B5EF4-FFF2-40B4-BE49-F238E27FC236}">
              <a16:creationId xmlns:a16="http://schemas.microsoft.com/office/drawing/2014/main" id="{DE7E85D0-F032-4A4D-B0AB-0BE9DEF5B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3573" y="395869948"/>
          <a:ext cx="1623957" cy="116248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350344</xdr:colOff>
      <xdr:row>1352</xdr:row>
      <xdr:rowOff>98536</xdr:rowOff>
    </xdr:from>
    <xdr:to>
      <xdr:col>5</xdr:col>
      <xdr:colOff>1488472</xdr:colOff>
      <xdr:row>1357</xdr:row>
      <xdr:rowOff>158251</xdr:rowOff>
    </xdr:to>
    <xdr:pic>
      <xdr:nvPicPr>
        <xdr:cNvPr id="1368" name="Imagen 30">
          <a:extLst>
            <a:ext uri="{FF2B5EF4-FFF2-40B4-BE49-F238E27FC236}">
              <a16:creationId xmlns:a16="http://schemas.microsoft.com/office/drawing/2014/main" id="{CB2470A9-DA0D-40E4-BD44-053308281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9694" y="397224361"/>
          <a:ext cx="1138128" cy="9645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514569</xdr:colOff>
      <xdr:row>1358</xdr:row>
      <xdr:rowOff>65689</xdr:rowOff>
    </xdr:from>
    <xdr:to>
      <xdr:col>5</xdr:col>
      <xdr:colOff>1385084</xdr:colOff>
      <xdr:row>1363</xdr:row>
      <xdr:rowOff>153277</xdr:rowOff>
    </xdr:to>
    <xdr:pic>
      <xdr:nvPicPr>
        <xdr:cNvPr id="1369" name="Imagen 31">
          <a:extLst>
            <a:ext uri="{FF2B5EF4-FFF2-40B4-BE49-F238E27FC236}">
              <a16:creationId xmlns:a16="http://schemas.microsoft.com/office/drawing/2014/main" id="{A172ABF4-ED60-4DEE-87DC-D3108E9A5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919" y="398277364"/>
          <a:ext cx="870515" cy="99246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109482</xdr:colOff>
      <xdr:row>1365</xdr:row>
      <xdr:rowOff>87587</xdr:rowOff>
    </xdr:from>
    <xdr:to>
      <xdr:col>6</xdr:col>
      <xdr:colOff>122332</xdr:colOff>
      <xdr:row>1368</xdr:row>
      <xdr:rowOff>396525</xdr:rowOff>
    </xdr:to>
    <xdr:pic>
      <xdr:nvPicPr>
        <xdr:cNvPr id="1370" name="Imagen 142" descr="Almohadón de viaje">
          <a:extLst>
            <a:ext uri="{FF2B5EF4-FFF2-40B4-BE49-F238E27FC236}">
              <a16:creationId xmlns:a16="http://schemas.microsoft.com/office/drawing/2014/main" id="{7BFADE58-921D-4BD5-81A4-E37B74E74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95" t="587" r="2" b="49611"/>
        <a:stretch>
          <a:fillRect/>
        </a:stretch>
      </xdr:blipFill>
      <xdr:spPr bwMode="auto">
        <a:xfrm>
          <a:off x="10148832" y="399566087"/>
          <a:ext cx="1727349" cy="93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21896</xdr:colOff>
      <xdr:row>1373</xdr:row>
      <xdr:rowOff>65689</xdr:rowOff>
    </xdr:from>
    <xdr:to>
      <xdr:col>5</xdr:col>
      <xdr:colOff>1707931</xdr:colOff>
      <xdr:row>1378</xdr:row>
      <xdr:rowOff>138545</xdr:rowOff>
    </xdr:to>
    <xdr:pic>
      <xdr:nvPicPr>
        <xdr:cNvPr id="1371" name="Imagen 179">
          <a:extLst>
            <a:ext uri="{FF2B5EF4-FFF2-40B4-BE49-F238E27FC236}">
              <a16:creationId xmlns:a16="http://schemas.microsoft.com/office/drawing/2014/main" id="{9D2516BC-96AF-4658-9F0D-3086BB579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1246" y="400991989"/>
          <a:ext cx="1686035" cy="1210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394138</xdr:colOff>
      <xdr:row>1382</xdr:row>
      <xdr:rowOff>98533</xdr:rowOff>
    </xdr:from>
    <xdr:to>
      <xdr:col>5</xdr:col>
      <xdr:colOff>1541412</xdr:colOff>
      <xdr:row>1387</xdr:row>
      <xdr:rowOff>142326</xdr:rowOff>
    </xdr:to>
    <xdr:pic>
      <xdr:nvPicPr>
        <xdr:cNvPr id="1372" name="Imagen 2" descr="Cafetera Francesa con Tazas en Cobre Envejecido | Empresas CTM | Regalos  Corporativos">
          <a:extLst>
            <a:ext uri="{FF2B5EF4-FFF2-40B4-BE49-F238E27FC236}">
              <a16:creationId xmlns:a16="http://schemas.microsoft.com/office/drawing/2014/main" id="{B6D01CD8-26FD-4593-BE29-67FD6936C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r:link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3488" y="402663133"/>
          <a:ext cx="1147274" cy="948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361294</xdr:colOff>
      <xdr:row>1388</xdr:row>
      <xdr:rowOff>153276</xdr:rowOff>
    </xdr:from>
    <xdr:to>
      <xdr:col>5</xdr:col>
      <xdr:colOff>1548744</xdr:colOff>
      <xdr:row>1390</xdr:row>
      <xdr:rowOff>450272</xdr:rowOff>
    </xdr:to>
    <xdr:pic>
      <xdr:nvPicPr>
        <xdr:cNvPr id="1373" name="Imagen 2">
          <a:extLst>
            <a:ext uri="{FF2B5EF4-FFF2-40B4-BE49-F238E27FC236}">
              <a16:creationId xmlns:a16="http://schemas.microsoft.com/office/drawing/2014/main" id="{CA589E4B-1BE8-40AD-B50E-FB9F434F9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0644" y="403803726"/>
          <a:ext cx="1187450" cy="8532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218965</xdr:colOff>
      <xdr:row>1394</xdr:row>
      <xdr:rowOff>87586</xdr:rowOff>
    </xdr:from>
    <xdr:to>
      <xdr:col>5</xdr:col>
      <xdr:colOff>1584215</xdr:colOff>
      <xdr:row>1396</xdr:row>
      <xdr:rowOff>425085</xdr:rowOff>
    </xdr:to>
    <xdr:pic>
      <xdr:nvPicPr>
        <xdr:cNvPr id="1374" name="Imagen 4">
          <a:extLst>
            <a:ext uri="{FF2B5EF4-FFF2-40B4-BE49-F238E27FC236}">
              <a16:creationId xmlns:a16="http://schemas.microsoft.com/office/drawing/2014/main" id="{6A680083-47D5-4FEC-BC93-5FDCCA82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8315" y="404823886"/>
          <a:ext cx="1365250" cy="878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218965</xdr:colOff>
      <xdr:row>1400</xdr:row>
      <xdr:rowOff>120431</xdr:rowOff>
    </xdr:from>
    <xdr:to>
      <xdr:col>5</xdr:col>
      <xdr:colOff>1676744</xdr:colOff>
      <xdr:row>1402</xdr:row>
      <xdr:rowOff>484114</xdr:rowOff>
    </xdr:to>
    <xdr:pic>
      <xdr:nvPicPr>
        <xdr:cNvPr id="1375" name="Imagen 2">
          <a:extLst>
            <a:ext uri="{FF2B5EF4-FFF2-40B4-BE49-F238E27FC236}">
              <a16:creationId xmlns:a16="http://schemas.microsoft.com/office/drawing/2014/main" id="{B634AD3B-8A66-47FC-A71C-FE9D0D98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8315" y="405942581"/>
          <a:ext cx="1457779" cy="910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306551</xdr:colOff>
      <xdr:row>1406</xdr:row>
      <xdr:rowOff>120431</xdr:rowOff>
    </xdr:from>
    <xdr:to>
      <xdr:col>5</xdr:col>
      <xdr:colOff>1595601</xdr:colOff>
      <xdr:row>1408</xdr:row>
      <xdr:rowOff>484113</xdr:rowOff>
    </xdr:to>
    <xdr:pic>
      <xdr:nvPicPr>
        <xdr:cNvPr id="1376" name="Imagen 7">
          <a:extLst>
            <a:ext uri="{FF2B5EF4-FFF2-40B4-BE49-F238E27FC236}">
              <a16:creationId xmlns:a16="http://schemas.microsoft.com/office/drawing/2014/main" id="{AD3039C6-05D7-441D-9086-4724405B5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901" y="407037956"/>
          <a:ext cx="1289050" cy="9204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339397</xdr:colOff>
      <xdr:row>1412</xdr:row>
      <xdr:rowOff>120431</xdr:rowOff>
    </xdr:from>
    <xdr:to>
      <xdr:col>5</xdr:col>
      <xdr:colOff>1653847</xdr:colOff>
      <xdr:row>1414</xdr:row>
      <xdr:rowOff>432531</xdr:rowOff>
    </xdr:to>
    <xdr:pic>
      <xdr:nvPicPr>
        <xdr:cNvPr id="1377" name="Imagen 11">
          <a:extLst>
            <a:ext uri="{FF2B5EF4-FFF2-40B4-BE49-F238E27FC236}">
              <a16:creationId xmlns:a16="http://schemas.microsoft.com/office/drawing/2014/main" id="{FACEB862-0A26-4297-B86E-01C70EE8C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8747" y="408123806"/>
          <a:ext cx="1314450" cy="8532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240861</xdr:colOff>
      <xdr:row>1418</xdr:row>
      <xdr:rowOff>87586</xdr:rowOff>
    </xdr:from>
    <xdr:to>
      <xdr:col>6</xdr:col>
      <xdr:colOff>15327</xdr:colOff>
      <xdr:row>1420</xdr:row>
      <xdr:rowOff>450272</xdr:rowOff>
    </xdr:to>
    <xdr:pic>
      <xdr:nvPicPr>
        <xdr:cNvPr id="1378" name="Imagen 9">
          <a:extLst>
            <a:ext uri="{FF2B5EF4-FFF2-40B4-BE49-F238E27FC236}">
              <a16:creationId xmlns:a16="http://schemas.microsoft.com/office/drawing/2014/main" id="{D4053685-1655-47D9-85FB-7CB7D2A77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0211" y="409176811"/>
          <a:ext cx="1488965" cy="906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361294</xdr:colOff>
      <xdr:row>1424</xdr:row>
      <xdr:rowOff>54740</xdr:rowOff>
    </xdr:from>
    <xdr:to>
      <xdr:col>6</xdr:col>
      <xdr:colOff>15329</xdr:colOff>
      <xdr:row>1426</xdr:row>
      <xdr:rowOff>450273</xdr:rowOff>
    </xdr:to>
    <xdr:pic>
      <xdr:nvPicPr>
        <xdr:cNvPr id="1379" name="Imagen 13">
          <a:extLst>
            <a:ext uri="{FF2B5EF4-FFF2-40B4-BE49-F238E27FC236}">
              <a16:creationId xmlns:a16="http://schemas.microsoft.com/office/drawing/2014/main" id="{577793FD-AC89-4E5B-8FA4-2334C39DC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0644" y="410229815"/>
          <a:ext cx="1368534" cy="948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273707</xdr:colOff>
      <xdr:row>1430</xdr:row>
      <xdr:rowOff>87585</xdr:rowOff>
    </xdr:from>
    <xdr:to>
      <xdr:col>5</xdr:col>
      <xdr:colOff>1686034</xdr:colOff>
      <xdr:row>1432</xdr:row>
      <xdr:rowOff>442003</xdr:rowOff>
    </xdr:to>
    <xdr:pic>
      <xdr:nvPicPr>
        <xdr:cNvPr id="1380" name="Imagen 15">
          <a:extLst>
            <a:ext uri="{FF2B5EF4-FFF2-40B4-BE49-F238E27FC236}">
              <a16:creationId xmlns:a16="http://schemas.microsoft.com/office/drawing/2014/main" id="{2ED62AA9-C428-496C-8642-B667BD7DC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3057" y="411348510"/>
          <a:ext cx="1412327" cy="895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602154</xdr:colOff>
      <xdr:row>1436</xdr:row>
      <xdr:rowOff>87587</xdr:rowOff>
    </xdr:from>
    <xdr:to>
      <xdr:col>5</xdr:col>
      <xdr:colOff>1226271</xdr:colOff>
      <xdr:row>1440</xdr:row>
      <xdr:rowOff>295406</xdr:rowOff>
    </xdr:to>
    <xdr:pic>
      <xdr:nvPicPr>
        <xdr:cNvPr id="1381" name="Imagen 17">
          <a:extLst>
            <a:ext uri="{FF2B5EF4-FFF2-40B4-BE49-F238E27FC236}">
              <a16:creationId xmlns:a16="http://schemas.microsoft.com/office/drawing/2014/main" id="{AA252BD1-DE93-4125-B66A-0E90D90B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1504" y="412434362"/>
          <a:ext cx="624117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503621</xdr:colOff>
      <xdr:row>1444</xdr:row>
      <xdr:rowOff>87585</xdr:rowOff>
    </xdr:from>
    <xdr:to>
      <xdr:col>5</xdr:col>
      <xdr:colOff>1445173</xdr:colOff>
      <xdr:row>1446</xdr:row>
      <xdr:rowOff>150363</xdr:rowOff>
    </xdr:to>
    <xdr:pic>
      <xdr:nvPicPr>
        <xdr:cNvPr id="1382" name="Imagen 154">
          <a:extLst>
            <a:ext uri="{FF2B5EF4-FFF2-40B4-BE49-F238E27FC236}">
              <a16:creationId xmlns:a16="http://schemas.microsoft.com/office/drawing/2014/main" id="{4B891837-8648-405D-9047-6EE3D2F6D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2971" y="413882160"/>
          <a:ext cx="941552" cy="5883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448879</xdr:colOff>
      <xdr:row>1448</xdr:row>
      <xdr:rowOff>65690</xdr:rowOff>
    </xdr:from>
    <xdr:to>
      <xdr:col>5</xdr:col>
      <xdr:colOff>1456120</xdr:colOff>
      <xdr:row>1450</xdr:row>
      <xdr:rowOff>190499</xdr:rowOff>
    </xdr:to>
    <xdr:pic>
      <xdr:nvPicPr>
        <xdr:cNvPr id="1383" name="Imagen 156">
          <a:extLst>
            <a:ext uri="{FF2B5EF4-FFF2-40B4-BE49-F238E27FC236}">
              <a16:creationId xmlns:a16="http://schemas.microsoft.com/office/drawing/2014/main" id="{CC6CF6DA-C090-44D0-ABBE-4DBA99A3E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8229" y="414584165"/>
          <a:ext cx="1007241" cy="659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251809</xdr:colOff>
      <xdr:row>1452</xdr:row>
      <xdr:rowOff>186120</xdr:rowOff>
    </xdr:from>
    <xdr:to>
      <xdr:col>5</xdr:col>
      <xdr:colOff>1707930</xdr:colOff>
      <xdr:row>1456</xdr:row>
      <xdr:rowOff>44161</xdr:rowOff>
    </xdr:to>
    <xdr:pic>
      <xdr:nvPicPr>
        <xdr:cNvPr id="1384" name="Imagen 158">
          <a:extLst>
            <a:ext uri="{FF2B5EF4-FFF2-40B4-BE49-F238E27FC236}">
              <a16:creationId xmlns:a16="http://schemas.microsoft.com/office/drawing/2014/main" id="{3F38EAE7-0E2E-44A6-8F8F-BBEC80B0E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1159" y="415418970"/>
          <a:ext cx="1456121" cy="919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54742</xdr:colOff>
      <xdr:row>1458</xdr:row>
      <xdr:rowOff>175172</xdr:rowOff>
    </xdr:from>
    <xdr:to>
      <xdr:col>6</xdr:col>
      <xdr:colOff>119306</xdr:colOff>
      <xdr:row>1462</xdr:row>
      <xdr:rowOff>138546</xdr:rowOff>
    </xdr:to>
    <xdr:pic>
      <xdr:nvPicPr>
        <xdr:cNvPr id="1385" name="Imagen 159">
          <a:extLst>
            <a:ext uri="{FF2B5EF4-FFF2-40B4-BE49-F238E27FC236}">
              <a16:creationId xmlns:a16="http://schemas.microsoft.com/office/drawing/2014/main" id="{103EBB93-1E00-497F-9851-11596A3D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4092" y="416503397"/>
          <a:ext cx="1779063" cy="1014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120431</xdr:colOff>
      <xdr:row>1467</xdr:row>
      <xdr:rowOff>10948</xdr:rowOff>
    </xdr:from>
    <xdr:to>
      <xdr:col>6</xdr:col>
      <xdr:colOff>39838</xdr:colOff>
      <xdr:row>1472</xdr:row>
      <xdr:rowOff>23688</xdr:rowOff>
    </xdr:to>
    <xdr:pic>
      <xdr:nvPicPr>
        <xdr:cNvPr id="1386" name="Imagen 161">
          <a:extLst>
            <a:ext uri="{FF2B5EF4-FFF2-40B4-BE49-F238E27FC236}">
              <a16:creationId xmlns:a16="http://schemas.microsoft.com/office/drawing/2014/main" id="{859125FB-27FA-4C00-B5F5-F03D12482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781" y="417967948"/>
          <a:ext cx="1633906" cy="107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98535</xdr:colOff>
      <xdr:row>1475</xdr:row>
      <xdr:rowOff>142327</xdr:rowOff>
    </xdr:from>
    <xdr:to>
      <xdr:col>6</xdr:col>
      <xdr:colOff>65952</xdr:colOff>
      <xdr:row>1478</xdr:row>
      <xdr:rowOff>359899</xdr:rowOff>
    </xdr:to>
    <xdr:pic>
      <xdr:nvPicPr>
        <xdr:cNvPr id="1387" name="Imagen 163">
          <a:extLst>
            <a:ext uri="{FF2B5EF4-FFF2-40B4-BE49-F238E27FC236}">
              <a16:creationId xmlns:a16="http://schemas.microsoft.com/office/drawing/2014/main" id="{406A4386-E124-4CE8-A37A-645F46E1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885" y="419547127"/>
          <a:ext cx="1681916" cy="915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87586</xdr:colOff>
      <xdr:row>1483</xdr:row>
      <xdr:rowOff>43792</xdr:rowOff>
    </xdr:from>
    <xdr:to>
      <xdr:col>6</xdr:col>
      <xdr:colOff>119625</xdr:colOff>
      <xdr:row>1486</xdr:row>
      <xdr:rowOff>418423</xdr:rowOff>
    </xdr:to>
    <xdr:pic>
      <xdr:nvPicPr>
        <xdr:cNvPr id="1388" name="Imagen 165">
          <a:extLst>
            <a:ext uri="{FF2B5EF4-FFF2-40B4-BE49-F238E27FC236}">
              <a16:creationId xmlns:a16="http://schemas.microsoft.com/office/drawing/2014/main" id="{63017F2B-8398-4647-9765-E9EC5DD6F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936" y="420915442"/>
          <a:ext cx="1746538" cy="9596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175172</xdr:colOff>
      <xdr:row>1490</xdr:row>
      <xdr:rowOff>54740</xdr:rowOff>
    </xdr:from>
    <xdr:to>
      <xdr:col>6</xdr:col>
      <xdr:colOff>2713</xdr:colOff>
      <xdr:row>1493</xdr:row>
      <xdr:rowOff>0</xdr:rowOff>
    </xdr:to>
    <xdr:pic>
      <xdr:nvPicPr>
        <xdr:cNvPr id="1389" name="Imagen 166">
          <a:extLst>
            <a:ext uri="{FF2B5EF4-FFF2-40B4-BE49-F238E27FC236}">
              <a16:creationId xmlns:a16="http://schemas.microsoft.com/office/drawing/2014/main" id="{F23EEE3E-AB3D-4BE6-B480-8F62C8D5E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4522" y="422193215"/>
          <a:ext cx="1542040" cy="992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21896</xdr:colOff>
      <xdr:row>1497</xdr:row>
      <xdr:rowOff>1</xdr:rowOff>
    </xdr:from>
    <xdr:to>
      <xdr:col>6</xdr:col>
      <xdr:colOff>97268</xdr:colOff>
      <xdr:row>1500</xdr:row>
      <xdr:rowOff>450272</xdr:rowOff>
    </xdr:to>
    <xdr:pic>
      <xdr:nvPicPr>
        <xdr:cNvPr id="1390" name="Imagen 168">
          <a:extLst>
            <a:ext uri="{FF2B5EF4-FFF2-40B4-BE49-F238E27FC236}">
              <a16:creationId xmlns:a16="http://schemas.microsoft.com/office/drawing/2014/main" id="{A0449E7F-436A-492E-842C-961C729AA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1246" y="423405301"/>
          <a:ext cx="1789871" cy="1003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87585</xdr:colOff>
      <xdr:row>1504</xdr:row>
      <xdr:rowOff>76638</xdr:rowOff>
    </xdr:from>
    <xdr:to>
      <xdr:col>5</xdr:col>
      <xdr:colOff>1836182</xdr:colOff>
      <xdr:row>1509</xdr:row>
      <xdr:rowOff>87586</xdr:rowOff>
    </xdr:to>
    <xdr:pic>
      <xdr:nvPicPr>
        <xdr:cNvPr id="1391" name="Imagen 2" descr="Tienda Travel Club: Juego Domino Enrollable En Reno SKU 60225">
          <a:extLst>
            <a:ext uri="{FF2B5EF4-FFF2-40B4-BE49-F238E27FC236}">
              <a16:creationId xmlns:a16="http://schemas.microsoft.com/office/drawing/2014/main" id="{2CD0A170-8949-4AB1-921F-22CAD4A9B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r:link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52" b="20740"/>
        <a:stretch>
          <a:fillRect/>
        </a:stretch>
      </xdr:blipFill>
      <xdr:spPr bwMode="auto">
        <a:xfrm>
          <a:off x="10126935" y="424748763"/>
          <a:ext cx="1739072" cy="9158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218965</xdr:colOff>
      <xdr:row>1510</xdr:row>
      <xdr:rowOff>76637</xdr:rowOff>
    </xdr:from>
    <xdr:to>
      <xdr:col>5</xdr:col>
      <xdr:colOff>1630803</xdr:colOff>
      <xdr:row>1512</xdr:row>
      <xdr:rowOff>495061</xdr:rowOff>
    </xdr:to>
    <xdr:pic>
      <xdr:nvPicPr>
        <xdr:cNvPr id="1392" name="Imagen 157" descr="http://www.promoimport.cl/images/15710637925da487f01ab55.jpg">
          <a:extLst>
            <a:ext uri="{FF2B5EF4-FFF2-40B4-BE49-F238E27FC236}">
              <a16:creationId xmlns:a16="http://schemas.microsoft.com/office/drawing/2014/main" id="{C740982C-BC48-4C68-9FC7-CB7CD259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8315" y="425834612"/>
          <a:ext cx="1411838" cy="9596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613104</xdr:colOff>
      <xdr:row>1516</xdr:row>
      <xdr:rowOff>98535</xdr:rowOff>
    </xdr:from>
    <xdr:to>
      <xdr:col>5</xdr:col>
      <xdr:colOff>1330654</xdr:colOff>
      <xdr:row>1519</xdr:row>
      <xdr:rowOff>0</xdr:rowOff>
    </xdr:to>
    <xdr:pic>
      <xdr:nvPicPr>
        <xdr:cNvPr id="1393" name="Imagen 161" descr="https://d2jygl58194cng.cloudfront.net/product_images/pictures/000/064/622/medium/linterna_T560_costado_izq.jpg?1591108169">
          <a:extLst>
            <a:ext uri="{FF2B5EF4-FFF2-40B4-BE49-F238E27FC236}">
              <a16:creationId xmlns:a16="http://schemas.microsoft.com/office/drawing/2014/main" id="{C123B17A-11FB-4F14-B1C5-345B44D86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2454" y="426942360"/>
          <a:ext cx="717550" cy="945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0</xdr:row>
      <xdr:rowOff>104775</xdr:rowOff>
    </xdr:from>
    <xdr:to>
      <xdr:col>1</xdr:col>
      <xdr:colOff>1376754</xdr:colOff>
      <xdr:row>0</xdr:row>
      <xdr:rowOff>352425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04775"/>
          <a:ext cx="1071954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133350</xdr:rowOff>
    </xdr:from>
    <xdr:to>
      <xdr:col>1</xdr:col>
      <xdr:colOff>1311276</xdr:colOff>
      <xdr:row>0</xdr:row>
      <xdr:rowOff>617710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3350"/>
          <a:ext cx="1225551" cy="484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123825</xdr:rowOff>
    </xdr:from>
    <xdr:to>
      <xdr:col>1</xdr:col>
      <xdr:colOff>1257301</xdr:colOff>
      <xdr:row>0</xdr:row>
      <xdr:rowOff>598660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23825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158923</xdr:rowOff>
    </xdr:from>
    <xdr:to>
      <xdr:col>1</xdr:col>
      <xdr:colOff>1152526</xdr:colOff>
      <xdr:row>0</xdr:row>
      <xdr:rowOff>640108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58923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133350</xdr:rowOff>
    </xdr:from>
    <xdr:to>
      <xdr:col>1</xdr:col>
      <xdr:colOff>1314451</xdr:colOff>
      <xdr:row>0</xdr:row>
      <xdr:rowOff>620885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335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0</xdr:row>
      <xdr:rowOff>200025</xdr:rowOff>
    </xdr:from>
    <xdr:to>
      <xdr:col>1</xdr:col>
      <xdr:colOff>1295401</xdr:colOff>
      <xdr:row>0</xdr:row>
      <xdr:rowOff>678035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200025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114300</xdr:rowOff>
    </xdr:from>
    <xdr:to>
      <xdr:col>1</xdr:col>
      <xdr:colOff>1397001</xdr:colOff>
      <xdr:row>0</xdr:row>
      <xdr:rowOff>598660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1430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161925</xdr:rowOff>
    </xdr:from>
    <xdr:to>
      <xdr:col>1</xdr:col>
      <xdr:colOff>1435101</xdr:colOff>
      <xdr:row>0</xdr:row>
      <xdr:rowOff>639935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61925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20</xdr:row>
      <xdr:rowOff>0</xdr:rowOff>
    </xdr:from>
    <xdr:to>
      <xdr:col>4</xdr:col>
      <xdr:colOff>734333</xdr:colOff>
      <xdr:row>21</xdr:row>
      <xdr:rowOff>29481</xdr:rowOff>
    </xdr:to>
    <xdr:sp macro="" textlink="">
      <xdr:nvSpPr>
        <xdr:cNvPr id="2" name="Text Box 8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>
          <a:spLocks noChangeArrowheads="1"/>
        </xdr:cNvSpPr>
      </xdr:nvSpPr>
      <xdr:spPr bwMode="auto">
        <a:xfrm>
          <a:off x="5953125" y="4600575"/>
          <a:ext cx="16764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57150</xdr:colOff>
      <xdr:row>0</xdr:row>
      <xdr:rowOff>171450</xdr:rowOff>
    </xdr:from>
    <xdr:to>
      <xdr:col>2</xdr:col>
      <xdr:colOff>66260</xdr:colOff>
      <xdr:row>0</xdr:row>
      <xdr:rowOff>655810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71450"/>
          <a:ext cx="1350893" cy="484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0</xdr:row>
      <xdr:rowOff>133350</xdr:rowOff>
    </xdr:from>
    <xdr:to>
      <xdr:col>1</xdr:col>
      <xdr:colOff>1495426</xdr:colOff>
      <xdr:row>0</xdr:row>
      <xdr:rowOff>614535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3335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258</xdr:row>
      <xdr:rowOff>0</xdr:rowOff>
    </xdr:from>
    <xdr:to>
      <xdr:col>2</xdr:col>
      <xdr:colOff>835478</xdr:colOff>
      <xdr:row>264</xdr:row>
      <xdr:rowOff>230414</xdr:rowOff>
    </xdr:to>
    <xdr:sp macro="" textlink="">
      <xdr:nvSpPr>
        <xdr:cNvPr id="3" name="AutoShape 7" descr="Resultado de imagen para logo unab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581150"/>
          <a:ext cx="1988003" cy="1838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835478</xdr:colOff>
      <xdr:row>264</xdr:row>
      <xdr:rowOff>230414</xdr:rowOff>
    </xdr:to>
    <xdr:sp macro="" textlink="">
      <xdr:nvSpPr>
        <xdr:cNvPr id="4" name="AutoShape 7" descr="Resultado de imagen para logo unab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581150"/>
          <a:ext cx="1988003" cy="1838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835478</xdr:colOff>
      <xdr:row>277</xdr:row>
      <xdr:rowOff>135166</xdr:rowOff>
    </xdr:to>
    <xdr:sp macro="" textlink="">
      <xdr:nvSpPr>
        <xdr:cNvPr id="5" name="AutoShape 7" descr="Resultado de imagen para logo unab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581150"/>
          <a:ext cx="1988003" cy="1838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835478</xdr:colOff>
      <xdr:row>277</xdr:row>
      <xdr:rowOff>135166</xdr:rowOff>
    </xdr:to>
    <xdr:sp macro="" textlink="">
      <xdr:nvSpPr>
        <xdr:cNvPr id="6" name="AutoShape 7" descr="Resultado de imagen para logo unab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581150"/>
          <a:ext cx="1988003" cy="1838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835478</xdr:colOff>
      <xdr:row>277</xdr:row>
      <xdr:rowOff>135166</xdr:rowOff>
    </xdr:to>
    <xdr:sp macro="" textlink="">
      <xdr:nvSpPr>
        <xdr:cNvPr id="7" name="AutoShape 7" descr="Resultado de imagen para logo unab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581150"/>
          <a:ext cx="1988003" cy="1838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228600</xdr:colOff>
      <xdr:row>0</xdr:row>
      <xdr:rowOff>133350</xdr:rowOff>
    </xdr:from>
    <xdr:to>
      <xdr:col>2</xdr:col>
      <xdr:colOff>361951</xdr:colOff>
      <xdr:row>0</xdr:row>
      <xdr:rowOff>614535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335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0</xdr:row>
      <xdr:rowOff>152400</xdr:rowOff>
    </xdr:from>
    <xdr:to>
      <xdr:col>1</xdr:col>
      <xdr:colOff>1485901</xdr:colOff>
      <xdr:row>0</xdr:row>
      <xdr:rowOff>633585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5240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0</xdr:row>
      <xdr:rowOff>152400</xdr:rowOff>
    </xdr:from>
    <xdr:to>
      <xdr:col>1</xdr:col>
      <xdr:colOff>1219201</xdr:colOff>
      <xdr:row>0</xdr:row>
      <xdr:rowOff>633585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5240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114300</xdr:rowOff>
    </xdr:from>
    <xdr:to>
      <xdr:col>1</xdr:col>
      <xdr:colOff>1343026</xdr:colOff>
      <xdr:row>0</xdr:row>
      <xdr:rowOff>595485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14300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180975</xdr:rowOff>
    </xdr:from>
    <xdr:to>
      <xdr:col>1</xdr:col>
      <xdr:colOff>1247776</xdr:colOff>
      <xdr:row>0</xdr:row>
      <xdr:rowOff>662160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80975"/>
          <a:ext cx="1228726" cy="481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salazar\Documents\CONTRATOS%202021\ARAUCARIA%20SERVICIOS%20INTEGRALES%20LIMITADA%20(490)\PLANILLA%20DE%20CARGA%20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salazar\Documents\CONTRATOS%202021\EBSA%20SA%20(CAT.%20AGUAS%20SERVIDAS)\planilla%20de%20carga%20v.3%20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nilla%20de%20Carga%20de%20Catalogos%20(0000000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A"/>
      <sheetName val="SubCategorías"/>
      <sheetName val="Monedas"/>
      <sheetName val="Ubicación"/>
      <sheetName val="Unidad de Medid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A"/>
      <sheetName val="SubCategorías"/>
      <sheetName val="Monedas"/>
      <sheetName val="Ubicación"/>
      <sheetName val="Unidad de Medid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edas"/>
      <sheetName val="PCA"/>
      <sheetName val="SubCategorías"/>
      <sheetName val="Ubicación"/>
      <sheetName val="Unidad de Medida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"/>
  <sheetViews>
    <sheetView showGridLines="0" tabSelected="1" workbookViewId="0">
      <selection sqref="A1:H2"/>
    </sheetView>
  </sheetViews>
  <sheetFormatPr baseColWidth="10" defaultColWidth="10.81640625" defaultRowHeight="13"/>
  <cols>
    <col min="1" max="1" width="12.81640625" style="79" customWidth="1"/>
    <col min="2" max="2" width="55.54296875" style="79" customWidth="1"/>
    <col min="3" max="16384" width="10.81640625" style="79"/>
  </cols>
  <sheetData>
    <row r="1" spans="1:8" ht="32.15" customHeight="1">
      <c r="A1" s="451" t="s">
        <v>10350</v>
      </c>
      <c r="B1" s="451"/>
      <c r="C1" s="451"/>
      <c r="D1" s="451"/>
      <c r="E1" s="451"/>
      <c r="F1" s="451"/>
      <c r="G1" s="451"/>
      <c r="H1" s="451"/>
    </row>
    <row r="2" spans="1:8" ht="32.15" customHeight="1">
      <c r="A2" s="451"/>
      <c r="B2" s="451"/>
      <c r="C2" s="451"/>
      <c r="D2" s="451"/>
      <c r="E2" s="451"/>
      <c r="F2" s="451"/>
      <c r="G2" s="451"/>
      <c r="H2" s="451"/>
    </row>
    <row r="3" spans="1:8" ht="23.15" customHeight="1">
      <c r="A3" s="81"/>
      <c r="B3" s="81"/>
      <c r="C3" s="81"/>
      <c r="D3" s="81"/>
      <c r="E3" s="81"/>
      <c r="F3" s="81"/>
      <c r="G3" s="81"/>
      <c r="H3" s="81"/>
    </row>
    <row r="4" spans="1:8" ht="14.5" customHeight="1" thickBot="1">
      <c r="A4" s="80">
        <v>1</v>
      </c>
      <c r="B4" s="82" t="s">
        <v>2979</v>
      </c>
      <c r="C4" s="127"/>
      <c r="D4" s="127"/>
      <c r="E4" s="127"/>
      <c r="F4" s="127"/>
      <c r="G4" s="127"/>
      <c r="H4" s="127"/>
    </row>
    <row r="5" spans="1:8" ht="14.5" customHeight="1">
      <c r="A5" s="80">
        <v>2</v>
      </c>
      <c r="B5" s="82" t="s">
        <v>2980</v>
      </c>
      <c r="C5" s="452" t="s">
        <v>3113</v>
      </c>
      <c r="D5" s="453"/>
      <c r="E5" s="453"/>
      <c r="F5" s="453"/>
      <c r="G5" s="453"/>
      <c r="H5" s="454"/>
    </row>
    <row r="6" spans="1:8" ht="14.5" customHeight="1">
      <c r="A6" s="80">
        <v>3</v>
      </c>
      <c r="B6" s="82" t="s">
        <v>2981</v>
      </c>
      <c r="C6" s="455"/>
      <c r="D6" s="456"/>
      <c r="E6" s="456"/>
      <c r="F6" s="456"/>
      <c r="G6" s="456"/>
      <c r="H6" s="457"/>
    </row>
    <row r="7" spans="1:8" ht="14.5" customHeight="1">
      <c r="A7" s="80">
        <v>4</v>
      </c>
      <c r="B7" s="82" t="s">
        <v>2982</v>
      </c>
      <c r="C7" s="455"/>
      <c r="D7" s="456"/>
      <c r="E7" s="456"/>
      <c r="F7" s="456"/>
      <c r="G7" s="456"/>
      <c r="H7" s="457"/>
    </row>
    <row r="8" spans="1:8" ht="14.5" customHeight="1">
      <c r="A8" s="80">
        <v>5</v>
      </c>
      <c r="B8" s="393" t="s">
        <v>9472</v>
      </c>
      <c r="C8" s="455"/>
      <c r="D8" s="456"/>
      <c r="E8" s="456"/>
      <c r="F8" s="456"/>
      <c r="G8" s="456"/>
      <c r="H8" s="457"/>
    </row>
    <row r="9" spans="1:8" ht="14.5" customHeight="1">
      <c r="A9" s="80">
        <v>6</v>
      </c>
      <c r="B9" s="82" t="s">
        <v>2983</v>
      </c>
      <c r="C9" s="455"/>
      <c r="D9" s="456"/>
      <c r="E9" s="456"/>
      <c r="F9" s="456"/>
      <c r="G9" s="456"/>
      <c r="H9" s="457"/>
    </row>
    <row r="10" spans="1:8" ht="14.5">
      <c r="A10" s="80">
        <v>7</v>
      </c>
      <c r="B10" s="82" t="s">
        <v>2984</v>
      </c>
      <c r="C10" s="455"/>
      <c r="D10" s="456"/>
      <c r="E10" s="456"/>
      <c r="F10" s="456"/>
      <c r="G10" s="456"/>
      <c r="H10" s="457"/>
    </row>
    <row r="11" spans="1:8" ht="14.5">
      <c r="A11" s="79">
        <v>8</v>
      </c>
      <c r="B11" s="102" t="s">
        <v>3114</v>
      </c>
      <c r="C11" s="455"/>
      <c r="D11" s="456"/>
      <c r="E11" s="456"/>
      <c r="F11" s="456"/>
      <c r="G11" s="456"/>
      <c r="H11" s="457"/>
    </row>
    <row r="12" spans="1:8" ht="14.5">
      <c r="A12" s="79">
        <v>9</v>
      </c>
      <c r="B12" s="102" t="s">
        <v>3115</v>
      </c>
      <c r="C12" s="455"/>
      <c r="D12" s="456"/>
      <c r="E12" s="456"/>
      <c r="F12" s="456"/>
      <c r="G12" s="456"/>
      <c r="H12" s="457"/>
    </row>
    <row r="13" spans="1:8" ht="14.5">
      <c r="A13" s="79">
        <v>10</v>
      </c>
      <c r="B13" s="102" t="s">
        <v>6922</v>
      </c>
      <c r="C13" s="455"/>
      <c r="D13" s="456"/>
      <c r="E13" s="456"/>
      <c r="F13" s="456"/>
      <c r="G13" s="456"/>
      <c r="H13" s="457"/>
    </row>
    <row r="14" spans="1:8" ht="14.5">
      <c r="A14" s="79">
        <v>11</v>
      </c>
      <c r="B14" s="102" t="s">
        <v>3152</v>
      </c>
      <c r="C14" s="455"/>
      <c r="D14" s="456"/>
      <c r="E14" s="456"/>
      <c r="F14" s="456"/>
      <c r="G14" s="456"/>
      <c r="H14" s="457"/>
    </row>
    <row r="15" spans="1:8" ht="14.5">
      <c r="A15" s="79">
        <v>12</v>
      </c>
      <c r="B15" s="102" t="s">
        <v>3153</v>
      </c>
      <c r="C15" s="455"/>
      <c r="D15" s="456"/>
      <c r="E15" s="456"/>
      <c r="F15" s="456"/>
      <c r="G15" s="456"/>
      <c r="H15" s="457"/>
    </row>
    <row r="16" spans="1:8" ht="14.5">
      <c r="A16" s="79">
        <v>13</v>
      </c>
      <c r="B16" s="102" t="s">
        <v>4747</v>
      </c>
      <c r="C16" s="455"/>
      <c r="D16" s="456"/>
      <c r="E16" s="456"/>
      <c r="F16" s="456"/>
      <c r="G16" s="456"/>
      <c r="H16" s="457"/>
    </row>
    <row r="17" spans="1:8" ht="14.5">
      <c r="A17" s="79">
        <v>14</v>
      </c>
      <c r="B17" s="102" t="s">
        <v>4881</v>
      </c>
      <c r="C17" s="455"/>
      <c r="D17" s="456"/>
      <c r="E17" s="456"/>
      <c r="F17" s="456"/>
      <c r="G17" s="456"/>
      <c r="H17" s="457"/>
    </row>
    <row r="18" spans="1:8" ht="14.5">
      <c r="A18" s="79">
        <v>15</v>
      </c>
      <c r="B18" s="102" t="s">
        <v>6921</v>
      </c>
      <c r="C18" s="455"/>
      <c r="D18" s="456"/>
      <c r="E18" s="456"/>
      <c r="F18" s="456"/>
      <c r="G18" s="456"/>
      <c r="H18" s="457"/>
    </row>
    <row r="19" spans="1:8" ht="14.5">
      <c r="A19" s="79">
        <v>16</v>
      </c>
      <c r="B19" s="102" t="s">
        <v>6920</v>
      </c>
      <c r="C19" s="455"/>
      <c r="D19" s="456"/>
      <c r="E19" s="456"/>
      <c r="F19" s="456"/>
      <c r="G19" s="456"/>
      <c r="H19" s="457"/>
    </row>
    <row r="20" spans="1:8" ht="14.5">
      <c r="A20" s="79">
        <v>17</v>
      </c>
      <c r="B20" s="102" t="s">
        <v>6919</v>
      </c>
      <c r="C20" s="455"/>
      <c r="D20" s="456"/>
      <c r="E20" s="456"/>
      <c r="F20" s="456"/>
      <c r="G20" s="456"/>
      <c r="H20" s="457"/>
    </row>
    <row r="21" spans="1:8" ht="14.5">
      <c r="A21" s="79">
        <v>18</v>
      </c>
      <c r="B21" s="102" t="s">
        <v>6918</v>
      </c>
      <c r="C21" s="455"/>
      <c r="D21" s="456"/>
      <c r="E21" s="456"/>
      <c r="F21" s="456"/>
      <c r="G21" s="456"/>
      <c r="H21" s="457"/>
    </row>
    <row r="22" spans="1:8" ht="14.5">
      <c r="A22" s="79">
        <v>19</v>
      </c>
      <c r="B22" s="102" t="s">
        <v>6917</v>
      </c>
      <c r="C22" s="455"/>
      <c r="D22" s="456"/>
      <c r="E22" s="456"/>
      <c r="F22" s="456"/>
      <c r="G22" s="456"/>
      <c r="H22" s="457"/>
    </row>
    <row r="23" spans="1:8" ht="15" thickBot="1">
      <c r="A23" s="79">
        <v>20</v>
      </c>
      <c r="B23" s="102" t="s">
        <v>6940</v>
      </c>
      <c r="C23" s="458"/>
      <c r="D23" s="459"/>
      <c r="E23" s="459"/>
      <c r="F23" s="459"/>
      <c r="G23" s="459"/>
      <c r="H23" s="460"/>
    </row>
    <row r="24" spans="1:8" ht="14.5">
      <c r="A24" s="79">
        <v>21</v>
      </c>
      <c r="B24" s="102" t="s">
        <v>7004</v>
      </c>
    </row>
    <row r="25" spans="1:8" ht="14.5">
      <c r="A25" s="79">
        <v>22</v>
      </c>
      <c r="B25" s="102" t="s">
        <v>7200</v>
      </c>
    </row>
    <row r="26" spans="1:8" ht="14.5">
      <c r="A26" s="79">
        <v>23</v>
      </c>
      <c r="B26" s="102" t="s">
        <v>7899</v>
      </c>
    </row>
    <row r="27" spans="1:8" ht="14.5">
      <c r="A27" s="79">
        <v>24</v>
      </c>
      <c r="B27" s="102" t="s">
        <v>8613</v>
      </c>
    </row>
    <row r="28" spans="1:8" ht="14.5">
      <c r="A28" s="79">
        <v>25</v>
      </c>
      <c r="B28" s="102" t="s">
        <v>8779</v>
      </c>
    </row>
    <row r="29" spans="1:8" ht="14.5">
      <c r="A29" s="79">
        <v>26</v>
      </c>
      <c r="B29" s="102" t="s">
        <v>8855</v>
      </c>
    </row>
    <row r="30" spans="1:8" ht="14.5">
      <c r="A30" s="79">
        <v>27</v>
      </c>
      <c r="B30" s="102" t="s">
        <v>9145</v>
      </c>
    </row>
    <row r="31" spans="1:8" ht="14.5">
      <c r="A31" s="79">
        <v>28</v>
      </c>
      <c r="B31" s="102" t="s">
        <v>10369</v>
      </c>
    </row>
  </sheetData>
  <mergeCells count="2">
    <mergeCell ref="A1:H2"/>
    <mergeCell ref="C5:H23"/>
  </mergeCells>
  <hyperlinks>
    <hyperlink ref="B4" location="Extintores!A1" display="Extintores" xr:uid="{00000000-0004-0000-0000-000000000000}"/>
    <hyperlink ref="B5" location="GiftCard!A1" display="GiftCard" xr:uid="{00000000-0004-0000-0000-000001000000}"/>
    <hyperlink ref="B6" location="Mantenciones!A1" display="Mantenciones" xr:uid="{00000000-0004-0000-0000-000002000000}"/>
    <hyperlink ref="B7" location="'Office y Tissue'!A1" display="Office y Tissue" xr:uid="{00000000-0004-0000-0000-000003000000}"/>
    <hyperlink ref="B9" location="Salud!A1" display="Salud" xr:uid="{00000000-0004-0000-0000-000005000000}"/>
    <hyperlink ref="B10" location="Transporte!A1" display="Transporte" xr:uid="{00000000-0004-0000-0000-000007000000}"/>
    <hyperlink ref="B11" location="Empavonados!A1" display="Empavonados" xr:uid="{00000000-0004-0000-0000-000008000000}"/>
    <hyperlink ref="B12" location="Cortinas!A1" display="Cortinas" xr:uid="{00000000-0004-0000-0000-000009000000}"/>
    <hyperlink ref="B13" location="'Punto Eléctrico'!A1" display="Instalación de Punto Eléctrico" xr:uid="{00000000-0004-0000-0000-00000A000000}"/>
    <hyperlink ref="B14" location="CLIMA!A1" display="Catalogo Clima" xr:uid="{00000000-0004-0000-0000-00000B000000}"/>
    <hyperlink ref="B15" location="'Materiales Gasfiteria'!A1" display="Catálogo Materiales Gasfitería" xr:uid="{00000000-0004-0000-0000-00000C000000}"/>
    <hyperlink ref="B16" location="'Insumos Electricos'!A1" display="Catálogo Insumos Electricos" xr:uid="{00000000-0004-0000-0000-00000D000000}"/>
    <hyperlink ref="B19" location="PINTURAS!A1" display="CATALOGO PINTURAS" xr:uid="{00000000-0004-0000-0000-00000F000000}"/>
    <hyperlink ref="B18" location="Aromatizadores!A1" display="CATALOGO AROMATIZADORES" xr:uid="{00000000-0004-0000-0000-000010000000}"/>
    <hyperlink ref="B17" location="'Aguas Servidas'!A1" display="Catálogo Aguas Servidas" xr:uid="{00000000-0004-0000-0000-000011000000}"/>
    <hyperlink ref="B20" location="MERCHANDISING!A1" display="CATALOGO MERCHANDISING" xr:uid="{00000000-0004-0000-0000-000012000000}"/>
    <hyperlink ref="B21" location="AHA!A1" display="CATALOGO AHA SINMEDICAL" xr:uid="{00000000-0004-0000-0000-000013000000}"/>
    <hyperlink ref="B22" location="DIGIPLOT!A1" display="Catalogo Transversal Digiplot" xr:uid="{00000000-0004-0000-0000-000014000000}"/>
    <hyperlink ref="B23" location="HP!A1" display="Catalogo Transversal HP" xr:uid="{00000000-0004-0000-0000-000015000000}"/>
    <hyperlink ref="B24" location="'Electrodomesticos Abimaral'!A1" display="Catalogo Abimaral Udla" xr:uid="{31AB09CC-7B2C-498F-B4A0-2D1E59015539}"/>
    <hyperlink ref="B25" location="'Iluminaria Concepcion'!A1" display="Catalogo Iluminaria Concepción" xr:uid="{C6C2C7A9-0A01-43B3-8CC1-4839B01595E2}"/>
    <hyperlink ref="B26" location="Alimentacion!A1" display="Catalogo Alimentacion Udla" xr:uid="{1DC1F62C-D190-4529-BE45-FA094DA68B54}"/>
    <hyperlink ref="B27" location="MUEBLES!A1" display="Catalogo Muebles" xr:uid="{5598D15F-3F6A-48EA-A45E-865E98DBA271}"/>
    <hyperlink ref="B28" location="ANILLADOS!A1" display="Catalogo Anillados" xr:uid="{B900FFA9-64B8-4C0B-9B3A-283D76EE6CE9}"/>
    <hyperlink ref="B29" location="Smartinnova!A1" display="Catalogo Smartinnova" xr:uid="{20608F51-E192-4777-9863-E8F4BD2C12F7}"/>
    <hyperlink ref="B30" location="Deltamed!A1" display="Catalogo Deltamed" xr:uid="{1EEC433A-CF16-41EA-B0DA-028AAD9A2B3B}"/>
    <hyperlink ref="B8" location="'EXAMENES MEDICOS'!A1" display="Exámenes Médicos" xr:uid="{8A8A2347-1DE2-498F-BF61-37C0A190D4FA}"/>
    <hyperlink ref="B31" location="Simsalud!A1" display="Catalogo Simsalud" xr:uid="{48E4E992-FBB1-495D-818F-FD98CBFD29E3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B1137-10F0-4070-A307-692392AAC8EA}">
  <dimension ref="A1:IU812"/>
  <sheetViews>
    <sheetView workbookViewId="0">
      <selection sqref="A1:XFD1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27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5.54296875" style="21" customWidth="1"/>
    <col min="11" max="12" width="18.17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</cols>
  <sheetData>
    <row r="1" spans="1:255" ht="59.5" customHeight="1">
      <c r="A1" s="461" t="s">
        <v>9146</v>
      </c>
      <c r="B1" s="461"/>
      <c r="C1" s="461"/>
      <c r="D1" s="461"/>
      <c r="E1" s="461"/>
      <c r="F1" s="461"/>
      <c r="G1" s="461"/>
      <c r="H1" s="461"/>
      <c r="I1" s="461"/>
    </row>
    <row r="2" spans="1:255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386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386"/>
      <c r="BV2" s="386"/>
      <c r="BW2" s="386"/>
      <c r="BX2" s="386"/>
      <c r="BY2" s="386"/>
      <c r="BZ2" s="386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C2" s="386"/>
      <c r="DD2" s="386"/>
      <c r="DE2" s="386"/>
      <c r="DF2" s="386"/>
      <c r="DG2" s="386"/>
      <c r="DH2" s="386"/>
      <c r="DI2" s="386"/>
      <c r="DJ2" s="386"/>
      <c r="DK2" s="386"/>
      <c r="DL2" s="386"/>
      <c r="DM2" s="386"/>
      <c r="DN2" s="386"/>
      <c r="DO2" s="386"/>
      <c r="DP2" s="386"/>
      <c r="DQ2" s="386"/>
      <c r="DR2" s="386"/>
      <c r="DS2" s="386"/>
      <c r="DT2" s="386"/>
      <c r="DU2" s="386"/>
      <c r="DV2" s="386"/>
      <c r="DW2" s="386"/>
      <c r="DX2" s="386"/>
      <c r="DY2" s="386"/>
      <c r="DZ2" s="386"/>
      <c r="EA2" s="386"/>
      <c r="EB2" s="386"/>
      <c r="EC2" s="386"/>
      <c r="ED2" s="386"/>
      <c r="EE2" s="386"/>
      <c r="EF2" s="386"/>
      <c r="EG2" s="386"/>
      <c r="EH2" s="386"/>
      <c r="EI2" s="386"/>
      <c r="EJ2" s="386"/>
      <c r="EK2" s="386"/>
      <c r="EL2" s="386"/>
      <c r="EM2" s="386"/>
      <c r="EN2" s="386"/>
      <c r="EO2" s="386"/>
      <c r="EP2" s="386"/>
      <c r="EQ2" s="386"/>
      <c r="ER2" s="386"/>
      <c r="ES2" s="386"/>
      <c r="ET2" s="386"/>
      <c r="EU2" s="386"/>
      <c r="EV2" s="386"/>
      <c r="EW2" s="386"/>
      <c r="EX2" s="386"/>
      <c r="EY2" s="386"/>
      <c r="EZ2" s="386"/>
      <c r="FA2" s="386"/>
      <c r="FB2" s="386"/>
      <c r="FC2" s="386"/>
      <c r="FD2" s="386"/>
      <c r="FE2" s="386"/>
      <c r="FF2" s="386"/>
      <c r="FG2" s="386"/>
      <c r="FH2" s="386"/>
      <c r="FI2" s="386"/>
      <c r="FJ2" s="386"/>
      <c r="FK2" s="386"/>
      <c r="FL2" s="386"/>
      <c r="FM2" s="386"/>
      <c r="FN2" s="386"/>
      <c r="FO2" s="386"/>
      <c r="FP2" s="386"/>
      <c r="FQ2" s="386"/>
      <c r="FR2" s="386"/>
      <c r="FS2" s="386"/>
      <c r="FT2" s="386"/>
      <c r="FU2" s="386"/>
      <c r="FV2" s="386"/>
      <c r="FW2" s="386"/>
      <c r="FX2" s="386"/>
      <c r="FY2" s="386"/>
      <c r="FZ2" s="386"/>
      <c r="GA2" s="386"/>
      <c r="GB2" s="386"/>
      <c r="GC2" s="386"/>
      <c r="GD2" s="386"/>
      <c r="GE2" s="386"/>
      <c r="GF2" s="386"/>
      <c r="GG2" s="386"/>
      <c r="GH2" s="386"/>
      <c r="GI2" s="386"/>
      <c r="GJ2" s="386"/>
      <c r="GK2" s="386"/>
      <c r="GL2" s="386"/>
      <c r="GM2" s="386"/>
      <c r="GN2" s="386"/>
      <c r="GO2" s="386"/>
      <c r="GP2" s="386"/>
      <c r="GQ2" s="386"/>
      <c r="GR2" s="386"/>
      <c r="GS2" s="386"/>
      <c r="GT2" s="386"/>
      <c r="GU2" s="386"/>
      <c r="GV2" s="386"/>
      <c r="GW2" s="386"/>
      <c r="GX2" s="386"/>
      <c r="GY2" s="386"/>
      <c r="GZ2" s="386"/>
      <c r="HA2" s="386"/>
      <c r="HB2" s="386"/>
      <c r="HC2" s="386"/>
      <c r="HD2" s="386"/>
      <c r="HE2" s="386"/>
      <c r="HF2" s="386"/>
      <c r="HG2" s="386"/>
      <c r="HH2" s="386"/>
      <c r="HI2" s="386"/>
      <c r="HJ2" s="386"/>
      <c r="HK2" s="386"/>
      <c r="HL2" s="386"/>
      <c r="HM2" s="386"/>
      <c r="HN2" s="386"/>
      <c r="HO2" s="386"/>
      <c r="HP2" s="386"/>
      <c r="HQ2" s="386"/>
      <c r="HR2" s="386"/>
      <c r="HS2" s="386"/>
      <c r="HT2" s="386"/>
      <c r="HU2" s="386"/>
      <c r="HV2" s="386"/>
      <c r="HW2" s="386"/>
      <c r="HX2" s="386"/>
      <c r="HY2" s="386"/>
      <c r="HZ2" s="386"/>
      <c r="IA2" s="386"/>
      <c r="IB2" s="386"/>
      <c r="IC2" s="386"/>
      <c r="ID2" s="386"/>
      <c r="IE2" s="386"/>
      <c r="IF2" s="386"/>
      <c r="IG2" s="386"/>
      <c r="IH2" s="386"/>
      <c r="II2" s="386"/>
      <c r="IJ2" s="386"/>
      <c r="IK2" s="386"/>
      <c r="IL2" s="386"/>
      <c r="IM2" s="386"/>
      <c r="IN2" s="386"/>
      <c r="IO2" s="386"/>
      <c r="IP2" s="386"/>
      <c r="IQ2" s="386"/>
      <c r="IR2" s="386"/>
      <c r="IS2" s="386"/>
      <c r="IT2" s="386"/>
      <c r="IU2" s="386"/>
    </row>
    <row r="3" spans="1:255">
      <c r="A3" s="26">
        <v>1</v>
      </c>
      <c r="B3" s="4" t="s">
        <v>9147</v>
      </c>
      <c r="C3" s="4" t="s">
        <v>9148</v>
      </c>
      <c r="D3" s="9" t="s">
        <v>4748</v>
      </c>
      <c r="E3" s="9" t="s">
        <v>8859</v>
      </c>
      <c r="F3" s="390" t="s">
        <v>9149</v>
      </c>
      <c r="G3" s="9" t="s">
        <v>9150</v>
      </c>
      <c r="H3" s="291" t="s">
        <v>11</v>
      </c>
      <c r="I3" s="4">
        <v>3200</v>
      </c>
      <c r="J3" s="4">
        <v>100000</v>
      </c>
      <c r="K3" s="26">
        <v>5</v>
      </c>
      <c r="L3" s="6">
        <v>44925</v>
      </c>
    </row>
    <row r="4" spans="1:255">
      <c r="A4" s="26">
        <v>2</v>
      </c>
      <c r="B4" s="4" t="s">
        <v>9151</v>
      </c>
      <c r="C4" s="4" t="s">
        <v>9152</v>
      </c>
      <c r="D4" s="9" t="s">
        <v>4748</v>
      </c>
      <c r="E4" s="9" t="s">
        <v>8859</v>
      </c>
      <c r="F4" s="390" t="s">
        <v>9149</v>
      </c>
      <c r="G4" s="9" t="s">
        <v>9150</v>
      </c>
      <c r="H4" s="291" t="s">
        <v>11</v>
      </c>
      <c r="I4" s="4">
        <v>3200</v>
      </c>
      <c r="J4" s="4">
        <v>100000</v>
      </c>
      <c r="K4" s="26">
        <v>5</v>
      </c>
      <c r="L4" s="6">
        <v>44925</v>
      </c>
    </row>
    <row r="5" spans="1:255">
      <c r="A5" s="26">
        <v>3</v>
      </c>
      <c r="B5" s="4" t="s">
        <v>9153</v>
      </c>
      <c r="C5" s="4" t="s">
        <v>9154</v>
      </c>
      <c r="D5" s="9" t="s">
        <v>4748</v>
      </c>
      <c r="E5" s="9" t="s">
        <v>8859</v>
      </c>
      <c r="F5" s="390" t="s">
        <v>9149</v>
      </c>
      <c r="G5" s="9" t="s">
        <v>9150</v>
      </c>
      <c r="H5" s="291" t="s">
        <v>11</v>
      </c>
      <c r="I5" s="4">
        <v>210</v>
      </c>
      <c r="J5" s="4">
        <v>100000</v>
      </c>
      <c r="K5" s="26">
        <v>5</v>
      </c>
      <c r="L5" s="6">
        <v>44925</v>
      </c>
    </row>
    <row r="6" spans="1:255">
      <c r="A6" s="26">
        <v>4</v>
      </c>
      <c r="B6" s="4" t="s">
        <v>9155</v>
      </c>
      <c r="C6" s="4" t="s">
        <v>9156</v>
      </c>
      <c r="D6" s="9" t="s">
        <v>4748</v>
      </c>
      <c r="E6" s="9" t="s">
        <v>8859</v>
      </c>
      <c r="F6" s="390" t="s">
        <v>9149</v>
      </c>
      <c r="G6" s="9" t="s">
        <v>9150</v>
      </c>
      <c r="H6" s="291" t="s">
        <v>11</v>
      </c>
      <c r="I6" s="4">
        <v>1800</v>
      </c>
      <c r="J6" s="4">
        <v>100000</v>
      </c>
      <c r="K6" s="26">
        <v>5</v>
      </c>
      <c r="L6" s="6">
        <v>44925</v>
      </c>
    </row>
    <row r="7" spans="1:255">
      <c r="A7" s="26">
        <v>5</v>
      </c>
      <c r="B7" s="4" t="s">
        <v>9157</v>
      </c>
      <c r="C7" s="4" t="s">
        <v>9158</v>
      </c>
      <c r="D7" s="9" t="s">
        <v>4748</v>
      </c>
      <c r="E7" s="9" t="s">
        <v>8859</v>
      </c>
      <c r="F7" s="390" t="s">
        <v>9149</v>
      </c>
      <c r="G7" s="9" t="s">
        <v>9150</v>
      </c>
      <c r="H7" s="291" t="s">
        <v>11</v>
      </c>
      <c r="I7" s="4">
        <v>45</v>
      </c>
      <c r="J7" s="4">
        <v>100000</v>
      </c>
      <c r="K7" s="26">
        <v>5</v>
      </c>
      <c r="L7" s="6">
        <v>44925</v>
      </c>
    </row>
    <row r="8" spans="1:255">
      <c r="A8" s="26">
        <v>6</v>
      </c>
      <c r="B8" s="4" t="s">
        <v>9159</v>
      </c>
      <c r="C8" s="4" t="s">
        <v>9160</v>
      </c>
      <c r="D8" s="9" t="s">
        <v>4748</v>
      </c>
      <c r="E8" s="9" t="s">
        <v>8859</v>
      </c>
      <c r="F8" s="390" t="s">
        <v>9149</v>
      </c>
      <c r="G8" s="9" t="s">
        <v>9150</v>
      </c>
      <c r="H8" s="291" t="s">
        <v>11</v>
      </c>
      <c r="I8" s="4">
        <v>5500</v>
      </c>
      <c r="J8" s="4">
        <v>100000</v>
      </c>
      <c r="K8" s="26">
        <v>5</v>
      </c>
      <c r="L8" s="6">
        <v>44925</v>
      </c>
    </row>
    <row r="9" spans="1:255">
      <c r="A9" s="26">
        <v>7</v>
      </c>
      <c r="B9" s="4" t="s">
        <v>9161</v>
      </c>
      <c r="C9" s="4" t="s">
        <v>9162</v>
      </c>
      <c r="D9" s="29" t="s">
        <v>4748</v>
      </c>
      <c r="E9" s="9" t="s">
        <v>8859</v>
      </c>
      <c r="F9" s="263" t="s">
        <v>9149</v>
      </c>
      <c r="G9" s="9" t="s">
        <v>9150</v>
      </c>
      <c r="H9" s="391" t="s">
        <v>11</v>
      </c>
      <c r="I9" s="4">
        <v>55</v>
      </c>
      <c r="J9" s="4">
        <v>100000</v>
      </c>
      <c r="K9" s="26">
        <v>5</v>
      </c>
      <c r="L9" s="6">
        <v>44925</v>
      </c>
    </row>
    <row r="10" spans="1:255">
      <c r="A10" s="26">
        <v>8</v>
      </c>
      <c r="B10" s="4" t="s">
        <v>9163</v>
      </c>
      <c r="C10" s="4" t="s">
        <v>9164</v>
      </c>
      <c r="D10" s="29" t="s">
        <v>4748</v>
      </c>
      <c r="E10" s="9" t="s">
        <v>8859</v>
      </c>
      <c r="F10" s="263" t="s">
        <v>9149</v>
      </c>
      <c r="G10" s="9" t="s">
        <v>9150</v>
      </c>
      <c r="H10" s="391" t="s">
        <v>11</v>
      </c>
      <c r="I10" s="4">
        <v>5500</v>
      </c>
      <c r="J10" s="4">
        <v>100000</v>
      </c>
      <c r="K10" s="26">
        <v>5</v>
      </c>
      <c r="L10" s="6">
        <v>44925</v>
      </c>
    </row>
    <row r="11" spans="1:255">
      <c r="A11" s="26">
        <v>9</v>
      </c>
      <c r="B11" s="4" t="s">
        <v>9165</v>
      </c>
      <c r="C11" s="4" t="s">
        <v>9166</v>
      </c>
      <c r="D11" s="29" t="s">
        <v>4748</v>
      </c>
      <c r="E11" s="9" t="s">
        <v>8859</v>
      </c>
      <c r="F11" s="263" t="s">
        <v>9149</v>
      </c>
      <c r="G11" s="9" t="s">
        <v>9150</v>
      </c>
      <c r="H11" s="391" t="s">
        <v>11</v>
      </c>
      <c r="I11" s="4">
        <v>4500</v>
      </c>
      <c r="J11" s="4">
        <v>100000</v>
      </c>
      <c r="K11" s="26">
        <v>5</v>
      </c>
      <c r="L11" s="6">
        <v>44925</v>
      </c>
    </row>
    <row r="12" spans="1:255">
      <c r="A12" s="26">
        <v>10</v>
      </c>
      <c r="B12" s="4" t="s">
        <v>9167</v>
      </c>
      <c r="C12" s="4" t="s">
        <v>9168</v>
      </c>
      <c r="D12" s="29" t="s">
        <v>4748</v>
      </c>
      <c r="E12" s="9" t="s">
        <v>8859</v>
      </c>
      <c r="F12" s="263" t="s">
        <v>9149</v>
      </c>
      <c r="G12" s="9" t="s">
        <v>9150</v>
      </c>
      <c r="H12" s="391" t="s">
        <v>11</v>
      </c>
      <c r="I12" s="4">
        <v>45</v>
      </c>
      <c r="J12" s="4">
        <v>100000</v>
      </c>
      <c r="K12" s="26">
        <v>5</v>
      </c>
      <c r="L12" s="6">
        <v>44925</v>
      </c>
    </row>
    <row r="13" spans="1:255">
      <c r="A13" s="26">
        <v>11</v>
      </c>
      <c r="B13" s="4" t="s">
        <v>9169</v>
      </c>
      <c r="C13" s="4" t="s">
        <v>9170</v>
      </c>
      <c r="D13" s="29" t="s">
        <v>4748</v>
      </c>
      <c r="E13" s="9" t="s">
        <v>8859</v>
      </c>
      <c r="F13" s="263" t="s">
        <v>9149</v>
      </c>
      <c r="G13" s="9" t="s">
        <v>9150</v>
      </c>
      <c r="H13" s="391" t="s">
        <v>11</v>
      </c>
      <c r="I13" s="4">
        <v>45</v>
      </c>
      <c r="J13" s="4">
        <v>100000</v>
      </c>
      <c r="K13" s="26">
        <v>5</v>
      </c>
      <c r="L13" s="6">
        <v>44925</v>
      </c>
    </row>
    <row r="14" spans="1:255">
      <c r="A14" s="26">
        <v>12</v>
      </c>
      <c r="B14" s="4" t="s">
        <v>9171</v>
      </c>
      <c r="C14" s="4" t="s">
        <v>9172</v>
      </c>
      <c r="D14" s="29" t="s">
        <v>4748</v>
      </c>
      <c r="E14" s="9" t="s">
        <v>8859</v>
      </c>
      <c r="F14" s="263" t="s">
        <v>9149</v>
      </c>
      <c r="G14" s="9" t="s">
        <v>9150</v>
      </c>
      <c r="H14" s="391" t="s">
        <v>11</v>
      </c>
      <c r="I14" s="4">
        <v>2800</v>
      </c>
      <c r="J14" s="4">
        <v>100000</v>
      </c>
      <c r="K14" s="26">
        <v>5</v>
      </c>
      <c r="L14" s="6">
        <v>44925</v>
      </c>
    </row>
    <row r="15" spans="1:255">
      <c r="A15" s="26">
        <v>13</v>
      </c>
      <c r="B15" s="4" t="s">
        <v>9173</v>
      </c>
      <c r="C15" s="4" t="s">
        <v>9174</v>
      </c>
      <c r="D15" s="29" t="s">
        <v>4748</v>
      </c>
      <c r="E15" s="9" t="s">
        <v>8859</v>
      </c>
      <c r="F15" s="263" t="s">
        <v>9149</v>
      </c>
      <c r="G15" s="9" t="s">
        <v>9150</v>
      </c>
      <c r="H15" s="391" t="s">
        <v>11</v>
      </c>
      <c r="I15" s="4">
        <v>1100</v>
      </c>
      <c r="J15" s="4">
        <v>100000</v>
      </c>
      <c r="K15" s="26">
        <v>5</v>
      </c>
      <c r="L15" s="6">
        <v>44925</v>
      </c>
    </row>
    <row r="16" spans="1:255">
      <c r="A16" s="26">
        <v>14</v>
      </c>
      <c r="B16" s="4" t="s">
        <v>9175</v>
      </c>
      <c r="C16" s="4" t="s">
        <v>9176</v>
      </c>
      <c r="D16" s="29" t="s">
        <v>4748</v>
      </c>
      <c r="E16" s="9" t="s">
        <v>8859</v>
      </c>
      <c r="F16" s="263" t="s">
        <v>9149</v>
      </c>
      <c r="G16" s="9" t="s">
        <v>9150</v>
      </c>
      <c r="H16" s="391" t="s">
        <v>11</v>
      </c>
      <c r="I16" s="4">
        <v>1980</v>
      </c>
      <c r="J16" s="4">
        <v>100000</v>
      </c>
      <c r="K16" s="26">
        <v>5</v>
      </c>
      <c r="L16" s="6">
        <v>44925</v>
      </c>
    </row>
    <row r="17" spans="1:12">
      <c r="A17" s="26">
        <v>15</v>
      </c>
      <c r="B17" s="4" t="s">
        <v>9177</v>
      </c>
      <c r="C17" s="4" t="s">
        <v>9178</v>
      </c>
      <c r="D17" s="29" t="s">
        <v>4748</v>
      </c>
      <c r="E17" s="9" t="s">
        <v>8859</v>
      </c>
      <c r="F17" s="263" t="s">
        <v>9149</v>
      </c>
      <c r="G17" s="9" t="s">
        <v>9150</v>
      </c>
      <c r="H17" s="391" t="s">
        <v>11</v>
      </c>
      <c r="I17" s="4">
        <v>4200</v>
      </c>
      <c r="J17" s="4">
        <v>100000</v>
      </c>
      <c r="K17" s="26">
        <v>5</v>
      </c>
      <c r="L17" s="6">
        <v>44925</v>
      </c>
    </row>
    <row r="18" spans="1:12">
      <c r="A18" s="26">
        <v>16</v>
      </c>
      <c r="B18" s="4" t="s">
        <v>9179</v>
      </c>
      <c r="C18" s="4" t="s">
        <v>9180</v>
      </c>
      <c r="D18" s="29" t="s">
        <v>4748</v>
      </c>
      <c r="E18" s="9" t="s">
        <v>8859</v>
      </c>
      <c r="F18" s="263" t="s">
        <v>9149</v>
      </c>
      <c r="G18" s="9" t="s">
        <v>9150</v>
      </c>
      <c r="H18" s="391" t="s">
        <v>11</v>
      </c>
      <c r="I18" s="4">
        <v>2700</v>
      </c>
      <c r="J18" s="4">
        <v>100000</v>
      </c>
      <c r="K18" s="26">
        <v>5</v>
      </c>
      <c r="L18" s="6">
        <v>44925</v>
      </c>
    </row>
    <row r="19" spans="1:12">
      <c r="A19" s="26">
        <v>17</v>
      </c>
      <c r="B19" s="4" t="s">
        <v>9181</v>
      </c>
      <c r="C19" s="4" t="s">
        <v>9182</v>
      </c>
      <c r="D19" s="29" t="s">
        <v>4748</v>
      </c>
      <c r="E19" s="9" t="s">
        <v>8859</v>
      </c>
      <c r="F19" s="263" t="s">
        <v>9149</v>
      </c>
      <c r="G19" s="9" t="s">
        <v>9150</v>
      </c>
      <c r="H19" s="391" t="s">
        <v>11</v>
      </c>
      <c r="I19" s="4">
        <v>1900</v>
      </c>
      <c r="J19" s="4">
        <v>100000</v>
      </c>
      <c r="K19" s="26">
        <v>5</v>
      </c>
      <c r="L19" s="6">
        <v>44925</v>
      </c>
    </row>
    <row r="20" spans="1:12">
      <c r="A20" s="26">
        <v>18</v>
      </c>
      <c r="B20" s="4" t="s">
        <v>9183</v>
      </c>
      <c r="C20" s="4" t="s">
        <v>9184</v>
      </c>
      <c r="D20" s="29" t="s">
        <v>4748</v>
      </c>
      <c r="E20" s="9" t="s">
        <v>8859</v>
      </c>
      <c r="F20" s="263" t="s">
        <v>9149</v>
      </c>
      <c r="G20" s="9" t="s">
        <v>9150</v>
      </c>
      <c r="H20" s="391" t="s">
        <v>11</v>
      </c>
      <c r="I20" s="4">
        <v>18500</v>
      </c>
      <c r="J20" s="4">
        <v>100000</v>
      </c>
      <c r="K20" s="26">
        <v>5</v>
      </c>
      <c r="L20" s="6">
        <v>44925</v>
      </c>
    </row>
    <row r="21" spans="1:12">
      <c r="A21" s="26">
        <v>19</v>
      </c>
      <c r="B21" s="4" t="s">
        <v>9185</v>
      </c>
      <c r="C21" s="4" t="s">
        <v>9186</v>
      </c>
      <c r="D21" s="29" t="s">
        <v>4748</v>
      </c>
      <c r="E21" s="9" t="s">
        <v>8859</v>
      </c>
      <c r="F21" s="263" t="s">
        <v>9149</v>
      </c>
      <c r="G21" s="9" t="s">
        <v>9150</v>
      </c>
      <c r="H21" s="391" t="s">
        <v>11</v>
      </c>
      <c r="I21" s="4">
        <v>230</v>
      </c>
      <c r="J21" s="4">
        <v>100000</v>
      </c>
      <c r="K21" s="26">
        <v>5</v>
      </c>
      <c r="L21" s="6">
        <v>44925</v>
      </c>
    </row>
    <row r="22" spans="1:12">
      <c r="A22" s="26">
        <v>20</v>
      </c>
      <c r="B22" s="4" t="s">
        <v>9187</v>
      </c>
      <c r="C22" s="4" t="s">
        <v>9188</v>
      </c>
      <c r="D22" s="29" t="s">
        <v>4748</v>
      </c>
      <c r="E22" s="9" t="s">
        <v>8859</v>
      </c>
      <c r="F22" s="263" t="s">
        <v>9149</v>
      </c>
      <c r="G22" s="9" t="s">
        <v>9150</v>
      </c>
      <c r="H22" s="391" t="s">
        <v>11</v>
      </c>
      <c r="I22" s="4">
        <v>530</v>
      </c>
      <c r="J22" s="4">
        <v>100000</v>
      </c>
      <c r="K22" s="26">
        <v>5</v>
      </c>
      <c r="L22" s="6">
        <v>44925</v>
      </c>
    </row>
    <row r="23" spans="1:12">
      <c r="A23" s="26">
        <v>21</v>
      </c>
      <c r="B23" s="4" t="s">
        <v>9189</v>
      </c>
      <c r="C23" s="4" t="s">
        <v>9190</v>
      </c>
      <c r="D23" s="29" t="s">
        <v>4748</v>
      </c>
      <c r="E23" s="9" t="s">
        <v>8859</v>
      </c>
      <c r="F23" s="263" t="s">
        <v>9149</v>
      </c>
      <c r="G23" s="9" t="s">
        <v>9150</v>
      </c>
      <c r="H23" s="391" t="s">
        <v>11</v>
      </c>
      <c r="I23" s="4">
        <v>2500</v>
      </c>
      <c r="J23" s="4">
        <v>100000</v>
      </c>
      <c r="K23" s="26">
        <v>5</v>
      </c>
      <c r="L23" s="6">
        <v>44925</v>
      </c>
    </row>
    <row r="24" spans="1:12">
      <c r="A24" s="26">
        <v>22</v>
      </c>
      <c r="B24" s="4" t="s">
        <v>9191</v>
      </c>
      <c r="C24" s="4" t="s">
        <v>9192</v>
      </c>
      <c r="D24" s="29" t="s">
        <v>4748</v>
      </c>
      <c r="E24" s="9" t="s">
        <v>8859</v>
      </c>
      <c r="F24" s="263" t="s">
        <v>9149</v>
      </c>
      <c r="G24" s="9" t="s">
        <v>9150</v>
      </c>
      <c r="H24" s="391" t="s">
        <v>11</v>
      </c>
      <c r="I24" s="4">
        <v>250</v>
      </c>
      <c r="J24" s="4">
        <v>100000</v>
      </c>
      <c r="K24" s="26">
        <v>5</v>
      </c>
      <c r="L24" s="6">
        <v>44925</v>
      </c>
    </row>
    <row r="25" spans="1:12">
      <c r="A25" s="26">
        <v>23</v>
      </c>
      <c r="B25" s="4" t="s">
        <v>9193</v>
      </c>
      <c r="C25" s="4" t="s">
        <v>9194</v>
      </c>
      <c r="D25" s="29" t="s">
        <v>4748</v>
      </c>
      <c r="E25" s="9" t="s">
        <v>8859</v>
      </c>
      <c r="F25" s="263" t="s">
        <v>9149</v>
      </c>
      <c r="G25" s="9" t="s">
        <v>9150</v>
      </c>
      <c r="H25" s="391" t="s">
        <v>11</v>
      </c>
      <c r="I25" s="4">
        <v>17500</v>
      </c>
      <c r="J25" s="4">
        <v>100000</v>
      </c>
      <c r="K25" s="26">
        <v>5</v>
      </c>
      <c r="L25" s="6">
        <v>44925</v>
      </c>
    </row>
    <row r="26" spans="1:12">
      <c r="A26" s="26">
        <v>24</v>
      </c>
      <c r="B26" s="4" t="s">
        <v>9195</v>
      </c>
      <c r="C26" s="4" t="s">
        <v>9196</v>
      </c>
      <c r="D26" s="29" t="s">
        <v>4748</v>
      </c>
      <c r="E26" s="9" t="s">
        <v>8859</v>
      </c>
      <c r="F26" s="263" t="s">
        <v>9149</v>
      </c>
      <c r="G26" s="9" t="s">
        <v>9150</v>
      </c>
      <c r="H26" s="391" t="s">
        <v>11</v>
      </c>
      <c r="I26" s="4">
        <v>1990</v>
      </c>
      <c r="J26" s="4">
        <v>100000</v>
      </c>
      <c r="K26" s="26">
        <v>5</v>
      </c>
      <c r="L26" s="6">
        <v>44925</v>
      </c>
    </row>
    <row r="27" spans="1:12">
      <c r="A27" s="26">
        <v>25</v>
      </c>
      <c r="B27" s="4" t="s">
        <v>9197</v>
      </c>
      <c r="C27" s="4" t="s">
        <v>9198</v>
      </c>
      <c r="D27" s="29" t="s">
        <v>4748</v>
      </c>
      <c r="E27" s="9" t="s">
        <v>8859</v>
      </c>
      <c r="F27" s="263" t="s">
        <v>9149</v>
      </c>
      <c r="G27" s="9" t="s">
        <v>9150</v>
      </c>
      <c r="H27" s="391" t="s">
        <v>11</v>
      </c>
      <c r="I27" s="4">
        <v>1300</v>
      </c>
      <c r="J27" s="4">
        <v>100000</v>
      </c>
      <c r="K27" s="26">
        <v>5</v>
      </c>
      <c r="L27" s="6">
        <v>44925</v>
      </c>
    </row>
    <row r="28" spans="1:12">
      <c r="A28" s="26">
        <v>26</v>
      </c>
      <c r="B28" s="4" t="s">
        <v>9199</v>
      </c>
      <c r="C28" s="4" t="s">
        <v>9200</v>
      </c>
      <c r="D28" s="29" t="s">
        <v>4748</v>
      </c>
      <c r="E28" s="9" t="s">
        <v>8859</v>
      </c>
      <c r="F28" s="263" t="s">
        <v>9149</v>
      </c>
      <c r="G28" s="9" t="s">
        <v>9150</v>
      </c>
      <c r="H28" s="391" t="s">
        <v>11</v>
      </c>
      <c r="I28" s="4">
        <v>88000</v>
      </c>
      <c r="J28" s="4">
        <v>100000</v>
      </c>
      <c r="K28" s="26">
        <v>5</v>
      </c>
      <c r="L28" s="6">
        <v>44925</v>
      </c>
    </row>
    <row r="29" spans="1:12">
      <c r="A29" s="26">
        <v>27</v>
      </c>
      <c r="B29" s="4" t="s">
        <v>9201</v>
      </c>
      <c r="C29" s="4" t="s">
        <v>9202</v>
      </c>
      <c r="D29" s="29" t="s">
        <v>4748</v>
      </c>
      <c r="E29" s="9" t="s">
        <v>8859</v>
      </c>
      <c r="F29" s="263" t="s">
        <v>9149</v>
      </c>
      <c r="G29" s="9" t="s">
        <v>9150</v>
      </c>
      <c r="H29" s="391" t="s">
        <v>11</v>
      </c>
      <c r="I29" s="4">
        <v>99000</v>
      </c>
      <c r="J29" s="4">
        <v>100000</v>
      </c>
      <c r="K29" s="26">
        <v>5</v>
      </c>
      <c r="L29" s="6">
        <v>44925</v>
      </c>
    </row>
    <row r="30" spans="1:12">
      <c r="A30" s="26">
        <v>28</v>
      </c>
      <c r="B30" s="4" t="s">
        <v>9203</v>
      </c>
      <c r="C30" s="4" t="s">
        <v>9204</v>
      </c>
      <c r="D30" s="29" t="s">
        <v>4748</v>
      </c>
      <c r="E30" s="9" t="s">
        <v>8859</v>
      </c>
      <c r="F30" s="263" t="s">
        <v>9149</v>
      </c>
      <c r="G30" s="9" t="s">
        <v>9150</v>
      </c>
      <c r="H30" s="391" t="s">
        <v>11</v>
      </c>
      <c r="I30" s="4">
        <v>2500</v>
      </c>
      <c r="J30" s="4">
        <v>100000</v>
      </c>
      <c r="K30" s="26">
        <v>5</v>
      </c>
      <c r="L30" s="6">
        <v>44925</v>
      </c>
    </row>
    <row r="31" spans="1:12">
      <c r="A31" s="26">
        <v>29</v>
      </c>
      <c r="B31" s="4" t="s">
        <v>9205</v>
      </c>
      <c r="C31" s="4" t="s">
        <v>9206</v>
      </c>
      <c r="D31" s="29" t="s">
        <v>4748</v>
      </c>
      <c r="E31" s="9" t="s">
        <v>8859</v>
      </c>
      <c r="F31" s="263" t="s">
        <v>9149</v>
      </c>
      <c r="G31" s="9" t="s">
        <v>9150</v>
      </c>
      <c r="H31" s="391" t="s">
        <v>11</v>
      </c>
      <c r="I31" s="4">
        <v>415000</v>
      </c>
      <c r="J31" s="4">
        <v>100000</v>
      </c>
      <c r="K31" s="26">
        <v>5</v>
      </c>
      <c r="L31" s="6">
        <v>44925</v>
      </c>
    </row>
    <row r="32" spans="1:12">
      <c r="A32" s="26">
        <v>30</v>
      </c>
      <c r="B32" s="4" t="s">
        <v>9207</v>
      </c>
      <c r="C32" s="4" t="s">
        <v>9208</v>
      </c>
      <c r="D32" s="29" t="s">
        <v>4748</v>
      </c>
      <c r="E32" s="9" t="s">
        <v>8859</v>
      </c>
      <c r="F32" s="263" t="s">
        <v>9149</v>
      </c>
      <c r="G32" s="9" t="s">
        <v>9150</v>
      </c>
      <c r="H32" s="391" t="s">
        <v>11</v>
      </c>
      <c r="I32" s="4">
        <v>45000</v>
      </c>
      <c r="J32" s="4">
        <v>100000</v>
      </c>
      <c r="K32" s="26">
        <v>5</v>
      </c>
      <c r="L32" s="6">
        <v>44925</v>
      </c>
    </row>
    <row r="33" spans="1:12">
      <c r="A33" s="26">
        <v>31</v>
      </c>
      <c r="B33" s="4" t="s">
        <v>9209</v>
      </c>
      <c r="C33" s="4" t="s">
        <v>9210</v>
      </c>
      <c r="D33" s="29" t="s">
        <v>4748</v>
      </c>
      <c r="E33" s="9" t="s">
        <v>8859</v>
      </c>
      <c r="F33" s="263" t="s">
        <v>9149</v>
      </c>
      <c r="G33" s="9" t="s">
        <v>9150</v>
      </c>
      <c r="H33" s="391" t="s">
        <v>11</v>
      </c>
      <c r="I33" s="4">
        <v>49900</v>
      </c>
      <c r="J33" s="4">
        <v>100000</v>
      </c>
      <c r="K33" s="26">
        <v>5</v>
      </c>
      <c r="L33" s="6">
        <v>44925</v>
      </c>
    </row>
    <row r="34" spans="1:12">
      <c r="A34" s="26">
        <v>32</v>
      </c>
      <c r="B34" s="4" t="s">
        <v>9211</v>
      </c>
      <c r="C34" s="4" t="s">
        <v>9212</v>
      </c>
      <c r="D34" s="29" t="s">
        <v>4748</v>
      </c>
      <c r="E34" s="9" t="s">
        <v>8859</v>
      </c>
      <c r="F34" s="263" t="s">
        <v>9149</v>
      </c>
      <c r="G34" s="9" t="s">
        <v>9150</v>
      </c>
      <c r="H34" s="391" t="s">
        <v>11</v>
      </c>
      <c r="I34" s="4">
        <v>49900</v>
      </c>
      <c r="J34" s="4">
        <v>100000</v>
      </c>
      <c r="K34" s="26">
        <v>5</v>
      </c>
      <c r="L34" s="6">
        <v>44925</v>
      </c>
    </row>
    <row r="35" spans="1:12">
      <c r="A35" s="26">
        <v>33</v>
      </c>
      <c r="B35" s="4" t="s">
        <v>9213</v>
      </c>
      <c r="C35" s="4" t="s">
        <v>9214</v>
      </c>
      <c r="D35" s="29" t="s">
        <v>4748</v>
      </c>
      <c r="E35" s="9" t="s">
        <v>8859</v>
      </c>
      <c r="F35" s="263" t="s">
        <v>9149</v>
      </c>
      <c r="G35" s="9" t="s">
        <v>9150</v>
      </c>
      <c r="H35" s="391" t="s">
        <v>11</v>
      </c>
      <c r="I35" s="4">
        <v>5500</v>
      </c>
      <c r="J35" s="4">
        <v>100000</v>
      </c>
      <c r="K35" s="26">
        <v>5</v>
      </c>
      <c r="L35" s="6">
        <v>44925</v>
      </c>
    </row>
    <row r="36" spans="1:12">
      <c r="A36" s="26">
        <v>34</v>
      </c>
      <c r="B36" s="4" t="s">
        <v>9215</v>
      </c>
      <c r="C36" s="4" t="s">
        <v>9216</v>
      </c>
      <c r="D36" s="29" t="s">
        <v>4748</v>
      </c>
      <c r="E36" s="9" t="s">
        <v>8859</v>
      </c>
      <c r="F36" s="263" t="s">
        <v>9149</v>
      </c>
      <c r="G36" s="9" t="s">
        <v>9150</v>
      </c>
      <c r="H36" s="391" t="s">
        <v>11</v>
      </c>
      <c r="I36" s="4">
        <v>145900</v>
      </c>
      <c r="J36" s="4">
        <v>100000</v>
      </c>
      <c r="K36" s="26">
        <v>5</v>
      </c>
      <c r="L36" s="6">
        <v>44925</v>
      </c>
    </row>
    <row r="37" spans="1:12">
      <c r="A37" s="26">
        <v>35</v>
      </c>
      <c r="B37" s="4" t="s">
        <v>9217</v>
      </c>
      <c r="C37" s="4" t="s">
        <v>9218</v>
      </c>
      <c r="D37" s="29" t="s">
        <v>8930</v>
      </c>
      <c r="E37" s="9" t="s">
        <v>8931</v>
      </c>
      <c r="F37" s="263" t="s">
        <v>9149</v>
      </c>
      <c r="G37" s="9" t="s">
        <v>9150</v>
      </c>
      <c r="H37" s="391" t="s">
        <v>11</v>
      </c>
      <c r="I37" s="4">
        <v>6500</v>
      </c>
      <c r="J37" s="4">
        <v>100000</v>
      </c>
      <c r="K37" s="26">
        <v>5</v>
      </c>
      <c r="L37" s="6">
        <v>44925</v>
      </c>
    </row>
    <row r="38" spans="1:12">
      <c r="A38" s="26">
        <v>36</v>
      </c>
      <c r="B38" s="4" t="s">
        <v>9219</v>
      </c>
      <c r="C38" s="4" t="s">
        <v>9220</v>
      </c>
      <c r="D38" s="29" t="s">
        <v>8930</v>
      </c>
      <c r="E38" s="9" t="s">
        <v>8931</v>
      </c>
      <c r="F38" s="263" t="s">
        <v>9149</v>
      </c>
      <c r="G38" s="9" t="s">
        <v>9150</v>
      </c>
      <c r="H38" s="391" t="s">
        <v>11</v>
      </c>
      <c r="I38" s="4">
        <v>5900</v>
      </c>
      <c r="J38" s="4">
        <v>100000</v>
      </c>
      <c r="K38" s="26">
        <v>5</v>
      </c>
      <c r="L38" s="6">
        <v>44925</v>
      </c>
    </row>
    <row r="39" spans="1:12">
      <c r="A39" s="26">
        <v>37</v>
      </c>
      <c r="B39" s="4" t="s">
        <v>9221</v>
      </c>
      <c r="C39" s="4" t="s">
        <v>9222</v>
      </c>
      <c r="D39" s="29" t="s">
        <v>8930</v>
      </c>
      <c r="E39" s="9" t="s">
        <v>8931</v>
      </c>
      <c r="F39" s="263" t="s">
        <v>9149</v>
      </c>
      <c r="G39" s="9" t="s">
        <v>9150</v>
      </c>
      <c r="H39" s="391" t="s">
        <v>11</v>
      </c>
      <c r="I39" s="4">
        <v>13900</v>
      </c>
      <c r="J39" s="4">
        <v>100000</v>
      </c>
      <c r="K39" s="26">
        <v>5</v>
      </c>
      <c r="L39" s="6">
        <v>44925</v>
      </c>
    </row>
    <row r="40" spans="1:12">
      <c r="A40" s="26">
        <v>38</v>
      </c>
      <c r="B40" s="4" t="s">
        <v>9223</v>
      </c>
      <c r="C40" s="4" t="s">
        <v>9224</v>
      </c>
      <c r="D40" s="29" t="s">
        <v>8930</v>
      </c>
      <c r="E40" s="9" t="s">
        <v>8931</v>
      </c>
      <c r="F40" s="263" t="s">
        <v>9149</v>
      </c>
      <c r="G40" s="9" t="s">
        <v>9150</v>
      </c>
      <c r="H40" s="391" t="s">
        <v>11</v>
      </c>
      <c r="I40" s="4">
        <v>3900</v>
      </c>
      <c r="J40" s="4">
        <v>100000</v>
      </c>
      <c r="K40" s="26">
        <v>5</v>
      </c>
      <c r="L40" s="6">
        <v>44925</v>
      </c>
    </row>
    <row r="41" spans="1:12">
      <c r="A41" s="26">
        <v>39</v>
      </c>
      <c r="B41" s="4" t="s">
        <v>9225</v>
      </c>
      <c r="C41" s="4" t="s">
        <v>9226</v>
      </c>
      <c r="D41" s="29" t="s">
        <v>8930</v>
      </c>
      <c r="E41" s="9" t="s">
        <v>8931</v>
      </c>
      <c r="F41" s="263" t="s">
        <v>9149</v>
      </c>
      <c r="G41" s="9" t="s">
        <v>9150</v>
      </c>
      <c r="H41" s="391" t="s">
        <v>11</v>
      </c>
      <c r="I41" s="4">
        <v>6500</v>
      </c>
      <c r="J41" s="4">
        <v>100000</v>
      </c>
      <c r="K41" s="26">
        <v>5</v>
      </c>
      <c r="L41" s="6">
        <v>44925</v>
      </c>
    </row>
    <row r="42" spans="1:12">
      <c r="A42" s="26">
        <v>40</v>
      </c>
      <c r="B42" s="4" t="s">
        <v>9227</v>
      </c>
      <c r="C42" s="4" t="s">
        <v>9228</v>
      </c>
      <c r="D42" s="29" t="s">
        <v>8930</v>
      </c>
      <c r="E42" s="9" t="s">
        <v>8931</v>
      </c>
      <c r="F42" s="263" t="s">
        <v>9149</v>
      </c>
      <c r="G42" s="9" t="s">
        <v>9150</v>
      </c>
      <c r="H42" s="391" t="s">
        <v>11</v>
      </c>
      <c r="I42" s="4">
        <v>29900</v>
      </c>
      <c r="J42" s="4">
        <v>100000</v>
      </c>
      <c r="K42" s="26">
        <v>5</v>
      </c>
      <c r="L42" s="6">
        <v>44925</v>
      </c>
    </row>
    <row r="43" spans="1:12">
      <c r="A43" s="26">
        <v>41</v>
      </c>
      <c r="B43" s="4" t="s">
        <v>9229</v>
      </c>
      <c r="C43" s="4" t="s">
        <v>9230</v>
      </c>
      <c r="D43" s="29" t="s">
        <v>8930</v>
      </c>
      <c r="E43" s="9" t="s">
        <v>8931</v>
      </c>
      <c r="F43" s="263" t="s">
        <v>9149</v>
      </c>
      <c r="G43" s="9" t="s">
        <v>9150</v>
      </c>
      <c r="H43" s="391" t="s">
        <v>11</v>
      </c>
      <c r="I43" s="4">
        <v>1200</v>
      </c>
      <c r="J43" s="4">
        <v>100000</v>
      </c>
      <c r="K43" s="26">
        <v>5</v>
      </c>
      <c r="L43" s="6">
        <v>44925</v>
      </c>
    </row>
    <row r="44" spans="1:12">
      <c r="A44" s="26">
        <v>42</v>
      </c>
      <c r="B44" s="4" t="s">
        <v>9231</v>
      </c>
      <c r="C44" s="4" t="s">
        <v>9232</v>
      </c>
      <c r="D44" s="29" t="s">
        <v>8930</v>
      </c>
      <c r="E44" s="9" t="s">
        <v>8931</v>
      </c>
      <c r="F44" s="263" t="s">
        <v>9149</v>
      </c>
      <c r="G44" s="9" t="s">
        <v>9150</v>
      </c>
      <c r="H44" s="391" t="s">
        <v>11</v>
      </c>
      <c r="I44" s="4">
        <v>750</v>
      </c>
      <c r="J44" s="4">
        <v>100000</v>
      </c>
      <c r="K44" s="26">
        <v>5</v>
      </c>
      <c r="L44" s="6">
        <v>44925</v>
      </c>
    </row>
    <row r="45" spans="1:12">
      <c r="A45" s="26">
        <v>43</v>
      </c>
      <c r="B45" s="4" t="s">
        <v>9233</v>
      </c>
      <c r="C45" s="4" t="s">
        <v>9234</v>
      </c>
      <c r="D45" s="29" t="s">
        <v>8930</v>
      </c>
      <c r="E45" s="9" t="s">
        <v>8931</v>
      </c>
      <c r="F45" s="263" t="s">
        <v>9149</v>
      </c>
      <c r="G45" s="9" t="s">
        <v>9150</v>
      </c>
      <c r="H45" s="391" t="s">
        <v>11</v>
      </c>
      <c r="I45" s="4">
        <v>590</v>
      </c>
      <c r="J45" s="4">
        <v>100000</v>
      </c>
      <c r="K45" s="26">
        <v>5</v>
      </c>
      <c r="L45" s="6">
        <v>44925</v>
      </c>
    </row>
    <row r="46" spans="1:12">
      <c r="A46" s="26">
        <v>44</v>
      </c>
      <c r="B46" s="4" t="s">
        <v>9235</v>
      </c>
      <c r="C46" s="4" t="s">
        <v>9236</v>
      </c>
      <c r="D46" s="29" t="s">
        <v>8930</v>
      </c>
      <c r="E46" s="9" t="s">
        <v>8931</v>
      </c>
      <c r="F46" s="263" t="s">
        <v>9149</v>
      </c>
      <c r="G46" s="9" t="s">
        <v>9150</v>
      </c>
      <c r="H46" s="391" t="s">
        <v>11</v>
      </c>
      <c r="I46" s="4">
        <v>29900</v>
      </c>
      <c r="J46" s="4">
        <v>100000</v>
      </c>
      <c r="K46" s="26">
        <v>5</v>
      </c>
      <c r="L46" s="6">
        <v>44925</v>
      </c>
    </row>
    <row r="47" spans="1:12">
      <c r="A47" s="26">
        <v>45</v>
      </c>
      <c r="B47" s="4" t="s">
        <v>9237</v>
      </c>
      <c r="C47" s="4" t="s">
        <v>9238</v>
      </c>
      <c r="D47" s="29" t="s">
        <v>8930</v>
      </c>
      <c r="E47" s="9" t="s">
        <v>8931</v>
      </c>
      <c r="F47" s="263" t="s">
        <v>9149</v>
      </c>
      <c r="G47" s="9" t="s">
        <v>9150</v>
      </c>
      <c r="H47" s="391" t="s">
        <v>11</v>
      </c>
      <c r="I47" s="4">
        <v>3400</v>
      </c>
      <c r="J47" s="4">
        <v>100000</v>
      </c>
      <c r="K47" s="26">
        <v>5</v>
      </c>
      <c r="L47" s="6">
        <v>44925</v>
      </c>
    </row>
    <row r="48" spans="1:12">
      <c r="A48" s="26">
        <v>46</v>
      </c>
      <c r="B48" s="4" t="s">
        <v>9239</v>
      </c>
      <c r="C48" s="4" t="s">
        <v>9240</v>
      </c>
      <c r="D48" s="29" t="s">
        <v>8930</v>
      </c>
      <c r="E48" s="9" t="s">
        <v>8931</v>
      </c>
      <c r="F48" s="263" t="s">
        <v>9149</v>
      </c>
      <c r="G48" s="9" t="s">
        <v>9150</v>
      </c>
      <c r="H48" s="391" t="s">
        <v>11</v>
      </c>
      <c r="I48" s="4">
        <v>5900</v>
      </c>
      <c r="J48" s="4">
        <v>100000</v>
      </c>
      <c r="K48" s="26">
        <v>5</v>
      </c>
      <c r="L48" s="6">
        <v>44925</v>
      </c>
    </row>
    <row r="49" spans="1:12">
      <c r="A49" s="26">
        <v>47</v>
      </c>
      <c r="B49" s="4" t="s">
        <v>9241</v>
      </c>
      <c r="C49" s="4" t="s">
        <v>9242</v>
      </c>
      <c r="D49" s="29" t="s">
        <v>8930</v>
      </c>
      <c r="E49" s="9" t="s">
        <v>8931</v>
      </c>
      <c r="F49" s="263" t="s">
        <v>9149</v>
      </c>
      <c r="G49" s="9" t="s">
        <v>9150</v>
      </c>
      <c r="H49" s="391" t="s">
        <v>11</v>
      </c>
      <c r="I49" s="4">
        <v>2900</v>
      </c>
      <c r="J49" s="4">
        <v>100000</v>
      </c>
      <c r="K49" s="26">
        <v>5</v>
      </c>
      <c r="L49" s="6">
        <v>44925</v>
      </c>
    </row>
    <row r="50" spans="1:12">
      <c r="A50" s="26">
        <v>48</v>
      </c>
      <c r="B50" s="4" t="s">
        <v>9243</v>
      </c>
      <c r="C50" s="4" t="s">
        <v>9244</v>
      </c>
      <c r="D50" s="29" t="s">
        <v>8930</v>
      </c>
      <c r="E50" s="9" t="s">
        <v>8931</v>
      </c>
      <c r="F50" s="263" t="s">
        <v>9149</v>
      </c>
      <c r="G50" s="9" t="s">
        <v>9150</v>
      </c>
      <c r="H50" s="391" t="s">
        <v>11</v>
      </c>
      <c r="I50" s="4">
        <v>12900</v>
      </c>
      <c r="J50" s="4">
        <v>100000</v>
      </c>
      <c r="K50" s="26">
        <v>5</v>
      </c>
      <c r="L50" s="6">
        <v>44925</v>
      </c>
    </row>
    <row r="51" spans="1:12">
      <c r="A51" s="26">
        <v>49</v>
      </c>
      <c r="B51" s="4" t="s">
        <v>9245</v>
      </c>
      <c r="C51" s="4" t="s">
        <v>9246</v>
      </c>
      <c r="D51" s="29" t="s">
        <v>8930</v>
      </c>
      <c r="E51" s="9" t="s">
        <v>8931</v>
      </c>
      <c r="F51" s="263" t="s">
        <v>9149</v>
      </c>
      <c r="G51" s="9" t="s">
        <v>9150</v>
      </c>
      <c r="H51" s="391" t="s">
        <v>11</v>
      </c>
      <c r="I51" s="4">
        <v>25900</v>
      </c>
      <c r="J51" s="4">
        <v>100000</v>
      </c>
      <c r="K51" s="26">
        <v>5</v>
      </c>
      <c r="L51" s="6">
        <v>44925</v>
      </c>
    </row>
    <row r="52" spans="1:12">
      <c r="A52" s="26">
        <v>50</v>
      </c>
      <c r="B52" s="4" t="s">
        <v>9247</v>
      </c>
      <c r="C52" s="4" t="s">
        <v>9248</v>
      </c>
      <c r="D52" s="29" t="s">
        <v>8930</v>
      </c>
      <c r="E52" s="9" t="s">
        <v>8931</v>
      </c>
      <c r="F52" s="263" t="s">
        <v>9149</v>
      </c>
      <c r="G52" s="9" t="s">
        <v>9150</v>
      </c>
      <c r="H52" s="391" t="s">
        <v>11</v>
      </c>
      <c r="I52" s="4">
        <v>5500</v>
      </c>
      <c r="J52" s="4">
        <v>100000</v>
      </c>
      <c r="K52" s="26">
        <v>5</v>
      </c>
      <c r="L52" s="6">
        <v>44925</v>
      </c>
    </row>
    <row r="53" spans="1:12">
      <c r="A53" s="26">
        <v>51</v>
      </c>
      <c r="B53" s="4" t="s">
        <v>9249</v>
      </c>
      <c r="C53" s="4" t="s">
        <v>9250</v>
      </c>
      <c r="D53" s="29" t="s">
        <v>8930</v>
      </c>
      <c r="E53" s="9" t="s">
        <v>8931</v>
      </c>
      <c r="F53" s="263" t="s">
        <v>9149</v>
      </c>
      <c r="G53" s="9" t="s">
        <v>9150</v>
      </c>
      <c r="H53" s="391" t="s">
        <v>11</v>
      </c>
      <c r="I53" s="4">
        <v>5500</v>
      </c>
      <c r="J53" s="4">
        <v>100000</v>
      </c>
      <c r="K53" s="26">
        <v>5</v>
      </c>
      <c r="L53" s="6">
        <v>44925</v>
      </c>
    </row>
    <row r="54" spans="1:12">
      <c r="A54" s="26">
        <v>52</v>
      </c>
      <c r="B54" s="4" t="s">
        <v>9251</v>
      </c>
      <c r="C54" s="4" t="s">
        <v>9252</v>
      </c>
      <c r="D54" s="29" t="s">
        <v>8930</v>
      </c>
      <c r="E54" s="9" t="s">
        <v>8931</v>
      </c>
      <c r="F54" s="263" t="s">
        <v>9149</v>
      </c>
      <c r="G54" s="9" t="s">
        <v>9150</v>
      </c>
      <c r="H54" s="391" t="s">
        <v>11</v>
      </c>
      <c r="I54" s="4">
        <v>7600</v>
      </c>
      <c r="J54" s="4">
        <v>100000</v>
      </c>
      <c r="K54" s="26">
        <v>5</v>
      </c>
      <c r="L54" s="6">
        <v>44925</v>
      </c>
    </row>
    <row r="55" spans="1:12">
      <c r="A55" s="26">
        <v>53</v>
      </c>
      <c r="B55" s="4" t="s">
        <v>9253</v>
      </c>
      <c r="C55" s="4" t="s">
        <v>9254</v>
      </c>
      <c r="D55" s="29" t="s">
        <v>8930</v>
      </c>
      <c r="E55" s="9" t="s">
        <v>8931</v>
      </c>
      <c r="F55" s="263" t="s">
        <v>9149</v>
      </c>
      <c r="G55" s="9" t="s">
        <v>9150</v>
      </c>
      <c r="H55" s="391" t="s">
        <v>11</v>
      </c>
      <c r="I55" s="4">
        <v>7600</v>
      </c>
      <c r="J55" s="4">
        <v>100000</v>
      </c>
      <c r="K55" s="26">
        <v>5</v>
      </c>
      <c r="L55" s="6">
        <v>44925</v>
      </c>
    </row>
    <row r="56" spans="1:12">
      <c r="A56" s="26">
        <v>54</v>
      </c>
      <c r="B56" s="4" t="s">
        <v>9255</v>
      </c>
      <c r="C56" s="4" t="s">
        <v>9256</v>
      </c>
      <c r="D56" s="29" t="s">
        <v>8930</v>
      </c>
      <c r="E56" s="9" t="s">
        <v>8931</v>
      </c>
      <c r="F56" s="263" t="s">
        <v>9149</v>
      </c>
      <c r="G56" s="9" t="s">
        <v>9150</v>
      </c>
      <c r="H56" s="391" t="s">
        <v>11</v>
      </c>
      <c r="I56" s="4">
        <v>7600</v>
      </c>
      <c r="J56" s="4">
        <v>100000</v>
      </c>
      <c r="K56" s="26">
        <v>5</v>
      </c>
      <c r="L56" s="6">
        <v>44925</v>
      </c>
    </row>
    <row r="57" spans="1:12">
      <c r="A57" s="26">
        <v>55</v>
      </c>
      <c r="B57" s="4" t="s">
        <v>9257</v>
      </c>
      <c r="C57" s="4" t="s">
        <v>9258</v>
      </c>
      <c r="D57" s="29" t="s">
        <v>8930</v>
      </c>
      <c r="E57" s="9" t="s">
        <v>8931</v>
      </c>
      <c r="F57" s="263" t="s">
        <v>9149</v>
      </c>
      <c r="G57" s="9" t="s">
        <v>9150</v>
      </c>
      <c r="H57" s="391" t="s">
        <v>11</v>
      </c>
      <c r="I57" s="4">
        <v>7600</v>
      </c>
      <c r="J57" s="4">
        <v>100000</v>
      </c>
      <c r="K57" s="26">
        <v>5</v>
      </c>
      <c r="L57" s="6">
        <v>44925</v>
      </c>
    </row>
    <row r="58" spans="1:12">
      <c r="A58" s="26">
        <v>56</v>
      </c>
      <c r="B58" s="4" t="s">
        <v>9259</v>
      </c>
      <c r="C58" s="4" t="s">
        <v>9260</v>
      </c>
      <c r="D58" s="29" t="s">
        <v>8930</v>
      </c>
      <c r="E58" s="9" t="s">
        <v>8931</v>
      </c>
      <c r="F58" s="263" t="s">
        <v>9149</v>
      </c>
      <c r="G58" s="9" t="s">
        <v>9150</v>
      </c>
      <c r="H58" s="391" t="s">
        <v>11</v>
      </c>
      <c r="I58" s="4">
        <v>7600</v>
      </c>
      <c r="J58" s="4">
        <v>100000</v>
      </c>
      <c r="K58" s="26">
        <v>5</v>
      </c>
      <c r="L58" s="6">
        <v>44925</v>
      </c>
    </row>
    <row r="59" spans="1:12">
      <c r="A59" s="26">
        <v>57</v>
      </c>
      <c r="B59" s="4" t="s">
        <v>9261</v>
      </c>
      <c r="C59" s="4" t="s">
        <v>9262</v>
      </c>
      <c r="D59" s="29" t="s">
        <v>4748</v>
      </c>
      <c r="E59" s="9" t="s">
        <v>8859</v>
      </c>
      <c r="F59" s="263" t="s">
        <v>9149</v>
      </c>
      <c r="G59" s="9" t="s">
        <v>9150</v>
      </c>
      <c r="H59" s="391" t="s">
        <v>11</v>
      </c>
      <c r="I59" s="4">
        <v>7600</v>
      </c>
      <c r="J59" s="4">
        <v>100000</v>
      </c>
      <c r="K59" s="26">
        <v>5</v>
      </c>
      <c r="L59" s="6">
        <v>44925</v>
      </c>
    </row>
    <row r="60" spans="1:12">
      <c r="A60" s="26">
        <v>58</v>
      </c>
      <c r="B60" s="4" t="s">
        <v>9263</v>
      </c>
      <c r="C60" s="4" t="s">
        <v>9264</v>
      </c>
      <c r="D60" s="29" t="s">
        <v>4748</v>
      </c>
      <c r="E60" s="9" t="s">
        <v>8859</v>
      </c>
      <c r="F60" s="263" t="s">
        <v>9149</v>
      </c>
      <c r="G60" s="9" t="s">
        <v>9150</v>
      </c>
      <c r="H60" s="391" t="s">
        <v>11</v>
      </c>
      <c r="I60" s="4">
        <v>7600</v>
      </c>
      <c r="J60" s="4">
        <v>100000</v>
      </c>
      <c r="K60" s="26">
        <v>5</v>
      </c>
      <c r="L60" s="6">
        <v>44925</v>
      </c>
    </row>
    <row r="61" spans="1:12">
      <c r="A61" s="26">
        <v>59</v>
      </c>
      <c r="B61" s="4" t="s">
        <v>9265</v>
      </c>
      <c r="C61" s="4" t="s">
        <v>9266</v>
      </c>
      <c r="D61" s="29" t="s">
        <v>4748</v>
      </c>
      <c r="E61" s="9" t="s">
        <v>8859</v>
      </c>
      <c r="F61" s="263" t="s">
        <v>9149</v>
      </c>
      <c r="G61" s="9" t="s">
        <v>9150</v>
      </c>
      <c r="H61" s="391" t="s">
        <v>11</v>
      </c>
      <c r="I61" s="4">
        <v>4500</v>
      </c>
      <c r="J61" s="4">
        <v>100000</v>
      </c>
      <c r="K61" s="26">
        <v>5</v>
      </c>
      <c r="L61" s="6">
        <v>44925</v>
      </c>
    </row>
    <row r="62" spans="1:12">
      <c r="A62" s="26">
        <v>60</v>
      </c>
      <c r="B62" s="4" t="s">
        <v>9267</v>
      </c>
      <c r="C62" s="4" t="s">
        <v>9268</v>
      </c>
      <c r="D62" s="29" t="s">
        <v>4748</v>
      </c>
      <c r="E62" s="9" t="s">
        <v>8859</v>
      </c>
      <c r="F62" s="263" t="s">
        <v>9149</v>
      </c>
      <c r="G62" s="9" t="s">
        <v>9150</v>
      </c>
      <c r="H62" s="391" t="s">
        <v>11</v>
      </c>
      <c r="I62" s="4">
        <v>4500</v>
      </c>
      <c r="J62" s="4">
        <v>100000</v>
      </c>
      <c r="K62" s="26">
        <v>5</v>
      </c>
      <c r="L62" s="6">
        <v>44925</v>
      </c>
    </row>
    <row r="63" spans="1:12">
      <c r="A63" s="26">
        <v>61</v>
      </c>
      <c r="B63" s="4" t="s">
        <v>9269</v>
      </c>
      <c r="C63" s="4" t="s">
        <v>9270</v>
      </c>
      <c r="D63" s="29" t="s">
        <v>4748</v>
      </c>
      <c r="E63" s="9" t="s">
        <v>8859</v>
      </c>
      <c r="F63" s="263" t="s">
        <v>9149</v>
      </c>
      <c r="G63" s="9" t="s">
        <v>9150</v>
      </c>
      <c r="H63" s="391" t="s">
        <v>11</v>
      </c>
      <c r="I63" s="4">
        <v>4500</v>
      </c>
      <c r="J63" s="4">
        <v>100000</v>
      </c>
      <c r="K63" s="26">
        <v>5</v>
      </c>
      <c r="L63" s="6">
        <v>44925</v>
      </c>
    </row>
    <row r="64" spans="1:12">
      <c r="A64" s="26">
        <v>62</v>
      </c>
      <c r="B64" s="4" t="s">
        <v>9271</v>
      </c>
      <c r="C64" s="4" t="s">
        <v>9272</v>
      </c>
      <c r="D64" s="29" t="s">
        <v>4748</v>
      </c>
      <c r="E64" s="9" t="s">
        <v>8859</v>
      </c>
      <c r="F64" s="263" t="s">
        <v>9149</v>
      </c>
      <c r="G64" s="9" t="s">
        <v>9150</v>
      </c>
      <c r="H64" s="391" t="s">
        <v>11</v>
      </c>
      <c r="I64" s="4">
        <v>4500</v>
      </c>
      <c r="J64" s="4">
        <v>100000</v>
      </c>
      <c r="K64" s="26">
        <v>5</v>
      </c>
      <c r="L64" s="6">
        <v>44925</v>
      </c>
    </row>
    <row r="65" spans="1:12">
      <c r="A65" s="26">
        <v>63</v>
      </c>
      <c r="B65" s="4" t="s">
        <v>9273</v>
      </c>
      <c r="C65" s="4" t="s">
        <v>9274</v>
      </c>
      <c r="D65" s="29" t="s">
        <v>4748</v>
      </c>
      <c r="E65" s="9" t="s">
        <v>8859</v>
      </c>
      <c r="F65" s="263" t="s">
        <v>9149</v>
      </c>
      <c r="G65" s="9" t="s">
        <v>9150</v>
      </c>
      <c r="H65" s="391" t="s">
        <v>11</v>
      </c>
      <c r="I65" s="4">
        <v>4500</v>
      </c>
      <c r="J65" s="4">
        <v>100000</v>
      </c>
      <c r="K65" s="26">
        <v>5</v>
      </c>
      <c r="L65" s="6">
        <v>44925</v>
      </c>
    </row>
    <row r="66" spans="1:12">
      <c r="A66" s="26">
        <v>64</v>
      </c>
      <c r="B66" s="4" t="s">
        <v>9275</v>
      </c>
      <c r="C66" s="4" t="s">
        <v>9276</v>
      </c>
      <c r="D66" s="29" t="s">
        <v>4748</v>
      </c>
      <c r="E66" s="9" t="s">
        <v>8859</v>
      </c>
      <c r="F66" s="263" t="s">
        <v>9149</v>
      </c>
      <c r="G66" s="9" t="s">
        <v>9150</v>
      </c>
      <c r="H66" s="391" t="s">
        <v>11</v>
      </c>
      <c r="I66" s="4">
        <v>4500</v>
      </c>
      <c r="J66" s="4">
        <v>100000</v>
      </c>
      <c r="K66" s="26">
        <v>5</v>
      </c>
      <c r="L66" s="6">
        <v>44925</v>
      </c>
    </row>
    <row r="67" spans="1:12">
      <c r="A67" s="26">
        <v>65</v>
      </c>
      <c r="B67" s="4" t="s">
        <v>9277</v>
      </c>
      <c r="C67" s="4" t="s">
        <v>9278</v>
      </c>
      <c r="D67" s="29" t="s">
        <v>4748</v>
      </c>
      <c r="E67" s="9" t="s">
        <v>8859</v>
      </c>
      <c r="F67" s="263" t="s">
        <v>9149</v>
      </c>
      <c r="G67" s="9" t="s">
        <v>9150</v>
      </c>
      <c r="H67" s="391" t="s">
        <v>11</v>
      </c>
      <c r="I67" s="4">
        <v>4500</v>
      </c>
      <c r="J67" s="4">
        <v>100000</v>
      </c>
      <c r="K67" s="26">
        <v>5</v>
      </c>
      <c r="L67" s="6">
        <v>44925</v>
      </c>
    </row>
    <row r="68" spans="1:12">
      <c r="A68" s="26">
        <v>66</v>
      </c>
      <c r="B68" s="4" t="s">
        <v>9279</v>
      </c>
      <c r="C68" s="4" t="s">
        <v>9280</v>
      </c>
      <c r="D68" s="29" t="s">
        <v>8930</v>
      </c>
      <c r="E68" s="9" t="s">
        <v>8931</v>
      </c>
      <c r="F68" s="263" t="s">
        <v>9149</v>
      </c>
      <c r="G68" s="9" t="s">
        <v>9150</v>
      </c>
      <c r="H68" s="391" t="s">
        <v>11</v>
      </c>
      <c r="I68" s="4">
        <v>9900</v>
      </c>
      <c r="J68" s="4">
        <v>100000</v>
      </c>
      <c r="K68" s="26">
        <v>5</v>
      </c>
      <c r="L68" s="6">
        <v>44925</v>
      </c>
    </row>
    <row r="69" spans="1:12">
      <c r="A69" s="26">
        <v>67</v>
      </c>
      <c r="B69" s="4" t="s">
        <v>9281</v>
      </c>
      <c r="C69" s="4" t="s">
        <v>9282</v>
      </c>
      <c r="D69" s="29" t="s">
        <v>8996</v>
      </c>
      <c r="E69" s="9" t="s">
        <v>8931</v>
      </c>
      <c r="F69" s="263" t="s">
        <v>9149</v>
      </c>
      <c r="G69" s="9" t="s">
        <v>9150</v>
      </c>
      <c r="H69" s="391" t="s">
        <v>11</v>
      </c>
      <c r="I69" s="4">
        <v>9600</v>
      </c>
      <c r="J69" s="4">
        <v>100000</v>
      </c>
      <c r="K69" s="26">
        <v>5</v>
      </c>
      <c r="L69" s="6">
        <v>44925</v>
      </c>
    </row>
    <row r="70" spans="1:12">
      <c r="A70" s="26">
        <v>68</v>
      </c>
      <c r="B70" s="4" t="s">
        <v>9283</v>
      </c>
      <c r="C70" s="4" t="s">
        <v>9284</v>
      </c>
      <c r="D70" s="29" t="s">
        <v>8999</v>
      </c>
      <c r="E70" s="9" t="s">
        <v>8931</v>
      </c>
      <c r="F70" s="263" t="s">
        <v>9149</v>
      </c>
      <c r="G70" s="9" t="s">
        <v>9150</v>
      </c>
      <c r="H70" s="391" t="s">
        <v>11</v>
      </c>
      <c r="I70" s="4">
        <v>600</v>
      </c>
      <c r="J70" s="4">
        <v>100000</v>
      </c>
      <c r="K70" s="26">
        <v>5</v>
      </c>
      <c r="L70" s="6">
        <v>44925</v>
      </c>
    </row>
    <row r="71" spans="1:12">
      <c r="A71" s="26">
        <v>69</v>
      </c>
      <c r="B71" s="4" t="s">
        <v>9285</v>
      </c>
      <c r="C71" s="4" t="s">
        <v>9286</v>
      </c>
      <c r="D71" s="29" t="s">
        <v>9002</v>
      </c>
      <c r="E71" s="9" t="s">
        <v>8931</v>
      </c>
      <c r="F71" s="263" t="s">
        <v>9149</v>
      </c>
      <c r="G71" s="9" t="s">
        <v>9150</v>
      </c>
      <c r="H71" s="391" t="s">
        <v>11</v>
      </c>
      <c r="I71" s="4">
        <v>12000</v>
      </c>
      <c r="J71" s="4">
        <v>100000</v>
      </c>
      <c r="K71" s="26">
        <v>5</v>
      </c>
      <c r="L71" s="6">
        <v>44925</v>
      </c>
    </row>
    <row r="72" spans="1:12">
      <c r="A72" s="26">
        <v>70</v>
      </c>
      <c r="B72" s="4" t="s">
        <v>9287</v>
      </c>
      <c r="C72" s="4" t="s">
        <v>9288</v>
      </c>
      <c r="D72" s="29" t="s">
        <v>9005</v>
      </c>
      <c r="E72" s="9" t="s">
        <v>8931</v>
      </c>
      <c r="F72" s="263" t="s">
        <v>9149</v>
      </c>
      <c r="G72" s="9" t="s">
        <v>9150</v>
      </c>
      <c r="H72" s="391" t="s">
        <v>11</v>
      </c>
      <c r="I72" s="4">
        <v>9900</v>
      </c>
      <c r="J72" s="4">
        <v>100000</v>
      </c>
      <c r="K72" s="26">
        <v>5</v>
      </c>
      <c r="L72" s="6">
        <v>44925</v>
      </c>
    </row>
    <row r="73" spans="1:12">
      <c r="A73" s="26">
        <v>71</v>
      </c>
      <c r="B73" s="4" t="s">
        <v>9289</v>
      </c>
      <c r="C73" s="4" t="s">
        <v>9290</v>
      </c>
      <c r="D73" s="29" t="s">
        <v>9008</v>
      </c>
      <c r="E73" s="9" t="s">
        <v>8931</v>
      </c>
      <c r="F73" s="263" t="s">
        <v>9149</v>
      </c>
      <c r="G73" s="9" t="s">
        <v>9150</v>
      </c>
      <c r="H73" s="391" t="s">
        <v>11</v>
      </c>
      <c r="I73" s="4">
        <v>9800</v>
      </c>
      <c r="J73" s="4">
        <v>100000</v>
      </c>
      <c r="K73" s="26">
        <v>5</v>
      </c>
      <c r="L73" s="6">
        <v>44925</v>
      </c>
    </row>
    <row r="74" spans="1:12">
      <c r="A74" s="26">
        <v>72</v>
      </c>
      <c r="B74" s="4" t="s">
        <v>9291</v>
      </c>
      <c r="C74" s="4" t="s">
        <v>9292</v>
      </c>
      <c r="D74" s="29" t="s">
        <v>4748</v>
      </c>
      <c r="E74" s="9" t="s">
        <v>8859</v>
      </c>
      <c r="F74" s="263" t="s">
        <v>9149</v>
      </c>
      <c r="G74" s="9" t="s">
        <v>9150</v>
      </c>
      <c r="H74" s="391" t="s">
        <v>11</v>
      </c>
      <c r="I74" s="4">
        <v>8900</v>
      </c>
      <c r="J74" s="4">
        <v>100000</v>
      </c>
      <c r="K74" s="26">
        <v>5</v>
      </c>
      <c r="L74" s="6">
        <v>44925</v>
      </c>
    </row>
    <row r="75" spans="1:12">
      <c r="A75" s="26">
        <v>73</v>
      </c>
      <c r="B75" s="4" t="s">
        <v>9293</v>
      </c>
      <c r="C75" s="4" t="s">
        <v>9294</v>
      </c>
      <c r="D75" s="29" t="s">
        <v>4748</v>
      </c>
      <c r="E75" s="9" t="s">
        <v>8859</v>
      </c>
      <c r="F75" s="263" t="s">
        <v>9149</v>
      </c>
      <c r="G75" s="9" t="s">
        <v>9150</v>
      </c>
      <c r="H75" s="391" t="s">
        <v>11</v>
      </c>
      <c r="I75" s="4">
        <v>9900</v>
      </c>
      <c r="J75" s="4">
        <v>100000</v>
      </c>
      <c r="K75" s="26">
        <v>5</v>
      </c>
      <c r="L75" s="6">
        <v>44925</v>
      </c>
    </row>
    <row r="76" spans="1:12">
      <c r="A76" s="26">
        <v>74</v>
      </c>
      <c r="B76" s="4" t="s">
        <v>9295</v>
      </c>
      <c r="C76" s="4" t="s">
        <v>9296</v>
      </c>
      <c r="D76" s="29" t="s">
        <v>4748</v>
      </c>
      <c r="E76" s="9" t="s">
        <v>8859</v>
      </c>
      <c r="F76" s="263" t="s">
        <v>9149</v>
      </c>
      <c r="G76" s="9" t="s">
        <v>9150</v>
      </c>
      <c r="H76" s="391" t="s">
        <v>11</v>
      </c>
      <c r="I76" s="4">
        <v>5500</v>
      </c>
      <c r="J76" s="4">
        <v>100000</v>
      </c>
      <c r="K76" s="26">
        <v>5</v>
      </c>
      <c r="L76" s="6">
        <v>44925</v>
      </c>
    </row>
    <row r="77" spans="1:12">
      <c r="A77" s="26">
        <v>75</v>
      </c>
      <c r="B77" s="4" t="s">
        <v>9297</v>
      </c>
      <c r="C77" s="4" t="s">
        <v>9298</v>
      </c>
      <c r="D77" s="29" t="s">
        <v>4748</v>
      </c>
      <c r="E77" s="9" t="s">
        <v>8859</v>
      </c>
      <c r="F77" s="263" t="s">
        <v>9149</v>
      </c>
      <c r="G77" s="9" t="s">
        <v>9150</v>
      </c>
      <c r="H77" s="391" t="s">
        <v>11</v>
      </c>
      <c r="I77" s="4">
        <v>5500</v>
      </c>
      <c r="J77" s="4">
        <v>100000</v>
      </c>
      <c r="K77" s="26">
        <v>5</v>
      </c>
      <c r="L77" s="6">
        <v>44925</v>
      </c>
    </row>
    <row r="78" spans="1:12">
      <c r="A78" s="26">
        <v>76</v>
      </c>
      <c r="B78" s="4" t="s">
        <v>9299</v>
      </c>
      <c r="C78" s="4" t="s">
        <v>9300</v>
      </c>
      <c r="D78" s="29" t="s">
        <v>4748</v>
      </c>
      <c r="E78" s="9" t="s">
        <v>8859</v>
      </c>
      <c r="F78" s="263" t="s">
        <v>9149</v>
      </c>
      <c r="G78" s="9" t="s">
        <v>9150</v>
      </c>
      <c r="H78" s="391" t="s">
        <v>11</v>
      </c>
      <c r="I78" s="4">
        <v>5500</v>
      </c>
      <c r="J78" s="4">
        <v>100000</v>
      </c>
      <c r="K78" s="26">
        <v>5</v>
      </c>
      <c r="L78" s="6">
        <v>44925</v>
      </c>
    </row>
    <row r="79" spans="1:12">
      <c r="A79" s="26">
        <v>77</v>
      </c>
      <c r="B79" s="4" t="s">
        <v>9301</v>
      </c>
      <c r="C79" s="4" t="s">
        <v>9302</v>
      </c>
      <c r="D79" s="29" t="s">
        <v>4748</v>
      </c>
      <c r="E79" s="9" t="s">
        <v>8859</v>
      </c>
      <c r="F79" s="263" t="s">
        <v>9149</v>
      </c>
      <c r="G79" s="9" t="s">
        <v>9150</v>
      </c>
      <c r="H79" s="391" t="s">
        <v>11</v>
      </c>
      <c r="I79" s="4">
        <v>2800</v>
      </c>
      <c r="J79" s="4">
        <v>100000</v>
      </c>
      <c r="K79" s="26">
        <v>5</v>
      </c>
      <c r="L79" s="6">
        <v>44925</v>
      </c>
    </row>
    <row r="80" spans="1:12">
      <c r="A80" s="26">
        <v>78</v>
      </c>
      <c r="B80" s="4" t="s">
        <v>9303</v>
      </c>
      <c r="C80" s="4" t="s">
        <v>9304</v>
      </c>
      <c r="D80" s="29" t="s">
        <v>4748</v>
      </c>
      <c r="E80" s="9" t="s">
        <v>8859</v>
      </c>
      <c r="F80" s="263" t="s">
        <v>9149</v>
      </c>
      <c r="G80" s="9" t="s">
        <v>9150</v>
      </c>
      <c r="H80" s="391" t="s">
        <v>11</v>
      </c>
      <c r="I80" s="4">
        <v>18500</v>
      </c>
      <c r="J80" s="4">
        <v>100000</v>
      </c>
      <c r="K80" s="26">
        <v>5</v>
      </c>
      <c r="L80" s="6">
        <v>44925</v>
      </c>
    </row>
    <row r="81" spans="1:12">
      <c r="A81" s="26">
        <v>79</v>
      </c>
      <c r="B81" s="4" t="s">
        <v>9305</v>
      </c>
      <c r="C81" s="4" t="s">
        <v>9306</v>
      </c>
      <c r="D81" s="29" t="s">
        <v>4748</v>
      </c>
      <c r="E81" s="9" t="s">
        <v>8859</v>
      </c>
      <c r="F81" s="263" t="s">
        <v>9149</v>
      </c>
      <c r="G81" s="9" t="s">
        <v>9150</v>
      </c>
      <c r="H81" s="391" t="s">
        <v>11</v>
      </c>
      <c r="I81" s="4">
        <v>3990</v>
      </c>
      <c r="J81" s="4">
        <v>100000</v>
      </c>
      <c r="K81" s="26">
        <v>5</v>
      </c>
      <c r="L81" s="6">
        <v>44925</v>
      </c>
    </row>
    <row r="82" spans="1:12">
      <c r="A82" s="26">
        <v>80</v>
      </c>
      <c r="B82" s="4" t="s">
        <v>9307</v>
      </c>
      <c r="C82" s="4" t="s">
        <v>9308</v>
      </c>
      <c r="D82" s="29" t="s">
        <v>4748</v>
      </c>
      <c r="E82" s="9" t="s">
        <v>8859</v>
      </c>
      <c r="F82" s="263" t="s">
        <v>9149</v>
      </c>
      <c r="G82" s="9" t="s">
        <v>9150</v>
      </c>
      <c r="H82" s="391" t="s">
        <v>11</v>
      </c>
      <c r="I82" s="4">
        <v>9900</v>
      </c>
      <c r="J82" s="4">
        <v>100000</v>
      </c>
      <c r="K82" s="26">
        <v>5</v>
      </c>
      <c r="L82" s="6">
        <v>44925</v>
      </c>
    </row>
    <row r="83" spans="1:12">
      <c r="A83" s="26">
        <v>81</v>
      </c>
      <c r="B83" s="4" t="s">
        <v>9309</v>
      </c>
      <c r="C83" s="4" t="s">
        <v>9310</v>
      </c>
      <c r="D83" s="29" t="s">
        <v>4748</v>
      </c>
      <c r="E83" s="9" t="s">
        <v>8859</v>
      </c>
      <c r="F83" s="263" t="s">
        <v>9149</v>
      </c>
      <c r="G83" s="9" t="s">
        <v>9150</v>
      </c>
      <c r="H83" s="391" t="s">
        <v>11</v>
      </c>
      <c r="I83" s="4">
        <v>280</v>
      </c>
      <c r="J83" s="4">
        <v>100000</v>
      </c>
      <c r="K83" s="26">
        <v>5</v>
      </c>
      <c r="L83" s="6">
        <v>44925</v>
      </c>
    </row>
    <row r="84" spans="1:12">
      <c r="A84" s="26">
        <v>82</v>
      </c>
      <c r="B84" s="4" t="s">
        <v>9311</v>
      </c>
      <c r="C84" s="4" t="s">
        <v>9312</v>
      </c>
      <c r="D84" s="29" t="s">
        <v>4748</v>
      </c>
      <c r="E84" s="9" t="s">
        <v>8859</v>
      </c>
      <c r="F84" s="263" t="s">
        <v>9149</v>
      </c>
      <c r="G84" s="9" t="s">
        <v>9150</v>
      </c>
      <c r="H84" s="391" t="s">
        <v>11</v>
      </c>
      <c r="I84" s="4">
        <v>3200</v>
      </c>
      <c r="J84" s="4">
        <v>100000</v>
      </c>
      <c r="K84" s="26">
        <v>5</v>
      </c>
      <c r="L84" s="6">
        <v>44925</v>
      </c>
    </row>
    <row r="85" spans="1:12">
      <c r="A85" s="26">
        <v>83</v>
      </c>
      <c r="B85" s="4" t="s">
        <v>9313</v>
      </c>
      <c r="C85" s="4" t="s">
        <v>9314</v>
      </c>
      <c r="D85" s="29" t="s">
        <v>4748</v>
      </c>
      <c r="E85" s="9" t="s">
        <v>8859</v>
      </c>
      <c r="F85" s="263" t="s">
        <v>9149</v>
      </c>
      <c r="G85" s="9" t="s">
        <v>9150</v>
      </c>
      <c r="H85" s="391" t="s">
        <v>11</v>
      </c>
      <c r="I85" s="4">
        <v>2700</v>
      </c>
      <c r="J85" s="4">
        <v>100000</v>
      </c>
      <c r="K85" s="26">
        <v>5</v>
      </c>
      <c r="L85" s="6">
        <v>44925</v>
      </c>
    </row>
    <row r="86" spans="1:12">
      <c r="A86" s="26">
        <v>84</v>
      </c>
      <c r="B86" s="4" t="s">
        <v>9315</v>
      </c>
      <c r="C86" s="4" t="s">
        <v>9316</v>
      </c>
      <c r="D86" s="29" t="s">
        <v>4748</v>
      </c>
      <c r="E86" s="9" t="s">
        <v>8859</v>
      </c>
      <c r="F86" s="263" t="s">
        <v>9149</v>
      </c>
      <c r="G86" s="9" t="s">
        <v>9150</v>
      </c>
      <c r="H86" s="391" t="s">
        <v>11</v>
      </c>
      <c r="I86" s="4">
        <v>2500</v>
      </c>
      <c r="J86" s="4">
        <v>100000</v>
      </c>
      <c r="K86" s="26">
        <v>5</v>
      </c>
      <c r="L86" s="6">
        <v>44925</v>
      </c>
    </row>
    <row r="87" spans="1:12">
      <c r="A87" s="26">
        <v>85</v>
      </c>
      <c r="B87" s="4" t="s">
        <v>9317</v>
      </c>
      <c r="C87" s="4" t="s">
        <v>9318</v>
      </c>
      <c r="D87" s="29" t="s">
        <v>4748</v>
      </c>
      <c r="E87" s="9" t="s">
        <v>8859</v>
      </c>
      <c r="F87" s="263" t="s">
        <v>9149</v>
      </c>
      <c r="G87" s="9" t="s">
        <v>9150</v>
      </c>
      <c r="H87" s="391" t="s">
        <v>11</v>
      </c>
      <c r="I87" s="4">
        <v>11200</v>
      </c>
      <c r="J87" s="4">
        <v>100000</v>
      </c>
      <c r="K87" s="26">
        <v>5</v>
      </c>
      <c r="L87" s="6">
        <v>44925</v>
      </c>
    </row>
    <row r="88" spans="1:12">
      <c r="A88" s="26">
        <v>86</v>
      </c>
      <c r="B88" s="4" t="s">
        <v>9319</v>
      </c>
      <c r="C88" s="4" t="s">
        <v>9320</v>
      </c>
      <c r="D88" s="29" t="s">
        <v>4748</v>
      </c>
      <c r="E88" s="9" t="s">
        <v>8859</v>
      </c>
      <c r="F88" s="263" t="s">
        <v>9149</v>
      </c>
      <c r="G88" s="9" t="s">
        <v>9150</v>
      </c>
      <c r="H88" s="391" t="s">
        <v>11</v>
      </c>
      <c r="I88" s="4">
        <v>4900</v>
      </c>
      <c r="J88" s="4">
        <v>100000</v>
      </c>
      <c r="K88" s="26">
        <v>5</v>
      </c>
      <c r="L88" s="6">
        <v>44925</v>
      </c>
    </row>
    <row r="89" spans="1:12">
      <c r="A89" s="26">
        <v>87</v>
      </c>
      <c r="B89" s="4" t="s">
        <v>9321</v>
      </c>
      <c r="C89" s="4" t="s">
        <v>9322</v>
      </c>
      <c r="D89" s="29" t="s">
        <v>4748</v>
      </c>
      <c r="E89" s="9" t="s">
        <v>8859</v>
      </c>
      <c r="F89" s="263" t="s">
        <v>9149</v>
      </c>
      <c r="G89" s="9" t="s">
        <v>9150</v>
      </c>
      <c r="H89" s="391" t="s">
        <v>11</v>
      </c>
      <c r="I89" s="4">
        <v>4900</v>
      </c>
      <c r="J89" s="4">
        <v>100000</v>
      </c>
      <c r="K89" s="26">
        <v>5</v>
      </c>
      <c r="L89" s="6">
        <v>44925</v>
      </c>
    </row>
    <row r="90" spans="1:12">
      <c r="A90" s="26">
        <v>88</v>
      </c>
      <c r="B90" s="4" t="s">
        <v>9323</v>
      </c>
      <c r="C90" s="4" t="s">
        <v>9324</v>
      </c>
      <c r="D90" s="29" t="s">
        <v>4748</v>
      </c>
      <c r="E90" s="9" t="s">
        <v>8859</v>
      </c>
      <c r="F90" s="263" t="s">
        <v>9149</v>
      </c>
      <c r="G90" s="9" t="s">
        <v>9150</v>
      </c>
      <c r="H90" s="391" t="s">
        <v>11</v>
      </c>
      <c r="I90" s="4">
        <v>2400</v>
      </c>
      <c r="J90" s="4">
        <v>100000</v>
      </c>
      <c r="K90" s="26">
        <v>5</v>
      </c>
      <c r="L90" s="6">
        <v>44925</v>
      </c>
    </row>
    <row r="91" spans="1:12">
      <c r="A91" s="26">
        <v>89</v>
      </c>
      <c r="B91" s="4" t="s">
        <v>9325</v>
      </c>
      <c r="C91" s="4" t="s">
        <v>9326</v>
      </c>
      <c r="D91" s="29" t="s">
        <v>4748</v>
      </c>
      <c r="E91" s="9" t="s">
        <v>8859</v>
      </c>
      <c r="F91" s="263" t="s">
        <v>9149</v>
      </c>
      <c r="G91" s="9" t="s">
        <v>9150</v>
      </c>
      <c r="H91" s="391" t="s">
        <v>11</v>
      </c>
      <c r="I91" s="4">
        <v>2400</v>
      </c>
      <c r="J91" s="4">
        <v>100000</v>
      </c>
      <c r="K91" s="26">
        <v>5</v>
      </c>
      <c r="L91" s="6">
        <v>44925</v>
      </c>
    </row>
    <row r="92" spans="1:12">
      <c r="A92" s="26">
        <v>90</v>
      </c>
      <c r="B92" s="4" t="s">
        <v>9327</v>
      </c>
      <c r="C92" s="4" t="s">
        <v>9328</v>
      </c>
      <c r="D92" s="29" t="s">
        <v>4748</v>
      </c>
      <c r="E92" s="9" t="s">
        <v>8859</v>
      </c>
      <c r="F92" s="263" t="s">
        <v>9149</v>
      </c>
      <c r="G92" s="9" t="s">
        <v>9150</v>
      </c>
      <c r="H92" s="391" t="s">
        <v>11</v>
      </c>
      <c r="I92" s="4">
        <v>78900</v>
      </c>
      <c r="J92" s="4">
        <v>100000</v>
      </c>
      <c r="K92" s="26">
        <v>5</v>
      </c>
      <c r="L92" s="6">
        <v>44925</v>
      </c>
    </row>
    <row r="93" spans="1:12">
      <c r="A93" s="26">
        <v>91</v>
      </c>
      <c r="B93" s="4" t="s">
        <v>9329</v>
      </c>
      <c r="C93" s="4" t="s">
        <v>9330</v>
      </c>
      <c r="D93" s="29" t="s">
        <v>4748</v>
      </c>
      <c r="E93" s="9" t="s">
        <v>8859</v>
      </c>
      <c r="F93" s="263" t="s">
        <v>9149</v>
      </c>
      <c r="G93" s="9" t="s">
        <v>9150</v>
      </c>
      <c r="H93" s="391" t="s">
        <v>11</v>
      </c>
      <c r="I93" s="4">
        <v>990</v>
      </c>
      <c r="J93" s="4">
        <v>100000</v>
      </c>
      <c r="K93" s="26">
        <v>5</v>
      </c>
      <c r="L93" s="6">
        <v>44925</v>
      </c>
    </row>
    <row r="94" spans="1:12">
      <c r="A94" s="26">
        <v>92</v>
      </c>
      <c r="B94" s="4" t="s">
        <v>9331</v>
      </c>
      <c r="C94" s="4" t="s">
        <v>9332</v>
      </c>
      <c r="D94" s="29" t="s">
        <v>4748</v>
      </c>
      <c r="E94" s="9" t="s">
        <v>8859</v>
      </c>
      <c r="F94" s="263" t="s">
        <v>9149</v>
      </c>
      <c r="G94" s="9" t="s">
        <v>9150</v>
      </c>
      <c r="H94" s="391" t="s">
        <v>11</v>
      </c>
      <c r="I94" s="4">
        <v>62500</v>
      </c>
      <c r="J94" s="4">
        <v>100000</v>
      </c>
      <c r="K94" s="26">
        <v>5</v>
      </c>
      <c r="L94" s="6">
        <v>44925</v>
      </c>
    </row>
    <row r="95" spans="1:12">
      <c r="A95" s="26">
        <v>93</v>
      </c>
      <c r="B95" s="4" t="s">
        <v>9333</v>
      </c>
      <c r="C95" s="4" t="s">
        <v>9334</v>
      </c>
      <c r="D95" s="29" t="s">
        <v>4748</v>
      </c>
      <c r="E95" s="9" t="s">
        <v>8859</v>
      </c>
      <c r="F95" s="263" t="s">
        <v>9149</v>
      </c>
      <c r="G95" s="9" t="s">
        <v>9150</v>
      </c>
      <c r="H95" s="391" t="s">
        <v>11</v>
      </c>
      <c r="I95" s="4">
        <v>1990</v>
      </c>
      <c r="J95" s="4">
        <v>100000</v>
      </c>
      <c r="K95" s="26">
        <v>5</v>
      </c>
      <c r="L95" s="6">
        <v>44925</v>
      </c>
    </row>
    <row r="96" spans="1:12">
      <c r="A96" s="26">
        <v>94</v>
      </c>
      <c r="B96" s="4" t="s">
        <v>9335</v>
      </c>
      <c r="C96" s="4" t="s">
        <v>9336</v>
      </c>
      <c r="D96" s="29" t="s">
        <v>4748</v>
      </c>
      <c r="E96" s="9" t="s">
        <v>8859</v>
      </c>
      <c r="F96" s="263" t="s">
        <v>9149</v>
      </c>
      <c r="G96" s="9" t="s">
        <v>9150</v>
      </c>
      <c r="H96" s="391" t="s">
        <v>11</v>
      </c>
      <c r="I96" s="4">
        <v>25500</v>
      </c>
      <c r="J96" s="4">
        <v>100000</v>
      </c>
      <c r="K96" s="26">
        <v>5</v>
      </c>
      <c r="L96" s="6">
        <v>44925</v>
      </c>
    </row>
    <row r="97" spans="1:12">
      <c r="A97" s="26">
        <v>95</v>
      </c>
      <c r="B97" s="4" t="s">
        <v>9337</v>
      </c>
      <c r="C97" s="4" t="s">
        <v>9338</v>
      </c>
      <c r="D97" s="29" t="s">
        <v>4748</v>
      </c>
      <c r="E97" s="9" t="s">
        <v>8859</v>
      </c>
      <c r="F97" s="263" t="s">
        <v>9149</v>
      </c>
      <c r="G97" s="9" t="s">
        <v>9150</v>
      </c>
      <c r="H97" s="391" t="s">
        <v>11</v>
      </c>
      <c r="I97" s="4">
        <v>299</v>
      </c>
      <c r="J97" s="4">
        <v>100000</v>
      </c>
      <c r="K97" s="26">
        <v>5</v>
      </c>
      <c r="L97" s="6">
        <v>44925</v>
      </c>
    </row>
    <row r="98" spans="1:12">
      <c r="A98" s="26">
        <v>96</v>
      </c>
      <c r="B98" s="4" t="s">
        <v>9339</v>
      </c>
      <c r="C98" s="4" t="s">
        <v>9340</v>
      </c>
      <c r="D98" s="29" t="s">
        <v>4748</v>
      </c>
      <c r="E98" s="9" t="s">
        <v>8859</v>
      </c>
      <c r="F98" s="263" t="s">
        <v>9149</v>
      </c>
      <c r="G98" s="9" t="s">
        <v>9150</v>
      </c>
      <c r="H98" s="391" t="s">
        <v>11</v>
      </c>
      <c r="I98" s="4">
        <v>4200</v>
      </c>
      <c r="J98" s="4">
        <v>100000</v>
      </c>
      <c r="K98" s="26">
        <v>5</v>
      </c>
      <c r="L98" s="6">
        <v>44925</v>
      </c>
    </row>
    <row r="99" spans="1:12">
      <c r="A99" s="26">
        <v>97</v>
      </c>
      <c r="B99" s="4" t="s">
        <v>9341</v>
      </c>
      <c r="C99" s="4" t="s">
        <v>9342</v>
      </c>
      <c r="D99" s="29" t="s">
        <v>4748</v>
      </c>
      <c r="E99" s="9" t="s">
        <v>8859</v>
      </c>
      <c r="F99" s="263" t="s">
        <v>9149</v>
      </c>
      <c r="G99" s="9" t="s">
        <v>9150</v>
      </c>
      <c r="H99" s="391" t="s">
        <v>11</v>
      </c>
      <c r="I99" s="4">
        <v>45000</v>
      </c>
      <c r="J99" s="4">
        <v>100000</v>
      </c>
      <c r="K99" s="26">
        <v>5</v>
      </c>
      <c r="L99" s="6">
        <v>44925</v>
      </c>
    </row>
    <row r="100" spans="1:12">
      <c r="A100" s="26">
        <v>98</v>
      </c>
      <c r="B100" s="4" t="s">
        <v>9343</v>
      </c>
      <c r="C100" s="4" t="s">
        <v>9344</v>
      </c>
      <c r="D100" s="29" t="s">
        <v>4748</v>
      </c>
      <c r="E100" s="9" t="s">
        <v>8859</v>
      </c>
      <c r="F100" s="263" t="s">
        <v>9149</v>
      </c>
      <c r="G100" s="9" t="s">
        <v>9150</v>
      </c>
      <c r="H100" s="391" t="s">
        <v>11</v>
      </c>
      <c r="I100" s="4">
        <v>56800</v>
      </c>
      <c r="J100" s="4">
        <v>100000</v>
      </c>
      <c r="K100" s="26">
        <v>5</v>
      </c>
      <c r="L100" s="6">
        <v>44925</v>
      </c>
    </row>
    <row r="101" spans="1:12">
      <c r="A101" s="26">
        <v>99</v>
      </c>
      <c r="B101" s="4" t="s">
        <v>9345</v>
      </c>
      <c r="C101" s="4" t="s">
        <v>9346</v>
      </c>
      <c r="D101" s="29" t="s">
        <v>4748</v>
      </c>
      <c r="E101" s="9" t="s">
        <v>8859</v>
      </c>
      <c r="F101" s="263" t="s">
        <v>9149</v>
      </c>
      <c r="G101" s="9" t="s">
        <v>9150</v>
      </c>
      <c r="H101" s="391" t="s">
        <v>11</v>
      </c>
      <c r="I101" s="4">
        <v>8500</v>
      </c>
      <c r="J101" s="4">
        <v>100000</v>
      </c>
      <c r="K101" s="26">
        <v>5</v>
      </c>
      <c r="L101" s="6">
        <v>44925</v>
      </c>
    </row>
    <row r="102" spans="1:12">
      <c r="A102" s="26">
        <v>100</v>
      </c>
      <c r="B102" s="4" t="s">
        <v>9347</v>
      </c>
      <c r="C102" s="4" t="s">
        <v>9348</v>
      </c>
      <c r="D102" s="29" t="s">
        <v>4748</v>
      </c>
      <c r="E102" s="9" t="s">
        <v>8859</v>
      </c>
      <c r="F102" s="263" t="s">
        <v>9149</v>
      </c>
      <c r="G102" s="9" t="s">
        <v>9150</v>
      </c>
      <c r="H102" s="391" t="s">
        <v>11</v>
      </c>
      <c r="I102" s="4">
        <v>550</v>
      </c>
      <c r="J102" s="4">
        <v>100000</v>
      </c>
      <c r="K102" s="26">
        <v>5</v>
      </c>
      <c r="L102" s="6">
        <v>44925</v>
      </c>
    </row>
    <row r="103" spans="1:12">
      <c r="A103" s="26">
        <v>101</v>
      </c>
      <c r="B103" s="4" t="s">
        <v>9349</v>
      </c>
      <c r="C103" s="4" t="s">
        <v>9350</v>
      </c>
      <c r="D103" s="29" t="s">
        <v>4748</v>
      </c>
      <c r="E103" s="9" t="s">
        <v>8859</v>
      </c>
      <c r="F103" s="263" t="s">
        <v>9149</v>
      </c>
      <c r="G103" s="9" t="s">
        <v>9150</v>
      </c>
      <c r="H103" s="391" t="s">
        <v>11</v>
      </c>
      <c r="I103" s="4">
        <v>3900</v>
      </c>
      <c r="J103" s="4">
        <v>100000</v>
      </c>
      <c r="K103" s="26">
        <v>5</v>
      </c>
      <c r="L103" s="6">
        <v>44925</v>
      </c>
    </row>
    <row r="104" spans="1:12">
      <c r="A104" s="26">
        <v>102</v>
      </c>
      <c r="B104" s="4" t="s">
        <v>9351</v>
      </c>
      <c r="C104" s="4" t="s">
        <v>9352</v>
      </c>
      <c r="D104" s="29" t="s">
        <v>4748</v>
      </c>
      <c r="E104" s="9" t="s">
        <v>8859</v>
      </c>
      <c r="F104" s="263" t="s">
        <v>9149</v>
      </c>
      <c r="G104" s="9" t="s">
        <v>9150</v>
      </c>
      <c r="H104" s="391" t="s">
        <v>11</v>
      </c>
      <c r="I104" s="4">
        <v>457900</v>
      </c>
      <c r="J104" s="4">
        <v>100000</v>
      </c>
      <c r="K104" s="26">
        <v>5</v>
      </c>
      <c r="L104" s="6">
        <v>44925</v>
      </c>
    </row>
    <row r="105" spans="1:12">
      <c r="A105" s="26">
        <v>103</v>
      </c>
      <c r="B105" s="4" t="s">
        <v>9353</v>
      </c>
      <c r="C105" s="4" t="s">
        <v>9354</v>
      </c>
      <c r="D105" s="29" t="s">
        <v>4748</v>
      </c>
      <c r="E105" s="9" t="s">
        <v>8859</v>
      </c>
      <c r="F105" s="263" t="s">
        <v>9149</v>
      </c>
      <c r="G105" s="9" t="s">
        <v>9150</v>
      </c>
      <c r="H105" s="391" t="s">
        <v>11</v>
      </c>
      <c r="I105" s="4">
        <v>450</v>
      </c>
      <c r="J105" s="4">
        <v>100000</v>
      </c>
      <c r="K105" s="26">
        <v>5</v>
      </c>
      <c r="L105" s="6">
        <v>44925</v>
      </c>
    </row>
    <row r="106" spans="1:12">
      <c r="A106" s="26">
        <v>104</v>
      </c>
      <c r="B106" s="4" t="s">
        <v>9355</v>
      </c>
      <c r="C106" s="4" t="s">
        <v>9356</v>
      </c>
      <c r="D106" s="29" t="s">
        <v>4748</v>
      </c>
      <c r="E106" s="9" t="s">
        <v>8859</v>
      </c>
      <c r="F106" s="263" t="s">
        <v>9149</v>
      </c>
      <c r="G106" s="9" t="s">
        <v>9150</v>
      </c>
      <c r="H106" s="391" t="s">
        <v>11</v>
      </c>
      <c r="I106" s="4">
        <v>450</v>
      </c>
      <c r="J106" s="4">
        <v>100000</v>
      </c>
      <c r="K106" s="26">
        <v>5</v>
      </c>
      <c r="L106" s="6">
        <v>44925</v>
      </c>
    </row>
    <row r="107" spans="1:12">
      <c r="A107" s="26">
        <v>105</v>
      </c>
      <c r="B107" s="4" t="s">
        <v>9357</v>
      </c>
      <c r="C107" s="4" t="s">
        <v>9358</v>
      </c>
      <c r="D107" s="29" t="s">
        <v>4748</v>
      </c>
      <c r="E107" s="9" t="s">
        <v>8859</v>
      </c>
      <c r="F107" s="263" t="s">
        <v>9149</v>
      </c>
      <c r="G107" s="9" t="s">
        <v>9150</v>
      </c>
      <c r="H107" s="391" t="s">
        <v>11</v>
      </c>
      <c r="I107" s="4">
        <v>550</v>
      </c>
      <c r="J107" s="4">
        <v>100000</v>
      </c>
      <c r="K107" s="26">
        <v>5</v>
      </c>
      <c r="L107" s="6">
        <v>44925</v>
      </c>
    </row>
    <row r="108" spans="1:12">
      <c r="A108" s="26">
        <v>106</v>
      </c>
      <c r="B108" s="4" t="s">
        <v>9359</v>
      </c>
      <c r="C108" s="4" t="s">
        <v>9360</v>
      </c>
      <c r="D108" s="29" t="s">
        <v>4748</v>
      </c>
      <c r="E108" s="9" t="s">
        <v>8859</v>
      </c>
      <c r="F108" s="263" t="s">
        <v>9149</v>
      </c>
      <c r="G108" s="9" t="s">
        <v>9150</v>
      </c>
      <c r="H108" s="391" t="s">
        <v>11</v>
      </c>
      <c r="I108" s="4">
        <v>550</v>
      </c>
      <c r="J108" s="4">
        <v>100000</v>
      </c>
      <c r="K108" s="26">
        <v>5</v>
      </c>
      <c r="L108" s="6">
        <v>44925</v>
      </c>
    </row>
    <row r="109" spans="1:12">
      <c r="A109" s="26">
        <v>107</v>
      </c>
      <c r="B109" s="4" t="s">
        <v>9361</v>
      </c>
      <c r="C109" s="4" t="s">
        <v>9362</v>
      </c>
      <c r="D109" s="29" t="s">
        <v>4748</v>
      </c>
      <c r="E109" s="9" t="s">
        <v>8859</v>
      </c>
      <c r="F109" s="263" t="s">
        <v>9149</v>
      </c>
      <c r="G109" s="9" t="s">
        <v>9150</v>
      </c>
      <c r="H109" s="391" t="s">
        <v>11</v>
      </c>
      <c r="I109" s="4">
        <v>650</v>
      </c>
      <c r="J109" s="4">
        <v>100000</v>
      </c>
      <c r="K109" s="26">
        <v>5</v>
      </c>
      <c r="L109" s="6">
        <v>44925</v>
      </c>
    </row>
    <row r="110" spans="1:12">
      <c r="A110" s="26">
        <v>108</v>
      </c>
      <c r="B110" s="4" t="s">
        <v>9363</v>
      </c>
      <c r="C110" s="4" t="s">
        <v>9364</v>
      </c>
      <c r="D110" s="29" t="s">
        <v>4748</v>
      </c>
      <c r="E110" s="9" t="s">
        <v>8859</v>
      </c>
      <c r="F110" s="263" t="s">
        <v>9149</v>
      </c>
      <c r="G110" s="9" t="s">
        <v>9150</v>
      </c>
      <c r="H110" s="391" t="s">
        <v>11</v>
      </c>
      <c r="I110" s="4">
        <v>650</v>
      </c>
      <c r="J110" s="4">
        <v>100000</v>
      </c>
      <c r="K110" s="26">
        <v>5</v>
      </c>
      <c r="L110" s="6">
        <v>44925</v>
      </c>
    </row>
    <row r="111" spans="1:12">
      <c r="A111" s="26">
        <v>109</v>
      </c>
      <c r="B111" s="4" t="s">
        <v>9365</v>
      </c>
      <c r="C111" s="4" t="s">
        <v>9366</v>
      </c>
      <c r="D111" s="29" t="s">
        <v>4748</v>
      </c>
      <c r="E111" s="9" t="s">
        <v>8859</v>
      </c>
      <c r="F111" s="263" t="s">
        <v>9149</v>
      </c>
      <c r="G111" s="9" t="s">
        <v>9150</v>
      </c>
      <c r="H111" s="391" t="s">
        <v>11</v>
      </c>
      <c r="I111" s="4">
        <v>490</v>
      </c>
      <c r="J111" s="4">
        <v>100000</v>
      </c>
      <c r="K111" s="26">
        <v>5</v>
      </c>
      <c r="L111" s="6">
        <v>44925</v>
      </c>
    </row>
    <row r="112" spans="1:12">
      <c r="A112" s="26">
        <v>110</v>
      </c>
      <c r="B112" s="4" t="s">
        <v>9367</v>
      </c>
      <c r="C112" s="4" t="s">
        <v>9368</v>
      </c>
      <c r="D112" s="29" t="s">
        <v>4748</v>
      </c>
      <c r="E112" s="9" t="s">
        <v>8859</v>
      </c>
      <c r="F112" s="263" t="s">
        <v>9149</v>
      </c>
      <c r="G112" s="9" t="s">
        <v>9150</v>
      </c>
      <c r="H112" s="391" t="s">
        <v>11</v>
      </c>
      <c r="I112" s="4">
        <v>490</v>
      </c>
      <c r="J112" s="4">
        <v>100000</v>
      </c>
      <c r="K112" s="26">
        <v>5</v>
      </c>
      <c r="L112" s="6">
        <v>44925</v>
      </c>
    </row>
    <row r="113" spans="1:12">
      <c r="A113" s="26">
        <v>111</v>
      </c>
      <c r="B113" s="4" t="s">
        <v>9369</v>
      </c>
      <c r="C113" s="4" t="s">
        <v>9370</v>
      </c>
      <c r="D113" s="29" t="s">
        <v>4748</v>
      </c>
      <c r="E113" s="9" t="s">
        <v>8859</v>
      </c>
      <c r="F113" s="263" t="s">
        <v>9149</v>
      </c>
      <c r="G113" s="9" t="s">
        <v>9150</v>
      </c>
      <c r="H113" s="391" t="s">
        <v>11</v>
      </c>
      <c r="I113" s="4">
        <v>21900</v>
      </c>
      <c r="J113" s="4">
        <v>100000</v>
      </c>
      <c r="K113" s="26">
        <v>5</v>
      </c>
      <c r="L113" s="6">
        <v>44925</v>
      </c>
    </row>
    <row r="114" spans="1:12">
      <c r="A114" s="26">
        <v>112</v>
      </c>
      <c r="B114" s="4" t="s">
        <v>9371</v>
      </c>
      <c r="C114" s="4" t="s">
        <v>9372</v>
      </c>
      <c r="D114" s="29" t="s">
        <v>4748</v>
      </c>
      <c r="E114" s="9" t="s">
        <v>8859</v>
      </c>
      <c r="F114" s="263" t="s">
        <v>9149</v>
      </c>
      <c r="G114" s="9" t="s">
        <v>9150</v>
      </c>
      <c r="H114" s="391" t="s">
        <v>11</v>
      </c>
      <c r="I114" s="4">
        <v>2200</v>
      </c>
      <c r="J114" s="4">
        <v>100000</v>
      </c>
      <c r="K114" s="26">
        <v>5</v>
      </c>
      <c r="L114" s="6">
        <v>44925</v>
      </c>
    </row>
    <row r="115" spans="1:12">
      <c r="A115" s="26">
        <v>113</v>
      </c>
      <c r="B115" s="4" t="s">
        <v>9373</v>
      </c>
      <c r="C115" s="4" t="s">
        <v>9374</v>
      </c>
      <c r="D115" s="29" t="s">
        <v>4748</v>
      </c>
      <c r="E115" s="9" t="s">
        <v>8859</v>
      </c>
      <c r="F115" s="263" t="s">
        <v>9149</v>
      </c>
      <c r="G115" s="9" t="s">
        <v>9150</v>
      </c>
      <c r="H115" s="391" t="s">
        <v>11</v>
      </c>
      <c r="I115" s="4">
        <v>29900</v>
      </c>
      <c r="J115" s="4">
        <v>100000</v>
      </c>
      <c r="K115" s="26">
        <v>5</v>
      </c>
      <c r="L115" s="6">
        <v>44925</v>
      </c>
    </row>
    <row r="116" spans="1:12">
      <c r="A116" s="26">
        <v>114</v>
      </c>
      <c r="B116" s="4" t="s">
        <v>9375</v>
      </c>
      <c r="C116" s="4" t="s">
        <v>9376</v>
      </c>
      <c r="D116" s="29" t="s">
        <v>4748</v>
      </c>
      <c r="E116" s="9" t="s">
        <v>8859</v>
      </c>
      <c r="F116" s="263" t="s">
        <v>9149</v>
      </c>
      <c r="G116" s="9" t="s">
        <v>9150</v>
      </c>
      <c r="H116" s="391" t="s">
        <v>11</v>
      </c>
      <c r="I116" s="4">
        <v>1590</v>
      </c>
      <c r="J116" s="4">
        <v>100000</v>
      </c>
      <c r="K116" s="26">
        <v>5</v>
      </c>
      <c r="L116" s="6">
        <v>44925</v>
      </c>
    </row>
    <row r="117" spans="1:12">
      <c r="A117" s="26">
        <v>115</v>
      </c>
      <c r="B117" s="4" t="s">
        <v>9377</v>
      </c>
      <c r="C117" s="4" t="s">
        <v>9378</v>
      </c>
      <c r="D117" s="29" t="s">
        <v>4748</v>
      </c>
      <c r="E117" s="9" t="s">
        <v>8859</v>
      </c>
      <c r="F117" s="263" t="s">
        <v>9149</v>
      </c>
      <c r="G117" s="9" t="s">
        <v>9150</v>
      </c>
      <c r="H117" s="391" t="s">
        <v>11</v>
      </c>
      <c r="I117" s="4">
        <v>210</v>
      </c>
      <c r="J117" s="4">
        <v>100000</v>
      </c>
      <c r="K117" s="26">
        <v>5</v>
      </c>
      <c r="L117" s="6">
        <v>44925</v>
      </c>
    </row>
    <row r="118" spans="1:12">
      <c r="A118" s="26">
        <v>116</v>
      </c>
      <c r="B118" s="4" t="s">
        <v>9379</v>
      </c>
      <c r="C118" s="4" t="s">
        <v>9380</v>
      </c>
      <c r="D118" s="29" t="s">
        <v>4748</v>
      </c>
      <c r="E118" s="9" t="s">
        <v>8859</v>
      </c>
      <c r="F118" s="263" t="s">
        <v>9149</v>
      </c>
      <c r="G118" s="9" t="s">
        <v>9150</v>
      </c>
      <c r="H118" s="391" t="s">
        <v>11</v>
      </c>
      <c r="I118" s="4">
        <v>18900</v>
      </c>
      <c r="J118" s="4">
        <v>100000</v>
      </c>
      <c r="K118" s="26">
        <v>5</v>
      </c>
      <c r="L118" s="6">
        <v>44925</v>
      </c>
    </row>
    <row r="119" spans="1:12" ht="15.5">
      <c r="A119" s="26">
        <v>117</v>
      </c>
      <c r="B119" s="4" t="s">
        <v>9381</v>
      </c>
      <c r="C119" s="388" t="s">
        <v>9382</v>
      </c>
      <c r="D119" s="29" t="s">
        <v>4748</v>
      </c>
      <c r="E119" s="9" t="s">
        <v>8859</v>
      </c>
      <c r="F119" s="263" t="s">
        <v>9149</v>
      </c>
      <c r="G119" s="9" t="s">
        <v>9150</v>
      </c>
      <c r="H119" s="391" t="s">
        <v>11</v>
      </c>
      <c r="I119" s="4">
        <v>31000</v>
      </c>
      <c r="J119" s="4">
        <v>100000</v>
      </c>
      <c r="K119" s="26">
        <v>5</v>
      </c>
      <c r="L119" s="6">
        <v>44925</v>
      </c>
    </row>
    <row r="120" spans="1:12">
      <c r="A120" s="26">
        <v>118</v>
      </c>
      <c r="B120" s="4" t="s">
        <v>9383</v>
      </c>
      <c r="C120" s="4" t="s">
        <v>9384</v>
      </c>
      <c r="D120" s="29" t="s">
        <v>4748</v>
      </c>
      <c r="E120" s="9" t="s">
        <v>8859</v>
      </c>
      <c r="F120" s="263" t="s">
        <v>9149</v>
      </c>
      <c r="G120" s="9" t="s">
        <v>9150</v>
      </c>
      <c r="H120" s="391" t="s">
        <v>11</v>
      </c>
      <c r="I120" s="4">
        <v>1690</v>
      </c>
      <c r="J120" s="4">
        <v>100000</v>
      </c>
      <c r="K120" s="26">
        <v>5</v>
      </c>
      <c r="L120" s="6">
        <v>44925</v>
      </c>
    </row>
    <row r="121" spans="1:12" ht="15.5">
      <c r="A121" s="26">
        <v>119</v>
      </c>
      <c r="B121" s="4" t="s">
        <v>9385</v>
      </c>
      <c r="C121" s="388" t="s">
        <v>9386</v>
      </c>
      <c r="D121" s="29" t="s">
        <v>4748</v>
      </c>
      <c r="E121" s="9" t="s">
        <v>8859</v>
      </c>
      <c r="F121" s="263" t="s">
        <v>9149</v>
      </c>
      <c r="G121" s="9" t="s">
        <v>9150</v>
      </c>
      <c r="H121" s="391" t="s">
        <v>11</v>
      </c>
      <c r="I121" s="4">
        <v>34900</v>
      </c>
      <c r="J121" s="4">
        <v>100000</v>
      </c>
      <c r="K121" s="26">
        <v>5</v>
      </c>
      <c r="L121" s="6">
        <v>44925</v>
      </c>
    </row>
    <row r="122" spans="1:12">
      <c r="A122" s="26">
        <v>120</v>
      </c>
      <c r="B122" s="4" t="s">
        <v>9387</v>
      </c>
      <c r="C122" s="4" t="s">
        <v>9388</v>
      </c>
      <c r="D122" s="29" t="s">
        <v>4748</v>
      </c>
      <c r="E122" s="9" t="s">
        <v>8859</v>
      </c>
      <c r="F122" s="263" t="s">
        <v>9149</v>
      </c>
      <c r="G122" s="9" t="s">
        <v>9150</v>
      </c>
      <c r="H122" s="391" t="s">
        <v>11</v>
      </c>
      <c r="I122" s="4">
        <v>1800</v>
      </c>
      <c r="J122" s="4">
        <v>100000</v>
      </c>
      <c r="K122" s="26">
        <v>5</v>
      </c>
      <c r="L122" s="6">
        <v>44925</v>
      </c>
    </row>
    <row r="123" spans="1:12">
      <c r="A123" s="26">
        <v>121</v>
      </c>
      <c r="B123" s="4" t="s">
        <v>9389</v>
      </c>
      <c r="C123" s="4" t="s">
        <v>9390</v>
      </c>
      <c r="D123" s="29" t="s">
        <v>4748</v>
      </c>
      <c r="E123" s="9" t="s">
        <v>8859</v>
      </c>
      <c r="F123" s="263" t="s">
        <v>9149</v>
      </c>
      <c r="G123" s="9" t="s">
        <v>9150</v>
      </c>
      <c r="H123" s="391" t="s">
        <v>11</v>
      </c>
      <c r="I123" s="4">
        <v>21900</v>
      </c>
      <c r="J123" s="4">
        <v>100000</v>
      </c>
      <c r="K123" s="26">
        <v>5</v>
      </c>
      <c r="L123" s="6">
        <v>44925</v>
      </c>
    </row>
    <row r="124" spans="1:12">
      <c r="A124" s="26">
        <v>122</v>
      </c>
      <c r="B124" s="4" t="s">
        <v>9391</v>
      </c>
      <c r="C124" s="4" t="s">
        <v>9392</v>
      </c>
      <c r="D124" s="29" t="s">
        <v>4748</v>
      </c>
      <c r="E124" s="9" t="s">
        <v>8859</v>
      </c>
      <c r="F124" s="263" t="s">
        <v>9149</v>
      </c>
      <c r="G124" s="9" t="s">
        <v>9150</v>
      </c>
      <c r="H124" s="391" t="s">
        <v>11</v>
      </c>
      <c r="I124" s="4">
        <v>15900</v>
      </c>
      <c r="J124" s="4">
        <v>100000</v>
      </c>
      <c r="K124" s="26">
        <v>5</v>
      </c>
      <c r="L124" s="6">
        <v>44925</v>
      </c>
    </row>
    <row r="125" spans="1:12" ht="15.5">
      <c r="A125" s="26">
        <v>123</v>
      </c>
      <c r="B125" s="4" t="s">
        <v>9393</v>
      </c>
      <c r="C125" s="388" t="s">
        <v>9394</v>
      </c>
      <c r="D125" s="29" t="s">
        <v>4748</v>
      </c>
      <c r="E125" s="9" t="s">
        <v>8859</v>
      </c>
      <c r="F125" s="263" t="s">
        <v>9149</v>
      </c>
      <c r="G125" s="9" t="s">
        <v>9150</v>
      </c>
      <c r="H125" s="391" t="s">
        <v>11</v>
      </c>
      <c r="I125" s="4">
        <v>330</v>
      </c>
      <c r="J125" s="4">
        <v>100000</v>
      </c>
      <c r="K125" s="26">
        <v>5</v>
      </c>
      <c r="L125" s="6">
        <v>44925</v>
      </c>
    </row>
    <row r="126" spans="1:12">
      <c r="A126" s="26">
        <v>124</v>
      </c>
      <c r="B126" s="4" t="s">
        <v>9395</v>
      </c>
      <c r="C126" s="4" t="s">
        <v>9396</v>
      </c>
      <c r="D126" s="29" t="s">
        <v>4748</v>
      </c>
      <c r="E126" s="9" t="s">
        <v>8859</v>
      </c>
      <c r="F126" s="263" t="s">
        <v>9149</v>
      </c>
      <c r="G126" s="9" t="s">
        <v>9150</v>
      </c>
      <c r="H126" s="391" t="s">
        <v>11</v>
      </c>
      <c r="I126" s="4">
        <v>250</v>
      </c>
      <c r="J126" s="4">
        <v>100000</v>
      </c>
      <c r="K126" s="26">
        <v>5</v>
      </c>
      <c r="L126" s="6">
        <v>44925</v>
      </c>
    </row>
    <row r="127" spans="1:12" ht="15.5">
      <c r="A127" s="26">
        <v>125</v>
      </c>
      <c r="B127" s="4" t="s">
        <v>9397</v>
      </c>
      <c r="C127" s="388" t="s">
        <v>9398</v>
      </c>
      <c r="D127" s="29" t="s">
        <v>4748</v>
      </c>
      <c r="E127" s="9" t="s">
        <v>8859</v>
      </c>
      <c r="F127" s="263" t="s">
        <v>9149</v>
      </c>
      <c r="G127" s="9" t="s">
        <v>9150</v>
      </c>
      <c r="H127" s="391" t="s">
        <v>11</v>
      </c>
      <c r="I127" s="4">
        <v>2390</v>
      </c>
      <c r="J127" s="4">
        <v>100000</v>
      </c>
      <c r="K127" s="26">
        <v>5</v>
      </c>
      <c r="L127" s="6">
        <v>44925</v>
      </c>
    </row>
    <row r="128" spans="1:12">
      <c r="A128" s="26">
        <v>126</v>
      </c>
      <c r="B128" s="4" t="s">
        <v>9399</v>
      </c>
      <c r="C128" s="4" t="s">
        <v>9400</v>
      </c>
      <c r="D128" s="29" t="s">
        <v>4748</v>
      </c>
      <c r="E128" s="9" t="s">
        <v>8859</v>
      </c>
      <c r="F128" s="263" t="s">
        <v>9149</v>
      </c>
      <c r="G128" s="9" t="s">
        <v>9150</v>
      </c>
      <c r="H128" s="391" t="s">
        <v>11</v>
      </c>
      <c r="I128" s="4">
        <v>2500</v>
      </c>
      <c r="J128" s="4">
        <v>100000</v>
      </c>
      <c r="K128" s="26">
        <v>5</v>
      </c>
      <c r="L128" s="6">
        <v>44925</v>
      </c>
    </row>
    <row r="129" spans="1:12">
      <c r="A129" s="26">
        <v>127</v>
      </c>
      <c r="B129" s="4" t="s">
        <v>9401</v>
      </c>
      <c r="C129" s="4" t="s">
        <v>9402</v>
      </c>
      <c r="D129" s="29" t="s">
        <v>4748</v>
      </c>
      <c r="E129" s="9" t="s">
        <v>8859</v>
      </c>
      <c r="F129" s="263" t="s">
        <v>9149</v>
      </c>
      <c r="G129" s="9" t="s">
        <v>9150</v>
      </c>
      <c r="H129" s="391" t="s">
        <v>11</v>
      </c>
      <c r="I129" s="4">
        <v>44900</v>
      </c>
      <c r="J129" s="4">
        <v>100000</v>
      </c>
      <c r="K129" s="26">
        <v>5</v>
      </c>
      <c r="L129" s="6">
        <v>44925</v>
      </c>
    </row>
    <row r="130" spans="1:12">
      <c r="A130" s="26">
        <v>128</v>
      </c>
      <c r="B130" s="4" t="s">
        <v>9403</v>
      </c>
      <c r="C130" s="4" t="s">
        <v>9404</v>
      </c>
      <c r="D130" s="29" t="s">
        <v>4748</v>
      </c>
      <c r="E130" s="9" t="s">
        <v>8859</v>
      </c>
      <c r="F130" s="263" t="s">
        <v>9149</v>
      </c>
      <c r="G130" s="9" t="s">
        <v>9150</v>
      </c>
      <c r="H130" s="391" t="s">
        <v>11</v>
      </c>
      <c r="I130" s="4">
        <v>2590</v>
      </c>
      <c r="J130" s="4">
        <v>100000</v>
      </c>
      <c r="K130" s="26">
        <v>5</v>
      </c>
      <c r="L130" s="6">
        <v>44925</v>
      </c>
    </row>
    <row r="131" spans="1:12">
      <c r="A131" s="26">
        <v>129</v>
      </c>
      <c r="B131" s="4" t="s">
        <v>9405</v>
      </c>
      <c r="C131" s="4" t="s">
        <v>9406</v>
      </c>
      <c r="D131" s="29" t="s">
        <v>4748</v>
      </c>
      <c r="E131" s="9" t="s">
        <v>8859</v>
      </c>
      <c r="F131" s="263" t="s">
        <v>9149</v>
      </c>
      <c r="G131" s="9" t="s">
        <v>9150</v>
      </c>
      <c r="H131" s="391" t="s">
        <v>11</v>
      </c>
      <c r="I131" s="4">
        <v>24900</v>
      </c>
      <c r="J131" s="4">
        <v>100000</v>
      </c>
      <c r="K131" s="26">
        <v>5</v>
      </c>
      <c r="L131" s="6">
        <v>44925</v>
      </c>
    </row>
    <row r="132" spans="1:12">
      <c r="A132" s="26">
        <v>130</v>
      </c>
      <c r="B132" s="4" t="s">
        <v>9407</v>
      </c>
      <c r="C132" s="4" t="s">
        <v>9408</v>
      </c>
      <c r="D132" s="29" t="s">
        <v>4748</v>
      </c>
      <c r="E132" s="9" t="s">
        <v>8859</v>
      </c>
      <c r="F132" s="263" t="s">
        <v>9149</v>
      </c>
      <c r="G132" s="9" t="s">
        <v>9150</v>
      </c>
      <c r="H132" s="391" t="s">
        <v>11</v>
      </c>
      <c r="I132" s="4">
        <v>1870</v>
      </c>
      <c r="J132" s="4">
        <v>100000</v>
      </c>
      <c r="K132" s="26">
        <v>5</v>
      </c>
      <c r="L132" s="6">
        <v>44925</v>
      </c>
    </row>
    <row r="133" spans="1:12">
      <c r="A133" s="26">
        <v>131</v>
      </c>
      <c r="B133" s="4" t="s">
        <v>9409</v>
      </c>
      <c r="C133" s="4" t="s">
        <v>9410</v>
      </c>
      <c r="D133" s="29" t="s">
        <v>4748</v>
      </c>
      <c r="E133" s="9" t="s">
        <v>8859</v>
      </c>
      <c r="F133" s="263" t="s">
        <v>9149</v>
      </c>
      <c r="G133" s="9" t="s">
        <v>9150</v>
      </c>
      <c r="H133" s="391" t="s">
        <v>11</v>
      </c>
      <c r="I133" s="4">
        <v>36900</v>
      </c>
      <c r="J133" s="4">
        <v>100000</v>
      </c>
      <c r="K133" s="26">
        <v>5</v>
      </c>
      <c r="L133" s="6">
        <v>44925</v>
      </c>
    </row>
    <row r="134" spans="1:12">
      <c r="A134" s="26">
        <v>132</v>
      </c>
      <c r="B134" s="4" t="s">
        <v>9411</v>
      </c>
      <c r="C134" s="4" t="s">
        <v>9412</v>
      </c>
      <c r="D134" s="29" t="s">
        <v>4748</v>
      </c>
      <c r="E134" s="9" t="s">
        <v>8859</v>
      </c>
      <c r="F134" s="263" t="s">
        <v>9149</v>
      </c>
      <c r="G134" s="9" t="s">
        <v>9150</v>
      </c>
      <c r="H134" s="391" t="s">
        <v>11</v>
      </c>
      <c r="I134" s="4">
        <v>28000</v>
      </c>
      <c r="J134" s="4">
        <v>100000</v>
      </c>
      <c r="K134" s="26">
        <v>5</v>
      </c>
      <c r="L134" s="6">
        <v>44925</v>
      </c>
    </row>
    <row r="135" spans="1:12">
      <c r="A135" s="26">
        <v>133</v>
      </c>
      <c r="B135" s="4" t="s">
        <v>9413</v>
      </c>
      <c r="C135" s="4" t="s">
        <v>9414</v>
      </c>
      <c r="D135" s="29" t="s">
        <v>4748</v>
      </c>
      <c r="E135" s="9" t="s">
        <v>8859</v>
      </c>
      <c r="F135" s="263" t="s">
        <v>9149</v>
      </c>
      <c r="G135" s="9" t="s">
        <v>9150</v>
      </c>
      <c r="H135" s="391" t="s">
        <v>11</v>
      </c>
      <c r="I135" s="4">
        <v>28000</v>
      </c>
      <c r="J135" s="4">
        <v>100000</v>
      </c>
      <c r="K135" s="26">
        <v>5</v>
      </c>
      <c r="L135" s="6">
        <v>44925</v>
      </c>
    </row>
    <row r="136" spans="1:12">
      <c r="A136" s="26">
        <v>134</v>
      </c>
      <c r="B136" s="4" t="s">
        <v>9415</v>
      </c>
      <c r="C136" s="4" t="s">
        <v>9416</v>
      </c>
      <c r="D136" s="29" t="s">
        <v>4748</v>
      </c>
      <c r="E136" s="9" t="s">
        <v>8859</v>
      </c>
      <c r="F136" s="263" t="s">
        <v>9149</v>
      </c>
      <c r="G136" s="9" t="s">
        <v>9150</v>
      </c>
      <c r="H136" s="391" t="s">
        <v>11</v>
      </c>
      <c r="I136" s="4">
        <v>9990</v>
      </c>
      <c r="J136" s="4">
        <v>100000</v>
      </c>
      <c r="K136" s="26">
        <v>5</v>
      </c>
      <c r="L136" s="6">
        <v>44925</v>
      </c>
    </row>
    <row r="137" spans="1:12">
      <c r="A137" s="26">
        <v>135</v>
      </c>
      <c r="B137" s="4" t="s">
        <v>9417</v>
      </c>
      <c r="C137" s="4" t="s">
        <v>9418</v>
      </c>
      <c r="D137" s="29" t="s">
        <v>4748</v>
      </c>
      <c r="E137" s="9" t="s">
        <v>8859</v>
      </c>
      <c r="F137" s="263" t="s">
        <v>9149</v>
      </c>
      <c r="G137" s="9" t="s">
        <v>9150</v>
      </c>
      <c r="H137" s="391" t="s">
        <v>11</v>
      </c>
      <c r="I137" s="4">
        <v>12000</v>
      </c>
      <c r="J137" s="4">
        <v>100000</v>
      </c>
      <c r="K137" s="26">
        <v>5</v>
      </c>
      <c r="L137" s="6">
        <v>44925</v>
      </c>
    </row>
    <row r="138" spans="1:12">
      <c r="A138" s="26">
        <v>136</v>
      </c>
      <c r="B138" s="4" t="s">
        <v>9419</v>
      </c>
      <c r="C138" s="4" t="s">
        <v>9420</v>
      </c>
      <c r="D138" s="29" t="s">
        <v>4748</v>
      </c>
      <c r="E138" s="9" t="s">
        <v>8859</v>
      </c>
      <c r="F138" s="263" t="s">
        <v>9149</v>
      </c>
      <c r="G138" s="9" t="s">
        <v>9150</v>
      </c>
      <c r="H138" s="391" t="s">
        <v>11</v>
      </c>
      <c r="I138" s="4">
        <v>59000</v>
      </c>
      <c r="J138" s="4">
        <v>100000</v>
      </c>
      <c r="K138" s="26">
        <v>5</v>
      </c>
      <c r="L138" s="6">
        <v>44925</v>
      </c>
    </row>
    <row r="139" spans="1:12">
      <c r="A139" s="26">
        <v>137</v>
      </c>
      <c r="B139" s="4" t="s">
        <v>9421</v>
      </c>
      <c r="C139" s="4" t="s">
        <v>9422</v>
      </c>
      <c r="D139" s="29" t="s">
        <v>4748</v>
      </c>
      <c r="E139" s="9" t="s">
        <v>8859</v>
      </c>
      <c r="F139" s="263" t="s">
        <v>9149</v>
      </c>
      <c r="G139" s="9" t="s">
        <v>9150</v>
      </c>
      <c r="H139" s="391" t="s">
        <v>11</v>
      </c>
      <c r="I139" s="4">
        <v>1250</v>
      </c>
      <c r="J139" s="4">
        <v>100000</v>
      </c>
      <c r="K139" s="26">
        <v>5</v>
      </c>
      <c r="L139" s="6">
        <v>44925</v>
      </c>
    </row>
    <row r="140" spans="1:12">
      <c r="A140" s="26">
        <v>138</v>
      </c>
      <c r="B140" s="4" t="s">
        <v>9423</v>
      </c>
      <c r="C140" s="4" t="s">
        <v>9424</v>
      </c>
      <c r="D140" s="29" t="s">
        <v>4748</v>
      </c>
      <c r="E140" s="9" t="s">
        <v>8859</v>
      </c>
      <c r="F140" s="263" t="s">
        <v>9149</v>
      </c>
      <c r="G140" s="9" t="s">
        <v>9150</v>
      </c>
      <c r="H140" s="391" t="s">
        <v>11</v>
      </c>
      <c r="I140" s="4">
        <v>49900</v>
      </c>
      <c r="J140" s="4">
        <v>100000</v>
      </c>
      <c r="K140" s="26">
        <v>5</v>
      </c>
      <c r="L140" s="6">
        <v>44925</v>
      </c>
    </row>
    <row r="141" spans="1:12" ht="15" thickBot="1">
      <c r="A141" s="26">
        <v>139</v>
      </c>
      <c r="B141" s="389" t="s">
        <v>9425</v>
      </c>
      <c r="C141" s="4" t="s">
        <v>9426</v>
      </c>
      <c r="D141" s="29" t="s">
        <v>4748</v>
      </c>
      <c r="E141" s="9" t="s">
        <v>8859</v>
      </c>
      <c r="F141" s="263" t="s">
        <v>9149</v>
      </c>
      <c r="G141" s="9" t="s">
        <v>9150</v>
      </c>
      <c r="H141" s="391" t="s">
        <v>11</v>
      </c>
      <c r="I141" s="4">
        <v>550</v>
      </c>
      <c r="J141" s="4">
        <v>100000</v>
      </c>
      <c r="K141" s="26">
        <v>5</v>
      </c>
      <c r="L141" s="6">
        <v>44925</v>
      </c>
    </row>
    <row r="142" spans="1:12">
      <c r="A142" s="26">
        <v>140</v>
      </c>
      <c r="B142" s="4" t="s">
        <v>9427</v>
      </c>
      <c r="C142" s="4" t="s">
        <v>9428</v>
      </c>
      <c r="D142" s="29" t="s">
        <v>4748</v>
      </c>
      <c r="E142" s="9" t="s">
        <v>8859</v>
      </c>
      <c r="F142" s="263" t="s">
        <v>9149</v>
      </c>
      <c r="G142" s="4" t="s">
        <v>9150</v>
      </c>
      <c r="H142" s="391" t="s">
        <v>11</v>
      </c>
      <c r="I142" s="4">
        <v>1290</v>
      </c>
      <c r="J142" s="4">
        <v>100000</v>
      </c>
      <c r="K142" s="26">
        <v>5</v>
      </c>
      <c r="L142" s="6">
        <v>44925</v>
      </c>
    </row>
    <row r="143" spans="1:12">
      <c r="A143" s="26">
        <v>141</v>
      </c>
      <c r="B143" s="4" t="s">
        <v>9429</v>
      </c>
      <c r="C143" s="4" t="s">
        <v>9430</v>
      </c>
      <c r="D143" s="29" t="s">
        <v>4748</v>
      </c>
      <c r="E143" s="9" t="s">
        <v>8859</v>
      </c>
      <c r="F143" s="263" t="s">
        <v>9149</v>
      </c>
      <c r="G143" s="4" t="s">
        <v>9150</v>
      </c>
      <c r="H143" s="391" t="s">
        <v>11</v>
      </c>
      <c r="I143" s="4">
        <v>8200</v>
      </c>
      <c r="J143" s="4">
        <v>100000</v>
      </c>
      <c r="K143" s="26">
        <v>5</v>
      </c>
      <c r="L143" s="6">
        <v>44925</v>
      </c>
    </row>
    <row r="144" spans="1:12">
      <c r="A144" s="26">
        <v>142</v>
      </c>
      <c r="B144" s="4" t="s">
        <v>9431</v>
      </c>
      <c r="C144" s="4" t="s">
        <v>9432</v>
      </c>
      <c r="D144" s="29" t="s">
        <v>4748</v>
      </c>
      <c r="E144" s="9" t="s">
        <v>8859</v>
      </c>
      <c r="F144" s="263" t="s">
        <v>9149</v>
      </c>
      <c r="G144" s="4" t="s">
        <v>9150</v>
      </c>
      <c r="H144" s="391" t="s">
        <v>11</v>
      </c>
      <c r="I144" s="4">
        <v>23900</v>
      </c>
      <c r="J144" s="4">
        <v>100000</v>
      </c>
      <c r="K144" s="26">
        <v>5</v>
      </c>
      <c r="L144" s="6">
        <v>44925</v>
      </c>
    </row>
    <row r="145" spans="1:12">
      <c r="A145" s="26">
        <v>143</v>
      </c>
      <c r="B145" s="4" t="s">
        <v>9433</v>
      </c>
      <c r="C145" s="4" t="s">
        <v>9434</v>
      </c>
      <c r="D145" s="29" t="s">
        <v>4748</v>
      </c>
      <c r="E145" s="9" t="s">
        <v>8859</v>
      </c>
      <c r="F145" s="263" t="s">
        <v>9149</v>
      </c>
      <c r="G145" s="4" t="s">
        <v>9150</v>
      </c>
      <c r="H145" s="391" t="s">
        <v>11</v>
      </c>
      <c r="I145" s="4">
        <v>24500</v>
      </c>
      <c r="J145" s="4">
        <v>100000</v>
      </c>
      <c r="K145" s="26">
        <v>5</v>
      </c>
      <c r="L145" s="6">
        <v>44925</v>
      </c>
    </row>
    <row r="146" spans="1:12">
      <c r="A146" s="26">
        <v>144</v>
      </c>
      <c r="B146" s="4" t="s">
        <v>9435</v>
      </c>
      <c r="C146" s="4" t="s">
        <v>9436</v>
      </c>
      <c r="D146" s="29" t="s">
        <v>4748</v>
      </c>
      <c r="E146" s="9" t="s">
        <v>8859</v>
      </c>
      <c r="F146" s="263" t="s">
        <v>9149</v>
      </c>
      <c r="G146" s="4" t="s">
        <v>9150</v>
      </c>
      <c r="H146" s="391" t="s">
        <v>11</v>
      </c>
      <c r="I146" s="4">
        <v>2090</v>
      </c>
      <c r="J146" s="4">
        <v>100000</v>
      </c>
      <c r="K146" s="26">
        <v>5</v>
      </c>
      <c r="L146" s="6">
        <v>44925</v>
      </c>
    </row>
    <row r="147" spans="1:12">
      <c r="A147" s="26">
        <v>145</v>
      </c>
      <c r="B147" s="4" t="s">
        <v>9437</v>
      </c>
      <c r="C147" s="4" t="s">
        <v>9438</v>
      </c>
      <c r="D147" s="29" t="s">
        <v>4748</v>
      </c>
      <c r="E147" s="9" t="s">
        <v>8859</v>
      </c>
      <c r="F147" s="263" t="s">
        <v>9149</v>
      </c>
      <c r="G147" s="4" t="s">
        <v>9150</v>
      </c>
      <c r="H147" s="391" t="s">
        <v>11</v>
      </c>
      <c r="I147" s="4">
        <v>2300</v>
      </c>
      <c r="J147" s="4">
        <v>100000</v>
      </c>
      <c r="K147" s="26">
        <v>5</v>
      </c>
      <c r="L147" s="6">
        <v>44925</v>
      </c>
    </row>
    <row r="148" spans="1:12">
      <c r="A148" s="26">
        <v>146</v>
      </c>
      <c r="B148" s="4" t="s">
        <v>9439</v>
      </c>
      <c r="C148" s="4" t="s">
        <v>9440</v>
      </c>
      <c r="D148" s="29" t="s">
        <v>4748</v>
      </c>
      <c r="E148" s="9" t="s">
        <v>8859</v>
      </c>
      <c r="F148" s="263" t="s">
        <v>9149</v>
      </c>
      <c r="G148" s="4" t="s">
        <v>9150</v>
      </c>
      <c r="H148" s="391" t="s">
        <v>11</v>
      </c>
      <c r="I148" s="4">
        <v>3500</v>
      </c>
      <c r="J148" s="4">
        <v>100000</v>
      </c>
      <c r="K148" s="26">
        <v>5</v>
      </c>
      <c r="L148" s="6">
        <v>44925</v>
      </c>
    </row>
    <row r="149" spans="1:12">
      <c r="A149" s="26">
        <v>147</v>
      </c>
      <c r="B149" s="4" t="s">
        <v>9441</v>
      </c>
      <c r="C149" s="4" t="s">
        <v>9442</v>
      </c>
      <c r="D149" s="29" t="s">
        <v>4748</v>
      </c>
      <c r="E149" s="9" t="s">
        <v>8859</v>
      </c>
      <c r="F149" s="263" t="s">
        <v>9149</v>
      </c>
      <c r="G149" s="4" t="s">
        <v>9150</v>
      </c>
      <c r="H149" s="391" t="s">
        <v>11</v>
      </c>
      <c r="I149" s="4">
        <v>10500</v>
      </c>
      <c r="J149" s="4">
        <v>100000</v>
      </c>
      <c r="K149" s="26">
        <v>5</v>
      </c>
      <c r="L149" s="6">
        <v>44925</v>
      </c>
    </row>
    <row r="150" spans="1:12">
      <c r="A150" s="26">
        <v>148</v>
      </c>
      <c r="B150" s="4" t="s">
        <v>9443</v>
      </c>
      <c r="C150" s="4" t="s">
        <v>9444</v>
      </c>
      <c r="D150" s="29" t="s">
        <v>4748</v>
      </c>
      <c r="E150" s="9" t="s">
        <v>8859</v>
      </c>
      <c r="F150" s="263" t="s">
        <v>9149</v>
      </c>
      <c r="G150" s="4" t="s">
        <v>9150</v>
      </c>
      <c r="H150" s="391" t="s">
        <v>11</v>
      </c>
      <c r="I150" s="4">
        <v>8900</v>
      </c>
      <c r="J150" s="4">
        <v>100000</v>
      </c>
      <c r="K150" s="26">
        <v>5</v>
      </c>
      <c r="L150" s="6">
        <v>44925</v>
      </c>
    </row>
    <row r="151" spans="1:12">
      <c r="A151" s="26">
        <v>149</v>
      </c>
      <c r="B151" s="4" t="s">
        <v>9445</v>
      </c>
      <c r="C151" s="4" t="s">
        <v>9446</v>
      </c>
      <c r="D151" s="29" t="s">
        <v>4748</v>
      </c>
      <c r="E151" s="9" t="s">
        <v>8859</v>
      </c>
      <c r="F151" s="263" t="s">
        <v>9149</v>
      </c>
      <c r="G151" s="4" t="s">
        <v>9150</v>
      </c>
      <c r="H151" s="391" t="s">
        <v>11</v>
      </c>
      <c r="I151" s="4">
        <v>15900</v>
      </c>
      <c r="J151" s="4">
        <v>100000</v>
      </c>
      <c r="K151" s="26">
        <v>5</v>
      </c>
      <c r="L151" s="6">
        <v>44925</v>
      </c>
    </row>
    <row r="152" spans="1:12">
      <c r="A152" s="26">
        <v>150</v>
      </c>
      <c r="B152" s="4" t="s">
        <v>9447</v>
      </c>
      <c r="C152" s="4" t="s">
        <v>9448</v>
      </c>
      <c r="D152" s="29" t="s">
        <v>4748</v>
      </c>
      <c r="E152" s="9" t="s">
        <v>8859</v>
      </c>
      <c r="F152" s="263" t="s">
        <v>9149</v>
      </c>
      <c r="G152" s="4" t="s">
        <v>9150</v>
      </c>
      <c r="H152" s="391" t="s">
        <v>11</v>
      </c>
      <c r="I152" s="4">
        <v>46800</v>
      </c>
      <c r="J152" s="4">
        <v>100000</v>
      </c>
      <c r="K152" s="26">
        <v>5</v>
      </c>
      <c r="L152" s="6">
        <v>44925</v>
      </c>
    </row>
    <row r="153" spans="1:12">
      <c r="A153" s="26">
        <v>151</v>
      </c>
      <c r="B153" s="4" t="s">
        <v>9449</v>
      </c>
      <c r="C153" s="4" t="s">
        <v>9450</v>
      </c>
      <c r="D153" s="29" t="s">
        <v>4748</v>
      </c>
      <c r="E153" s="9" t="s">
        <v>8859</v>
      </c>
      <c r="F153" s="263" t="s">
        <v>9149</v>
      </c>
      <c r="G153" s="4" t="s">
        <v>9150</v>
      </c>
      <c r="H153" s="391" t="s">
        <v>11</v>
      </c>
      <c r="I153" s="4">
        <v>67800</v>
      </c>
      <c r="J153" s="4">
        <v>100000</v>
      </c>
      <c r="K153" s="26">
        <v>5</v>
      </c>
      <c r="L153" s="6">
        <v>44925</v>
      </c>
    </row>
    <row r="154" spans="1:12">
      <c r="A154" s="26">
        <v>152</v>
      </c>
      <c r="B154" s="4" t="s">
        <v>9451</v>
      </c>
      <c r="C154" s="4" t="s">
        <v>9452</v>
      </c>
      <c r="D154" s="29" t="s">
        <v>4748</v>
      </c>
      <c r="E154" s="9" t="s">
        <v>8859</v>
      </c>
      <c r="F154" s="263" t="s">
        <v>9149</v>
      </c>
      <c r="G154" s="4" t="s">
        <v>9150</v>
      </c>
      <c r="H154" s="391" t="s">
        <v>11</v>
      </c>
      <c r="I154" s="4">
        <v>9990</v>
      </c>
      <c r="J154" s="4">
        <v>100000</v>
      </c>
      <c r="K154" s="26">
        <v>5</v>
      </c>
      <c r="L154" s="6">
        <v>44925</v>
      </c>
    </row>
    <row r="155" spans="1:12">
      <c r="A155" s="26">
        <v>153</v>
      </c>
      <c r="B155" s="4" t="s">
        <v>9453</v>
      </c>
      <c r="C155" s="4" t="s">
        <v>9454</v>
      </c>
      <c r="D155" s="29" t="s">
        <v>4748</v>
      </c>
      <c r="E155" s="9" t="s">
        <v>8859</v>
      </c>
      <c r="F155" s="263" t="s">
        <v>9149</v>
      </c>
      <c r="G155" s="4" t="s">
        <v>9150</v>
      </c>
      <c r="H155" s="391" t="s">
        <v>11</v>
      </c>
      <c r="I155" s="4">
        <v>1290</v>
      </c>
      <c r="J155" s="4">
        <v>100000</v>
      </c>
      <c r="K155" s="26">
        <v>5</v>
      </c>
      <c r="L155" s="6">
        <v>44925</v>
      </c>
    </row>
    <row r="156" spans="1:12">
      <c r="A156" s="26">
        <v>154</v>
      </c>
      <c r="B156" s="4" t="s">
        <v>9455</v>
      </c>
      <c r="C156" s="4" t="s">
        <v>9456</v>
      </c>
      <c r="D156" s="29" t="s">
        <v>4748</v>
      </c>
      <c r="E156" s="9" t="s">
        <v>8859</v>
      </c>
      <c r="F156" s="263" t="s">
        <v>9149</v>
      </c>
      <c r="G156" s="4" t="s">
        <v>9150</v>
      </c>
      <c r="H156" s="391" t="s">
        <v>11</v>
      </c>
      <c r="I156" s="4">
        <v>9900</v>
      </c>
      <c r="J156" s="4">
        <v>100000</v>
      </c>
      <c r="K156" s="26">
        <v>5</v>
      </c>
      <c r="L156" s="6">
        <v>44925</v>
      </c>
    </row>
    <row r="157" spans="1:12">
      <c r="A157" s="26">
        <v>155</v>
      </c>
      <c r="B157" s="4" t="s">
        <v>9457</v>
      </c>
      <c r="C157" s="4" t="s">
        <v>9458</v>
      </c>
      <c r="D157" s="29" t="s">
        <v>4748</v>
      </c>
      <c r="E157" s="9" t="s">
        <v>8859</v>
      </c>
      <c r="F157" s="263" t="s">
        <v>9149</v>
      </c>
      <c r="G157" s="4" t="s">
        <v>9150</v>
      </c>
      <c r="H157" s="391" t="s">
        <v>11</v>
      </c>
      <c r="I157" s="4">
        <v>142000</v>
      </c>
      <c r="J157" s="4">
        <v>100000</v>
      </c>
      <c r="K157" s="26">
        <v>5</v>
      </c>
      <c r="L157" s="6">
        <v>44925</v>
      </c>
    </row>
    <row r="158" spans="1:12">
      <c r="A158" s="26">
        <v>156</v>
      </c>
      <c r="B158" s="4" t="s">
        <v>9459</v>
      </c>
      <c r="C158" s="4" t="s">
        <v>9460</v>
      </c>
      <c r="D158" s="29" t="s">
        <v>4748</v>
      </c>
      <c r="E158" s="9" t="s">
        <v>8859</v>
      </c>
      <c r="F158" s="263" t="s">
        <v>9149</v>
      </c>
      <c r="G158" s="4" t="s">
        <v>9150</v>
      </c>
      <c r="H158" s="391" t="s">
        <v>11</v>
      </c>
      <c r="I158" s="4">
        <v>7900</v>
      </c>
      <c r="J158" s="4">
        <v>100000</v>
      </c>
      <c r="K158" s="26">
        <v>5</v>
      </c>
      <c r="L158" s="6">
        <v>44925</v>
      </c>
    </row>
    <row r="159" spans="1:12">
      <c r="A159" s="26">
        <v>157</v>
      </c>
      <c r="B159" s="4" t="s">
        <v>9461</v>
      </c>
      <c r="C159" s="4" t="s">
        <v>9462</v>
      </c>
      <c r="D159" s="29" t="s">
        <v>4748</v>
      </c>
      <c r="E159" s="9" t="s">
        <v>8859</v>
      </c>
      <c r="F159" s="263" t="s">
        <v>9149</v>
      </c>
      <c r="G159" s="4" t="s">
        <v>9150</v>
      </c>
      <c r="H159" s="391" t="s">
        <v>11</v>
      </c>
      <c r="I159" s="4">
        <v>7900</v>
      </c>
      <c r="J159" s="4">
        <v>100000</v>
      </c>
      <c r="K159" s="26">
        <v>5</v>
      </c>
      <c r="L159" s="6">
        <v>44925</v>
      </c>
    </row>
    <row r="160" spans="1:12">
      <c r="A160" s="26">
        <v>158</v>
      </c>
      <c r="B160" s="4" t="s">
        <v>9463</v>
      </c>
      <c r="C160" s="4" t="s">
        <v>9464</v>
      </c>
      <c r="D160" s="29" t="s">
        <v>4748</v>
      </c>
      <c r="E160" s="9" t="s">
        <v>8859</v>
      </c>
      <c r="F160" s="263" t="s">
        <v>9149</v>
      </c>
      <c r="G160" s="4" t="s">
        <v>9150</v>
      </c>
      <c r="H160" s="391" t="s">
        <v>11</v>
      </c>
      <c r="I160" s="4">
        <v>7900</v>
      </c>
      <c r="J160" s="4">
        <v>100000</v>
      </c>
      <c r="K160" s="26">
        <v>5</v>
      </c>
      <c r="L160" s="6">
        <v>44925</v>
      </c>
    </row>
    <row r="161" spans="1:12">
      <c r="A161" s="4"/>
      <c r="B161" s="4"/>
      <c r="C161" s="4"/>
      <c r="D161" s="263"/>
      <c r="E161" s="4"/>
      <c r="F161" s="263"/>
      <c r="G161" s="4"/>
      <c r="H161" s="83"/>
      <c r="I161" s="166"/>
      <c r="J161" s="284"/>
      <c r="K161" s="26"/>
      <c r="L161" s="26"/>
    </row>
    <row r="162" spans="1:12">
      <c r="A162" s="4"/>
      <c r="B162" s="4"/>
      <c r="C162" s="4"/>
      <c r="D162" s="263"/>
      <c r="E162" s="4"/>
      <c r="F162" s="263"/>
      <c r="G162" s="4"/>
      <c r="H162" s="83"/>
      <c r="I162" s="166"/>
      <c r="J162" s="284"/>
      <c r="K162" s="26"/>
      <c r="L162" s="26"/>
    </row>
    <row r="163" spans="1:12">
      <c r="A163" s="4"/>
      <c r="B163" s="4"/>
      <c r="C163" s="4"/>
      <c r="D163" s="263"/>
      <c r="E163" s="4"/>
      <c r="F163" s="263"/>
      <c r="G163" s="4"/>
      <c r="H163" s="83"/>
      <c r="I163" s="166"/>
      <c r="J163" s="284"/>
      <c r="K163" s="26"/>
      <c r="L163" s="26"/>
    </row>
    <row r="164" spans="1:12">
      <c r="A164" s="4"/>
      <c r="B164" s="4"/>
      <c r="C164" s="4"/>
      <c r="D164" s="263"/>
      <c r="E164" s="4"/>
      <c r="F164" s="263"/>
      <c r="G164" s="4"/>
      <c r="H164" s="83"/>
      <c r="I164" s="166"/>
      <c r="J164" s="284"/>
      <c r="K164" s="26"/>
      <c r="L164" s="26"/>
    </row>
    <row r="165" spans="1:12">
      <c r="A165" s="4"/>
      <c r="B165" s="4"/>
      <c r="C165" s="4"/>
      <c r="D165" s="263"/>
      <c r="E165" s="4"/>
      <c r="F165" s="263"/>
      <c r="G165" s="4"/>
      <c r="H165" s="83"/>
      <c r="I165" s="166"/>
      <c r="J165" s="284"/>
      <c r="K165" s="26"/>
      <c r="L165" s="26"/>
    </row>
    <row r="166" spans="1:12">
      <c r="A166" s="4"/>
      <c r="B166" s="4"/>
      <c r="C166" s="4"/>
      <c r="D166" s="263"/>
      <c r="E166" s="4"/>
      <c r="F166" s="263"/>
      <c r="G166" s="4"/>
      <c r="H166" s="83"/>
      <c r="I166" s="166"/>
      <c r="J166" s="284"/>
      <c r="K166" s="26"/>
      <c r="L166" s="26"/>
    </row>
    <row r="167" spans="1:12">
      <c r="A167" s="4"/>
      <c r="B167" s="4"/>
      <c r="C167" s="4"/>
      <c r="D167" s="263"/>
      <c r="E167" s="4"/>
      <c r="F167" s="263"/>
      <c r="G167" s="4"/>
      <c r="H167" s="83"/>
      <c r="I167" s="166"/>
      <c r="J167" s="284"/>
      <c r="K167" s="26"/>
      <c r="L167" s="26"/>
    </row>
    <row r="168" spans="1:12">
      <c r="A168" s="4"/>
      <c r="B168" s="4"/>
      <c r="C168" s="4"/>
      <c r="D168" s="263"/>
      <c r="E168" s="4"/>
      <c r="F168" s="263"/>
      <c r="G168" s="4"/>
      <c r="H168" s="83"/>
      <c r="I168" s="166"/>
      <c r="J168" s="284"/>
      <c r="K168" s="26"/>
      <c r="L168" s="26"/>
    </row>
    <row r="169" spans="1:12">
      <c r="A169" s="4"/>
      <c r="B169" s="4"/>
      <c r="C169" s="4"/>
      <c r="D169" s="263"/>
      <c r="E169" s="4"/>
      <c r="F169" s="263"/>
      <c r="G169" s="4"/>
      <c r="H169" s="83"/>
      <c r="I169" s="166"/>
      <c r="J169" s="284"/>
      <c r="K169" s="26"/>
      <c r="L169" s="26"/>
    </row>
    <row r="170" spans="1:12">
      <c r="A170" s="4"/>
      <c r="B170" s="4"/>
      <c r="C170" s="4"/>
      <c r="D170" s="263"/>
      <c r="E170" s="4"/>
      <c r="F170" s="263"/>
      <c r="G170" s="4"/>
      <c r="H170" s="83"/>
      <c r="I170" s="166"/>
      <c r="J170" s="284"/>
      <c r="K170" s="26"/>
      <c r="L170" s="26"/>
    </row>
    <row r="171" spans="1:12">
      <c r="A171" s="4"/>
      <c r="B171" s="4"/>
      <c r="C171" s="4"/>
      <c r="D171" s="263"/>
      <c r="E171" s="4"/>
      <c r="F171" s="263"/>
      <c r="G171" s="4"/>
      <c r="H171" s="83"/>
      <c r="I171" s="166"/>
      <c r="J171" s="284"/>
      <c r="K171" s="26"/>
      <c r="L171" s="26"/>
    </row>
    <row r="172" spans="1:12">
      <c r="A172" s="4"/>
      <c r="B172" s="4"/>
      <c r="C172" s="4"/>
      <c r="D172" s="263"/>
      <c r="E172" s="4"/>
      <c r="F172" s="263"/>
      <c r="G172" s="4"/>
      <c r="H172" s="83"/>
      <c r="I172" s="166"/>
      <c r="J172" s="284"/>
      <c r="K172" s="26"/>
      <c r="L172" s="26"/>
    </row>
    <row r="173" spans="1:12">
      <c r="A173" s="4"/>
      <c r="B173" s="4"/>
      <c r="C173" s="4"/>
      <c r="D173" s="263"/>
      <c r="E173" s="4"/>
      <c r="F173" s="263"/>
      <c r="G173" s="4"/>
      <c r="H173" s="83"/>
      <c r="I173" s="166"/>
      <c r="J173" s="284"/>
      <c r="K173" s="26"/>
      <c r="L173" s="26"/>
    </row>
    <row r="174" spans="1:12">
      <c r="A174" s="4"/>
      <c r="B174" s="4"/>
      <c r="C174" s="4"/>
      <c r="D174" s="263"/>
      <c r="E174" s="4"/>
      <c r="F174" s="263"/>
      <c r="G174" s="4"/>
      <c r="H174" s="83"/>
      <c r="I174" s="166"/>
      <c r="J174" s="284"/>
      <c r="K174" s="26"/>
      <c r="L174" s="26"/>
    </row>
    <row r="175" spans="1:12">
      <c r="A175" s="4"/>
      <c r="B175" s="4"/>
      <c r="C175" s="4"/>
      <c r="D175" s="263"/>
      <c r="E175" s="4"/>
      <c r="F175" s="263"/>
      <c r="G175" s="4"/>
      <c r="H175" s="83"/>
      <c r="I175" s="166"/>
      <c r="J175" s="284"/>
      <c r="K175" s="26"/>
      <c r="L175" s="26"/>
    </row>
    <row r="176" spans="1:12">
      <c r="A176" s="4"/>
      <c r="B176" s="4"/>
      <c r="C176" s="4"/>
      <c r="D176" s="263"/>
      <c r="E176" s="4"/>
      <c r="F176" s="263"/>
      <c r="G176" s="4"/>
      <c r="H176" s="83"/>
      <c r="I176" s="166"/>
      <c r="J176" s="284"/>
      <c r="K176" s="26"/>
      <c r="L176" s="26"/>
    </row>
    <row r="177" spans="1:12">
      <c r="A177" s="4"/>
      <c r="B177" s="4"/>
      <c r="C177" s="4"/>
      <c r="D177" s="263"/>
      <c r="E177" s="4"/>
      <c r="F177" s="263"/>
      <c r="G177" s="4"/>
      <c r="H177" s="83"/>
      <c r="I177" s="166"/>
      <c r="J177" s="284"/>
      <c r="K177" s="26"/>
      <c r="L177" s="26"/>
    </row>
    <row r="178" spans="1:12">
      <c r="A178" s="4"/>
      <c r="B178" s="4"/>
      <c r="C178" s="4"/>
      <c r="D178" s="263"/>
      <c r="E178" s="4"/>
      <c r="F178" s="263"/>
      <c r="G178" s="4"/>
      <c r="H178" s="83"/>
      <c r="I178" s="166"/>
      <c r="J178" s="284"/>
      <c r="K178" s="26"/>
      <c r="L178" s="26"/>
    </row>
    <row r="179" spans="1:12">
      <c r="A179" s="4"/>
      <c r="B179" s="4"/>
      <c r="C179" s="4"/>
      <c r="D179" s="263"/>
      <c r="E179" s="4"/>
      <c r="F179" s="263"/>
      <c r="G179" s="4"/>
      <c r="H179" s="83"/>
      <c r="I179" s="166"/>
      <c r="J179" s="284"/>
      <c r="K179" s="26"/>
      <c r="L179" s="26"/>
    </row>
    <row r="180" spans="1:12">
      <c r="A180" s="4"/>
      <c r="B180" s="4"/>
      <c r="C180" s="4"/>
      <c r="D180" s="263"/>
      <c r="E180" s="4"/>
      <c r="F180" s="263"/>
      <c r="G180" s="4"/>
      <c r="H180" s="83"/>
      <c r="I180" s="166"/>
      <c r="J180" s="284"/>
      <c r="K180" s="26"/>
      <c r="L180" s="26"/>
    </row>
    <row r="181" spans="1:12">
      <c r="A181" s="4"/>
      <c r="B181" s="4"/>
      <c r="C181" s="4"/>
      <c r="D181" s="263"/>
      <c r="E181" s="4"/>
      <c r="F181" s="263"/>
      <c r="G181" s="4"/>
      <c r="H181" s="83"/>
      <c r="I181" s="166"/>
      <c r="J181" s="284"/>
      <c r="K181" s="26"/>
      <c r="L181" s="26"/>
    </row>
    <row r="182" spans="1:12">
      <c r="A182" s="4"/>
      <c r="B182" s="4"/>
      <c r="C182" s="4"/>
      <c r="D182" s="263"/>
      <c r="E182" s="4"/>
      <c r="F182" s="263"/>
      <c r="G182" s="4"/>
      <c r="H182" s="83"/>
      <c r="I182" s="166"/>
      <c r="J182" s="284"/>
      <c r="K182" s="26"/>
      <c r="L182" s="26"/>
    </row>
    <row r="183" spans="1:12">
      <c r="A183" s="4"/>
      <c r="B183" s="4"/>
      <c r="C183" s="4"/>
      <c r="D183" s="263"/>
      <c r="E183" s="4"/>
      <c r="F183" s="263"/>
      <c r="G183" s="4"/>
      <c r="H183" s="83"/>
      <c r="I183" s="166"/>
      <c r="J183" s="284"/>
      <c r="K183" s="26"/>
      <c r="L183" s="26"/>
    </row>
    <row r="184" spans="1:12">
      <c r="A184" s="4"/>
      <c r="B184" s="4"/>
      <c r="C184" s="4"/>
      <c r="D184" s="263"/>
      <c r="E184" s="4"/>
      <c r="F184" s="263"/>
      <c r="G184" s="4"/>
      <c r="H184" s="83"/>
      <c r="I184" s="166"/>
      <c r="J184" s="284"/>
      <c r="K184" s="26"/>
      <c r="L184" s="26"/>
    </row>
    <row r="185" spans="1:12">
      <c r="A185" s="4"/>
      <c r="B185" s="4"/>
      <c r="C185" s="4"/>
      <c r="D185" s="263"/>
      <c r="E185" s="4"/>
      <c r="F185" s="263"/>
      <c r="G185" s="4"/>
      <c r="H185" s="83"/>
      <c r="I185" s="166"/>
      <c r="J185" s="284"/>
      <c r="K185" s="26"/>
      <c r="L185" s="26"/>
    </row>
    <row r="186" spans="1:12">
      <c r="A186" s="4"/>
      <c r="B186" s="4"/>
      <c r="C186" s="4"/>
      <c r="D186" s="263"/>
      <c r="E186" s="4"/>
      <c r="F186" s="263"/>
      <c r="G186" s="4"/>
      <c r="H186" s="83"/>
      <c r="I186" s="166"/>
      <c r="J186" s="284"/>
      <c r="K186" s="26"/>
      <c r="L186" s="26"/>
    </row>
    <row r="187" spans="1:12">
      <c r="A187" s="4"/>
      <c r="B187" s="4"/>
      <c r="C187" s="4"/>
      <c r="D187" s="263"/>
      <c r="E187" s="4"/>
      <c r="F187" s="263"/>
      <c r="G187" s="4"/>
      <c r="H187" s="83"/>
      <c r="I187" s="166"/>
      <c r="J187" s="284"/>
      <c r="K187" s="26"/>
      <c r="L187" s="26"/>
    </row>
    <row r="188" spans="1:12">
      <c r="A188" s="4"/>
      <c r="B188" s="4"/>
      <c r="C188" s="4"/>
      <c r="D188" s="263"/>
      <c r="E188" s="4"/>
      <c r="F188" s="263"/>
      <c r="G188" s="4"/>
      <c r="H188" s="83"/>
      <c r="I188" s="166"/>
      <c r="J188" s="284"/>
      <c r="K188" s="26"/>
      <c r="L188" s="26"/>
    </row>
    <row r="189" spans="1:12">
      <c r="A189" s="4"/>
      <c r="B189" s="4"/>
      <c r="C189" s="4"/>
      <c r="D189" s="263"/>
      <c r="E189" s="4"/>
      <c r="F189" s="263"/>
      <c r="G189" s="4"/>
      <c r="H189" s="83"/>
      <c r="I189" s="166"/>
      <c r="J189" s="284"/>
      <c r="K189" s="26"/>
      <c r="L189" s="26"/>
    </row>
    <row r="190" spans="1:12">
      <c r="A190" s="4"/>
      <c r="B190" s="4"/>
      <c r="C190" s="4"/>
      <c r="D190" s="263"/>
      <c r="E190" s="4"/>
      <c r="F190" s="263"/>
      <c r="G190" s="4"/>
      <c r="H190" s="83"/>
      <c r="I190" s="166"/>
      <c r="J190" s="284"/>
      <c r="K190" s="26"/>
      <c r="L190" s="26"/>
    </row>
    <row r="191" spans="1:12">
      <c r="A191" s="4"/>
      <c r="B191" s="4"/>
      <c r="C191" s="4"/>
      <c r="D191" s="263"/>
      <c r="E191" s="4"/>
      <c r="F191" s="263"/>
      <c r="G191" s="4"/>
      <c r="H191" s="83"/>
      <c r="I191" s="166"/>
      <c r="J191" s="284"/>
      <c r="K191" s="26"/>
      <c r="L191" s="26"/>
    </row>
    <row r="192" spans="1:12">
      <c r="A192" s="4"/>
      <c r="B192" s="4"/>
      <c r="C192" s="4"/>
      <c r="D192" s="263"/>
      <c r="E192" s="4"/>
      <c r="F192" s="263"/>
      <c r="G192" s="4"/>
      <c r="H192" s="83"/>
      <c r="I192" s="166"/>
      <c r="J192" s="284"/>
      <c r="K192" s="26"/>
      <c r="L192" s="26"/>
    </row>
    <row r="193" spans="1:12">
      <c r="A193" s="4"/>
      <c r="B193" s="4"/>
      <c r="C193" s="4"/>
      <c r="D193" s="263"/>
      <c r="E193" s="4"/>
      <c r="F193" s="263"/>
      <c r="G193" s="4"/>
      <c r="H193" s="83"/>
      <c r="I193" s="166"/>
      <c r="J193" s="284"/>
      <c r="K193" s="26"/>
      <c r="L193" s="26"/>
    </row>
    <row r="194" spans="1:12">
      <c r="A194" s="4"/>
      <c r="B194" s="4"/>
      <c r="C194" s="4"/>
      <c r="D194" s="263"/>
      <c r="E194" s="4"/>
      <c r="F194" s="263"/>
      <c r="G194" s="4"/>
      <c r="H194" s="83"/>
      <c r="I194" s="166"/>
      <c r="J194" s="284"/>
      <c r="K194" s="26"/>
      <c r="L194" s="26"/>
    </row>
    <row r="195" spans="1:12">
      <c r="A195" s="4"/>
      <c r="B195" s="4"/>
      <c r="C195" s="4"/>
      <c r="D195" s="263"/>
      <c r="E195" s="4"/>
      <c r="F195" s="263"/>
      <c r="G195" s="4"/>
      <c r="H195" s="83"/>
      <c r="I195" s="166"/>
      <c r="J195" s="284"/>
      <c r="K195" s="26"/>
      <c r="L195" s="26"/>
    </row>
    <row r="196" spans="1:12">
      <c r="A196" s="4"/>
      <c r="B196" s="4"/>
      <c r="C196" s="4"/>
      <c r="D196" s="263"/>
      <c r="E196" s="4"/>
      <c r="F196" s="263"/>
      <c r="G196" s="4"/>
      <c r="H196" s="83"/>
      <c r="I196" s="166"/>
      <c r="J196" s="284"/>
      <c r="K196" s="26"/>
      <c r="L196" s="26"/>
    </row>
    <row r="197" spans="1:12">
      <c r="A197" s="4"/>
      <c r="B197" s="4"/>
      <c r="C197" s="4"/>
      <c r="D197" s="263"/>
      <c r="E197" s="4"/>
      <c r="F197" s="263"/>
      <c r="G197" s="4"/>
      <c r="H197" s="83"/>
      <c r="I197" s="166"/>
      <c r="J197" s="284"/>
      <c r="K197" s="26"/>
      <c r="L197" s="26"/>
    </row>
    <row r="198" spans="1:12">
      <c r="A198" s="4"/>
      <c r="B198" s="4"/>
      <c r="C198" s="4"/>
      <c r="D198" s="263"/>
      <c r="E198" s="4"/>
      <c r="F198" s="263"/>
      <c r="G198" s="4"/>
      <c r="H198" s="83"/>
      <c r="I198" s="166"/>
      <c r="J198" s="284"/>
      <c r="K198" s="26"/>
      <c r="L198" s="26"/>
    </row>
    <row r="199" spans="1:12">
      <c r="A199" s="4"/>
      <c r="B199" s="4"/>
      <c r="C199" s="4"/>
      <c r="D199" s="263"/>
      <c r="E199" s="4"/>
      <c r="F199" s="263"/>
      <c r="G199" s="4"/>
      <c r="H199" s="83"/>
      <c r="I199" s="166"/>
      <c r="J199" s="284"/>
      <c r="K199" s="26"/>
      <c r="L199" s="26"/>
    </row>
    <row r="200" spans="1:12">
      <c r="A200" s="4"/>
      <c r="B200" s="4"/>
      <c r="C200" s="4"/>
      <c r="D200" s="263"/>
      <c r="E200" s="4"/>
      <c r="F200" s="263"/>
      <c r="G200" s="4"/>
      <c r="H200" s="83"/>
      <c r="I200" s="166"/>
      <c r="J200" s="284"/>
      <c r="K200" s="26"/>
      <c r="L200" s="26"/>
    </row>
    <row r="201" spans="1:12">
      <c r="A201" s="4"/>
      <c r="B201" s="4"/>
      <c r="C201" s="4"/>
      <c r="D201" s="263"/>
      <c r="E201" s="4"/>
      <c r="F201" s="263"/>
      <c r="G201" s="4"/>
      <c r="H201" s="83"/>
      <c r="I201" s="166"/>
      <c r="J201" s="284"/>
      <c r="K201" s="26"/>
      <c r="L201" s="26"/>
    </row>
    <row r="202" spans="1:12">
      <c r="A202" s="4"/>
      <c r="B202" s="4"/>
      <c r="C202" s="4"/>
      <c r="D202" s="263"/>
      <c r="E202" s="4"/>
      <c r="F202" s="263"/>
      <c r="G202" s="4"/>
      <c r="H202" s="83"/>
      <c r="I202" s="166"/>
      <c r="J202" s="284"/>
      <c r="K202" s="26"/>
      <c r="L202" s="26"/>
    </row>
    <row r="203" spans="1:12">
      <c r="A203" s="4"/>
      <c r="B203" s="4"/>
      <c r="C203" s="4"/>
      <c r="D203" s="263"/>
      <c r="E203" s="4"/>
      <c r="F203" s="263"/>
      <c r="G203" s="4"/>
      <c r="H203" s="83"/>
      <c r="I203" s="166"/>
      <c r="J203" s="284"/>
      <c r="K203" s="26"/>
      <c r="L203" s="26"/>
    </row>
    <row r="204" spans="1:12">
      <c r="A204" s="4"/>
      <c r="B204" s="4"/>
      <c r="C204" s="4"/>
      <c r="D204" s="263"/>
      <c r="E204" s="4"/>
      <c r="F204" s="263"/>
      <c r="G204" s="4"/>
      <c r="H204" s="83"/>
      <c r="I204" s="166"/>
      <c r="J204" s="284"/>
      <c r="K204" s="26"/>
      <c r="L204" s="26"/>
    </row>
    <row r="205" spans="1:12">
      <c r="A205" s="4"/>
      <c r="B205" s="4"/>
      <c r="C205" s="4"/>
      <c r="D205" s="263"/>
      <c r="E205" s="4"/>
      <c r="F205" s="263"/>
      <c r="G205" s="4"/>
      <c r="H205" s="83"/>
      <c r="I205" s="166"/>
      <c r="J205" s="284"/>
      <c r="K205" s="26"/>
      <c r="L205" s="26"/>
    </row>
    <row r="206" spans="1:12">
      <c r="A206" s="4"/>
      <c r="B206" s="4"/>
      <c r="C206" s="4"/>
      <c r="D206" s="263"/>
      <c r="E206" s="4"/>
      <c r="F206" s="263"/>
      <c r="G206" s="4"/>
      <c r="H206" s="83"/>
      <c r="I206" s="166"/>
      <c r="J206" s="284"/>
      <c r="K206" s="26"/>
      <c r="L206" s="26"/>
    </row>
    <row r="207" spans="1:12">
      <c r="A207" s="4"/>
      <c r="B207" s="4"/>
      <c r="C207" s="4"/>
      <c r="D207" s="263"/>
      <c r="E207" s="4"/>
      <c r="F207" s="263"/>
      <c r="G207" s="4"/>
      <c r="H207" s="83"/>
      <c r="I207" s="166"/>
      <c r="J207" s="284"/>
      <c r="K207" s="26"/>
      <c r="L207" s="26"/>
    </row>
    <row r="208" spans="1:12">
      <c r="A208" s="4"/>
      <c r="B208" s="4"/>
      <c r="C208" s="4"/>
      <c r="D208" s="263"/>
      <c r="E208" s="4"/>
      <c r="F208" s="263"/>
      <c r="G208" s="4"/>
      <c r="H208" s="83"/>
      <c r="I208" s="166"/>
      <c r="J208" s="284"/>
      <c r="K208" s="26"/>
      <c r="L208" s="26"/>
    </row>
    <row r="209" spans="1:12">
      <c r="A209" s="4"/>
      <c r="B209" s="4"/>
      <c r="C209" s="4"/>
      <c r="D209" s="263"/>
      <c r="E209" s="4"/>
      <c r="F209" s="263"/>
      <c r="G209" s="4"/>
      <c r="H209" s="83"/>
      <c r="I209" s="166"/>
      <c r="J209" s="284"/>
      <c r="K209" s="26"/>
      <c r="L209" s="26"/>
    </row>
    <row r="210" spans="1:12">
      <c r="A210" s="4"/>
      <c r="B210" s="4"/>
      <c r="C210" s="4"/>
      <c r="D210" s="263"/>
      <c r="E210" s="4"/>
      <c r="F210" s="263"/>
      <c r="G210" s="4"/>
      <c r="H210" s="83"/>
      <c r="I210" s="166"/>
      <c r="J210" s="284"/>
      <c r="K210" s="26"/>
      <c r="L210" s="26"/>
    </row>
    <row r="211" spans="1:12">
      <c r="A211" s="4"/>
      <c r="B211" s="4"/>
      <c r="C211" s="4"/>
      <c r="D211" s="263"/>
      <c r="E211" s="4"/>
      <c r="F211" s="263"/>
      <c r="G211" s="4"/>
      <c r="H211" s="83"/>
      <c r="I211" s="166"/>
      <c r="J211" s="284"/>
      <c r="K211" s="26"/>
      <c r="L211" s="26"/>
    </row>
    <row r="212" spans="1:12">
      <c r="A212" s="4"/>
      <c r="B212" s="4"/>
      <c r="C212" s="4"/>
      <c r="D212" s="263"/>
      <c r="E212" s="4"/>
      <c r="F212" s="263"/>
      <c r="G212" s="4"/>
      <c r="H212" s="83"/>
      <c r="I212" s="166"/>
      <c r="J212" s="284"/>
      <c r="K212" s="26"/>
      <c r="L212" s="26"/>
    </row>
    <row r="213" spans="1:12">
      <c r="A213" s="4"/>
      <c r="B213" s="4"/>
      <c r="C213" s="4"/>
      <c r="D213" s="263"/>
      <c r="E213" s="4"/>
      <c r="F213" s="263"/>
      <c r="G213" s="4"/>
      <c r="H213" s="83"/>
      <c r="I213" s="166"/>
      <c r="J213" s="284"/>
      <c r="K213" s="26"/>
      <c r="L213" s="26"/>
    </row>
    <row r="214" spans="1:12">
      <c r="A214" s="4"/>
      <c r="B214" s="4"/>
      <c r="C214" s="4"/>
      <c r="D214" s="263"/>
      <c r="E214" s="4"/>
      <c r="F214" s="263"/>
      <c r="G214" s="4"/>
      <c r="H214" s="83"/>
      <c r="I214" s="166"/>
      <c r="J214" s="284"/>
      <c r="K214" s="26"/>
      <c r="L214" s="26"/>
    </row>
    <row r="215" spans="1:12">
      <c r="A215" s="4"/>
      <c r="B215" s="4"/>
      <c r="C215" s="4"/>
      <c r="D215" s="263"/>
      <c r="E215" s="4"/>
      <c r="F215" s="263"/>
      <c r="G215" s="4"/>
      <c r="H215" s="83"/>
      <c r="I215" s="166"/>
      <c r="J215" s="284"/>
      <c r="K215" s="26"/>
      <c r="L215" s="26"/>
    </row>
    <row r="216" spans="1:12">
      <c r="A216" s="4"/>
      <c r="B216" s="4"/>
      <c r="C216" s="4"/>
      <c r="D216" s="263"/>
      <c r="E216" s="4"/>
      <c r="F216" s="263"/>
      <c r="G216" s="4"/>
      <c r="H216" s="83"/>
      <c r="I216" s="166"/>
      <c r="J216" s="284"/>
      <c r="K216" s="26"/>
      <c r="L216" s="26"/>
    </row>
    <row r="217" spans="1:12">
      <c r="A217" s="4"/>
      <c r="B217" s="4"/>
      <c r="C217" s="4"/>
      <c r="D217" s="263"/>
      <c r="E217" s="4"/>
      <c r="F217" s="263"/>
      <c r="G217" s="4"/>
      <c r="H217" s="83"/>
      <c r="I217" s="166"/>
      <c r="J217" s="284"/>
      <c r="K217" s="26"/>
      <c r="L217" s="26"/>
    </row>
    <row r="218" spans="1:12">
      <c r="A218" s="4"/>
      <c r="B218" s="4"/>
      <c r="C218" s="4"/>
      <c r="D218" s="263"/>
      <c r="E218" s="4"/>
      <c r="F218" s="263"/>
      <c r="G218" s="4"/>
      <c r="H218" s="83"/>
      <c r="I218" s="166"/>
      <c r="J218" s="284"/>
      <c r="K218" s="26"/>
      <c r="L218" s="26"/>
    </row>
    <row r="219" spans="1:12">
      <c r="A219" s="4"/>
      <c r="B219" s="4"/>
      <c r="C219" s="4"/>
      <c r="D219" s="263"/>
      <c r="E219" s="4"/>
      <c r="F219" s="263"/>
      <c r="G219" s="4"/>
      <c r="H219" s="83"/>
      <c r="I219" s="166"/>
      <c r="J219" s="284"/>
      <c r="K219" s="26"/>
      <c r="L219" s="26"/>
    </row>
    <row r="220" spans="1:12">
      <c r="A220" s="4"/>
      <c r="B220" s="4"/>
      <c r="C220" s="4"/>
      <c r="D220" s="263"/>
      <c r="E220" s="4"/>
      <c r="F220" s="263"/>
      <c r="G220" s="4"/>
      <c r="H220" s="83"/>
      <c r="I220" s="166"/>
      <c r="J220" s="284"/>
      <c r="K220" s="26"/>
      <c r="L220" s="26"/>
    </row>
    <row r="221" spans="1:12">
      <c r="A221" s="4"/>
      <c r="B221" s="4"/>
      <c r="C221" s="4"/>
      <c r="D221" s="263"/>
      <c r="E221" s="4"/>
      <c r="F221" s="263"/>
      <c r="G221" s="4"/>
      <c r="H221" s="83"/>
      <c r="I221" s="166"/>
      <c r="J221" s="284"/>
      <c r="K221" s="26"/>
      <c r="L221" s="26"/>
    </row>
    <row r="222" spans="1:12">
      <c r="A222" s="4"/>
      <c r="B222" s="4"/>
      <c r="C222" s="4"/>
      <c r="D222" s="263"/>
      <c r="E222" s="4"/>
      <c r="F222" s="263"/>
      <c r="G222" s="4"/>
      <c r="H222" s="83"/>
      <c r="I222" s="166"/>
      <c r="J222" s="284"/>
      <c r="K222" s="26"/>
      <c r="L222" s="26"/>
    </row>
    <row r="223" spans="1:12">
      <c r="A223" s="4"/>
      <c r="B223" s="4"/>
      <c r="C223" s="4"/>
      <c r="D223" s="263"/>
      <c r="E223" s="4"/>
      <c r="F223" s="263"/>
      <c r="G223" s="4"/>
      <c r="H223" s="83"/>
      <c r="I223" s="166"/>
      <c r="J223" s="284"/>
      <c r="K223" s="26"/>
      <c r="L223" s="26"/>
    </row>
    <row r="224" spans="1:12">
      <c r="A224" s="4"/>
      <c r="B224" s="4"/>
      <c r="C224" s="4"/>
      <c r="D224" s="263"/>
      <c r="E224" s="4"/>
      <c r="F224" s="263"/>
      <c r="G224" s="4"/>
      <c r="H224" s="83"/>
      <c r="I224" s="166"/>
      <c r="J224" s="284"/>
      <c r="K224" s="26"/>
      <c r="L224" s="26"/>
    </row>
    <row r="225" spans="1:12">
      <c r="A225" s="4"/>
      <c r="B225" s="4"/>
      <c r="C225" s="4"/>
      <c r="D225" s="263"/>
      <c r="E225" s="4"/>
      <c r="F225" s="263"/>
      <c r="G225" s="4"/>
      <c r="H225" s="83"/>
      <c r="I225" s="166"/>
      <c r="J225" s="284"/>
      <c r="K225" s="26"/>
      <c r="L225" s="26"/>
    </row>
    <row r="226" spans="1:12">
      <c r="A226" s="4"/>
      <c r="B226" s="4"/>
      <c r="C226" s="4"/>
      <c r="D226" s="263"/>
      <c r="E226" s="4"/>
      <c r="F226" s="263"/>
      <c r="G226" s="4"/>
      <c r="H226" s="83"/>
      <c r="I226" s="166"/>
      <c r="J226" s="284"/>
      <c r="K226" s="26"/>
      <c r="L226" s="26"/>
    </row>
    <row r="227" spans="1:12">
      <c r="A227" s="4"/>
      <c r="B227" s="4"/>
      <c r="C227" s="4"/>
      <c r="D227" s="263"/>
      <c r="E227" s="4"/>
      <c r="F227" s="263"/>
      <c r="G227" s="4"/>
      <c r="H227" s="83"/>
      <c r="I227" s="166"/>
      <c r="J227" s="284"/>
      <c r="K227" s="26"/>
      <c r="L227" s="26"/>
    </row>
    <row r="228" spans="1:12">
      <c r="A228" s="4"/>
      <c r="B228" s="4"/>
      <c r="C228" s="4"/>
      <c r="D228" s="263"/>
      <c r="E228" s="4"/>
      <c r="F228" s="263"/>
      <c r="G228" s="4"/>
      <c r="H228" s="83"/>
      <c r="I228" s="166"/>
      <c r="J228" s="284"/>
      <c r="K228" s="26"/>
      <c r="L228" s="26"/>
    </row>
    <row r="229" spans="1:12">
      <c r="A229" s="4"/>
      <c r="B229" s="4"/>
      <c r="C229" s="4"/>
      <c r="D229" s="263"/>
      <c r="E229" s="4"/>
      <c r="F229" s="263"/>
      <c r="G229" s="4"/>
      <c r="H229" s="83"/>
      <c r="I229" s="166"/>
      <c r="J229" s="284"/>
      <c r="K229" s="26"/>
      <c r="L229" s="26"/>
    </row>
    <row r="230" spans="1:12">
      <c r="A230" s="4"/>
      <c r="B230" s="4"/>
      <c r="C230" s="4"/>
      <c r="D230" s="263"/>
      <c r="E230" s="4"/>
      <c r="F230" s="263"/>
      <c r="G230" s="4"/>
      <c r="H230" s="83"/>
      <c r="I230" s="166"/>
      <c r="J230" s="284"/>
      <c r="K230" s="26"/>
      <c r="L230" s="26"/>
    </row>
    <row r="231" spans="1:12">
      <c r="A231" s="4"/>
      <c r="B231" s="4"/>
      <c r="C231" s="4"/>
      <c r="D231" s="263"/>
      <c r="E231" s="4"/>
      <c r="F231" s="263"/>
      <c r="G231" s="4"/>
      <c r="H231" s="83"/>
      <c r="I231" s="166"/>
      <c r="J231" s="284"/>
      <c r="K231" s="26"/>
      <c r="L231" s="26"/>
    </row>
    <row r="232" spans="1:12">
      <c r="A232" s="4"/>
      <c r="B232" s="4"/>
      <c r="C232" s="4"/>
      <c r="D232" s="263"/>
      <c r="E232" s="4"/>
      <c r="F232" s="263"/>
      <c r="G232" s="4"/>
      <c r="H232" s="83"/>
      <c r="I232" s="166"/>
      <c r="J232" s="284"/>
      <c r="K232" s="26"/>
      <c r="L232" s="26"/>
    </row>
    <row r="233" spans="1:12">
      <c r="A233" s="4"/>
      <c r="B233" s="4"/>
      <c r="C233" s="4"/>
      <c r="D233" s="263"/>
      <c r="E233" s="4"/>
      <c r="F233" s="263"/>
      <c r="G233" s="4"/>
      <c r="H233" s="83"/>
      <c r="I233" s="166"/>
      <c r="J233" s="284"/>
      <c r="K233" s="26"/>
      <c r="L233" s="26"/>
    </row>
    <row r="234" spans="1:12">
      <c r="A234" s="4"/>
      <c r="B234" s="4"/>
      <c r="C234" s="4"/>
      <c r="D234" s="263"/>
      <c r="E234" s="4"/>
      <c r="F234" s="263"/>
      <c r="G234" s="4"/>
      <c r="H234" s="83"/>
      <c r="I234" s="166"/>
      <c r="J234" s="284"/>
      <c r="K234" s="26"/>
      <c r="L234" s="26"/>
    </row>
    <row r="235" spans="1:12">
      <c r="A235" s="4"/>
      <c r="B235" s="4"/>
      <c r="C235" s="4"/>
      <c r="D235" s="263"/>
      <c r="E235" s="4"/>
      <c r="F235" s="263"/>
      <c r="G235" s="4"/>
      <c r="H235" s="83"/>
      <c r="I235" s="166"/>
      <c r="J235" s="284"/>
      <c r="K235" s="26"/>
      <c r="L235" s="26"/>
    </row>
    <row r="236" spans="1:12">
      <c r="A236" s="4"/>
      <c r="B236" s="4"/>
      <c r="C236" s="4"/>
      <c r="D236" s="263"/>
      <c r="E236" s="4"/>
      <c r="F236" s="263"/>
      <c r="G236" s="4"/>
      <c r="H236" s="83"/>
      <c r="I236" s="166"/>
      <c r="J236" s="284"/>
      <c r="K236" s="26"/>
      <c r="L236" s="26"/>
    </row>
    <row r="237" spans="1:12">
      <c r="A237" s="4"/>
      <c r="B237" s="4"/>
      <c r="C237" s="4"/>
      <c r="D237" s="263"/>
      <c r="E237" s="4"/>
      <c r="F237" s="263"/>
      <c r="G237" s="4"/>
      <c r="H237" s="83"/>
      <c r="I237" s="166"/>
      <c r="J237" s="284"/>
      <c r="K237" s="26"/>
      <c r="L237" s="26"/>
    </row>
    <row r="238" spans="1:12">
      <c r="A238" s="4"/>
      <c r="B238" s="4"/>
      <c r="C238" s="4"/>
      <c r="D238" s="263"/>
      <c r="E238" s="4"/>
      <c r="F238" s="263"/>
      <c r="G238" s="4"/>
      <c r="H238" s="83"/>
      <c r="I238" s="166"/>
      <c r="J238" s="284"/>
      <c r="K238" s="26"/>
      <c r="L238" s="26"/>
    </row>
    <row r="239" spans="1:12">
      <c r="A239" s="4"/>
      <c r="B239" s="4"/>
      <c r="C239" s="4"/>
      <c r="D239" s="263"/>
      <c r="E239" s="4"/>
      <c r="F239" s="263"/>
      <c r="G239" s="4"/>
      <c r="H239" s="83"/>
      <c r="I239" s="166"/>
      <c r="J239" s="284"/>
      <c r="K239" s="26"/>
      <c r="L239" s="26"/>
    </row>
    <row r="240" spans="1:12">
      <c r="A240" s="4"/>
      <c r="B240" s="4"/>
      <c r="C240" s="4"/>
      <c r="D240" s="263"/>
      <c r="E240" s="4"/>
      <c r="F240" s="263"/>
      <c r="G240" s="4"/>
      <c r="H240" s="83"/>
      <c r="I240" s="166"/>
      <c r="J240" s="284"/>
      <c r="K240" s="26"/>
      <c r="L240" s="26"/>
    </row>
    <row r="241" spans="1:12">
      <c r="A241" s="4"/>
      <c r="B241" s="4"/>
      <c r="C241" s="4"/>
      <c r="D241" s="263"/>
      <c r="E241" s="4"/>
      <c r="F241" s="263"/>
      <c r="G241" s="4"/>
      <c r="H241" s="83"/>
      <c r="I241" s="166"/>
      <c r="J241" s="284"/>
      <c r="K241" s="26"/>
      <c r="L241" s="26"/>
    </row>
    <row r="242" spans="1:12">
      <c r="A242" s="4"/>
      <c r="B242" s="4"/>
      <c r="C242" s="4"/>
      <c r="D242" s="263"/>
      <c r="E242" s="4"/>
      <c r="F242" s="263"/>
      <c r="G242" s="4"/>
      <c r="H242" s="83"/>
      <c r="I242" s="166"/>
      <c r="J242" s="284"/>
      <c r="K242" s="26"/>
      <c r="L242" s="26"/>
    </row>
    <row r="243" spans="1:12">
      <c r="A243" s="4"/>
      <c r="B243" s="4"/>
      <c r="C243" s="4"/>
      <c r="D243" s="263"/>
      <c r="E243" s="4"/>
      <c r="F243" s="263"/>
      <c r="G243" s="4"/>
      <c r="H243" s="83"/>
      <c r="I243" s="166"/>
      <c r="J243" s="284"/>
      <c r="K243" s="26"/>
      <c r="L243" s="26"/>
    </row>
    <row r="244" spans="1:12">
      <c r="A244" s="4"/>
      <c r="B244" s="4"/>
      <c r="C244" s="4"/>
      <c r="D244" s="263"/>
      <c r="E244" s="4"/>
      <c r="F244" s="263"/>
      <c r="G244" s="4"/>
      <c r="H244" s="83"/>
      <c r="I244" s="166"/>
      <c r="J244" s="284"/>
      <c r="K244" s="26"/>
      <c r="L244" s="26"/>
    </row>
    <row r="245" spans="1:12">
      <c r="A245" s="4"/>
      <c r="B245" s="4"/>
      <c r="C245" s="4"/>
      <c r="D245" s="263"/>
      <c r="E245" s="4"/>
      <c r="F245" s="263"/>
      <c r="G245" s="4"/>
      <c r="H245" s="83"/>
      <c r="I245" s="166"/>
      <c r="J245" s="284"/>
      <c r="K245" s="26"/>
      <c r="L245" s="26"/>
    </row>
    <row r="246" spans="1:12">
      <c r="A246" s="4"/>
      <c r="B246" s="4"/>
      <c r="C246" s="4"/>
      <c r="D246" s="263"/>
      <c r="E246" s="4"/>
      <c r="F246" s="263"/>
      <c r="G246" s="4"/>
      <c r="H246" s="83"/>
      <c r="I246" s="166"/>
      <c r="J246" s="284"/>
      <c r="K246" s="26"/>
      <c r="L246" s="26"/>
    </row>
    <row r="247" spans="1:12">
      <c r="A247" s="4"/>
      <c r="B247" s="4"/>
      <c r="C247" s="4"/>
      <c r="D247" s="263"/>
      <c r="E247" s="4"/>
      <c r="F247" s="263"/>
      <c r="G247" s="4"/>
      <c r="H247" s="83"/>
      <c r="I247" s="166"/>
      <c r="J247" s="284"/>
      <c r="K247" s="26"/>
      <c r="L247" s="26"/>
    </row>
    <row r="248" spans="1:12">
      <c r="A248" s="4"/>
      <c r="B248" s="4"/>
      <c r="C248" s="4"/>
      <c r="D248" s="263"/>
      <c r="E248" s="4"/>
      <c r="F248" s="263"/>
      <c r="G248" s="4"/>
      <c r="H248" s="83"/>
      <c r="I248" s="166"/>
      <c r="J248" s="284"/>
      <c r="K248" s="26"/>
      <c r="L248" s="26"/>
    </row>
    <row r="249" spans="1:12">
      <c r="A249" s="4"/>
      <c r="B249" s="4"/>
      <c r="C249" s="4"/>
      <c r="D249" s="263"/>
      <c r="E249" s="4"/>
      <c r="F249" s="263"/>
      <c r="G249" s="4"/>
      <c r="H249" s="83"/>
      <c r="I249" s="166"/>
      <c r="J249" s="284"/>
      <c r="K249" s="26"/>
      <c r="L249" s="26"/>
    </row>
    <row r="250" spans="1:12">
      <c r="A250" s="4"/>
      <c r="B250" s="4"/>
      <c r="C250" s="4"/>
      <c r="D250" s="263"/>
      <c r="E250" s="4"/>
      <c r="F250" s="263"/>
      <c r="G250" s="4"/>
      <c r="H250" s="83"/>
      <c r="I250" s="166"/>
      <c r="J250" s="284"/>
      <c r="K250" s="26"/>
      <c r="L250" s="26"/>
    </row>
    <row r="251" spans="1:12">
      <c r="A251" s="4"/>
      <c r="B251" s="4"/>
      <c r="C251" s="4"/>
      <c r="D251" s="263"/>
      <c r="E251" s="4"/>
      <c r="F251" s="263"/>
      <c r="G251" s="4"/>
      <c r="H251" s="83"/>
      <c r="I251" s="166"/>
      <c r="J251" s="284"/>
      <c r="K251" s="26"/>
      <c r="L251" s="26"/>
    </row>
    <row r="252" spans="1:12">
      <c r="A252" s="4"/>
      <c r="B252" s="4"/>
      <c r="C252" s="4"/>
      <c r="D252" s="263"/>
      <c r="E252" s="4"/>
      <c r="F252" s="263"/>
      <c r="G252" s="4"/>
      <c r="H252" s="83"/>
      <c r="I252" s="166"/>
      <c r="J252" s="284"/>
      <c r="K252" s="26"/>
      <c r="L252" s="26"/>
    </row>
    <row r="253" spans="1:12">
      <c r="A253" s="4"/>
      <c r="B253" s="4"/>
      <c r="C253" s="4"/>
      <c r="D253" s="263"/>
      <c r="E253" s="4"/>
      <c r="F253" s="263"/>
      <c r="G253" s="4"/>
      <c r="H253" s="83"/>
      <c r="I253" s="166"/>
      <c r="J253" s="284"/>
      <c r="K253" s="26"/>
      <c r="L253" s="26"/>
    </row>
    <row r="254" spans="1:12">
      <c r="A254" s="4"/>
      <c r="B254" s="4"/>
      <c r="C254" s="4"/>
      <c r="D254" s="263"/>
      <c r="E254" s="4"/>
      <c r="F254" s="263"/>
      <c r="G254" s="4"/>
      <c r="H254" s="83"/>
      <c r="I254" s="166"/>
      <c r="J254" s="284"/>
      <c r="K254" s="26"/>
      <c r="L254" s="26"/>
    </row>
    <row r="255" spans="1:12">
      <c r="A255" s="4"/>
      <c r="B255" s="4"/>
      <c r="C255" s="4"/>
      <c r="D255" s="263"/>
      <c r="E255" s="4"/>
      <c r="F255" s="263"/>
      <c r="G255" s="4"/>
      <c r="H255" s="83"/>
      <c r="I255" s="166"/>
      <c r="J255" s="284"/>
      <c r="K255" s="26"/>
      <c r="L255" s="26"/>
    </row>
    <row r="256" spans="1:12">
      <c r="A256" s="4"/>
      <c r="B256" s="4"/>
      <c r="C256" s="4"/>
      <c r="D256" s="263"/>
      <c r="E256" s="4"/>
      <c r="F256" s="263"/>
      <c r="G256" s="4"/>
      <c r="H256" s="83"/>
      <c r="I256" s="166"/>
      <c r="J256" s="284"/>
      <c r="K256" s="26"/>
      <c r="L256" s="26"/>
    </row>
    <row r="257" spans="1:12">
      <c r="A257" s="4"/>
      <c r="B257" s="4"/>
      <c r="C257" s="4"/>
      <c r="D257" s="263"/>
      <c r="E257" s="4"/>
      <c r="F257" s="263"/>
      <c r="G257" s="4"/>
      <c r="H257" s="83"/>
      <c r="I257" s="166"/>
      <c r="J257" s="284"/>
      <c r="K257" s="26"/>
      <c r="L257" s="26"/>
    </row>
    <row r="258" spans="1:12">
      <c r="A258" s="4"/>
      <c r="B258" s="4"/>
      <c r="C258" s="4"/>
      <c r="D258" s="263"/>
      <c r="E258" s="4"/>
      <c r="F258" s="263"/>
      <c r="G258" s="4"/>
      <c r="H258" s="83"/>
      <c r="I258" s="166"/>
      <c r="J258" s="284"/>
      <c r="K258" s="26"/>
      <c r="L258" s="26"/>
    </row>
    <row r="259" spans="1:12">
      <c r="A259" s="4"/>
      <c r="B259" s="4"/>
      <c r="C259" s="4"/>
      <c r="D259" s="263"/>
      <c r="E259" s="4"/>
      <c r="F259" s="263"/>
      <c r="G259" s="4"/>
      <c r="H259" s="83"/>
      <c r="I259" s="166"/>
      <c r="J259" s="284"/>
      <c r="K259" s="26"/>
      <c r="L259" s="26"/>
    </row>
    <row r="260" spans="1:12">
      <c r="A260" s="4"/>
      <c r="B260" s="4"/>
      <c r="C260" s="4"/>
      <c r="D260" s="263"/>
      <c r="E260" s="4"/>
      <c r="F260" s="263"/>
      <c r="G260" s="4"/>
      <c r="H260" s="83"/>
      <c r="I260" s="166"/>
      <c r="J260" s="284"/>
      <c r="K260" s="26"/>
      <c r="L260" s="26"/>
    </row>
    <row r="261" spans="1:12">
      <c r="A261" s="4"/>
      <c r="B261" s="4"/>
      <c r="C261" s="4"/>
      <c r="D261" s="263"/>
      <c r="E261" s="4"/>
      <c r="F261" s="263"/>
      <c r="G261" s="4"/>
      <c r="H261" s="83"/>
      <c r="I261" s="166"/>
      <c r="J261" s="284"/>
      <c r="K261" s="26"/>
      <c r="L261" s="26"/>
    </row>
    <row r="262" spans="1:12">
      <c r="A262" s="4"/>
      <c r="B262" s="4"/>
      <c r="C262" s="4"/>
      <c r="D262" s="263"/>
      <c r="E262" s="4"/>
      <c r="F262" s="263"/>
      <c r="G262" s="4"/>
      <c r="H262" s="83"/>
      <c r="I262" s="166"/>
      <c r="J262" s="284"/>
      <c r="K262" s="26"/>
      <c r="L262" s="26"/>
    </row>
    <row r="263" spans="1:12">
      <c r="A26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
      <c r="L263" s="26"/>
    </row>
    <row r="264" spans="1:12">
      <c r="A264" s="4"/>
      <c r="B264" s="4"/>
      <c r="C264" s="4"/>
      <c r="D264" s="263"/>
      <c r="E264" s="4"/>
      <c r="F264" s="263"/>
      <c r="G264" s="4"/>
      <c r="H264" s="83"/>
      <c r="I264" s="166"/>
      <c r="J264" s="284"/>
      <c r="K264" s="26"/>
      <c r="L264" s="26"/>
    </row>
    <row r="265" spans="1:12">
      <c r="A265" s="4"/>
      <c r="B265" s="4"/>
      <c r="C265" s="4"/>
      <c r="D265" s="263"/>
      <c r="E265" s="4"/>
      <c r="F265" s="263"/>
      <c r="G265" s="4"/>
      <c r="H265" s="83"/>
      <c r="I265" s="166"/>
      <c r="J265" s="284"/>
      <c r="K265" s="26"/>
      <c r="L265" s="26"/>
    </row>
    <row r="266" spans="1:12">
      <c r="A266" s="4"/>
      <c r="B266" s="4"/>
      <c r="C266" s="4"/>
      <c r="D266" s="263"/>
      <c r="E266" s="4"/>
      <c r="F266" s="263"/>
      <c r="G266" s="4"/>
      <c r="H266" s="83"/>
      <c r="I266" s="166"/>
      <c r="J266" s="284"/>
      <c r="K266" s="26"/>
      <c r="L266" s="26"/>
    </row>
    <row r="267" spans="1:12">
      <c r="A267" s="4"/>
      <c r="B267" s="4"/>
      <c r="C267" s="4"/>
      <c r="D267" s="263"/>
      <c r="E267" s="4"/>
      <c r="F267" s="263"/>
      <c r="G267" s="4"/>
      <c r="H267" s="83"/>
      <c r="I267" s="166"/>
      <c r="J267" s="284"/>
      <c r="K267" s="26"/>
      <c r="L267" s="26"/>
    </row>
    <row r="268" spans="1:12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</row>
    <row r="269" spans="1:12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</row>
    <row r="270" spans="1:12">
      <c r="A270" s="4"/>
      <c r="B270" s="4"/>
      <c r="C270" s="4"/>
      <c r="D270" s="263"/>
      <c r="E270" s="4"/>
      <c r="F270" s="263"/>
      <c r="G270" s="4"/>
      <c r="H270" s="83"/>
      <c r="I270" s="166"/>
      <c r="J270" s="284"/>
      <c r="K270" s="26"/>
      <c r="L270" s="26"/>
    </row>
    <row r="271" spans="1:12">
      <c r="A271" s="4"/>
      <c r="B271" s="4"/>
      <c r="C271" s="4"/>
      <c r="D271" s="263"/>
      <c r="E271" s="4"/>
      <c r="F271" s="263"/>
      <c r="G271" s="4"/>
      <c r="H271" s="83"/>
      <c r="I271" s="166"/>
      <c r="J271" s="284"/>
      <c r="K271" s="26"/>
      <c r="L271" s="26"/>
    </row>
    <row r="272" spans="1:12">
      <c r="A272" s="4"/>
      <c r="B272" s="4"/>
      <c r="C272" s="4"/>
      <c r="D272" s="263"/>
      <c r="E272" s="4"/>
      <c r="F272" s="263"/>
      <c r="G272" s="4"/>
      <c r="H272" s="83"/>
      <c r="I272" s="166"/>
      <c r="J272" s="284"/>
      <c r="K272" s="26"/>
      <c r="L272" s="26"/>
    </row>
    <row r="273" spans="1:12">
      <c r="A273" s="4"/>
      <c r="B273" s="4"/>
      <c r="C273" s="4"/>
      <c r="D273" s="263"/>
      <c r="E273" s="4"/>
      <c r="F273" s="263"/>
      <c r="G273" s="4"/>
      <c r="H273" s="83"/>
      <c r="I273" s="166"/>
      <c r="J273" s="284"/>
      <c r="K273" s="26"/>
      <c r="L273" s="26"/>
    </row>
    <row r="274" spans="1:12">
      <c r="A274" s="4"/>
      <c r="B274" s="4"/>
      <c r="C274" s="4"/>
      <c r="D274" s="263"/>
      <c r="E274" s="4"/>
      <c r="F274" s="263"/>
      <c r="G274" s="4"/>
      <c r="H274" s="83"/>
      <c r="I274" s="166"/>
      <c r="J274" s="284"/>
      <c r="K274" s="26"/>
      <c r="L274" s="26"/>
    </row>
    <row r="275" spans="1:12">
      <c r="A275" s="4"/>
      <c r="B275" s="4"/>
      <c r="C275" s="4"/>
      <c r="D275" s="263"/>
      <c r="E275" s="4"/>
      <c r="F275" s="263"/>
      <c r="G275" s="4"/>
      <c r="H275" s="83"/>
      <c r="I275" s="166"/>
      <c r="J275" s="284"/>
      <c r="K275" s="26"/>
      <c r="L275" s="26"/>
    </row>
    <row r="276" spans="1:12">
      <c r="A276" s="4"/>
      <c r="B276" s="4"/>
      <c r="C276" s="4"/>
      <c r="D276" s="263"/>
      <c r="E276" s="4"/>
      <c r="F276" s="263"/>
      <c r="G276" s="4"/>
      <c r="H276" s="83"/>
      <c r="I276" s="166"/>
      <c r="J276" s="284"/>
      <c r="K276" s="26"/>
      <c r="L276" s="26"/>
    </row>
    <row r="277" spans="1:12">
      <c r="A277" s="4"/>
      <c r="B277" s="4"/>
      <c r="C277" s="4"/>
      <c r="D277" s="263"/>
      <c r="E277" s="4"/>
      <c r="F277" s="263"/>
      <c r="G277" s="4"/>
      <c r="H277" s="83"/>
      <c r="I277" s="166"/>
      <c r="J277" s="284"/>
      <c r="K277" s="26"/>
      <c r="L277" s="26"/>
    </row>
    <row r="278" spans="1:12">
      <c r="A278" s="4"/>
      <c r="B278" s="4"/>
      <c r="C278" s="4"/>
      <c r="D278" s="263"/>
      <c r="E278" s="4"/>
      <c r="F278" s="263"/>
      <c r="G278" s="4"/>
      <c r="H278" s="83"/>
      <c r="I278" s="166"/>
      <c r="J278" s="284"/>
      <c r="K278" s="26"/>
      <c r="L278" s="26"/>
    </row>
    <row r="279" spans="1:12">
      <c r="A279" s="4"/>
      <c r="B279" s="4"/>
      <c r="C279" s="4"/>
      <c r="D279" s="263"/>
      <c r="E279" s="4"/>
      <c r="F279" s="263"/>
      <c r="G279" s="4"/>
      <c r="H279" s="83"/>
      <c r="I279" s="166"/>
      <c r="J279" s="284"/>
      <c r="K279" s="26"/>
      <c r="L279" s="26"/>
    </row>
    <row r="280" spans="1:12">
      <c r="A280" s="4"/>
      <c r="B280" s="4"/>
      <c r="C280" s="4"/>
      <c r="D280" s="263"/>
      <c r="E280" s="4"/>
      <c r="F280" s="263"/>
      <c r="G280" s="4"/>
      <c r="H280" s="83"/>
      <c r="I280" s="166"/>
      <c r="J280" s="284"/>
      <c r="K280" s="26"/>
      <c r="L280" s="26"/>
    </row>
    <row r="281" spans="1:12">
      <c r="A281" s="4"/>
      <c r="B281" s="4"/>
      <c r="C281" s="4"/>
      <c r="D281" s="263"/>
      <c r="E281" s="4"/>
      <c r="F281" s="263"/>
      <c r="G281" s="4"/>
      <c r="H281" s="83"/>
      <c r="I281" s="166"/>
      <c r="J281" s="284"/>
      <c r="K281" s="26"/>
      <c r="L281" s="26"/>
    </row>
    <row r="282" spans="1:12">
      <c r="A282" s="4"/>
      <c r="B282" s="4"/>
      <c r="C282" s="4"/>
      <c r="D282" s="263"/>
      <c r="E282" s="4"/>
      <c r="F282" s="263"/>
      <c r="G282" s="4"/>
      <c r="H282" s="83"/>
      <c r="I282" s="166"/>
      <c r="J282" s="284"/>
      <c r="K282" s="26"/>
      <c r="L282" s="26"/>
    </row>
    <row r="283" spans="1:12">
      <c r="A283" s="4"/>
      <c r="B283" s="4"/>
      <c r="C283" s="4"/>
      <c r="D283" s="263"/>
      <c r="E283" s="4"/>
      <c r="F283" s="263"/>
      <c r="G283" s="4"/>
      <c r="H283" s="83"/>
      <c r="I283" s="166"/>
      <c r="J283" s="284"/>
      <c r="K283" s="26"/>
      <c r="L283" s="26"/>
    </row>
    <row r="284" spans="1:12">
      <c r="A284" s="4"/>
      <c r="B284" s="4"/>
      <c r="C284" s="4"/>
      <c r="D284" s="263"/>
      <c r="E284" s="4"/>
      <c r="F284" s="263"/>
      <c r="G284" s="4"/>
      <c r="H284" s="83"/>
      <c r="I284" s="166"/>
      <c r="J284" s="284"/>
      <c r="K284" s="26"/>
      <c r="L284" s="26"/>
    </row>
    <row r="285" spans="1:12">
      <c r="A285" s="4"/>
      <c r="B285" s="4"/>
      <c r="C285" s="4"/>
      <c r="D285" s="263"/>
      <c r="E285" s="4"/>
      <c r="F285" s="263"/>
      <c r="G285" s="4"/>
      <c r="H285" s="83"/>
      <c r="I285" s="166"/>
      <c r="J285" s="284"/>
      <c r="K285" s="26"/>
      <c r="L285" s="26"/>
    </row>
    <row r="286" spans="1:12">
      <c r="A286" s="4"/>
      <c r="B286" s="4"/>
      <c r="C286" s="4"/>
      <c r="D286" s="263"/>
      <c r="E286" s="4"/>
      <c r="F286" s="263"/>
      <c r="G286" s="4"/>
      <c r="H286" s="83"/>
      <c r="I286" s="166"/>
      <c r="J286" s="284"/>
      <c r="K286" s="26"/>
      <c r="L286" s="26"/>
    </row>
    <row r="287" spans="1:12">
      <c r="A287" s="4"/>
      <c r="B287" s="4"/>
      <c r="C287" s="4"/>
      <c r="D287" s="263"/>
      <c r="E287" s="4"/>
      <c r="F287" s="263"/>
      <c r="G287" s="4"/>
      <c r="H287" s="83"/>
      <c r="I287" s="166"/>
      <c r="J287" s="284"/>
      <c r="K287" s="26"/>
      <c r="L287" s="26"/>
    </row>
    <row r="288" spans="1:12">
      <c r="A288" s="4"/>
      <c r="B288" s="4"/>
      <c r="C288" s="4"/>
      <c r="D288" s="263"/>
      <c r="E288" s="4"/>
      <c r="F288" s="263"/>
      <c r="G288" s="4"/>
      <c r="H288" s="83"/>
      <c r="I288" s="166"/>
      <c r="J288" s="284"/>
      <c r="K288" s="26"/>
      <c r="L288" s="26"/>
    </row>
    <row r="289" spans="1:12">
      <c r="A289" s="4"/>
      <c r="B289" s="4"/>
      <c r="C289" s="4"/>
      <c r="D289" s="263"/>
      <c r="E289" s="4"/>
      <c r="F289" s="263"/>
      <c r="G289" s="4"/>
      <c r="H289" s="83"/>
      <c r="I289" s="166"/>
      <c r="J289" s="284"/>
      <c r="K289" s="26"/>
      <c r="L289" s="26"/>
    </row>
    <row r="290" spans="1:12">
      <c r="A290" s="4"/>
      <c r="B290" s="4"/>
      <c r="C290" s="4"/>
      <c r="D290" s="263"/>
      <c r="E290" s="4"/>
      <c r="F290" s="263"/>
      <c r="G290" s="4"/>
      <c r="H290" s="83"/>
      <c r="I290" s="166"/>
      <c r="J290" s="284"/>
      <c r="K290" s="26"/>
      <c r="L290" s="26"/>
    </row>
    <row r="291" spans="1:12">
      <c r="A291" s="4"/>
      <c r="B291" s="4"/>
      <c r="C291" s="4"/>
      <c r="D291" s="263"/>
      <c r="E291" s="4"/>
      <c r="F291" s="263"/>
      <c r="G291" s="4"/>
      <c r="H291" s="83"/>
      <c r="I291" s="166"/>
      <c r="J291" s="284"/>
      <c r="K291" s="26"/>
      <c r="L291" s="26"/>
    </row>
    <row r="292" spans="1:12">
      <c r="A292" s="4"/>
      <c r="B292" s="4"/>
      <c r="C292" s="4"/>
      <c r="D292" s="263"/>
      <c r="E292" s="4"/>
      <c r="F292" s="263"/>
      <c r="G292" s="4"/>
      <c r="H292" s="83"/>
      <c r="I292" s="166"/>
      <c r="J292" s="284"/>
      <c r="K292" s="26"/>
      <c r="L292" s="26"/>
    </row>
    <row r="293" spans="1:12">
      <c r="A293" s="4"/>
      <c r="B293" s="4"/>
      <c r="C293" s="4"/>
      <c r="D293" s="263"/>
      <c r="E293" s="4"/>
      <c r="F293" s="263"/>
      <c r="G293" s="4"/>
      <c r="H293" s="83"/>
      <c r="I293" s="166"/>
      <c r="J293" s="284"/>
      <c r="K293" s="26"/>
      <c r="L293" s="26"/>
    </row>
    <row r="294" spans="1:12">
      <c r="A294" s="4"/>
      <c r="B294" s="4"/>
      <c r="C294" s="4"/>
      <c r="D294" s="263"/>
      <c r="E294" s="4"/>
      <c r="F294" s="263"/>
      <c r="G294" s="4"/>
      <c r="H294" s="83"/>
      <c r="I294" s="166"/>
      <c r="J294" s="284"/>
      <c r="K294" s="26"/>
      <c r="L294" s="26"/>
    </row>
    <row r="295" spans="1:12">
      <c r="A295" s="4"/>
      <c r="B295" s="4"/>
      <c r="C295" s="4"/>
      <c r="D295" s="263"/>
      <c r="E295" s="4"/>
      <c r="F295" s="263"/>
      <c r="G295" s="4"/>
      <c r="H295" s="83"/>
      <c r="I295" s="166"/>
      <c r="J295" s="284"/>
      <c r="K295" s="26"/>
      <c r="L295" s="26"/>
    </row>
    <row r="296" spans="1:12">
      <c r="A296" s="4"/>
      <c r="B296" s="4"/>
      <c r="C296" s="4"/>
      <c r="D296" s="263"/>
      <c r="E296" s="4"/>
      <c r="F296" s="263"/>
      <c r="G296" s="4"/>
      <c r="H296" s="83"/>
      <c r="I296" s="166"/>
      <c r="J296" s="284"/>
      <c r="K296" s="26"/>
      <c r="L296" s="26"/>
    </row>
    <row r="297" spans="1:12">
      <c r="A297" s="4"/>
      <c r="B297" s="4"/>
      <c r="C297" s="4"/>
      <c r="D297" s="263"/>
      <c r="E297" s="4"/>
      <c r="F297" s="263"/>
      <c r="G297" s="4"/>
      <c r="H297" s="83"/>
      <c r="I297" s="166"/>
      <c r="J297" s="284"/>
      <c r="K297" s="26"/>
      <c r="L297" s="26"/>
    </row>
    <row r="298" spans="1:12">
      <c r="A298" s="4"/>
      <c r="B298" s="4"/>
      <c r="C298" s="4"/>
      <c r="D298" s="263"/>
      <c r="E298" s="4"/>
      <c r="F298" s="263"/>
      <c r="G298" s="4"/>
      <c r="H298" s="83"/>
      <c r="I298" s="166"/>
      <c r="J298" s="284"/>
      <c r="K298" s="26"/>
      <c r="L298" s="26"/>
    </row>
    <row r="299" spans="1:12">
      <c r="A299" s="4"/>
      <c r="B299" s="4"/>
      <c r="C299" s="4"/>
      <c r="D299" s="263"/>
      <c r="E299" s="4"/>
      <c r="F299" s="263"/>
      <c r="G299" s="4"/>
      <c r="H299" s="83"/>
      <c r="I299" s="166"/>
      <c r="J299" s="284"/>
      <c r="K299" s="26"/>
      <c r="L299" s="26"/>
    </row>
    <row r="300" spans="1:12">
      <c r="A300" s="4"/>
      <c r="B300" s="4"/>
      <c r="C300" s="4"/>
      <c r="D300" s="263"/>
      <c r="E300" s="4"/>
      <c r="F300" s="263"/>
      <c r="G300" s="4"/>
      <c r="H300" s="83"/>
      <c r="I300" s="166"/>
      <c r="J300" s="284"/>
      <c r="K300" s="26"/>
      <c r="L300" s="26"/>
    </row>
    <row r="301" spans="1:12">
      <c r="A301" s="4"/>
      <c r="B301" s="4"/>
      <c r="C301" s="4"/>
      <c r="D301" s="263"/>
      <c r="E301" s="4"/>
      <c r="F301" s="263"/>
      <c r="G301" s="4"/>
      <c r="H301" s="83"/>
      <c r="I301" s="166"/>
      <c r="J301" s="284"/>
      <c r="K301" s="26"/>
      <c r="L301" s="26"/>
    </row>
    <row r="302" spans="1:12">
      <c r="A302" s="4"/>
      <c r="B302" s="4"/>
      <c r="C302" s="4"/>
      <c r="D302" s="263"/>
      <c r="E302" s="4"/>
      <c r="F302" s="263"/>
      <c r="G302" s="4"/>
      <c r="H302" s="83"/>
      <c r="I302" s="166"/>
      <c r="J302" s="284"/>
      <c r="K302" s="26"/>
      <c r="L302" s="26"/>
    </row>
    <row r="303" spans="1:12">
      <c r="A303" s="4"/>
      <c r="B303" s="4"/>
      <c r="C303" s="4"/>
      <c r="D303" s="263"/>
      <c r="E303" s="4"/>
      <c r="F303" s="263"/>
      <c r="G303" s="4"/>
      <c r="H303" s="83"/>
      <c r="I303" s="166"/>
      <c r="J303" s="284"/>
      <c r="K303" s="26"/>
      <c r="L303" s="26"/>
    </row>
    <row r="304" spans="1:12">
      <c r="A304" s="4"/>
      <c r="B304" s="4"/>
      <c r="C304" s="4"/>
      <c r="D304" s="263"/>
      <c r="E304" s="4"/>
      <c r="F304" s="263"/>
      <c r="G304" s="4"/>
      <c r="H304" s="83"/>
      <c r="I304" s="166"/>
      <c r="J304" s="284"/>
      <c r="K304" s="26"/>
      <c r="L304" s="26"/>
    </row>
    <row r="305" spans="1:12">
      <c r="A305" s="4"/>
      <c r="B305" s="4"/>
      <c r="C305" s="4"/>
      <c r="D305" s="263"/>
      <c r="E305" s="4"/>
      <c r="F305" s="263"/>
      <c r="G305" s="4"/>
      <c r="H305" s="83"/>
      <c r="I305" s="166"/>
      <c r="J305" s="284"/>
      <c r="K305" s="26"/>
      <c r="L305" s="26"/>
    </row>
    <row r="306" spans="1:12">
      <c r="A306" s="4"/>
      <c r="B306" s="4"/>
      <c r="C306" s="4"/>
      <c r="D306" s="263"/>
      <c r="E306" s="4"/>
      <c r="F306" s="263"/>
      <c r="G306" s="4"/>
      <c r="H306" s="83"/>
      <c r="I306" s="166"/>
      <c r="J306" s="284"/>
      <c r="K306" s="26"/>
      <c r="L306" s="26"/>
    </row>
    <row r="307" spans="1:12">
      <c r="A307" s="4"/>
      <c r="B307" s="4"/>
      <c r="C307" s="4"/>
      <c r="D307" s="263"/>
      <c r="E307" s="4"/>
      <c r="F307" s="263"/>
      <c r="G307" s="4"/>
      <c r="H307" s="83"/>
      <c r="I307" s="166"/>
      <c r="J307" s="284"/>
      <c r="K307" s="26"/>
      <c r="L307" s="26"/>
    </row>
    <row r="308" spans="1:12">
      <c r="A308" s="4"/>
      <c r="B308" s="4"/>
      <c r="C308" s="4"/>
      <c r="D308" s="263"/>
      <c r="E308" s="4"/>
      <c r="F308" s="263"/>
      <c r="G308" s="4"/>
      <c r="H308" s="83"/>
      <c r="I308" s="166"/>
      <c r="J308" s="284"/>
      <c r="K308" s="26"/>
      <c r="L308" s="26"/>
    </row>
    <row r="309" spans="1:12">
      <c r="A309" s="4"/>
      <c r="B309" s="4"/>
      <c r="C309" s="4"/>
      <c r="D309" s="263"/>
      <c r="E309" s="4"/>
      <c r="F309" s="263"/>
      <c r="G309" s="4"/>
      <c r="H309" s="83"/>
      <c r="I309" s="166"/>
      <c r="J309" s="284"/>
      <c r="K309" s="26"/>
      <c r="L309" s="26"/>
    </row>
    <row r="310" spans="1:12">
      <c r="A310" s="4"/>
      <c r="B310" s="4"/>
      <c r="C310" s="4"/>
      <c r="D310" s="263"/>
      <c r="E310" s="4"/>
      <c r="F310" s="263"/>
      <c r="G310" s="4"/>
      <c r="H310" s="83"/>
      <c r="I310" s="166"/>
      <c r="J310" s="284"/>
      <c r="K310" s="26"/>
      <c r="L310" s="26"/>
    </row>
    <row r="311" spans="1:12">
      <c r="A311" s="4"/>
      <c r="B311" s="4"/>
      <c r="C311" s="4"/>
      <c r="D311" s="263"/>
      <c r="E311" s="4"/>
      <c r="F311" s="263"/>
      <c r="G311" s="4"/>
      <c r="H311" s="83"/>
      <c r="I311" s="166"/>
      <c r="J311" s="284"/>
      <c r="K311" s="26"/>
      <c r="L311" s="26"/>
    </row>
    <row r="312" spans="1:12">
      <c r="A312" s="4"/>
      <c r="B312" s="4"/>
      <c r="C312" s="4"/>
      <c r="D312" s="263"/>
      <c r="E312" s="4"/>
      <c r="F312" s="263"/>
      <c r="G312" s="4"/>
      <c r="H312" s="83"/>
      <c r="I312" s="166"/>
      <c r="J312" s="284"/>
      <c r="K312" s="26"/>
      <c r="L312" s="26"/>
    </row>
    <row r="313" spans="1:12">
      <c r="A313" s="4"/>
      <c r="B313" s="4"/>
      <c r="C313" s="4"/>
      <c r="D313" s="263"/>
      <c r="E313" s="4"/>
      <c r="F313" s="263"/>
      <c r="G313" s="4"/>
      <c r="H313" s="83"/>
      <c r="I313" s="166"/>
      <c r="J313" s="284"/>
      <c r="K313" s="26"/>
      <c r="L313" s="26"/>
    </row>
    <row r="314" spans="1:12">
      <c r="A314" s="4"/>
      <c r="B314" s="4"/>
      <c r="C314" s="4"/>
      <c r="D314" s="263"/>
      <c r="E314" s="4"/>
      <c r="F314" s="263"/>
      <c r="G314" s="4"/>
      <c r="H314" s="83"/>
      <c r="I314" s="166"/>
      <c r="J314" s="284"/>
      <c r="K314" s="26"/>
      <c r="L314" s="26"/>
    </row>
    <row r="315" spans="1:12">
      <c r="A315" s="4"/>
      <c r="B315" s="4"/>
      <c r="C315" s="4"/>
      <c r="D315" s="263"/>
      <c r="E315" s="4"/>
      <c r="F315" s="263"/>
      <c r="G315" s="4"/>
      <c r="H315" s="83"/>
      <c r="I315" s="166"/>
      <c r="J315" s="284"/>
      <c r="K315" s="26"/>
      <c r="L315" s="26"/>
    </row>
    <row r="316" spans="1:12">
      <c r="A316" s="4"/>
      <c r="B316" s="4"/>
      <c r="C316" s="4"/>
      <c r="D316" s="263"/>
      <c r="E316" s="4"/>
      <c r="F316" s="263"/>
      <c r="G316" s="4"/>
      <c r="H316" s="83"/>
      <c r="I316" s="166"/>
      <c r="J316" s="284"/>
      <c r="K316" s="26"/>
      <c r="L316" s="26"/>
    </row>
    <row r="317" spans="1:12">
      <c r="A317" s="4"/>
      <c r="B317" s="4"/>
      <c r="C317" s="4"/>
      <c r="D317" s="263"/>
      <c r="E317" s="4"/>
      <c r="F317" s="263"/>
      <c r="G317" s="4"/>
      <c r="H317" s="83"/>
      <c r="I317" s="166"/>
      <c r="J317" s="284"/>
      <c r="K317" s="26"/>
      <c r="L317" s="26"/>
    </row>
    <row r="318" spans="1:12">
      <c r="A318" s="4"/>
      <c r="B318" s="4"/>
      <c r="C318" s="4"/>
      <c r="D318" s="263"/>
      <c r="E318" s="4"/>
      <c r="F318" s="263"/>
      <c r="G318" s="4"/>
      <c r="H318" s="83"/>
      <c r="I318" s="166"/>
      <c r="J318" s="284"/>
      <c r="K318" s="26"/>
      <c r="L318" s="26"/>
    </row>
    <row r="319" spans="1:12">
      <c r="A319" s="4"/>
      <c r="B319" s="4"/>
      <c r="C319" s="4"/>
      <c r="D319" s="263"/>
      <c r="E319" s="4"/>
      <c r="F319" s="263"/>
      <c r="G319" s="4"/>
      <c r="H319" s="83"/>
      <c r="I319" s="166"/>
      <c r="J319" s="284"/>
      <c r="K319" s="26"/>
      <c r="L319" s="26"/>
    </row>
    <row r="320" spans="1:12">
      <c r="A320" s="4"/>
      <c r="B320" s="4"/>
      <c r="C320" s="4"/>
      <c r="D320" s="263"/>
      <c r="E320" s="4"/>
      <c r="F320" s="263"/>
      <c r="G320" s="4"/>
      <c r="H320" s="83"/>
      <c r="I320" s="166"/>
      <c r="J320" s="284"/>
      <c r="K320" s="26"/>
      <c r="L320" s="26"/>
    </row>
    <row r="321" spans="1:12">
      <c r="A321" s="4"/>
      <c r="B321" s="4"/>
      <c r="C321" s="4"/>
      <c r="D321" s="263"/>
      <c r="E321" s="4"/>
      <c r="F321" s="263"/>
      <c r="G321" s="4"/>
      <c r="H321" s="83"/>
      <c r="I321" s="166"/>
      <c r="J321" s="284"/>
      <c r="K321" s="26"/>
      <c r="L321" s="26"/>
    </row>
    <row r="322" spans="1:12">
      <c r="A322" s="4"/>
      <c r="B322" s="4"/>
      <c r="C322" s="4"/>
      <c r="D322" s="263"/>
      <c r="E322" s="4"/>
      <c r="F322" s="263"/>
      <c r="G322" s="4"/>
      <c r="H322" s="83"/>
      <c r="I322" s="166"/>
      <c r="J322" s="284"/>
      <c r="K322" s="26"/>
      <c r="L322" s="26"/>
    </row>
    <row r="323" spans="1:12">
      <c r="A323" s="4"/>
      <c r="B323" s="4"/>
      <c r="C323" s="4"/>
      <c r="D323" s="263"/>
      <c r="E323" s="4"/>
      <c r="F323" s="263"/>
      <c r="G323" s="4"/>
      <c r="H323" s="83"/>
      <c r="I323" s="166"/>
      <c r="J323" s="284"/>
      <c r="K323" s="26"/>
      <c r="L323" s="26"/>
    </row>
    <row r="324" spans="1:12">
      <c r="A324" s="4"/>
      <c r="B324" s="4"/>
      <c r="C324" s="4"/>
      <c r="D324" s="263"/>
      <c r="E324" s="4"/>
      <c r="F324" s="263"/>
      <c r="G324" s="4"/>
      <c r="H324" s="83"/>
      <c r="I324" s="166"/>
      <c r="J324" s="284"/>
      <c r="K324" s="26"/>
      <c r="L324" s="26"/>
    </row>
    <row r="325" spans="1:12">
      <c r="A325" s="4"/>
      <c r="B325" s="4"/>
      <c r="C325" s="4"/>
      <c r="D325" s="263"/>
      <c r="E325" s="4"/>
      <c r="F325" s="263"/>
      <c r="G325" s="4"/>
      <c r="H325" s="83"/>
      <c r="I325" s="166"/>
      <c r="J325" s="284"/>
      <c r="K325" s="26"/>
      <c r="L325" s="26"/>
    </row>
    <row r="326" spans="1:12">
      <c r="A326" s="4"/>
      <c r="B326" s="4"/>
      <c r="C326" s="4"/>
      <c r="D326" s="263"/>
      <c r="E326" s="4"/>
      <c r="F326" s="263"/>
      <c r="G326" s="4"/>
      <c r="H326" s="83"/>
      <c r="I326" s="166"/>
      <c r="J326" s="284"/>
      <c r="K326" s="26"/>
      <c r="L326" s="26"/>
    </row>
    <row r="327" spans="1:12">
      <c r="A327" s="4"/>
      <c r="B327" s="4"/>
      <c r="C327" s="4"/>
      <c r="D327" s="263"/>
      <c r="E327" s="4"/>
      <c r="F327" s="263"/>
      <c r="G327" s="4"/>
      <c r="H327" s="83"/>
      <c r="I327" s="166"/>
      <c r="J327" s="284"/>
      <c r="K327" s="26"/>
      <c r="L327" s="26"/>
    </row>
    <row r="328" spans="1:12">
      <c r="A328" s="4"/>
      <c r="B328" s="4"/>
      <c r="C328" s="4"/>
      <c r="D328" s="263"/>
      <c r="E328" s="4"/>
      <c r="F328" s="263"/>
      <c r="G328" s="4"/>
      <c r="H328" s="83"/>
      <c r="I328" s="166"/>
      <c r="J328" s="284"/>
      <c r="K328" s="26"/>
      <c r="L328" s="26"/>
    </row>
    <row r="329" spans="1:12">
      <c r="A329" s="4"/>
      <c r="B329" s="4"/>
      <c r="C329" s="4"/>
      <c r="D329" s="263"/>
      <c r="E329" s="4"/>
      <c r="F329" s="263"/>
      <c r="G329" s="4"/>
      <c r="H329" s="83"/>
      <c r="I329" s="166"/>
      <c r="J329" s="284"/>
      <c r="K329" s="26"/>
      <c r="L329" s="26"/>
    </row>
    <row r="330" spans="1:12">
      <c r="A330" s="4"/>
      <c r="B330" s="4"/>
      <c r="C330" s="4"/>
      <c r="D330" s="263"/>
      <c r="E330" s="4"/>
      <c r="F330" s="263"/>
      <c r="G330" s="4"/>
      <c r="H330" s="83"/>
      <c r="I330" s="166"/>
      <c r="J330" s="284"/>
      <c r="K330" s="26"/>
      <c r="L330" s="26"/>
    </row>
    <row r="331" spans="1:12">
      <c r="A331" s="4"/>
      <c r="B331" s="4"/>
      <c r="C331" s="4"/>
      <c r="D331" s="263"/>
      <c r="E331" s="4"/>
      <c r="F331" s="263"/>
      <c r="G331" s="4"/>
      <c r="H331" s="83"/>
      <c r="I331" s="166"/>
      <c r="J331" s="284"/>
      <c r="K331" s="26"/>
      <c r="L331" s="26"/>
    </row>
    <row r="332" spans="1:12">
      <c r="A332" s="4"/>
      <c r="B332" s="4"/>
      <c r="C332" s="4"/>
      <c r="D332" s="263"/>
      <c r="E332" s="4"/>
      <c r="F332" s="263"/>
      <c r="G332" s="4"/>
      <c r="H332" s="83"/>
      <c r="I332" s="166"/>
      <c r="J332" s="284"/>
      <c r="K332" s="26"/>
      <c r="L332" s="26"/>
    </row>
    <row r="333" spans="1:12">
      <c r="A333" s="4"/>
      <c r="B333" s="4"/>
      <c r="C333" s="4"/>
      <c r="D333" s="263"/>
      <c r="E333" s="4"/>
      <c r="F333" s="263"/>
      <c r="G333" s="4"/>
      <c r="H333" s="83"/>
      <c r="I333" s="166"/>
      <c r="J333" s="284"/>
      <c r="K333" s="26"/>
      <c r="L333" s="26"/>
    </row>
    <row r="334" spans="1:12">
      <c r="A334" s="4"/>
      <c r="B334" s="4"/>
      <c r="C334" s="4"/>
      <c r="D334" s="263"/>
      <c r="E334" s="4"/>
      <c r="F334" s="263"/>
      <c r="G334" s="4"/>
      <c r="H334" s="83"/>
      <c r="I334" s="166"/>
      <c r="J334" s="284"/>
      <c r="K334" s="26"/>
      <c r="L334" s="26"/>
    </row>
    <row r="335" spans="1:12">
      <c r="A335" s="4"/>
      <c r="B335" s="4"/>
      <c r="C335" s="4"/>
      <c r="D335" s="263"/>
      <c r="E335" s="4"/>
      <c r="F335" s="263"/>
      <c r="G335" s="4"/>
      <c r="H335" s="83"/>
      <c r="I335" s="166"/>
      <c r="J335" s="284"/>
      <c r="K335" s="26"/>
      <c r="L335" s="26"/>
    </row>
    <row r="336" spans="1:12">
      <c r="A336" s="4"/>
      <c r="B336" s="4"/>
      <c r="C336" s="4"/>
      <c r="D336" s="263"/>
      <c r="E336" s="4"/>
      <c r="F336" s="263"/>
      <c r="G336" s="4"/>
      <c r="H336" s="83"/>
      <c r="I336" s="166"/>
      <c r="J336" s="284"/>
      <c r="K336" s="26"/>
      <c r="L336" s="26"/>
    </row>
    <row r="337" spans="1:12">
      <c r="A337" s="4"/>
      <c r="B337" s="4"/>
      <c r="C337" s="4"/>
      <c r="D337" s="263"/>
      <c r="E337" s="4"/>
      <c r="F337" s="263"/>
      <c r="G337" s="4"/>
      <c r="H337" s="83"/>
      <c r="I337" s="166"/>
      <c r="J337" s="284"/>
      <c r="K337" s="26"/>
      <c r="L337" s="26"/>
    </row>
    <row r="338" spans="1:12">
      <c r="A338" s="4"/>
      <c r="B338" s="4"/>
      <c r="C338" s="4"/>
      <c r="D338" s="263"/>
      <c r="E338" s="4"/>
      <c r="F338" s="263"/>
      <c r="G338" s="4"/>
      <c r="H338" s="83"/>
      <c r="I338" s="166"/>
      <c r="J338" s="284"/>
      <c r="K338" s="26"/>
      <c r="L338" s="26"/>
    </row>
    <row r="339" spans="1:12">
      <c r="A339" s="4"/>
      <c r="B339" s="4"/>
      <c r="C339" s="4"/>
      <c r="D339" s="263"/>
      <c r="E339" s="4"/>
      <c r="F339" s="263"/>
      <c r="G339" s="4"/>
      <c r="H339" s="83"/>
      <c r="I339" s="166"/>
      <c r="J339" s="284"/>
      <c r="K339" s="26"/>
      <c r="L339" s="26"/>
    </row>
    <row r="340" spans="1:12">
      <c r="A340" s="4"/>
      <c r="B340" s="4"/>
      <c r="C340" s="4"/>
      <c r="D340" s="263"/>
      <c r="E340" s="4"/>
      <c r="F340" s="263"/>
      <c r="G340" s="4"/>
      <c r="H340" s="83"/>
      <c r="I340" s="166"/>
      <c r="J340" s="284"/>
      <c r="K340" s="26"/>
      <c r="L340" s="26"/>
    </row>
    <row r="341" spans="1:12">
      <c r="A341" s="4"/>
      <c r="B341" s="4"/>
      <c r="C341" s="4"/>
      <c r="D341" s="263"/>
      <c r="E341" s="4"/>
      <c r="F341" s="263"/>
      <c r="G341" s="4"/>
      <c r="H341" s="83"/>
      <c r="I341" s="166"/>
      <c r="J341" s="284"/>
      <c r="K341" s="26"/>
      <c r="L341" s="26"/>
    </row>
    <row r="342" spans="1:12">
      <c r="A342" s="4"/>
      <c r="B342" s="4"/>
      <c r="C342" s="4"/>
      <c r="D342" s="263"/>
      <c r="E342" s="4"/>
      <c r="F342" s="263"/>
      <c r="G342" s="4"/>
      <c r="H342" s="83"/>
      <c r="I342" s="166"/>
      <c r="J342" s="284"/>
      <c r="K342" s="26"/>
      <c r="L342" s="26"/>
    </row>
    <row r="343" spans="1:12">
      <c r="A343" s="4"/>
      <c r="B343" s="4"/>
      <c r="C343" s="4"/>
      <c r="D343" s="263"/>
      <c r="E343" s="4"/>
      <c r="F343" s="263"/>
      <c r="G343" s="4"/>
      <c r="H343" s="83"/>
      <c r="I343" s="166"/>
      <c r="J343" s="284"/>
      <c r="K343" s="26"/>
      <c r="L343" s="26"/>
    </row>
    <row r="344" spans="1:12">
      <c r="A344" s="4"/>
      <c r="B344" s="4"/>
      <c r="C344" s="4"/>
      <c r="D344" s="263"/>
      <c r="E344" s="4"/>
      <c r="F344" s="263"/>
      <c r="G344" s="4"/>
      <c r="H344" s="83"/>
      <c r="I344" s="166"/>
      <c r="J344" s="284"/>
      <c r="K344" s="26"/>
      <c r="L344" s="26"/>
    </row>
    <row r="345" spans="1:12">
      <c r="A345" s="4"/>
      <c r="B345" s="4"/>
      <c r="C345" s="4"/>
      <c r="D345" s="263"/>
      <c r="E345" s="4"/>
      <c r="F345" s="263"/>
      <c r="G345" s="4"/>
      <c r="H345" s="83"/>
      <c r="I345" s="166"/>
      <c r="J345" s="284"/>
      <c r="K345" s="26"/>
      <c r="L345" s="26"/>
    </row>
    <row r="346" spans="1:12">
      <c r="A346" s="4"/>
      <c r="B346" s="4"/>
      <c r="C346" s="4"/>
      <c r="D346" s="263"/>
      <c r="E346" s="4"/>
      <c r="F346" s="263"/>
      <c r="G346" s="4"/>
      <c r="H346" s="83"/>
      <c r="I346" s="166"/>
      <c r="J346" s="284"/>
      <c r="K346" s="26"/>
      <c r="L346" s="26"/>
    </row>
    <row r="347" spans="1:12">
      <c r="A347" s="4"/>
      <c r="B347" s="4"/>
      <c r="C347" s="4"/>
      <c r="D347" s="263"/>
      <c r="E347" s="4"/>
      <c r="F347" s="263"/>
      <c r="G347" s="4"/>
      <c r="H347" s="83"/>
      <c r="I347" s="166"/>
      <c r="J347" s="284"/>
      <c r="K347" s="26"/>
      <c r="L347" s="26"/>
    </row>
    <row r="348" spans="1:12">
      <c r="A348" s="4"/>
      <c r="B348" s="4"/>
      <c r="C348" s="4"/>
      <c r="D348" s="263"/>
      <c r="E348" s="4"/>
      <c r="F348" s="263"/>
      <c r="G348" s="4"/>
      <c r="H348" s="83"/>
      <c r="I348" s="166"/>
      <c r="J348" s="284"/>
      <c r="K348" s="26"/>
      <c r="L348" s="26"/>
    </row>
    <row r="349" spans="1:12">
      <c r="A349" s="4"/>
      <c r="B349" s="4"/>
      <c r="C349" s="4"/>
      <c r="D349" s="263"/>
      <c r="E349" s="4"/>
      <c r="F349" s="263"/>
      <c r="G349" s="4"/>
      <c r="H349" s="83"/>
      <c r="I349" s="166"/>
      <c r="J349" s="284"/>
      <c r="K349" s="26"/>
      <c r="L349" s="26"/>
    </row>
    <row r="350" spans="1:12">
      <c r="A350" s="4"/>
      <c r="B350" s="4"/>
      <c r="C350" s="4"/>
      <c r="D350" s="263"/>
      <c r="E350" s="4"/>
      <c r="F350" s="263"/>
      <c r="G350" s="4"/>
      <c r="H350" s="83"/>
      <c r="I350" s="166"/>
      <c r="J350" s="284"/>
      <c r="K350" s="26"/>
      <c r="L350" s="26"/>
    </row>
    <row r="351" spans="1:12">
      <c r="A351" s="4"/>
      <c r="B351" s="4"/>
      <c r="C351" s="4"/>
      <c r="D351" s="263"/>
      <c r="E351" s="4"/>
      <c r="F351" s="263"/>
      <c r="G351" s="4"/>
      <c r="H351" s="83"/>
      <c r="I351" s="166"/>
      <c r="J351" s="284"/>
      <c r="K351" s="26"/>
      <c r="L351" s="26"/>
    </row>
    <row r="352" spans="1:12">
      <c r="A352" s="4"/>
      <c r="B352" s="4"/>
      <c r="C352" s="4"/>
      <c r="D352" s="263"/>
      <c r="E352" s="4"/>
      <c r="F352" s="263"/>
      <c r="G352" s="4"/>
      <c r="H352" s="83"/>
      <c r="I352" s="166"/>
      <c r="J352" s="284"/>
      <c r="K352" s="26"/>
      <c r="L352" s="26"/>
    </row>
    <row r="353" spans="1:12">
      <c r="A353" s="4"/>
      <c r="B353" s="4"/>
      <c r="C353" s="4"/>
      <c r="D353" s="263"/>
      <c r="E353" s="4"/>
      <c r="F353" s="263"/>
      <c r="G353" s="4"/>
      <c r="H353" s="83"/>
      <c r="I353" s="166"/>
      <c r="J353" s="284"/>
      <c r="K353" s="26"/>
      <c r="L353" s="26"/>
    </row>
    <row r="354" spans="1:12">
      <c r="A354" s="4"/>
      <c r="B354" s="4"/>
      <c r="C354" s="4"/>
      <c r="D354" s="263"/>
      <c r="E354" s="4"/>
      <c r="F354" s="263"/>
      <c r="G354" s="4"/>
      <c r="H354" s="83"/>
      <c r="I354" s="166"/>
      <c r="J354" s="284"/>
      <c r="K354" s="26"/>
      <c r="L354" s="26"/>
    </row>
    <row r="355" spans="1:12">
      <c r="A355" s="4"/>
      <c r="B355" s="4"/>
      <c r="C355" s="4"/>
      <c r="D355" s="263"/>
      <c r="E355" s="4"/>
      <c r="F355" s="263"/>
      <c r="G355" s="4"/>
      <c r="H355" s="83"/>
      <c r="I355" s="166"/>
      <c r="J355" s="284"/>
      <c r="K355" s="26"/>
      <c r="L355" s="26"/>
    </row>
    <row r="356" spans="1:12">
      <c r="A356" s="4"/>
      <c r="B356" s="4"/>
      <c r="C356" s="4"/>
      <c r="D356" s="263"/>
      <c r="E356" s="4"/>
      <c r="F356" s="263"/>
      <c r="G356" s="4"/>
      <c r="H356" s="83"/>
      <c r="I356" s="166"/>
      <c r="J356" s="284"/>
      <c r="K356" s="26"/>
      <c r="L356" s="26"/>
    </row>
    <row r="357" spans="1:12">
      <c r="A357" s="4"/>
      <c r="B357" s="4"/>
      <c r="C357" s="4"/>
      <c r="D357" s="263"/>
      <c r="E357" s="4"/>
      <c r="F357" s="263"/>
      <c r="G357" s="4"/>
      <c r="H357" s="83"/>
      <c r="I357" s="166"/>
      <c r="J357" s="284"/>
      <c r="K357" s="26"/>
      <c r="L357" s="26"/>
    </row>
    <row r="358" spans="1:12">
      <c r="A358" s="4"/>
      <c r="B358" s="4"/>
      <c r="C358" s="4"/>
      <c r="D358" s="263"/>
      <c r="E358" s="4"/>
      <c r="F358" s="263"/>
      <c r="G358" s="4"/>
      <c r="H358" s="83"/>
      <c r="I358" s="166"/>
      <c r="J358" s="284"/>
      <c r="K358" s="26"/>
      <c r="L358" s="26"/>
    </row>
    <row r="359" spans="1:12">
      <c r="A359" s="4"/>
      <c r="B359" s="4"/>
      <c r="C359" s="4"/>
      <c r="D359" s="263"/>
      <c r="E359" s="4"/>
      <c r="F359" s="263"/>
      <c r="G359" s="4"/>
      <c r="H359" s="83"/>
      <c r="I359" s="166"/>
      <c r="J359" s="284"/>
      <c r="K359" s="26"/>
      <c r="L359" s="26"/>
    </row>
    <row r="360" spans="1:12">
      <c r="A360" s="4"/>
      <c r="B360" s="4"/>
      <c r="C360" s="4"/>
      <c r="D360" s="263"/>
      <c r="E360" s="4"/>
      <c r="F360" s="263"/>
      <c r="G360" s="4"/>
      <c r="H360" s="83"/>
      <c r="I360" s="166"/>
      <c r="J360" s="284"/>
      <c r="K360" s="26"/>
      <c r="L360" s="26"/>
    </row>
    <row r="361" spans="1:12">
      <c r="A361" s="4"/>
      <c r="B361" s="4"/>
      <c r="C361" s="4"/>
      <c r="D361" s="263"/>
      <c r="E361" s="4"/>
      <c r="F361" s="263"/>
      <c r="G361" s="4"/>
      <c r="H361" s="83"/>
      <c r="I361" s="166"/>
      <c r="J361" s="284"/>
      <c r="K361" s="26"/>
      <c r="L361" s="26"/>
    </row>
    <row r="362" spans="1:12">
      <c r="A362" s="4"/>
      <c r="B362" s="4"/>
      <c r="C362" s="4"/>
      <c r="D362" s="263"/>
      <c r="E362" s="4"/>
      <c r="F362" s="263"/>
      <c r="G362" s="4"/>
      <c r="H362" s="83"/>
      <c r="I362" s="166"/>
      <c r="J362" s="284"/>
      <c r="K362" s="26"/>
      <c r="L362" s="26"/>
    </row>
    <row r="363" spans="1:12">
      <c r="A363" s="4"/>
      <c r="B363" s="4"/>
      <c r="C363" s="4"/>
      <c r="D363" s="263"/>
      <c r="E363" s="4"/>
      <c r="F363" s="263"/>
      <c r="G363" s="4"/>
      <c r="H363" s="83"/>
      <c r="I363" s="166"/>
      <c r="J363" s="284"/>
      <c r="K363" s="26"/>
      <c r="L363" s="26"/>
    </row>
    <row r="364" spans="1:12">
      <c r="A364" s="4"/>
      <c r="B364" s="4"/>
      <c r="C364" s="4"/>
      <c r="D364" s="263"/>
      <c r="E364" s="4"/>
      <c r="F364" s="263"/>
      <c r="G364" s="4"/>
      <c r="H364" s="83"/>
      <c r="I364" s="166"/>
      <c r="J364" s="284"/>
      <c r="K364" s="26"/>
      <c r="L364" s="26"/>
    </row>
    <row r="365" spans="1:12">
      <c r="A365" s="4"/>
      <c r="B365" s="4"/>
      <c r="C365" s="4"/>
      <c r="D365" s="263"/>
      <c r="E365" s="4"/>
      <c r="F365" s="263"/>
      <c r="G365" s="4"/>
      <c r="H365" s="83"/>
      <c r="I365" s="166"/>
      <c r="J365" s="284"/>
      <c r="K365" s="26"/>
      <c r="L365" s="26"/>
    </row>
    <row r="366" spans="1:12">
      <c r="A366" s="4"/>
      <c r="B366" s="4"/>
      <c r="C366" s="4"/>
      <c r="D366" s="263"/>
      <c r="E366" s="4"/>
      <c r="F366" s="263"/>
      <c r="G366" s="4"/>
      <c r="H366" s="83"/>
      <c r="I366" s="166"/>
      <c r="J366" s="284"/>
      <c r="K366" s="26"/>
      <c r="L366" s="26"/>
    </row>
    <row r="367" spans="1:12">
      <c r="A367" s="4"/>
      <c r="B367" s="4"/>
      <c r="C367" s="4"/>
      <c r="D367" s="263"/>
      <c r="E367" s="4"/>
      <c r="F367" s="263"/>
      <c r="G367" s="4"/>
      <c r="H367" s="83"/>
      <c r="I367" s="166"/>
      <c r="J367" s="284"/>
      <c r="K367" s="26"/>
      <c r="L367" s="26"/>
    </row>
    <row r="368" spans="1:12">
      <c r="A368" s="4"/>
      <c r="B368" s="4"/>
      <c r="C368" s="4"/>
      <c r="D368" s="263"/>
      <c r="E368" s="4"/>
      <c r="F368" s="263"/>
      <c r="G368" s="4"/>
      <c r="H368" s="83"/>
      <c r="I368" s="166"/>
      <c r="J368" s="284"/>
      <c r="K368" s="26"/>
      <c r="L368" s="26"/>
    </row>
    <row r="369" spans="1:12">
      <c r="A369" s="4"/>
      <c r="B369" s="4"/>
      <c r="C369" s="4"/>
      <c r="D369" s="263"/>
      <c r="E369" s="4"/>
      <c r="F369" s="263"/>
      <c r="G369" s="4"/>
      <c r="H369" s="83"/>
      <c r="I369" s="166"/>
      <c r="J369" s="284"/>
      <c r="K369" s="26"/>
      <c r="L369" s="26"/>
    </row>
    <row r="370" spans="1:12">
      <c r="A370" s="4"/>
      <c r="B370" s="4"/>
      <c r="C370" s="4"/>
      <c r="D370" s="263"/>
      <c r="E370" s="4"/>
      <c r="F370" s="263"/>
      <c r="G370" s="4"/>
      <c r="H370" s="83"/>
      <c r="I370" s="166"/>
      <c r="J370" s="284"/>
      <c r="K370" s="26"/>
      <c r="L370" s="26"/>
    </row>
    <row r="371" spans="1:12">
      <c r="A371" s="4"/>
      <c r="B371" s="4"/>
      <c r="C371" s="4"/>
      <c r="D371" s="263"/>
      <c r="E371" s="4"/>
      <c r="F371" s="263"/>
      <c r="G371" s="4"/>
      <c r="H371" s="83"/>
      <c r="I371" s="166"/>
      <c r="J371" s="284"/>
      <c r="K371" s="26"/>
      <c r="L371" s="26"/>
    </row>
    <row r="372" spans="1:12">
      <c r="A372" s="4"/>
      <c r="B372" s="4"/>
      <c r="C372" s="4"/>
      <c r="D372" s="263"/>
      <c r="E372" s="4"/>
      <c r="F372" s="263"/>
      <c r="G372" s="4"/>
      <c r="H372" s="83"/>
      <c r="I372" s="166"/>
      <c r="J372" s="284"/>
      <c r="K372" s="26"/>
      <c r="L372" s="26"/>
    </row>
    <row r="373" spans="1:12">
      <c r="A373" s="4"/>
      <c r="B373" s="4"/>
      <c r="C373" s="4"/>
      <c r="D373" s="263"/>
      <c r="E373" s="4"/>
      <c r="F373" s="263"/>
      <c r="G373" s="4"/>
      <c r="H373" s="83"/>
      <c r="I373" s="166"/>
      <c r="J373" s="284"/>
      <c r="K373" s="26"/>
      <c r="L373" s="26"/>
    </row>
    <row r="374" spans="1:12">
      <c r="A374" s="4"/>
      <c r="B374" s="4"/>
      <c r="C374" s="4"/>
      <c r="D374" s="263"/>
      <c r="E374" s="4"/>
      <c r="F374" s="263"/>
      <c r="G374" s="4"/>
      <c r="H374" s="83"/>
      <c r="I374" s="166"/>
      <c r="J374" s="284"/>
      <c r="K374" s="26"/>
      <c r="L374" s="26"/>
    </row>
    <row r="375" spans="1:12">
      <c r="A375" s="4"/>
      <c r="B375" s="4"/>
      <c r="C375" s="4"/>
      <c r="D375" s="263"/>
      <c r="E375" s="4"/>
      <c r="F375" s="263"/>
      <c r="G375" s="4"/>
      <c r="H375" s="83"/>
      <c r="I375" s="166"/>
      <c r="J375" s="284"/>
      <c r="K375" s="26"/>
      <c r="L375" s="26"/>
    </row>
    <row r="376" spans="1:12">
      <c r="A376" s="4"/>
      <c r="B376" s="4"/>
      <c r="C376" s="4"/>
      <c r="D376" s="263"/>
      <c r="E376" s="4"/>
      <c r="F376" s="263"/>
      <c r="G376" s="4"/>
      <c r="H376" s="83"/>
      <c r="I376" s="166"/>
      <c r="J376" s="284"/>
      <c r="K376" s="26"/>
      <c r="L376" s="26"/>
    </row>
    <row r="377" spans="1:12">
      <c r="A377" s="4"/>
      <c r="B377" s="4"/>
      <c r="C377" s="4"/>
      <c r="D377" s="263"/>
      <c r="E377" s="4"/>
      <c r="F377" s="263"/>
      <c r="G377" s="4"/>
      <c r="H377" s="83"/>
      <c r="I377" s="166"/>
      <c r="J377" s="284"/>
      <c r="K377" s="26"/>
      <c r="L377" s="26"/>
    </row>
    <row r="378" spans="1:12">
      <c r="A378" s="4"/>
      <c r="B378" s="4"/>
      <c r="C378" s="4"/>
      <c r="D378" s="263"/>
      <c r="E378" s="4"/>
      <c r="F378" s="263"/>
      <c r="G378" s="4"/>
      <c r="H378" s="83"/>
      <c r="I378" s="166"/>
      <c r="J378" s="284"/>
      <c r="K378" s="26"/>
      <c r="L378" s="26"/>
    </row>
    <row r="379" spans="1:12">
      <c r="A379" s="4"/>
      <c r="B379" s="4"/>
      <c r="C379" s="4"/>
      <c r="D379" s="263"/>
      <c r="E379" s="4"/>
      <c r="F379" s="263"/>
      <c r="G379" s="4"/>
      <c r="H379" s="83"/>
      <c r="I379" s="166"/>
      <c r="J379" s="284"/>
      <c r="K379" s="26"/>
      <c r="L379" s="26"/>
    </row>
    <row r="380" spans="1:12">
      <c r="A380" s="4"/>
      <c r="B380" s="4"/>
      <c r="C380" s="4"/>
      <c r="D380" s="263"/>
      <c r="E380" s="4"/>
      <c r="F380" s="263"/>
      <c r="G380" s="4"/>
      <c r="H380" s="83"/>
      <c r="I380" s="166"/>
      <c r="J380" s="284"/>
      <c r="K380" s="26"/>
      <c r="L380" s="26"/>
    </row>
    <row r="381" spans="1:12">
      <c r="A381" s="4"/>
      <c r="B381" s="4"/>
      <c r="C381" s="4"/>
      <c r="D381" s="263"/>
      <c r="E381" s="4"/>
      <c r="F381" s="263"/>
      <c r="G381" s="4"/>
      <c r="H381" s="83"/>
      <c r="I381" s="166"/>
      <c r="J381" s="284"/>
      <c r="K381" s="26"/>
      <c r="L381" s="26"/>
    </row>
    <row r="382" spans="1:12">
      <c r="A382" s="4"/>
      <c r="B382" s="4"/>
      <c r="C382" s="4"/>
      <c r="D382" s="263"/>
      <c r="E382" s="4"/>
      <c r="F382" s="263"/>
      <c r="G382" s="4"/>
      <c r="H382" s="83"/>
      <c r="I382" s="166"/>
      <c r="J382" s="284"/>
      <c r="K382" s="26"/>
      <c r="L382" s="26"/>
    </row>
    <row r="383" spans="1:12">
      <c r="A383" s="4"/>
      <c r="B383" s="4"/>
      <c r="C383" s="4"/>
      <c r="D383" s="263"/>
      <c r="E383" s="4"/>
      <c r="F383" s="263"/>
      <c r="G383" s="4"/>
      <c r="H383" s="83"/>
      <c r="I383" s="166"/>
      <c r="J383" s="284"/>
      <c r="K383" s="26"/>
      <c r="L383" s="26"/>
    </row>
    <row r="384" spans="1:12">
      <c r="A384" s="4"/>
      <c r="B384" s="4"/>
      <c r="C384" s="4"/>
      <c r="D384" s="263"/>
      <c r="E384" s="4"/>
      <c r="F384" s="263"/>
      <c r="G384" s="4"/>
      <c r="H384" s="83"/>
      <c r="I384" s="166"/>
      <c r="J384" s="284"/>
      <c r="K384" s="26"/>
      <c r="L384" s="26"/>
    </row>
    <row r="385" spans="1:12">
      <c r="A385" s="4"/>
      <c r="B385" s="4"/>
      <c r="C385" s="4"/>
      <c r="D385" s="263"/>
      <c r="E385" s="4"/>
      <c r="F385" s="263"/>
      <c r="G385" s="4"/>
      <c r="H385" s="83"/>
      <c r="I385" s="166"/>
      <c r="J385" s="284"/>
      <c r="K385" s="26"/>
      <c r="L385" s="26"/>
    </row>
    <row r="386" spans="1:12">
      <c r="A386" s="4"/>
      <c r="B386" s="4"/>
      <c r="C386" s="4"/>
      <c r="D386" s="263"/>
      <c r="E386" s="4"/>
      <c r="F386" s="263"/>
      <c r="G386" s="4"/>
      <c r="H386" s="83"/>
      <c r="I386" s="166"/>
      <c r="J386" s="284"/>
      <c r="K386" s="26"/>
      <c r="L386" s="26"/>
    </row>
    <row r="387" spans="1:12">
      <c r="A387" s="4"/>
      <c r="B387" s="4"/>
      <c r="C387" s="4"/>
      <c r="D387" s="263"/>
      <c r="E387" s="4"/>
      <c r="F387" s="263"/>
      <c r="G387" s="4"/>
      <c r="H387" s="83"/>
      <c r="I387" s="166"/>
      <c r="J387" s="284"/>
      <c r="K387" s="26"/>
      <c r="L387" s="26"/>
    </row>
    <row r="388" spans="1:12">
      <c r="A388" s="4"/>
      <c r="B388" s="4"/>
      <c r="C388" s="4"/>
      <c r="D388" s="263"/>
      <c r="E388" s="4"/>
      <c r="F388" s="263"/>
      <c r="G388" s="4"/>
      <c r="H388" s="83"/>
      <c r="I388" s="166"/>
      <c r="J388" s="284"/>
      <c r="K388" s="26"/>
      <c r="L388" s="26"/>
    </row>
    <row r="389" spans="1:12">
      <c r="A389" s="4"/>
      <c r="B389" s="4"/>
      <c r="C389" s="4"/>
      <c r="D389" s="263"/>
      <c r="E389" s="4"/>
      <c r="F389" s="263"/>
      <c r="G389" s="4"/>
      <c r="H389" s="83"/>
      <c r="I389" s="166"/>
      <c r="J389" s="284"/>
      <c r="K389" s="26"/>
      <c r="L389" s="26"/>
    </row>
    <row r="390" spans="1:12">
      <c r="A390" s="4"/>
      <c r="B390" s="4"/>
      <c r="C390" s="4"/>
      <c r="D390" s="263"/>
      <c r="E390" s="4"/>
      <c r="F390" s="263"/>
      <c r="G390" s="4"/>
      <c r="H390" s="83"/>
      <c r="I390" s="166"/>
      <c r="J390" s="284"/>
      <c r="K390" s="26"/>
      <c r="L390" s="26"/>
    </row>
    <row r="391" spans="1:12">
      <c r="A391" s="4"/>
      <c r="B391" s="4"/>
      <c r="C391" s="4"/>
      <c r="D391" s="263"/>
      <c r="E391" s="4"/>
      <c r="F391" s="263"/>
      <c r="G391" s="4"/>
      <c r="H391" s="83"/>
      <c r="I391" s="166"/>
      <c r="J391" s="284"/>
      <c r="K391" s="26"/>
      <c r="L391" s="26"/>
    </row>
    <row r="392" spans="1:12">
      <c r="A392" s="4"/>
      <c r="B392" s="4"/>
      <c r="C392" s="4"/>
      <c r="D392" s="263"/>
      <c r="E392" s="4"/>
      <c r="F392" s="263"/>
      <c r="G392" s="4"/>
      <c r="H392" s="83"/>
      <c r="I392" s="166"/>
      <c r="J392" s="284"/>
      <c r="K392" s="26"/>
      <c r="L392" s="26"/>
    </row>
    <row r="393" spans="1:12">
      <c r="A393" s="4"/>
      <c r="B393" s="4"/>
      <c r="C393" s="4"/>
      <c r="D393" s="263"/>
      <c r="E393" s="4"/>
      <c r="F393" s="263"/>
      <c r="G393" s="4"/>
      <c r="H393" s="83"/>
      <c r="I393" s="166"/>
      <c r="J393" s="284"/>
      <c r="K393" s="26"/>
      <c r="L393" s="26"/>
    </row>
    <row r="394" spans="1:12">
      <c r="A394" s="4"/>
      <c r="B394" s="4"/>
      <c r="C394" s="4"/>
      <c r="D394" s="263"/>
      <c r="E394" s="4"/>
      <c r="F394" s="263"/>
      <c r="G394" s="4"/>
      <c r="H394" s="83"/>
      <c r="I394" s="166"/>
      <c r="J394" s="284"/>
      <c r="K394" s="26"/>
      <c r="L394" s="26"/>
    </row>
    <row r="395" spans="1:12">
      <c r="A395" s="4"/>
      <c r="B395" s="4"/>
      <c r="C395" s="4"/>
      <c r="D395" s="263"/>
      <c r="E395" s="4"/>
      <c r="F395" s="263"/>
      <c r="G395" s="4"/>
      <c r="H395" s="83"/>
      <c r="I395" s="166"/>
      <c r="J395" s="284"/>
      <c r="K395" s="26"/>
      <c r="L395" s="26"/>
    </row>
    <row r="396" spans="1:12">
      <c r="A396" s="4"/>
      <c r="B396" s="4"/>
      <c r="C396" s="4"/>
      <c r="D396" s="263"/>
      <c r="E396" s="4"/>
      <c r="F396" s="263"/>
      <c r="G396" s="4"/>
      <c r="H396" s="83"/>
      <c r="I396" s="166"/>
      <c r="J396" s="284"/>
      <c r="K396" s="26"/>
      <c r="L396" s="26"/>
    </row>
    <row r="397" spans="1:12">
      <c r="A397" s="4"/>
      <c r="B397" s="4"/>
      <c r="C397" s="4"/>
      <c r="D397" s="263"/>
      <c r="E397" s="4"/>
      <c r="F397" s="263"/>
      <c r="G397" s="4"/>
      <c r="H397" s="83"/>
      <c r="I397" s="166"/>
      <c r="J397" s="284"/>
      <c r="K397" s="26"/>
      <c r="L397" s="26"/>
    </row>
    <row r="398" spans="1:12">
      <c r="A398" s="4"/>
      <c r="B398" s="4"/>
      <c r="C398" s="4"/>
      <c r="D398" s="263"/>
      <c r="E398" s="4"/>
      <c r="F398" s="263"/>
      <c r="G398" s="4"/>
      <c r="H398" s="83"/>
      <c r="I398" s="166"/>
      <c r="J398" s="284"/>
      <c r="K398" s="26"/>
      <c r="L398" s="26"/>
    </row>
    <row r="399" spans="1:12">
      <c r="A399" s="4"/>
      <c r="B399" s="4"/>
      <c r="C399" s="4"/>
      <c r="D399" s="263"/>
      <c r="E399" s="4"/>
      <c r="F399" s="263"/>
      <c r="G399" s="4"/>
      <c r="H399" s="83"/>
      <c r="I399" s="166"/>
      <c r="J399" s="284"/>
      <c r="K399" s="26"/>
      <c r="L399" s="26"/>
    </row>
    <row r="400" spans="1:12">
      <c r="A400" s="4"/>
      <c r="B400" s="4"/>
      <c r="C400" s="4"/>
      <c r="D400" s="263"/>
      <c r="E400" s="4"/>
      <c r="F400" s="263"/>
      <c r="G400" s="4"/>
      <c r="H400" s="83"/>
      <c r="I400" s="166"/>
      <c r="J400" s="284"/>
      <c r="K400" s="26"/>
      <c r="L400" s="26"/>
    </row>
    <row r="401" spans="1:12">
      <c r="A401" s="4"/>
      <c r="B401" s="4"/>
      <c r="C401" s="4"/>
      <c r="D401" s="263"/>
      <c r="E401" s="4"/>
      <c r="F401" s="263"/>
      <c r="G401" s="4"/>
      <c r="H401" s="83"/>
      <c r="I401" s="166"/>
      <c r="J401" s="284"/>
      <c r="K401" s="26"/>
      <c r="L401" s="26"/>
    </row>
    <row r="402" spans="1:12">
      <c r="A402" s="4"/>
      <c r="B402" s="4"/>
      <c r="C402" s="4"/>
      <c r="D402" s="263"/>
      <c r="E402" s="4"/>
      <c r="F402" s="263"/>
      <c r="G402" s="4"/>
      <c r="H402" s="83"/>
      <c r="I402" s="166"/>
      <c r="J402" s="284"/>
      <c r="K402" s="26"/>
      <c r="L402" s="26"/>
    </row>
    <row r="403" spans="1:12">
      <c r="A403" s="4"/>
      <c r="B403" s="4"/>
      <c r="C403" s="4"/>
      <c r="D403" s="263"/>
      <c r="E403" s="4"/>
      <c r="F403" s="263"/>
      <c r="G403" s="4"/>
      <c r="H403" s="83"/>
      <c r="I403" s="166"/>
      <c r="J403" s="284"/>
      <c r="K403" s="26"/>
      <c r="L403" s="26"/>
    </row>
    <row r="404" spans="1:12">
      <c r="A404" s="4"/>
      <c r="B404" s="4"/>
      <c r="C404" s="4"/>
      <c r="D404" s="263"/>
      <c r="E404" s="4"/>
      <c r="F404" s="263"/>
      <c r="G404" s="4"/>
      <c r="H404" s="83"/>
      <c r="I404" s="166"/>
      <c r="J404" s="284"/>
      <c r="K404" s="26"/>
      <c r="L404" s="26"/>
    </row>
    <row r="405" spans="1:12">
      <c r="A405" s="4"/>
      <c r="B405" s="4"/>
      <c r="C405" s="4"/>
      <c r="D405" s="263"/>
      <c r="E405" s="4"/>
      <c r="F405" s="263"/>
      <c r="G405" s="4"/>
      <c r="H405" s="83"/>
      <c r="I405" s="166"/>
      <c r="J405" s="284"/>
      <c r="K405" s="26"/>
      <c r="L405" s="26"/>
    </row>
    <row r="406" spans="1:12">
      <c r="A406" s="4"/>
      <c r="B406" s="4"/>
      <c r="C406" s="4"/>
      <c r="D406" s="263"/>
      <c r="E406" s="4"/>
      <c r="F406" s="263"/>
      <c r="G406" s="4"/>
      <c r="H406" s="83"/>
      <c r="I406" s="166"/>
      <c r="J406" s="284"/>
      <c r="K406" s="26"/>
      <c r="L406" s="26"/>
    </row>
    <row r="407" spans="1:12">
      <c r="A407" s="4"/>
      <c r="B407" s="4"/>
      <c r="C407" s="4"/>
      <c r="D407" s="263"/>
      <c r="E407" s="4"/>
      <c r="F407" s="263"/>
      <c r="G407" s="4"/>
      <c r="H407" s="83"/>
      <c r="I407" s="166"/>
      <c r="J407" s="284"/>
      <c r="K407" s="26"/>
      <c r="L407" s="26"/>
    </row>
    <row r="408" spans="1:12">
      <c r="A408" s="4"/>
      <c r="B408" s="4"/>
      <c r="C408" s="4"/>
      <c r="D408" s="263"/>
      <c r="E408" s="4"/>
      <c r="F408" s="263"/>
      <c r="G408" s="4"/>
      <c r="H408" s="83"/>
      <c r="I408" s="166"/>
      <c r="J408" s="284"/>
      <c r="K408" s="26"/>
      <c r="L408" s="26"/>
    </row>
    <row r="409" spans="1:12">
      <c r="A409" s="4"/>
      <c r="B409" s="4"/>
      <c r="C409" s="4"/>
      <c r="D409" s="263"/>
      <c r="E409" s="4"/>
      <c r="F409" s="263"/>
      <c r="G409" s="4"/>
      <c r="H409" s="83"/>
      <c r="I409" s="166"/>
      <c r="J409" s="284"/>
      <c r="K409" s="26"/>
      <c r="L409" s="26"/>
    </row>
    <row r="410" spans="1:12">
      <c r="A410" s="4"/>
      <c r="B410" s="4"/>
      <c r="C410" s="4"/>
      <c r="D410" s="263"/>
      <c r="E410" s="4"/>
      <c r="F410" s="263"/>
      <c r="G410" s="4"/>
      <c r="H410" s="83"/>
      <c r="I410" s="166"/>
      <c r="J410" s="284"/>
      <c r="K410" s="26"/>
      <c r="L410" s="26"/>
    </row>
    <row r="411" spans="1:12">
      <c r="A411" s="4"/>
      <c r="B411" s="4"/>
      <c r="C411" s="4"/>
      <c r="D411" s="263"/>
      <c r="E411" s="285"/>
      <c r="F411" s="286"/>
      <c r="G411" s="285"/>
      <c r="H411" s="287"/>
      <c r="I411" s="215"/>
      <c r="J411" s="287"/>
      <c r="K411" s="287"/>
      <c r="L411" s="287"/>
    </row>
    <row r="412" spans="1:12">
      <c r="A412" s="4"/>
      <c r="B412" s="4"/>
      <c r="C412" s="4"/>
      <c r="D412" s="263"/>
      <c r="E412" s="4"/>
      <c r="F412" s="263"/>
      <c r="G412" s="4"/>
      <c r="H412" s="83"/>
      <c r="I412" s="166"/>
      <c r="J412" s="5"/>
      <c r="K412" s="5"/>
      <c r="L412" s="5"/>
    </row>
    <row r="413" spans="1:12">
      <c r="A413" s="4"/>
      <c r="B413" s="4"/>
      <c r="C413" s="4"/>
      <c r="D413" s="263"/>
      <c r="E413" s="4"/>
      <c r="F413" s="263"/>
      <c r="G413" s="4"/>
      <c r="H413" s="83"/>
      <c r="I413" s="166"/>
      <c r="J413" s="5"/>
      <c r="K413" s="5"/>
      <c r="L413" s="5"/>
    </row>
    <row r="414" spans="1:12">
      <c r="A414" s="4"/>
      <c r="B414" s="4"/>
      <c r="C414" s="4"/>
      <c r="D414" s="263"/>
      <c r="E414" s="4"/>
      <c r="F414" s="263"/>
      <c r="G414" s="4"/>
      <c r="H414" s="83"/>
      <c r="I414" s="166"/>
      <c r="J414" s="5"/>
      <c r="K414" s="5"/>
      <c r="L414" s="5"/>
    </row>
    <row r="415" spans="1:12">
      <c r="A415" s="4"/>
      <c r="B415" s="4"/>
      <c r="C415" s="4"/>
      <c r="D415" s="263"/>
      <c r="E415" s="4"/>
      <c r="F415" s="263"/>
      <c r="G415" s="4"/>
      <c r="H415" s="83"/>
      <c r="I415" s="166"/>
      <c r="J415" s="5"/>
      <c r="K415" s="5"/>
      <c r="L415" s="5"/>
    </row>
    <row r="416" spans="1:12">
      <c r="A416" s="4"/>
      <c r="B416" s="4"/>
      <c r="C416" s="4"/>
      <c r="D416" s="263"/>
      <c r="E416" s="4"/>
      <c r="F416" s="263"/>
      <c r="G416" s="4"/>
      <c r="H416" s="83"/>
      <c r="I416" s="166"/>
      <c r="J416" s="5"/>
      <c r="K416" s="5"/>
      <c r="L416" s="5"/>
    </row>
    <row r="417" spans="1:12">
      <c r="A417" s="4"/>
      <c r="B417" s="4"/>
      <c r="C417" s="4"/>
      <c r="D417" s="263"/>
      <c r="E417" s="4"/>
      <c r="F417" s="263"/>
      <c r="G417" s="4"/>
      <c r="H417" s="83"/>
      <c r="I417" s="166"/>
      <c r="J417" s="5"/>
      <c r="K417" s="5"/>
      <c r="L417" s="5"/>
    </row>
    <row r="418" spans="1:12">
      <c r="A418" s="4"/>
      <c r="B418" s="4"/>
      <c r="C418" s="4"/>
      <c r="D418" s="263"/>
      <c r="E418" s="4"/>
      <c r="F418" s="263"/>
      <c r="G418" s="4"/>
      <c r="H418" s="83"/>
      <c r="I418" s="166"/>
      <c r="J418" s="5"/>
      <c r="K418" s="5"/>
      <c r="L418" s="5"/>
    </row>
    <row r="419" spans="1:12">
      <c r="A419" s="4"/>
      <c r="B419" s="4"/>
      <c r="C419" s="4"/>
      <c r="D419" s="263"/>
      <c r="E419" s="4"/>
      <c r="F419" s="263"/>
      <c r="G419" s="4"/>
      <c r="H419" s="83"/>
      <c r="I419" s="166"/>
      <c r="J419" s="5"/>
      <c r="K419" s="5"/>
      <c r="L419" s="5"/>
    </row>
    <row r="420" spans="1:12">
      <c r="A420" s="4"/>
      <c r="B420" s="4"/>
      <c r="C420" s="4"/>
      <c r="D420" s="263"/>
      <c r="E420" s="4"/>
      <c r="F420" s="263"/>
      <c r="G420" s="4"/>
      <c r="H420" s="83"/>
      <c r="I420" s="166"/>
      <c r="J420" s="5"/>
      <c r="K420" s="5"/>
      <c r="L420" s="5"/>
    </row>
    <row r="421" spans="1:12">
      <c r="A421" s="4"/>
      <c r="B421" s="4"/>
      <c r="C421" s="4"/>
      <c r="D421" s="263"/>
      <c r="E421" s="4"/>
      <c r="F421" s="263"/>
      <c r="G421" s="4"/>
      <c r="H421" s="83"/>
      <c r="I421" s="166"/>
      <c r="J421" s="5"/>
      <c r="K421" s="5"/>
      <c r="L421" s="5"/>
    </row>
    <row r="422" spans="1:12">
      <c r="A422" s="4"/>
      <c r="B422" s="4"/>
      <c r="C422" s="4"/>
      <c r="D422" s="263"/>
      <c r="E422" s="4"/>
      <c r="F422" s="263"/>
      <c r="G422" s="4"/>
      <c r="H422" s="83"/>
      <c r="I422" s="166"/>
      <c r="J422" s="5"/>
      <c r="K422" s="5"/>
      <c r="L422" s="5"/>
    </row>
    <row r="423" spans="1:12">
      <c r="A423" s="4"/>
      <c r="B423" s="4"/>
      <c r="C423" s="4"/>
      <c r="D423" s="263"/>
      <c r="E423" s="4"/>
      <c r="F423" s="263"/>
      <c r="G423" s="4"/>
      <c r="H423" s="83"/>
      <c r="I423" s="166"/>
      <c r="J423" s="5"/>
      <c r="K423" s="5"/>
      <c r="L423" s="5"/>
    </row>
    <row r="424" spans="1:12">
      <c r="A424" s="4"/>
      <c r="B424" s="4"/>
      <c r="C424" s="4"/>
      <c r="D424" s="263"/>
      <c r="E424" s="4"/>
      <c r="F424" s="263"/>
      <c r="G424" s="4"/>
      <c r="H424" s="83"/>
      <c r="I424" s="166"/>
      <c r="J424" s="5"/>
      <c r="K424" s="5"/>
      <c r="L424" s="5"/>
    </row>
    <row r="425" spans="1:12">
      <c r="A425" s="4"/>
      <c r="B425" s="4"/>
      <c r="C425" s="4"/>
      <c r="D425" s="263"/>
      <c r="E425" s="4"/>
      <c r="F425" s="263"/>
      <c r="G425" s="4"/>
      <c r="H425" s="83"/>
      <c r="I425" s="166"/>
      <c r="J425" s="5"/>
      <c r="K425" s="5"/>
      <c r="L425" s="5"/>
    </row>
    <row r="426" spans="1:12">
      <c r="A426" s="4"/>
      <c r="B426" s="4"/>
      <c r="C426" s="4"/>
      <c r="D426" s="263"/>
      <c r="E426" s="4"/>
      <c r="F426" s="263"/>
      <c r="G426" s="4"/>
      <c r="H426" s="83"/>
      <c r="I426" s="166"/>
      <c r="J426" s="5"/>
      <c r="K426" s="5"/>
      <c r="L426" s="5"/>
    </row>
    <row r="427" spans="1:12">
      <c r="A427" s="4"/>
      <c r="B427" s="4"/>
      <c r="C427" s="4"/>
      <c r="D427" s="263"/>
      <c r="E427" s="4"/>
      <c r="F427" s="263"/>
      <c r="G427" s="4"/>
      <c r="H427" s="83"/>
      <c r="I427" s="166"/>
      <c r="J427" s="5"/>
      <c r="K427" s="5"/>
      <c r="L427" s="5"/>
    </row>
    <row r="428" spans="1:12">
      <c r="A428" s="4"/>
      <c r="B428" s="4"/>
      <c r="C428" s="4"/>
      <c r="D428" s="263"/>
      <c r="E428" s="4"/>
      <c r="F428" s="263"/>
      <c r="G428" s="4"/>
      <c r="H428" s="83"/>
      <c r="I428" s="166"/>
      <c r="J428" s="5"/>
      <c r="K428" s="5"/>
      <c r="L428" s="5"/>
    </row>
    <row r="429" spans="1:12">
      <c r="A429" s="4"/>
      <c r="B429" s="4"/>
      <c r="C429" s="4"/>
      <c r="D429" s="263"/>
      <c r="E429" s="4"/>
      <c r="F429" s="263"/>
      <c r="G429" s="4"/>
      <c r="H429" s="83"/>
      <c r="I429" s="166"/>
      <c r="J429" s="5"/>
      <c r="K429" s="5"/>
      <c r="L429" s="5"/>
    </row>
    <row r="430" spans="1:12">
      <c r="A430" s="4"/>
      <c r="B430" s="4"/>
      <c r="C430" s="4"/>
      <c r="D430" s="263"/>
      <c r="E430" s="4"/>
      <c r="F430" s="263"/>
      <c r="G430" s="4"/>
      <c r="H430" s="83"/>
      <c r="I430" s="166"/>
      <c r="J430" s="5"/>
      <c r="K430" s="5"/>
      <c r="L430" s="5"/>
    </row>
    <row r="431" spans="1:12">
      <c r="A431" s="4"/>
      <c r="B431" s="4"/>
      <c r="C431" s="4"/>
      <c r="D431" s="263"/>
      <c r="E431" s="4"/>
      <c r="F431" s="263"/>
      <c r="G431" s="4"/>
      <c r="H431" s="83"/>
      <c r="I431" s="166"/>
      <c r="J431" s="5"/>
      <c r="K431" s="5"/>
      <c r="L431" s="5"/>
    </row>
    <row r="432" spans="1:12">
      <c r="A432" s="4"/>
      <c r="B432" s="4"/>
      <c r="C432" s="4"/>
      <c r="D432" s="263"/>
      <c r="E432" s="4"/>
      <c r="F432" s="263"/>
      <c r="G432" s="4"/>
      <c r="H432" s="83"/>
      <c r="I432" s="166"/>
      <c r="J432" s="5"/>
      <c r="K432" s="5"/>
      <c r="L432" s="5"/>
    </row>
    <row r="433" spans="1:12">
      <c r="A433" s="4"/>
      <c r="B433" s="4"/>
      <c r="C433" s="4"/>
      <c r="D433" s="263"/>
      <c r="E433" s="4"/>
      <c r="F433" s="263"/>
      <c r="G433" s="4"/>
      <c r="H433" s="83"/>
      <c r="I433" s="166"/>
      <c r="J433" s="5"/>
      <c r="K433" s="5"/>
      <c r="L433" s="5"/>
    </row>
    <row r="434" spans="1:12">
      <c r="A434" s="4"/>
      <c r="B434" s="4"/>
      <c r="C434" s="4"/>
      <c r="D434" s="263"/>
      <c r="E434" s="4"/>
      <c r="F434" s="263"/>
      <c r="G434" s="4"/>
      <c r="H434" s="83"/>
      <c r="I434" s="166"/>
      <c r="J434" s="5"/>
      <c r="K434" s="5"/>
      <c r="L434" s="5"/>
    </row>
    <row r="435" spans="1:12">
      <c r="A435" s="4"/>
      <c r="B435" s="4"/>
      <c r="C435" s="4"/>
      <c r="D435" s="263"/>
      <c r="E435" s="4"/>
      <c r="F435" s="263"/>
      <c r="G435" s="4"/>
      <c r="H435" s="83"/>
      <c r="I435" s="166"/>
      <c r="J435" s="5"/>
      <c r="K435" s="5"/>
      <c r="L435" s="5"/>
    </row>
    <row r="436" spans="1:12">
      <c r="A436" s="4"/>
      <c r="B436" s="4"/>
      <c r="C436" s="4"/>
      <c r="D436" s="263"/>
      <c r="E436" s="4"/>
      <c r="F436" s="263"/>
      <c r="G436" s="4"/>
      <c r="H436" s="83"/>
      <c r="I436" s="166"/>
      <c r="J436" s="5"/>
      <c r="K436" s="5"/>
      <c r="L436" s="5"/>
    </row>
    <row r="437" spans="1:12">
      <c r="A437" s="4"/>
      <c r="B437" s="4"/>
      <c r="C437" s="4"/>
      <c r="D437" s="263"/>
      <c r="E437" s="4"/>
      <c r="F437" s="263"/>
      <c r="G437" s="4"/>
      <c r="H437" s="83"/>
      <c r="I437" s="166"/>
      <c r="J437" s="5"/>
      <c r="K437" s="5"/>
      <c r="L437" s="5"/>
    </row>
    <row r="438" spans="1:12">
      <c r="A438" s="4"/>
      <c r="B438" s="4"/>
      <c r="C438" s="4"/>
      <c r="D438" s="263"/>
      <c r="E438" s="4"/>
      <c r="F438" s="263"/>
      <c r="G438" s="4"/>
      <c r="H438" s="83"/>
      <c r="I438" s="166"/>
      <c r="J438" s="5"/>
      <c r="K438" s="5"/>
      <c r="L438" s="5"/>
    </row>
    <row r="439" spans="1:12">
      <c r="A439" s="4"/>
      <c r="B439" s="4"/>
      <c r="C439" s="4"/>
      <c r="D439" s="263"/>
      <c r="E439" s="4"/>
      <c r="F439" s="263"/>
      <c r="G439" s="4"/>
      <c r="H439" s="83"/>
      <c r="I439" s="166"/>
      <c r="J439" s="5"/>
      <c r="K439" s="5"/>
      <c r="L439" s="5"/>
    </row>
    <row r="440" spans="1:12">
      <c r="A440" s="4"/>
      <c r="B440" s="4"/>
      <c r="C440" s="4"/>
      <c r="D440" s="263"/>
      <c r="E440" s="4"/>
      <c r="F440" s="263"/>
      <c r="G440" s="4"/>
      <c r="H440" s="83"/>
      <c r="I440" s="166"/>
      <c r="J440" s="5"/>
      <c r="K440" s="5"/>
      <c r="L440" s="5"/>
    </row>
    <row r="441" spans="1:12">
      <c r="A441" s="4"/>
      <c r="B441" s="4"/>
      <c r="C441" s="4"/>
      <c r="D441" s="263"/>
      <c r="E441" s="4"/>
      <c r="F441" s="263"/>
      <c r="G441" s="4"/>
      <c r="H441" s="83"/>
      <c r="I441" s="166"/>
      <c r="J441" s="5"/>
      <c r="K441" s="5"/>
      <c r="L441" s="5"/>
    </row>
    <row r="442" spans="1:12">
      <c r="A442" s="4"/>
      <c r="B442" s="4"/>
      <c r="C442" s="4"/>
      <c r="D442" s="263"/>
      <c r="E442" s="4"/>
      <c r="F442" s="263"/>
      <c r="G442" s="4"/>
      <c r="H442" s="83"/>
      <c r="I442" s="166"/>
      <c r="J442" s="5"/>
      <c r="K442" s="5"/>
      <c r="L442" s="5"/>
    </row>
    <row r="443" spans="1:12">
      <c r="A443" s="4"/>
      <c r="B443" s="4"/>
      <c r="C443" s="4"/>
      <c r="D443" s="263"/>
      <c r="E443" s="4"/>
      <c r="F443" s="263"/>
      <c r="G443" s="4"/>
      <c r="H443" s="83"/>
      <c r="I443" s="166"/>
      <c r="J443" s="5"/>
      <c r="K443" s="5"/>
      <c r="L443" s="5"/>
    </row>
    <row r="444" spans="1:12">
      <c r="A444" s="4"/>
      <c r="B444" s="4"/>
      <c r="C444" s="4"/>
      <c r="D444" s="263"/>
      <c r="E444" s="4"/>
      <c r="F444" s="263"/>
      <c r="G444" s="4"/>
      <c r="H444" s="83"/>
      <c r="I444" s="166"/>
      <c r="J444" s="5"/>
      <c r="K444" s="5"/>
      <c r="L444" s="5"/>
    </row>
    <row r="445" spans="1:12">
      <c r="A445" s="4"/>
      <c r="B445" s="4"/>
      <c r="C445" s="4"/>
      <c r="D445" s="263"/>
      <c r="E445" s="4"/>
      <c r="F445" s="263"/>
      <c r="G445" s="4"/>
      <c r="H445" s="83"/>
      <c r="I445" s="166"/>
      <c r="J445" s="5"/>
      <c r="K445" s="5"/>
      <c r="L445" s="5"/>
    </row>
    <row r="446" spans="1:12">
      <c r="A446" s="4"/>
      <c r="B446" s="4"/>
      <c r="C446" s="4"/>
      <c r="D446" s="263"/>
      <c r="E446" s="4"/>
      <c r="F446" s="263"/>
      <c r="G446" s="4"/>
      <c r="H446" s="83"/>
      <c r="I446" s="166"/>
      <c r="J446" s="5"/>
      <c r="K446" s="5"/>
      <c r="L446" s="5"/>
    </row>
    <row r="447" spans="1:12">
      <c r="A447" s="4"/>
      <c r="B447" s="4"/>
      <c r="C447" s="4"/>
      <c r="D447" s="263"/>
      <c r="E447" s="4"/>
      <c r="F447" s="263"/>
      <c r="G447" s="4"/>
      <c r="H447" s="83"/>
      <c r="I447" s="166"/>
      <c r="J447" s="5"/>
      <c r="K447" s="5"/>
      <c r="L447" s="5"/>
    </row>
    <row r="448" spans="1:12">
      <c r="A448" s="4"/>
      <c r="B448" s="4"/>
      <c r="C448" s="4"/>
      <c r="D448" s="263"/>
      <c r="E448" s="4"/>
      <c r="F448" s="263"/>
      <c r="G448" s="4"/>
      <c r="H448" s="83"/>
      <c r="I448" s="166"/>
      <c r="J448" s="5"/>
      <c r="K448" s="5"/>
      <c r="L448" s="5"/>
    </row>
    <row r="449" spans="1:12">
      <c r="A449" s="4"/>
      <c r="B449" s="4"/>
      <c r="C449" s="4"/>
      <c r="D449" s="263"/>
      <c r="E449" s="4"/>
      <c r="F449" s="263"/>
      <c r="G449" s="4"/>
      <c r="H449" s="83"/>
      <c r="I449" s="166"/>
      <c r="J449" s="5"/>
      <c r="K449" s="5"/>
      <c r="L449" s="5"/>
    </row>
    <row r="450" spans="1:12">
      <c r="A450" s="4"/>
      <c r="B450" s="4"/>
      <c r="C450" s="4"/>
      <c r="D450" s="263"/>
      <c r="E450" s="4"/>
      <c r="F450" s="263"/>
      <c r="G450" s="4"/>
      <c r="H450" s="83"/>
      <c r="I450" s="166"/>
      <c r="J450" s="5"/>
      <c r="K450" s="5"/>
      <c r="L450" s="5"/>
    </row>
    <row r="451" spans="1:12">
      <c r="A451" s="4"/>
      <c r="B451" s="4"/>
      <c r="C451" s="4"/>
      <c r="D451" s="263"/>
      <c r="E451" s="4"/>
      <c r="F451" s="263"/>
      <c r="G451" s="4"/>
      <c r="H451" s="83"/>
      <c r="I451" s="166"/>
      <c r="J451" s="5"/>
      <c r="K451" s="5"/>
      <c r="L451" s="5"/>
    </row>
    <row r="452" spans="1:12">
      <c r="A452" s="4"/>
      <c r="B452" s="4"/>
      <c r="C452" s="4"/>
      <c r="D452" s="263"/>
      <c r="E452" s="4"/>
      <c r="F452" s="263"/>
      <c r="G452" s="4"/>
      <c r="H452" s="83"/>
      <c r="I452" s="166"/>
      <c r="J452" s="5"/>
      <c r="K452" s="5"/>
      <c r="L452" s="5"/>
    </row>
    <row r="453" spans="1:12">
      <c r="A453" s="4"/>
      <c r="B453" s="4"/>
      <c r="C453" s="4"/>
      <c r="D453" s="263"/>
      <c r="E453" s="4"/>
      <c r="F453" s="263"/>
      <c r="G453" s="4"/>
      <c r="H453" s="83"/>
      <c r="I453" s="166"/>
      <c r="J453" s="5"/>
      <c r="K453" s="5"/>
      <c r="L453" s="5"/>
    </row>
    <row r="454" spans="1:12">
      <c r="A454" s="4"/>
      <c r="B454" s="4"/>
      <c r="C454" s="4"/>
      <c r="D454" s="263"/>
      <c r="E454" s="4"/>
      <c r="F454" s="263"/>
      <c r="G454" s="4"/>
      <c r="H454" s="83"/>
      <c r="I454" s="166"/>
      <c r="J454" s="5"/>
      <c r="K454" s="5"/>
      <c r="L454" s="5"/>
    </row>
    <row r="455" spans="1:12">
      <c r="A455" s="4"/>
      <c r="B455" s="4"/>
      <c r="C455" s="4"/>
      <c r="D455" s="263"/>
      <c r="E455" s="4"/>
      <c r="F455" s="263"/>
      <c r="G455" s="4"/>
      <c r="H455" s="83"/>
      <c r="I455" s="166"/>
      <c r="J455" s="5"/>
      <c r="K455" s="5"/>
      <c r="L455" s="5"/>
    </row>
    <row r="456" spans="1:12">
      <c r="A456" s="4"/>
      <c r="B456" s="4"/>
      <c r="C456" s="4"/>
      <c r="D456" s="263"/>
      <c r="E456" s="4"/>
      <c r="F456" s="263"/>
      <c r="G456" s="4"/>
      <c r="H456" s="83"/>
      <c r="I456" s="166"/>
      <c r="J456" s="5"/>
      <c r="K456" s="5"/>
      <c r="L456" s="5"/>
    </row>
    <row r="457" spans="1:12">
      <c r="A457" s="4"/>
      <c r="B457" s="4"/>
      <c r="C457" s="4"/>
      <c r="D457" s="263"/>
      <c r="E457" s="4"/>
      <c r="F457" s="263"/>
      <c r="G457" s="4"/>
      <c r="H457" s="83"/>
      <c r="I457" s="166"/>
      <c r="J457" s="5"/>
      <c r="K457" s="5"/>
      <c r="L457" s="5"/>
    </row>
    <row r="458" spans="1:12">
      <c r="A458" s="4"/>
      <c r="B458" s="4"/>
      <c r="C458" s="4"/>
      <c r="D458" s="263"/>
      <c r="E458" s="4"/>
      <c r="F458" s="263"/>
      <c r="G458" s="4"/>
      <c r="H458" s="83"/>
      <c r="I458" s="166"/>
      <c r="J458" s="5"/>
      <c r="K458" s="5"/>
      <c r="L458" s="5"/>
    </row>
    <row r="459" spans="1:12">
      <c r="A459" s="4"/>
      <c r="B459" s="4"/>
      <c r="C459" s="4"/>
      <c r="D459" s="263"/>
      <c r="E459" s="4"/>
      <c r="F459" s="263"/>
      <c r="G459" s="4"/>
      <c r="H459" s="83"/>
      <c r="I459" s="166"/>
      <c r="J459" s="5"/>
      <c r="K459" s="5"/>
      <c r="L459" s="5"/>
    </row>
    <row r="460" spans="1:12">
      <c r="A460" s="4"/>
      <c r="B460" s="4"/>
      <c r="C460" s="4"/>
      <c r="D460" s="263"/>
      <c r="E460" s="4"/>
      <c r="F460" s="263"/>
      <c r="G460" s="4"/>
      <c r="H460" s="83"/>
      <c r="I460" s="166"/>
      <c r="J460" s="5"/>
      <c r="K460" s="5"/>
      <c r="L460" s="5"/>
    </row>
    <row r="461" spans="1:12">
      <c r="A461" s="4"/>
      <c r="B461" s="4"/>
      <c r="C461" s="4"/>
      <c r="D461" s="263"/>
      <c r="E461" s="4"/>
      <c r="F461" s="263"/>
      <c r="G461" s="4"/>
      <c r="H461" s="83"/>
      <c r="I461" s="166"/>
      <c r="J461" s="5"/>
      <c r="K461" s="5"/>
      <c r="L461" s="5"/>
    </row>
    <row r="462" spans="1:12">
      <c r="A462" s="4"/>
      <c r="B462" s="4"/>
      <c r="C462" s="4"/>
      <c r="D462" s="263"/>
      <c r="E462" s="4"/>
      <c r="F462" s="263"/>
      <c r="G462" s="4"/>
      <c r="H462" s="83"/>
      <c r="I462" s="166"/>
      <c r="J462" s="5"/>
      <c r="K462" s="5"/>
      <c r="L462" s="5"/>
    </row>
    <row r="463" spans="1:12">
      <c r="A463" s="4"/>
      <c r="B463" s="4"/>
      <c r="C463" s="4"/>
      <c r="D463" s="263"/>
      <c r="E463" s="4"/>
      <c r="F463" s="263"/>
      <c r="G463" s="4"/>
      <c r="H463" s="83"/>
      <c r="I463" s="166"/>
      <c r="J463" s="5"/>
      <c r="K463" s="5"/>
      <c r="L463" s="5"/>
    </row>
    <row r="464" spans="1:12">
      <c r="A464" s="4"/>
      <c r="B464" s="4"/>
      <c r="C464" s="4"/>
      <c r="D464" s="263"/>
      <c r="E464" s="4"/>
      <c r="F464" s="263"/>
      <c r="G464" s="4"/>
      <c r="H464" s="83"/>
      <c r="I464" s="166"/>
      <c r="J464" s="5"/>
      <c r="K464" s="5"/>
      <c r="L464" s="5"/>
    </row>
    <row r="465" spans="1:12">
      <c r="A465" s="4"/>
      <c r="B465" s="4"/>
      <c r="C465" s="4"/>
      <c r="D465" s="263"/>
      <c r="E465" s="4"/>
      <c r="F465" s="263"/>
      <c r="G465" s="4"/>
      <c r="H465" s="83"/>
      <c r="I465" s="166"/>
      <c r="J465" s="5"/>
      <c r="K465" s="5"/>
      <c r="L465" s="5"/>
    </row>
    <row r="466" spans="1:12">
      <c r="A466" s="4"/>
      <c r="B466" s="4"/>
      <c r="C466" s="4"/>
      <c r="D466" s="263"/>
      <c r="E466" s="4"/>
      <c r="F466" s="263"/>
      <c r="G466" s="4"/>
      <c r="H466" s="83"/>
      <c r="I466" s="166"/>
      <c r="J466" s="5"/>
      <c r="K466" s="5"/>
      <c r="L466" s="5"/>
    </row>
    <row r="467" spans="1:12">
      <c r="A467" s="4"/>
      <c r="B467" s="4"/>
      <c r="C467" s="4"/>
      <c r="D467" s="263"/>
      <c r="E467" s="4"/>
      <c r="F467" s="263"/>
      <c r="G467" s="4"/>
      <c r="H467" s="83"/>
      <c r="I467" s="166"/>
      <c r="J467" s="5"/>
      <c r="K467" s="5"/>
      <c r="L467" s="5"/>
    </row>
    <row r="468" spans="1:12">
      <c r="A468" s="4"/>
      <c r="B468" s="4"/>
      <c r="C468" s="4"/>
      <c r="D468" s="263"/>
      <c r="E468" s="4"/>
      <c r="F468" s="263"/>
      <c r="G468" s="4"/>
      <c r="H468" s="83"/>
      <c r="I468" s="166"/>
      <c r="J468" s="5"/>
      <c r="K468" s="5"/>
      <c r="L468" s="5"/>
    </row>
    <row r="469" spans="1:12">
      <c r="A469" s="4"/>
      <c r="B469" s="4"/>
      <c r="C469" s="4"/>
      <c r="D469" s="263"/>
      <c r="E469" s="4"/>
      <c r="F469" s="263"/>
      <c r="G469" s="4"/>
      <c r="H469" s="83"/>
      <c r="I469" s="166"/>
      <c r="J469" s="5"/>
      <c r="K469" s="5"/>
      <c r="L469" s="5"/>
    </row>
    <row r="470" spans="1:12">
      <c r="A470" s="4"/>
      <c r="B470" s="4"/>
      <c r="C470" s="4"/>
      <c r="D470" s="263"/>
      <c r="E470" s="4"/>
      <c r="F470" s="263"/>
      <c r="G470" s="4"/>
      <c r="H470" s="83"/>
      <c r="I470" s="166"/>
      <c r="J470" s="5"/>
      <c r="K470" s="5"/>
      <c r="L470" s="5"/>
    </row>
    <row r="471" spans="1:12">
      <c r="A471" s="4"/>
      <c r="B471" s="4"/>
      <c r="C471" s="4"/>
      <c r="D471" s="263"/>
      <c r="E471" s="4"/>
      <c r="F471" s="263"/>
      <c r="G471" s="4"/>
      <c r="H471" s="83"/>
      <c r="I471" s="166"/>
      <c r="J471" s="5"/>
      <c r="K471" s="5"/>
      <c r="L471" s="5"/>
    </row>
    <row r="472" spans="1:12">
      <c r="A472" s="4"/>
      <c r="B472" s="4"/>
      <c r="C472" s="4"/>
      <c r="D472" s="263"/>
      <c r="E472" s="4"/>
      <c r="F472" s="263"/>
      <c r="G472" s="4"/>
      <c r="H472" s="83"/>
      <c r="I472" s="166"/>
      <c r="J472" s="5"/>
      <c r="K472" s="5"/>
      <c r="L472" s="5"/>
    </row>
    <row r="473" spans="1:12">
      <c r="A473" s="4"/>
      <c r="B473" s="4"/>
      <c r="C473" s="4"/>
      <c r="D473" s="263"/>
      <c r="E473" s="4"/>
      <c r="F473" s="263"/>
      <c r="G473" s="4"/>
      <c r="H473" s="83"/>
      <c r="I473" s="166"/>
      <c r="J473" s="5"/>
      <c r="K473" s="5"/>
      <c r="L473" s="5"/>
    </row>
    <row r="474" spans="1:12">
      <c r="A474" s="4"/>
      <c r="B474" s="4"/>
      <c r="C474" s="4"/>
      <c r="D474" s="263"/>
      <c r="E474" s="4"/>
      <c r="F474" s="263"/>
      <c r="G474" s="4"/>
      <c r="H474" s="83"/>
      <c r="I474" s="166"/>
      <c r="J474" s="5"/>
      <c r="K474" s="5"/>
      <c r="L474" s="5"/>
    </row>
    <row r="475" spans="1:12">
      <c r="A475" s="4"/>
      <c r="B475" s="4"/>
      <c r="C475" s="4"/>
      <c r="D475" s="263"/>
      <c r="E475" s="4"/>
      <c r="F475" s="263"/>
      <c r="G475" s="4"/>
      <c r="H475" s="83"/>
      <c r="I475" s="166"/>
      <c r="J475" s="5"/>
      <c r="K475" s="5"/>
      <c r="L475" s="5"/>
    </row>
    <row r="476" spans="1:12">
      <c r="A476" s="4"/>
      <c r="B476" s="4"/>
      <c r="C476" s="4"/>
      <c r="D476" s="263"/>
      <c r="E476" s="4"/>
      <c r="F476" s="263"/>
      <c r="G476" s="4"/>
      <c r="H476" s="83"/>
      <c r="I476" s="166"/>
      <c r="J476" s="5"/>
      <c r="K476" s="5"/>
      <c r="L476" s="5"/>
    </row>
    <row r="477" spans="1:12">
      <c r="A477" s="4"/>
      <c r="B477" s="4"/>
      <c r="C477" s="4"/>
      <c r="D477" s="263"/>
      <c r="E477" s="4"/>
      <c r="F477" s="263"/>
      <c r="G477" s="4"/>
      <c r="H477" s="83"/>
      <c r="I477" s="166"/>
      <c r="J477" s="5"/>
      <c r="K477" s="5"/>
      <c r="L477" s="5"/>
    </row>
    <row r="478" spans="1:12">
      <c r="A478" s="4"/>
      <c r="B478" s="4"/>
      <c r="C478" s="4"/>
      <c r="D478" s="263"/>
      <c r="E478" s="4"/>
      <c r="F478" s="263"/>
      <c r="G478" s="4"/>
      <c r="H478" s="83"/>
      <c r="I478" s="166"/>
      <c r="J478" s="5"/>
      <c r="K478" s="5"/>
      <c r="L478" s="5"/>
    </row>
    <row r="479" spans="1:12">
      <c r="A479" s="4"/>
      <c r="B479" s="4"/>
      <c r="C479" s="4"/>
      <c r="D479" s="263"/>
      <c r="E479" s="4"/>
      <c r="F479" s="263"/>
      <c r="G479" s="4"/>
      <c r="H479" s="83"/>
      <c r="I479" s="166"/>
      <c r="J479" s="5"/>
      <c r="K479" s="5"/>
      <c r="L479" s="5"/>
    </row>
    <row r="480" spans="1:12">
      <c r="A480" s="4"/>
      <c r="B480" s="4"/>
      <c r="C480" s="4"/>
      <c r="D480" s="263"/>
      <c r="E480" s="4"/>
      <c r="F480" s="263"/>
      <c r="G480" s="4"/>
      <c r="H480" s="83"/>
      <c r="I480" s="166"/>
      <c r="J480" s="5"/>
      <c r="K480" s="5"/>
      <c r="L480" s="5"/>
    </row>
    <row r="481" spans="1:12">
      <c r="A481" s="4"/>
      <c r="B481" s="4"/>
      <c r="C481" s="4"/>
      <c r="D481" s="263"/>
      <c r="E481" s="4"/>
      <c r="F481" s="263"/>
      <c r="G481" s="4"/>
      <c r="H481" s="83"/>
      <c r="I481" s="166"/>
      <c r="J481" s="5"/>
      <c r="K481" s="5"/>
      <c r="L481" s="5"/>
    </row>
    <row r="482" spans="1:12">
      <c r="A482" s="4"/>
      <c r="B482" s="4"/>
      <c r="C482" s="4"/>
      <c r="D482" s="263"/>
      <c r="E482" s="4"/>
      <c r="F482" s="263"/>
      <c r="G482" s="4"/>
      <c r="H482" s="83"/>
      <c r="I482" s="166"/>
      <c r="J482" s="5"/>
      <c r="K482" s="5"/>
      <c r="L482" s="5"/>
    </row>
    <row r="483" spans="1:12">
      <c r="A483" s="4"/>
      <c r="B483" s="4"/>
      <c r="C483" s="4"/>
      <c r="D483" s="263"/>
      <c r="E483" s="4"/>
      <c r="F483" s="263"/>
      <c r="G483" s="4"/>
      <c r="H483" s="83"/>
      <c r="I483" s="166"/>
      <c r="J483" s="5"/>
      <c r="K483" s="5"/>
      <c r="L483" s="5"/>
    </row>
    <row r="484" spans="1:12">
      <c r="A484" s="4"/>
      <c r="B484" s="4"/>
      <c r="C484" s="4"/>
      <c r="D484" s="263"/>
      <c r="E484" s="4"/>
      <c r="F484" s="263"/>
      <c r="G484" s="4"/>
      <c r="H484" s="83"/>
      <c r="I484" s="166"/>
      <c r="J484" s="5"/>
      <c r="K484" s="5"/>
      <c r="L484" s="5"/>
    </row>
    <row r="485" spans="1:12">
      <c r="A485" s="4"/>
      <c r="B485" s="4"/>
      <c r="C485" s="4"/>
      <c r="D485" s="263"/>
      <c r="E485" s="4"/>
      <c r="F485" s="263"/>
      <c r="G485" s="4"/>
      <c r="H485" s="83"/>
      <c r="I485" s="166"/>
      <c r="J485" s="5"/>
      <c r="K485" s="5"/>
      <c r="L485" s="5"/>
    </row>
    <row r="486" spans="1:12">
      <c r="A486" s="4"/>
      <c r="B486" s="4"/>
      <c r="C486" s="4"/>
      <c r="D486" s="263"/>
      <c r="E486" s="4"/>
      <c r="F486" s="263"/>
      <c r="G486" s="4"/>
      <c r="H486" s="83"/>
      <c r="I486" s="166"/>
      <c r="J486" s="5"/>
      <c r="K486" s="5"/>
      <c r="L486" s="5"/>
    </row>
    <row r="487" spans="1:12">
      <c r="A487" s="4"/>
      <c r="B487" s="4"/>
      <c r="C487" s="4"/>
      <c r="D487" s="263"/>
      <c r="E487" s="4"/>
      <c r="F487" s="263"/>
      <c r="G487" s="4"/>
      <c r="H487" s="83"/>
      <c r="I487" s="166"/>
      <c r="J487" s="5"/>
      <c r="K487" s="5"/>
      <c r="L487" s="5"/>
    </row>
    <row r="488" spans="1:12">
      <c r="A488" s="4"/>
      <c r="B488" s="4"/>
      <c r="C488" s="4"/>
      <c r="D488" s="263"/>
      <c r="E488" s="4"/>
      <c r="F488" s="263"/>
      <c r="G488" s="4"/>
      <c r="H488" s="83"/>
      <c r="I488" s="166"/>
      <c r="J488" s="5"/>
      <c r="K488" s="5"/>
      <c r="L488" s="5"/>
    </row>
    <row r="489" spans="1:12">
      <c r="A489" s="4"/>
      <c r="B489" s="4"/>
      <c r="C489" s="4"/>
      <c r="D489" s="263"/>
      <c r="E489" s="4"/>
      <c r="F489" s="263"/>
      <c r="G489" s="4"/>
      <c r="H489" s="83"/>
      <c r="I489" s="166"/>
      <c r="J489" s="5"/>
      <c r="K489" s="5"/>
      <c r="L489" s="5"/>
    </row>
    <row r="490" spans="1:12">
      <c r="A490" s="4"/>
      <c r="B490" s="4"/>
      <c r="C490" s="4"/>
      <c r="D490" s="263"/>
      <c r="E490" s="4"/>
      <c r="F490" s="263"/>
      <c r="G490" s="4"/>
      <c r="H490" s="83"/>
      <c r="I490" s="166"/>
      <c r="J490" s="5"/>
      <c r="K490" s="5"/>
      <c r="L490" s="5"/>
    </row>
    <row r="491" spans="1:12">
      <c r="A491" s="4"/>
      <c r="B491" s="4"/>
      <c r="C491" s="4"/>
      <c r="D491" s="263"/>
      <c r="E491" s="4"/>
      <c r="F491" s="263"/>
      <c r="G491" s="4"/>
      <c r="H491" s="83"/>
      <c r="I491" s="166"/>
      <c r="J491" s="5"/>
      <c r="K491" s="5"/>
      <c r="L491" s="5"/>
    </row>
    <row r="492" spans="1:12">
      <c r="A492" s="4"/>
      <c r="B492" s="4"/>
      <c r="C492" s="4"/>
      <c r="D492" s="263"/>
      <c r="E492" s="4"/>
      <c r="F492" s="263"/>
      <c r="G492" s="4"/>
      <c r="H492" s="83"/>
      <c r="I492" s="166"/>
      <c r="J492" s="5"/>
      <c r="K492" s="5"/>
      <c r="L492" s="5"/>
    </row>
    <row r="493" spans="1:12">
      <c r="A493" s="4"/>
      <c r="B493" s="4"/>
      <c r="C493" s="4"/>
      <c r="D493" s="263"/>
      <c r="E493" s="4"/>
      <c r="F493" s="263"/>
      <c r="G493" s="4"/>
      <c r="H493" s="83"/>
      <c r="I493" s="166"/>
      <c r="J493" s="5"/>
      <c r="K493" s="5"/>
      <c r="L493" s="5"/>
    </row>
    <row r="494" spans="1:12">
      <c r="A494" s="4"/>
      <c r="B494" s="4"/>
      <c r="C494" s="4"/>
      <c r="D494" s="263"/>
      <c r="E494" s="4"/>
      <c r="F494" s="263"/>
      <c r="G494" s="4"/>
      <c r="H494" s="83"/>
      <c r="I494" s="166"/>
      <c r="J494" s="5"/>
      <c r="K494" s="5"/>
      <c r="L494" s="5"/>
    </row>
    <row r="495" spans="1:12">
      <c r="A495" s="4"/>
      <c r="B495" s="4"/>
      <c r="C495" s="4"/>
      <c r="D495" s="263"/>
      <c r="E495" s="4"/>
      <c r="F495" s="263"/>
      <c r="G495" s="4"/>
      <c r="H495" s="83"/>
      <c r="I495" s="166"/>
      <c r="J495" s="5"/>
      <c r="K495" s="5"/>
      <c r="L495" s="5"/>
    </row>
    <row r="496" spans="1:12">
      <c r="A496" s="4"/>
      <c r="B496" s="4"/>
      <c r="C496" s="4"/>
      <c r="D496" s="263"/>
      <c r="E496" s="4"/>
      <c r="F496" s="263"/>
      <c r="G496" s="4"/>
      <c r="H496" s="83"/>
      <c r="I496" s="166"/>
      <c r="J496" s="5"/>
      <c r="K496" s="5"/>
      <c r="L496" s="5"/>
    </row>
    <row r="497" spans="1:12">
      <c r="A497" s="4"/>
      <c r="B497" s="4"/>
      <c r="C497" s="4"/>
      <c r="D497" s="263"/>
      <c r="E497" s="4"/>
      <c r="F497" s="263"/>
      <c r="G497" s="4"/>
      <c r="H497" s="83"/>
      <c r="I497" s="166"/>
      <c r="J497" s="5"/>
      <c r="K497" s="5"/>
      <c r="L497" s="5"/>
    </row>
    <row r="498" spans="1:12">
      <c r="A498" s="4"/>
      <c r="B498" s="4"/>
      <c r="C498" s="4"/>
      <c r="D498" s="263"/>
      <c r="E498" s="4"/>
      <c r="F498" s="263"/>
      <c r="G498" s="4"/>
      <c r="H498" s="83"/>
      <c r="I498" s="166"/>
      <c r="J498" s="5"/>
      <c r="K498" s="5"/>
      <c r="L498" s="5"/>
    </row>
    <row r="499" spans="1:12">
      <c r="A499" s="4"/>
      <c r="B499" s="4"/>
      <c r="C499" s="4"/>
      <c r="D499" s="263"/>
      <c r="E499" s="4"/>
      <c r="F499" s="263"/>
      <c r="G499" s="4"/>
      <c r="H499" s="83"/>
      <c r="I499" s="166"/>
      <c r="J499" s="5"/>
      <c r="K499" s="5"/>
      <c r="L499" s="5"/>
    </row>
    <row r="500" spans="1:12">
      <c r="A500" s="4"/>
      <c r="B500" s="4"/>
      <c r="C500" s="4"/>
      <c r="D500" s="263"/>
      <c r="E500" s="4"/>
      <c r="F500" s="263"/>
      <c r="G500" s="4"/>
      <c r="H500" s="83"/>
      <c r="I500" s="166"/>
      <c r="J500" s="5"/>
      <c r="K500" s="5"/>
      <c r="L500" s="5"/>
    </row>
    <row r="501" spans="1:12">
      <c r="A501" s="4"/>
      <c r="B501" s="4"/>
      <c r="C501" s="4"/>
      <c r="D501" s="263"/>
      <c r="E501" s="4"/>
      <c r="F501" s="263"/>
      <c r="G501" s="4"/>
      <c r="H501" s="83"/>
      <c r="I501" s="166"/>
      <c r="J501" s="5"/>
      <c r="K501" s="5"/>
      <c r="L501" s="5"/>
    </row>
    <row r="502" spans="1:12">
      <c r="A502" s="4"/>
      <c r="B502" s="4"/>
      <c r="C502" s="4"/>
      <c r="D502" s="263"/>
      <c r="E502" s="4"/>
      <c r="F502" s="263"/>
      <c r="G502" s="4"/>
      <c r="H502" s="83"/>
      <c r="I502" s="166"/>
      <c r="J502" s="5"/>
      <c r="K502" s="5"/>
      <c r="L502" s="5"/>
    </row>
    <row r="503" spans="1:12">
      <c r="A503" s="4"/>
      <c r="B503" s="4"/>
      <c r="C503" s="4"/>
      <c r="D503" s="263"/>
      <c r="E503" s="4"/>
      <c r="F503" s="263"/>
      <c r="G503" s="4"/>
      <c r="H503" s="83"/>
      <c r="I503" s="166"/>
      <c r="J503" s="5"/>
      <c r="K503" s="5"/>
      <c r="L503" s="5"/>
    </row>
    <row r="504" spans="1:12">
      <c r="A504" s="4"/>
      <c r="B504" s="4"/>
      <c r="C504" s="4"/>
      <c r="D504" s="263"/>
      <c r="E504" s="4"/>
      <c r="F504" s="263"/>
      <c r="G504" s="4"/>
      <c r="H504" s="83"/>
      <c r="I504" s="166"/>
      <c r="J504" s="5"/>
      <c r="K504" s="5"/>
      <c r="L504" s="5"/>
    </row>
    <row r="505" spans="1:12">
      <c r="A505" s="4"/>
      <c r="B505" s="4"/>
      <c r="C505" s="4"/>
      <c r="D505" s="263"/>
      <c r="E505" s="4"/>
      <c r="F505" s="263"/>
      <c r="G505" s="4"/>
      <c r="H505" s="83"/>
      <c r="I505" s="166"/>
      <c r="J505" s="5"/>
      <c r="K505" s="5"/>
      <c r="L505" s="5"/>
    </row>
    <row r="506" spans="1:12">
      <c r="A506" s="4"/>
      <c r="B506" s="4"/>
      <c r="C506" s="4"/>
      <c r="D506" s="263"/>
      <c r="E506" s="4"/>
      <c r="F506" s="263"/>
      <c r="G506" s="4"/>
      <c r="H506" s="83"/>
      <c r="I506" s="166"/>
      <c r="J506" s="5"/>
      <c r="K506" s="5"/>
      <c r="L506" s="5"/>
    </row>
    <row r="507" spans="1:12">
      <c r="A507" s="4"/>
      <c r="B507" s="4"/>
      <c r="C507" s="4"/>
      <c r="D507" s="263"/>
      <c r="E507" s="4"/>
      <c r="F507" s="263"/>
      <c r="G507" s="4"/>
      <c r="H507" s="83"/>
      <c r="I507" s="166"/>
      <c r="J507" s="5"/>
      <c r="K507" s="5"/>
      <c r="L507" s="5"/>
    </row>
    <row r="508" spans="1:12">
      <c r="A508" s="4"/>
      <c r="B508" s="4"/>
      <c r="C508" s="4"/>
      <c r="D508" s="263"/>
      <c r="E508" s="4"/>
      <c r="F508" s="263"/>
      <c r="G508" s="4"/>
      <c r="H508" s="83"/>
      <c r="I508" s="166"/>
      <c r="J508" s="5"/>
      <c r="K508" s="5"/>
      <c r="L508" s="5"/>
    </row>
    <row r="509" spans="1:12">
      <c r="A509" s="4"/>
      <c r="B509" s="4"/>
      <c r="C509" s="4"/>
      <c r="D509" s="263"/>
      <c r="E509" s="4"/>
      <c r="F509" s="263"/>
      <c r="G509" s="4"/>
      <c r="H509" s="83"/>
      <c r="I509" s="166"/>
      <c r="J509" s="5"/>
      <c r="K509" s="5"/>
      <c r="L509" s="5"/>
    </row>
    <row r="510" spans="1:12">
      <c r="A510" s="4"/>
      <c r="B510" s="4"/>
      <c r="C510" s="4"/>
      <c r="D510" s="263"/>
      <c r="E510" s="4"/>
      <c r="F510" s="263"/>
      <c r="G510" s="4"/>
      <c r="H510" s="83"/>
      <c r="I510" s="166"/>
      <c r="J510" s="5"/>
      <c r="K510" s="5"/>
      <c r="L510" s="5"/>
    </row>
    <row r="511" spans="1:12">
      <c r="A511" s="4"/>
      <c r="B511" s="4"/>
      <c r="C511" s="4"/>
      <c r="D511" s="263"/>
      <c r="E511" s="4"/>
      <c r="F511" s="263"/>
      <c r="G511" s="4"/>
      <c r="H511" s="83"/>
      <c r="I511" s="166"/>
      <c r="J511" s="5"/>
      <c r="K511" s="5"/>
      <c r="L511" s="5"/>
    </row>
    <row r="512" spans="1:12">
      <c r="A512" s="4"/>
      <c r="B512" s="4"/>
      <c r="C512" s="4"/>
      <c r="D512" s="263"/>
      <c r="E512" s="4"/>
      <c r="F512" s="263"/>
      <c r="G512" s="4"/>
      <c r="H512" s="83"/>
      <c r="I512" s="166"/>
      <c r="J512" s="5"/>
      <c r="K512" s="5"/>
      <c r="L512" s="5"/>
    </row>
    <row r="513" spans="1:12">
      <c r="A513" s="4"/>
      <c r="B513" s="4"/>
      <c r="C513" s="4"/>
      <c r="D513" s="263"/>
      <c r="E513" s="4"/>
      <c r="F513" s="263"/>
      <c r="G513" s="4"/>
      <c r="H513" s="83"/>
      <c r="I513" s="166"/>
      <c r="J513" s="5"/>
      <c r="K513" s="5"/>
      <c r="L513" s="5"/>
    </row>
    <row r="514" spans="1:12">
      <c r="A514" s="4"/>
      <c r="B514" s="4"/>
      <c r="C514" s="4"/>
      <c r="D514" s="263"/>
      <c r="E514" s="4"/>
      <c r="F514" s="263"/>
      <c r="G514" s="4"/>
      <c r="H514" s="83"/>
      <c r="I514" s="166"/>
      <c r="J514" s="5"/>
      <c r="K514" s="5"/>
      <c r="L514" s="5"/>
    </row>
    <row r="515" spans="1:12">
      <c r="A515" s="4"/>
      <c r="B515" s="4"/>
      <c r="C515" s="4"/>
      <c r="D515" s="263"/>
      <c r="E515" s="4"/>
      <c r="F515" s="263"/>
      <c r="G515" s="4"/>
      <c r="H515" s="83"/>
      <c r="I515" s="166"/>
      <c r="J515" s="5"/>
      <c r="K515" s="5"/>
      <c r="L515" s="5"/>
    </row>
    <row r="516" spans="1:12">
      <c r="A516" s="4"/>
      <c r="B516" s="4"/>
      <c r="C516" s="4"/>
      <c r="D516" s="263"/>
      <c r="E516" s="4"/>
      <c r="F516" s="263"/>
      <c r="G516" s="4"/>
      <c r="H516" s="83"/>
      <c r="I516" s="166"/>
      <c r="J516" s="5"/>
      <c r="K516" s="5"/>
      <c r="L516" s="5"/>
    </row>
    <row r="517" spans="1:12">
      <c r="A517" s="4"/>
      <c r="B517" s="4"/>
      <c r="C517" s="4"/>
      <c r="D517" s="263"/>
      <c r="E517" s="4"/>
      <c r="F517" s="263"/>
      <c r="G517" s="4"/>
      <c r="H517" s="83"/>
      <c r="I517" s="166"/>
      <c r="J517" s="5"/>
      <c r="K517" s="5"/>
      <c r="L517" s="5"/>
    </row>
    <row r="518" spans="1:12">
      <c r="A518" s="4"/>
      <c r="B518" s="4"/>
      <c r="C518" s="4"/>
      <c r="D518" s="263"/>
      <c r="E518" s="4"/>
      <c r="F518" s="263"/>
      <c r="G518" s="4"/>
      <c r="H518" s="83"/>
      <c r="I518" s="166"/>
      <c r="J518" s="5"/>
      <c r="K518" s="5"/>
      <c r="L518" s="5"/>
    </row>
    <row r="519" spans="1:12">
      <c r="A519" s="4"/>
      <c r="B519" s="4"/>
      <c r="C519" s="4"/>
      <c r="D519" s="263"/>
      <c r="E519" s="4"/>
      <c r="F519" s="263"/>
      <c r="G519" s="4"/>
      <c r="H519" s="83"/>
      <c r="I519" s="166"/>
      <c r="J519" s="5"/>
      <c r="K519" s="5"/>
      <c r="L519" s="5"/>
    </row>
    <row r="520" spans="1:12">
      <c r="A520" s="4"/>
      <c r="B520" s="4"/>
      <c r="C520" s="4"/>
      <c r="D520" s="263"/>
      <c r="E520" s="4"/>
      <c r="F520" s="263"/>
      <c r="G520" s="4"/>
      <c r="H520" s="83"/>
      <c r="I520" s="166"/>
      <c r="J520" s="5"/>
      <c r="K520" s="5"/>
      <c r="L520" s="5"/>
    </row>
    <row r="521" spans="1:12">
      <c r="A521" s="4"/>
      <c r="B521" s="4"/>
      <c r="C521" s="4"/>
      <c r="D521" s="263"/>
      <c r="E521" s="4"/>
      <c r="F521" s="263"/>
      <c r="G521" s="4"/>
      <c r="H521" s="83"/>
      <c r="I521" s="166"/>
      <c r="J521" s="5"/>
      <c r="K521" s="5"/>
      <c r="L521" s="5"/>
    </row>
    <row r="522" spans="1:12">
      <c r="A522" s="4"/>
      <c r="B522" s="4"/>
      <c r="C522" s="4"/>
      <c r="D522" s="263"/>
      <c r="E522" s="4"/>
      <c r="F522" s="263"/>
      <c r="G522" s="4"/>
      <c r="H522" s="83"/>
      <c r="I522" s="166"/>
      <c r="J522" s="5"/>
      <c r="K522" s="5"/>
      <c r="L522" s="5"/>
    </row>
    <row r="523" spans="1:12">
      <c r="A523" s="4"/>
      <c r="B523" s="4"/>
      <c r="C523" s="4"/>
      <c r="D523" s="263"/>
      <c r="E523" s="4"/>
      <c r="F523" s="263"/>
      <c r="G523" s="4"/>
      <c r="H523" s="83"/>
      <c r="I523" s="166"/>
      <c r="J523" s="5"/>
      <c r="K523" s="5"/>
      <c r="L523" s="5"/>
    </row>
    <row r="524" spans="1:12">
      <c r="A524" s="4"/>
      <c r="B524" s="4"/>
      <c r="C524" s="4"/>
      <c r="D524" s="263"/>
      <c r="E524" s="4"/>
      <c r="F524" s="263"/>
      <c r="G524" s="4"/>
      <c r="H524" s="83"/>
      <c r="I524" s="166"/>
      <c r="J524" s="5"/>
      <c r="K524" s="5"/>
      <c r="L524" s="5"/>
    </row>
    <row r="525" spans="1:12">
      <c r="A525" s="4"/>
      <c r="B525" s="4"/>
      <c r="C525" s="4"/>
      <c r="D525" s="263"/>
      <c r="E525" s="4"/>
      <c r="F525" s="263"/>
      <c r="G525" s="4"/>
      <c r="H525" s="83"/>
      <c r="I525" s="166"/>
      <c r="J525" s="5"/>
      <c r="K525" s="5"/>
      <c r="L525" s="5"/>
    </row>
    <row r="526" spans="1:12">
      <c r="A526" s="4"/>
      <c r="B526" s="4"/>
      <c r="C526" s="4"/>
      <c r="D526" s="263"/>
      <c r="E526" s="4"/>
      <c r="F526" s="263"/>
      <c r="G526" s="4"/>
      <c r="H526" s="83"/>
      <c r="I526" s="166"/>
      <c r="J526" s="5"/>
      <c r="K526" s="5"/>
      <c r="L526" s="5"/>
    </row>
    <row r="527" spans="1:12">
      <c r="A527" s="4"/>
      <c r="B527" s="4"/>
      <c r="C527" s="4"/>
      <c r="D527" s="263"/>
      <c r="E527" s="4"/>
      <c r="F527" s="263"/>
      <c r="G527" s="4"/>
      <c r="H527" s="83"/>
      <c r="I527" s="166"/>
      <c r="J527" s="5"/>
      <c r="K527" s="5"/>
      <c r="L527" s="5"/>
    </row>
    <row r="528" spans="1:12">
      <c r="A528" s="4"/>
      <c r="B528" s="4"/>
      <c r="C528" s="4"/>
      <c r="D528" s="263"/>
      <c r="E528" s="4"/>
      <c r="F528" s="263"/>
      <c r="G528" s="4"/>
      <c r="H528" s="83"/>
      <c r="I528" s="166"/>
      <c r="J528" s="5"/>
      <c r="K528" s="5"/>
      <c r="L528" s="5"/>
    </row>
    <row r="529" spans="1:12">
      <c r="A529" s="4"/>
      <c r="B529" s="4"/>
      <c r="C529" s="4"/>
      <c r="D529" s="263"/>
      <c r="E529" s="4"/>
      <c r="F529" s="263"/>
      <c r="G529" s="4"/>
      <c r="H529" s="83"/>
      <c r="I529" s="166"/>
      <c r="J529" s="5"/>
      <c r="K529" s="5"/>
      <c r="L529" s="5"/>
    </row>
    <row r="530" spans="1:12">
      <c r="A530" s="4"/>
      <c r="B530" s="4"/>
      <c r="C530" s="4"/>
      <c r="D530" s="263"/>
      <c r="E530" s="4"/>
      <c r="F530" s="263"/>
      <c r="G530" s="4"/>
      <c r="H530" s="83"/>
      <c r="I530" s="166"/>
      <c r="J530" s="5"/>
      <c r="K530" s="5"/>
      <c r="L530" s="5"/>
    </row>
    <row r="531" spans="1:12">
      <c r="A531" s="4"/>
      <c r="B531" s="4"/>
      <c r="C531" s="4"/>
      <c r="D531" s="263"/>
      <c r="E531" s="4"/>
      <c r="F531" s="263"/>
      <c r="G531" s="4"/>
      <c r="H531" s="83"/>
      <c r="I531" s="166"/>
      <c r="J531" s="5"/>
      <c r="K531" s="5"/>
      <c r="L531" s="5"/>
    </row>
    <row r="532" spans="1:12">
      <c r="A532" s="4"/>
      <c r="B532" s="4"/>
      <c r="C532" s="4"/>
      <c r="D532" s="263"/>
      <c r="E532" s="4"/>
      <c r="F532" s="263"/>
      <c r="G532" s="4"/>
      <c r="H532" s="83"/>
      <c r="I532" s="166"/>
      <c r="J532" s="5"/>
      <c r="K532" s="5"/>
      <c r="L532" s="5"/>
    </row>
    <row r="533" spans="1:12">
      <c r="A533" s="4"/>
      <c r="B533" s="4"/>
      <c r="C533" s="4"/>
      <c r="D533" s="263"/>
      <c r="E533" s="4"/>
      <c r="F533" s="263"/>
      <c r="G533" s="4"/>
      <c r="H533" s="83"/>
      <c r="I533" s="166"/>
      <c r="J533" s="5"/>
      <c r="K533" s="5"/>
      <c r="L533" s="5"/>
    </row>
    <row r="534" spans="1:12">
      <c r="A534" s="4"/>
      <c r="B534" s="4"/>
      <c r="C534" s="4"/>
      <c r="D534" s="263"/>
      <c r="E534" s="4"/>
      <c r="F534" s="263"/>
      <c r="G534" s="4"/>
      <c r="H534" s="83"/>
      <c r="I534" s="166"/>
      <c r="J534" s="5"/>
      <c r="K534" s="5"/>
      <c r="L534" s="5"/>
    </row>
    <row r="535" spans="1:12">
      <c r="A535" s="4"/>
      <c r="B535" s="4"/>
      <c r="C535" s="4"/>
      <c r="D535" s="263"/>
      <c r="E535" s="4"/>
      <c r="F535" s="263"/>
      <c r="G535" s="4"/>
      <c r="H535" s="83"/>
      <c r="I535" s="166"/>
      <c r="J535" s="5"/>
      <c r="K535" s="5"/>
      <c r="L535" s="5"/>
    </row>
    <row r="536" spans="1:12">
      <c r="A536" s="4"/>
      <c r="B536" s="4"/>
      <c r="C536" s="4"/>
      <c r="D536" s="263"/>
      <c r="E536" s="4"/>
      <c r="F536" s="263"/>
      <c r="G536" s="4"/>
      <c r="H536" s="83"/>
      <c r="I536" s="166"/>
      <c r="J536" s="5"/>
      <c r="K536" s="5"/>
      <c r="L536" s="5"/>
    </row>
    <row r="537" spans="1:12">
      <c r="A537" s="4"/>
      <c r="B537" s="4"/>
      <c r="C537" s="4"/>
      <c r="D537" s="263"/>
      <c r="E537" s="4"/>
      <c r="F537" s="263"/>
      <c r="G537" s="4"/>
      <c r="H537" s="83"/>
      <c r="I537" s="166"/>
      <c r="J537" s="5"/>
      <c r="K537" s="5"/>
      <c r="L537" s="5"/>
    </row>
    <row r="538" spans="1:12">
      <c r="A538" s="4"/>
      <c r="B538" s="4"/>
      <c r="C538" s="4"/>
      <c r="D538" s="263"/>
      <c r="E538" s="4"/>
      <c r="F538" s="263"/>
      <c r="G538" s="4"/>
      <c r="H538" s="83"/>
      <c r="I538" s="166"/>
      <c r="J538" s="5"/>
      <c r="K538" s="5"/>
      <c r="L538" s="5"/>
    </row>
    <row r="539" spans="1:12">
      <c r="A539" s="4"/>
      <c r="B539" s="4"/>
      <c r="C539" s="4"/>
      <c r="D539" s="263"/>
      <c r="E539" s="4"/>
      <c r="F539" s="263"/>
      <c r="G539" s="4"/>
      <c r="H539" s="83"/>
      <c r="I539" s="166"/>
      <c r="J539" s="5"/>
      <c r="K539" s="5"/>
      <c r="L539" s="5"/>
    </row>
    <row r="540" spans="1:12">
      <c r="A540" s="4"/>
      <c r="B540" s="4"/>
      <c r="C540" s="4"/>
      <c r="D540" s="263"/>
      <c r="E540" s="4"/>
      <c r="F540" s="263"/>
      <c r="G540" s="4"/>
      <c r="H540" s="83"/>
      <c r="I540" s="166"/>
      <c r="J540" s="5"/>
      <c r="K540" s="5"/>
      <c r="L540" s="5"/>
    </row>
    <row r="541" spans="1:12">
      <c r="A541" s="4"/>
      <c r="B541" s="4"/>
      <c r="C541" s="4"/>
      <c r="D541" s="263"/>
      <c r="E541" s="4"/>
      <c r="F541" s="263"/>
      <c r="G541" s="4"/>
      <c r="H541" s="83"/>
      <c r="I541" s="166"/>
      <c r="J541" s="5"/>
      <c r="K541" s="5"/>
      <c r="L541" s="5"/>
    </row>
    <row r="542" spans="1:12">
      <c r="A542" s="4"/>
      <c r="B542" s="4"/>
      <c r="C542" s="4"/>
      <c r="D542" s="263"/>
      <c r="E542" s="4"/>
      <c r="F542" s="263"/>
      <c r="G542" s="4"/>
      <c r="H542" s="83"/>
      <c r="I542" s="166"/>
      <c r="J542" s="5"/>
      <c r="K542" s="5"/>
      <c r="L542" s="5"/>
    </row>
    <row r="543" spans="1:12">
      <c r="A543" s="4"/>
      <c r="B543" s="4"/>
      <c r="C543" s="4"/>
      <c r="D543" s="263"/>
      <c r="E543" s="4"/>
      <c r="F543" s="263"/>
      <c r="G543" s="4"/>
      <c r="H543" s="83"/>
      <c r="I543" s="166"/>
      <c r="J543" s="5"/>
      <c r="K543" s="5"/>
      <c r="L543" s="5"/>
    </row>
    <row r="544" spans="1:12">
      <c r="A544" s="4"/>
      <c r="B544" s="4"/>
      <c r="C544" s="4"/>
      <c r="D544" s="263"/>
      <c r="E544" s="4"/>
      <c r="F544" s="263"/>
      <c r="G544" s="4"/>
      <c r="H544" s="83"/>
      <c r="I544" s="166"/>
      <c r="J544" s="5"/>
      <c r="K544" s="5"/>
      <c r="L544" s="5"/>
    </row>
    <row r="545" spans="1:12">
      <c r="A545" s="4"/>
      <c r="B545" s="4"/>
      <c r="C545" s="4"/>
      <c r="D545" s="263"/>
      <c r="E545" s="4"/>
      <c r="F545" s="263"/>
      <c r="G545" s="4"/>
      <c r="H545" s="83"/>
      <c r="I545" s="166"/>
      <c r="J545" s="5"/>
      <c r="K545" s="5"/>
      <c r="L545" s="5"/>
    </row>
    <row r="546" spans="1:12">
      <c r="A546" s="4"/>
      <c r="B546" s="4"/>
      <c r="C546" s="4"/>
      <c r="D546" s="263"/>
      <c r="E546" s="4"/>
      <c r="F546" s="263"/>
      <c r="G546" s="4"/>
      <c r="H546" s="83"/>
      <c r="I546" s="166"/>
      <c r="J546" s="5"/>
      <c r="K546" s="5"/>
      <c r="L546" s="5"/>
    </row>
    <row r="547" spans="1:12">
      <c r="A547" s="4"/>
      <c r="B547" s="4"/>
      <c r="C547" s="4"/>
      <c r="D547" s="263"/>
      <c r="E547" s="4"/>
      <c r="F547" s="263"/>
      <c r="G547" s="4"/>
      <c r="H547" s="83"/>
      <c r="I547" s="166"/>
      <c r="J547" s="5"/>
      <c r="K547" s="5"/>
      <c r="L547" s="5"/>
    </row>
    <row r="548" spans="1:12">
      <c r="A548" s="4"/>
      <c r="B548" s="4"/>
      <c r="C548" s="4"/>
      <c r="D548" s="263"/>
      <c r="E548" s="4"/>
      <c r="F548" s="263"/>
      <c r="G548" s="4"/>
      <c r="H548" s="83"/>
      <c r="I548" s="166"/>
      <c r="J548" s="5"/>
      <c r="K548" s="5"/>
      <c r="L548" s="5"/>
    </row>
    <row r="549" spans="1:12">
      <c r="A549" s="4"/>
      <c r="B549" s="4"/>
      <c r="C549" s="4"/>
      <c r="D549" s="263"/>
      <c r="E549" s="4"/>
      <c r="F549" s="263"/>
      <c r="G549" s="4"/>
      <c r="H549" s="83"/>
      <c r="I549" s="166"/>
      <c r="J549" s="5"/>
      <c r="K549" s="5"/>
      <c r="L549" s="5"/>
    </row>
    <row r="550" spans="1:12">
      <c r="A550" s="4"/>
      <c r="B550" s="4"/>
      <c r="C550" s="4"/>
      <c r="D550" s="263"/>
      <c r="E550" s="4"/>
      <c r="F550" s="263"/>
      <c r="G550" s="4"/>
      <c r="H550" s="83"/>
      <c r="I550" s="166"/>
      <c r="J550" s="5"/>
      <c r="K550" s="5"/>
      <c r="L550" s="5"/>
    </row>
    <row r="551" spans="1:12">
      <c r="A551" s="4"/>
      <c r="B551" s="4"/>
      <c r="C551" s="4"/>
      <c r="D551" s="263"/>
      <c r="E551" s="4"/>
      <c r="F551" s="263"/>
      <c r="G551" s="4"/>
      <c r="H551" s="83"/>
      <c r="I551" s="166"/>
      <c r="J551" s="5"/>
      <c r="K551" s="5"/>
      <c r="L551" s="5"/>
    </row>
    <row r="552" spans="1:12">
      <c r="A552" s="4"/>
      <c r="B552" s="4"/>
      <c r="C552" s="4"/>
      <c r="D552" s="263"/>
      <c r="E552" s="4"/>
      <c r="F552" s="263"/>
      <c r="G552" s="4"/>
      <c r="H552" s="83"/>
      <c r="I552" s="166"/>
      <c r="J552" s="5"/>
      <c r="K552" s="5"/>
      <c r="L552" s="5"/>
    </row>
    <row r="553" spans="1:12">
      <c r="A553" s="4"/>
      <c r="B553" s="4"/>
      <c r="C553" s="4"/>
      <c r="D553" s="263"/>
      <c r="E553" s="4"/>
      <c r="F553" s="263"/>
      <c r="G553" s="4"/>
      <c r="H553" s="83"/>
      <c r="I553" s="166"/>
      <c r="J553" s="5"/>
      <c r="K553" s="5"/>
      <c r="L553" s="5"/>
    </row>
    <row r="554" spans="1:12">
      <c r="A554" s="4"/>
      <c r="B554" s="4"/>
      <c r="C554" s="4"/>
      <c r="D554" s="263"/>
      <c r="E554" s="4"/>
      <c r="F554" s="263"/>
      <c r="G554" s="4"/>
      <c r="H554" s="83"/>
      <c r="I554" s="166"/>
      <c r="J554" s="5"/>
      <c r="K554" s="5"/>
      <c r="L554" s="5"/>
    </row>
    <row r="555" spans="1:12">
      <c r="A555" s="4"/>
      <c r="B555" s="4"/>
      <c r="C555" s="4"/>
      <c r="D555" s="263"/>
      <c r="E555" s="4"/>
      <c r="F555" s="263"/>
      <c r="G555" s="4"/>
      <c r="H555" s="83"/>
      <c r="I555" s="166"/>
      <c r="J555" s="5"/>
      <c r="K555" s="5"/>
      <c r="L555" s="5"/>
    </row>
    <row r="556" spans="1:12">
      <c r="A556" s="4"/>
      <c r="B556" s="4"/>
      <c r="C556" s="4"/>
      <c r="D556" s="263"/>
      <c r="E556" s="4"/>
      <c r="F556" s="263"/>
      <c r="G556" s="4"/>
      <c r="H556" s="83"/>
      <c r="I556" s="166"/>
      <c r="J556" s="5"/>
      <c r="K556" s="5"/>
      <c r="L556" s="5"/>
    </row>
    <row r="557" spans="1:12">
      <c r="A557" s="4"/>
      <c r="B557" s="4"/>
      <c r="C557" s="4"/>
      <c r="D557" s="263"/>
      <c r="E557" s="4"/>
      <c r="F557" s="263"/>
      <c r="G557" s="4"/>
      <c r="H557" s="83"/>
      <c r="I557" s="166"/>
      <c r="J557" s="5"/>
      <c r="K557" s="5"/>
      <c r="L557" s="5"/>
    </row>
    <row r="558" spans="1:12">
      <c r="A558" s="4"/>
      <c r="B558" s="4"/>
      <c r="C558" s="4"/>
      <c r="D558" s="263"/>
      <c r="E558" s="4"/>
      <c r="F558" s="263"/>
      <c r="G558" s="4"/>
      <c r="H558" s="83"/>
      <c r="I558" s="166"/>
      <c r="J558" s="5"/>
      <c r="K558" s="5"/>
      <c r="L558" s="5"/>
    </row>
    <row r="559" spans="1:12">
      <c r="A559" s="4"/>
      <c r="B559" s="4"/>
      <c r="C559" s="4"/>
      <c r="D559" s="263"/>
      <c r="E559" s="4"/>
      <c r="F559" s="263"/>
      <c r="G559" s="4"/>
      <c r="H559" s="83"/>
      <c r="I559" s="166"/>
      <c r="J559" s="5"/>
      <c r="K559" s="5"/>
      <c r="L559" s="5"/>
    </row>
    <row r="560" spans="1:12">
      <c r="A560" s="4"/>
      <c r="B560" s="4"/>
      <c r="C560" s="4"/>
      <c r="D560" s="263"/>
      <c r="E560" s="4"/>
      <c r="F560" s="263"/>
      <c r="G560" s="4"/>
      <c r="H560" s="83"/>
      <c r="I560" s="166"/>
      <c r="J560" s="5"/>
      <c r="K560" s="5"/>
      <c r="L560" s="5"/>
    </row>
    <row r="561" spans="1:12">
      <c r="A561" s="4"/>
      <c r="B561" s="4"/>
      <c r="C561" s="4"/>
      <c r="D561" s="263"/>
      <c r="E561" s="4"/>
      <c r="F561" s="263"/>
      <c r="G561" s="4"/>
      <c r="H561" s="83"/>
      <c r="I561" s="166"/>
      <c r="J561" s="5"/>
      <c r="K561" s="5"/>
      <c r="L561" s="5"/>
    </row>
    <row r="562" spans="1:12">
      <c r="A562" s="4"/>
      <c r="B562" s="4"/>
      <c r="C562" s="4"/>
      <c r="D562" s="263"/>
      <c r="E562" s="4"/>
      <c r="F562" s="263"/>
      <c r="G562" s="4"/>
      <c r="H562" s="83"/>
      <c r="I562" s="166"/>
      <c r="J562" s="5"/>
      <c r="K562" s="5"/>
      <c r="L562" s="5"/>
    </row>
    <row r="563" spans="1:12">
      <c r="A563" s="4"/>
      <c r="B563" s="4"/>
      <c r="C563" s="4"/>
      <c r="D563" s="263"/>
      <c r="E563" s="4"/>
      <c r="F563" s="263"/>
      <c r="G563" s="4"/>
      <c r="H563" s="83"/>
      <c r="I563" s="166"/>
      <c r="J563" s="5"/>
      <c r="K563" s="5"/>
      <c r="L563" s="5"/>
    </row>
    <row r="564" spans="1:12">
      <c r="A564" s="4"/>
      <c r="B564" s="4"/>
      <c r="C564" s="4"/>
      <c r="D564" s="263"/>
      <c r="E564" s="4"/>
      <c r="F564" s="263"/>
      <c r="G564" s="4"/>
      <c r="H564" s="83"/>
      <c r="I564" s="166"/>
      <c r="J564" s="5"/>
      <c r="K564" s="5"/>
      <c r="L564" s="5"/>
    </row>
    <row r="565" spans="1:12">
      <c r="A565" s="4"/>
      <c r="B565" s="4"/>
      <c r="C565" s="4"/>
      <c r="D565" s="263"/>
      <c r="E565" s="4"/>
      <c r="F565" s="263"/>
      <c r="G565" s="4"/>
      <c r="H565" s="83"/>
      <c r="I565" s="166"/>
      <c r="J565" s="5"/>
      <c r="K565" s="5"/>
      <c r="L565" s="5"/>
    </row>
    <row r="566" spans="1:12">
      <c r="A566" s="4"/>
      <c r="B566" s="4"/>
      <c r="C566" s="4"/>
      <c r="D566" s="263"/>
      <c r="E566" s="4"/>
      <c r="F566" s="263"/>
      <c r="G566" s="4"/>
      <c r="H566" s="83"/>
      <c r="I566" s="166"/>
      <c r="J566" s="5"/>
      <c r="K566" s="5"/>
      <c r="L566" s="5"/>
    </row>
    <row r="567" spans="1:12">
      <c r="A567" s="4"/>
      <c r="B567" s="4"/>
      <c r="C567" s="4"/>
      <c r="D567" s="263"/>
      <c r="E567" s="4"/>
      <c r="F567" s="263"/>
      <c r="G567" s="4"/>
      <c r="H567" s="83"/>
      <c r="I567" s="166"/>
      <c r="J567" s="5"/>
      <c r="K567" s="5"/>
      <c r="L567" s="5"/>
    </row>
    <row r="568" spans="1:12">
      <c r="A568" s="4"/>
      <c r="B568" s="4"/>
      <c r="C568" s="4"/>
      <c r="D568" s="263"/>
      <c r="E568" s="4"/>
      <c r="F568" s="263"/>
      <c r="G568" s="4"/>
      <c r="H568" s="83"/>
      <c r="I568" s="166"/>
      <c r="J568" s="5"/>
      <c r="K568" s="5"/>
      <c r="L568" s="5"/>
    </row>
    <row r="569" spans="1:12">
      <c r="A569" s="4"/>
      <c r="B569" s="4"/>
      <c r="C569" s="4"/>
      <c r="D569" s="263"/>
      <c r="E569" s="4"/>
      <c r="F569" s="263"/>
      <c r="G569" s="4"/>
      <c r="H569" s="83"/>
      <c r="I569" s="166"/>
      <c r="J569" s="5"/>
      <c r="K569" s="5"/>
      <c r="L569" s="5"/>
    </row>
    <row r="570" spans="1:12">
      <c r="A570" s="4"/>
      <c r="B570" s="4"/>
      <c r="C570" s="4"/>
      <c r="D570" s="263"/>
      <c r="E570" s="4"/>
      <c r="F570" s="263"/>
      <c r="G570" s="4"/>
      <c r="H570" s="83"/>
      <c r="I570" s="166"/>
      <c r="J570" s="5"/>
      <c r="K570" s="5"/>
      <c r="L570" s="5"/>
    </row>
    <row r="571" spans="1:12">
      <c r="A571" s="4"/>
      <c r="B571" s="4"/>
      <c r="C571" s="4"/>
      <c r="D571" s="263"/>
      <c r="E571" s="4"/>
      <c r="F571" s="263"/>
      <c r="G571" s="4"/>
      <c r="H571" s="83"/>
      <c r="I571" s="166"/>
      <c r="J571" s="5"/>
      <c r="K571" s="5"/>
      <c r="L571" s="5"/>
    </row>
    <row r="572" spans="1:12">
      <c r="A572" s="4"/>
      <c r="B572" s="4"/>
      <c r="C572" s="4"/>
      <c r="D572" s="263"/>
      <c r="E572" s="4"/>
      <c r="F572" s="263"/>
      <c r="G572" s="4"/>
      <c r="H572" s="83"/>
      <c r="I572" s="166"/>
      <c r="J572" s="5"/>
      <c r="K572" s="5"/>
      <c r="L572" s="5"/>
    </row>
    <row r="573" spans="1:12">
      <c r="A573" s="4"/>
      <c r="B573" s="4"/>
      <c r="C573" s="4"/>
      <c r="D573" s="263"/>
      <c r="E573" s="4"/>
      <c r="F573" s="263"/>
      <c r="G573" s="4"/>
      <c r="H573" s="83"/>
      <c r="I573" s="166"/>
      <c r="J573" s="5"/>
      <c r="K573" s="5"/>
      <c r="L573" s="5"/>
    </row>
    <row r="574" spans="1:12">
      <c r="A574" s="4"/>
      <c r="B574" s="4"/>
      <c r="C574" s="4"/>
      <c r="D574" s="263"/>
      <c r="E574" s="4"/>
      <c r="F574" s="263"/>
      <c r="G574" s="4"/>
      <c r="H574" s="83"/>
      <c r="I574" s="166"/>
      <c r="J574" s="5"/>
      <c r="K574" s="5"/>
      <c r="L574" s="5"/>
    </row>
    <row r="575" spans="1:12">
      <c r="A575" s="4"/>
      <c r="B575" s="4"/>
      <c r="C575" s="4"/>
      <c r="D575" s="263"/>
      <c r="E575" s="4"/>
      <c r="F575" s="263"/>
      <c r="G575" s="4"/>
      <c r="H575" s="83"/>
      <c r="I575" s="166"/>
      <c r="J575" s="5"/>
      <c r="K575" s="5"/>
      <c r="L575" s="5"/>
    </row>
    <row r="576" spans="1:12">
      <c r="A576" s="4"/>
      <c r="B576" s="4"/>
      <c r="C576" s="4"/>
      <c r="D576" s="263"/>
      <c r="E576" s="4"/>
      <c r="F576" s="263"/>
      <c r="G576" s="4"/>
      <c r="H576" s="83"/>
      <c r="I576" s="166"/>
      <c r="J576" s="5"/>
      <c r="K576" s="5"/>
      <c r="L576" s="5"/>
    </row>
    <row r="577" spans="1:12">
      <c r="A577" s="4"/>
      <c r="B577" s="4"/>
      <c r="C577" s="4"/>
      <c r="D577" s="263"/>
      <c r="E577" s="4"/>
      <c r="F577" s="263"/>
      <c r="G577" s="4"/>
      <c r="H577" s="83"/>
      <c r="I577" s="166"/>
      <c r="J577" s="5"/>
      <c r="K577" s="5"/>
      <c r="L577" s="5"/>
    </row>
    <row r="578" spans="1:12">
      <c r="A578" s="4"/>
      <c r="B578" s="4"/>
      <c r="C578" s="4"/>
      <c r="D578" s="263"/>
      <c r="E578" s="4"/>
      <c r="F578" s="263"/>
      <c r="G578" s="4"/>
      <c r="H578" s="83"/>
      <c r="I578" s="166"/>
      <c r="J578" s="5"/>
      <c r="K578" s="5"/>
      <c r="L578" s="5"/>
    </row>
    <row r="579" spans="1:12">
      <c r="A579" s="4"/>
      <c r="B579" s="4"/>
      <c r="C579" s="4"/>
      <c r="D579" s="263"/>
      <c r="E579" s="4"/>
      <c r="F579" s="263"/>
      <c r="G579" s="4"/>
      <c r="H579" s="83"/>
      <c r="I579" s="166"/>
      <c r="J579" s="5"/>
      <c r="K579" s="5"/>
      <c r="L579" s="5"/>
    </row>
    <row r="580" spans="1:12">
      <c r="A580" s="4"/>
      <c r="B580" s="4"/>
      <c r="C580" s="4"/>
      <c r="D580" s="263"/>
      <c r="E580" s="4"/>
      <c r="F580" s="263"/>
      <c r="G580" s="4"/>
      <c r="H580" s="83"/>
      <c r="I580" s="166"/>
      <c r="J580" s="5"/>
      <c r="K580" s="5"/>
      <c r="L580" s="5"/>
    </row>
    <row r="581" spans="1:12">
      <c r="A581" s="4"/>
      <c r="B581" s="4"/>
      <c r="C581" s="4"/>
      <c r="D581" s="263"/>
      <c r="E581" s="4"/>
      <c r="F581" s="263"/>
      <c r="G581" s="4"/>
      <c r="H581" s="83"/>
      <c r="I581" s="166"/>
      <c r="J581" s="5"/>
      <c r="K581" s="5"/>
      <c r="L581" s="5"/>
    </row>
    <row r="582" spans="1:12">
      <c r="A582" s="4"/>
      <c r="B582" s="4"/>
      <c r="C582" s="4"/>
      <c r="D582" s="263"/>
      <c r="E582" s="4"/>
      <c r="F582" s="263"/>
      <c r="G582" s="4"/>
      <c r="H582" s="83"/>
      <c r="I582" s="166"/>
      <c r="J582" s="5"/>
      <c r="K582" s="5"/>
      <c r="L582" s="5"/>
    </row>
    <row r="583" spans="1:12">
      <c r="A583" s="4"/>
      <c r="B583" s="4"/>
      <c r="C583" s="4"/>
      <c r="D583" s="263"/>
      <c r="E583" s="4"/>
      <c r="F583" s="263"/>
      <c r="G583" s="4"/>
      <c r="H583" s="83"/>
      <c r="I583" s="166"/>
      <c r="J583" s="5"/>
      <c r="K583" s="5"/>
      <c r="L583" s="5"/>
    </row>
    <row r="584" spans="1:12">
      <c r="A584" s="4"/>
      <c r="B584" s="4"/>
      <c r="C584" s="4"/>
      <c r="D584" s="263"/>
      <c r="E584" s="4"/>
      <c r="F584" s="263"/>
      <c r="G584" s="4"/>
      <c r="H584" s="83"/>
      <c r="I584" s="166"/>
      <c r="J584" s="5"/>
      <c r="K584" s="5"/>
      <c r="L584" s="5"/>
    </row>
    <row r="585" spans="1:12">
      <c r="A585" s="4"/>
      <c r="B585" s="4"/>
      <c r="C585" s="4"/>
      <c r="D585" s="263"/>
      <c r="E585" s="4"/>
      <c r="F585" s="263"/>
      <c r="G585" s="4"/>
      <c r="H585" s="83"/>
      <c r="I585" s="166"/>
      <c r="J585" s="5"/>
      <c r="K585" s="5"/>
      <c r="L585" s="5"/>
    </row>
    <row r="586" spans="1:12">
      <c r="A586" s="4"/>
      <c r="B586" s="4"/>
      <c r="C586" s="4"/>
      <c r="D586" s="263"/>
      <c r="E586" s="4"/>
      <c r="F586" s="263"/>
      <c r="G586" s="4"/>
      <c r="H586" s="83"/>
      <c r="I586" s="166"/>
      <c r="J586" s="5"/>
      <c r="K586" s="5"/>
      <c r="L586" s="5"/>
    </row>
    <row r="587" spans="1:12">
      <c r="A587" s="4"/>
      <c r="B587" s="4"/>
      <c r="C587" s="4"/>
      <c r="D587" s="263"/>
      <c r="E587" s="4"/>
      <c r="F587" s="263"/>
      <c r="G587" s="4"/>
      <c r="H587" s="83"/>
      <c r="I587" s="166"/>
      <c r="J587" s="5"/>
      <c r="K587" s="5"/>
      <c r="L587" s="5"/>
    </row>
    <row r="588" spans="1:12">
      <c r="A588" s="4"/>
      <c r="B588" s="4"/>
      <c r="C588" s="4"/>
      <c r="D588" s="263"/>
      <c r="E588" s="4"/>
      <c r="F588" s="263"/>
      <c r="G588" s="4"/>
      <c r="H588" s="83"/>
      <c r="I588" s="166"/>
      <c r="J588" s="5"/>
      <c r="K588" s="5"/>
      <c r="L588" s="5"/>
    </row>
    <row r="589" spans="1:12">
      <c r="A589" s="4"/>
      <c r="B589" s="4"/>
      <c r="C589" s="4"/>
      <c r="D589" s="263"/>
      <c r="E589" s="4"/>
      <c r="F589" s="263"/>
      <c r="G589" s="4"/>
      <c r="H589" s="83"/>
      <c r="I589" s="166"/>
      <c r="J589" s="5"/>
      <c r="K589" s="5"/>
      <c r="L589" s="5"/>
    </row>
    <row r="590" spans="1:12">
      <c r="A590" s="4"/>
      <c r="B590" s="4"/>
      <c r="C590" s="4"/>
      <c r="D590" s="263"/>
      <c r="E590" s="4"/>
      <c r="F590" s="263"/>
      <c r="G590" s="4"/>
      <c r="H590" s="83"/>
      <c r="I590" s="166"/>
      <c r="J590" s="5"/>
      <c r="K590" s="5"/>
      <c r="L590" s="5"/>
    </row>
    <row r="591" spans="1:12">
      <c r="A591" s="4"/>
      <c r="B591" s="4"/>
      <c r="C591" s="4"/>
      <c r="D591" s="263"/>
      <c r="E591" s="4"/>
      <c r="F591" s="263"/>
      <c r="G591" s="4"/>
      <c r="H591" s="83"/>
      <c r="I591" s="166"/>
      <c r="J591" s="5"/>
      <c r="K591" s="5"/>
      <c r="L591" s="5"/>
    </row>
    <row r="592" spans="1:12">
      <c r="A592" s="4"/>
      <c r="B592" s="4"/>
      <c r="C592" s="4"/>
      <c r="D592" s="263"/>
      <c r="E592" s="4"/>
      <c r="F592" s="263"/>
      <c r="G592" s="4"/>
      <c r="H592" s="83"/>
      <c r="I592" s="166"/>
      <c r="J592" s="5"/>
      <c r="K592" s="5"/>
      <c r="L592" s="5"/>
    </row>
    <row r="593" spans="1:12">
      <c r="A593" s="4"/>
      <c r="B593" s="4"/>
      <c r="C593" s="4"/>
      <c r="D593" s="263"/>
      <c r="E593" s="4"/>
      <c r="F593" s="263"/>
      <c r="G593" s="4"/>
      <c r="H593" s="83"/>
      <c r="I593" s="166"/>
      <c r="J593" s="5"/>
      <c r="K593" s="5"/>
      <c r="L593" s="5"/>
    </row>
    <row r="594" spans="1:12">
      <c r="A594" s="4"/>
      <c r="B594" s="4"/>
      <c r="C594" s="4"/>
      <c r="D594" s="263"/>
      <c r="E594" s="4"/>
      <c r="F594" s="263"/>
      <c r="G594" s="4"/>
      <c r="H594" s="83"/>
      <c r="I594" s="166"/>
      <c r="J594" s="5"/>
      <c r="K594" s="5"/>
      <c r="L594" s="5"/>
    </row>
    <row r="595" spans="1:12">
      <c r="A595" s="4"/>
      <c r="B595" s="4"/>
      <c r="C595" s="4"/>
      <c r="D595" s="263"/>
      <c r="E595" s="4"/>
      <c r="F595" s="263"/>
      <c r="G595" s="4"/>
      <c r="H595" s="83"/>
      <c r="I595" s="166"/>
      <c r="J595" s="5"/>
      <c r="K595" s="5"/>
      <c r="L595" s="5"/>
    </row>
    <row r="596" spans="1:12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</row>
    <row r="597" spans="1:12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</row>
    <row r="598" spans="1:12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</row>
    <row r="599" spans="1:12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</row>
    <row r="600" spans="1:12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</row>
    <row r="601" spans="1:12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</row>
    <row r="602" spans="1:12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</row>
    <row r="603" spans="1:12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</row>
    <row r="604" spans="1:12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</row>
    <row r="605" spans="1:12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</row>
    <row r="606" spans="1:12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</row>
    <row r="607" spans="1:12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</row>
    <row r="608" spans="1:12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</row>
    <row r="609" spans="1:12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</row>
    <row r="610" spans="1:12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</row>
    <row r="611" spans="1:12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</row>
    <row r="612" spans="1:12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</row>
    <row r="613" spans="1:12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</row>
    <row r="614" spans="1:12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</row>
    <row r="615" spans="1:12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</row>
    <row r="616" spans="1:12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</row>
    <row r="617" spans="1:12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</row>
    <row r="618" spans="1:12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</row>
    <row r="619" spans="1:12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</row>
    <row r="620" spans="1:12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</row>
    <row r="621" spans="1:12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</row>
    <row r="622" spans="1:12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</row>
    <row r="623" spans="1:12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</row>
    <row r="624" spans="1:12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</row>
    <row r="625" spans="1:12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</row>
    <row r="626" spans="1:12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</row>
    <row r="627" spans="1:12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</row>
    <row r="628" spans="1:12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</row>
    <row r="629" spans="1:12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</row>
    <row r="630" spans="1:12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</row>
    <row r="631" spans="1:12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</row>
    <row r="632" spans="1:12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</row>
    <row r="633" spans="1:12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</row>
    <row r="634" spans="1:12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</row>
    <row r="635" spans="1:12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</row>
    <row r="636" spans="1:12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</row>
    <row r="637" spans="1:12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</row>
    <row r="638" spans="1:12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</row>
    <row r="639" spans="1:12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</row>
    <row r="640" spans="1:12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</row>
    <row r="641" spans="1:12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</row>
    <row r="642" spans="1:12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</row>
    <row r="643" spans="1:12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</row>
    <row r="644" spans="1:12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</row>
    <row r="645" spans="1:12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</row>
    <row r="646" spans="1:12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</row>
    <row r="647" spans="1:12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</row>
    <row r="648" spans="1:12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</row>
    <row r="649" spans="1:12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</row>
    <row r="650" spans="1:12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</row>
    <row r="651" spans="1:12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</row>
    <row r="652" spans="1:12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</row>
    <row r="653" spans="1:12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</row>
    <row r="654" spans="1:12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</row>
    <row r="655" spans="1:12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</row>
    <row r="656" spans="1:12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</row>
    <row r="657" spans="1:12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</row>
    <row r="658" spans="1:12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</row>
    <row r="659" spans="1:12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</row>
    <row r="660" spans="1:12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</row>
    <row r="661" spans="1:12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</row>
    <row r="662" spans="1:12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</row>
    <row r="663" spans="1:12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</row>
    <row r="664" spans="1:12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</row>
    <row r="665" spans="1:12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</row>
    <row r="666" spans="1:12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</row>
    <row r="667" spans="1:12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</row>
    <row r="668" spans="1:12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</row>
    <row r="669" spans="1:12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</row>
    <row r="670" spans="1:12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</row>
    <row r="671" spans="1:12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</row>
    <row r="672" spans="1:12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</row>
    <row r="673" spans="1:12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</row>
    <row r="674" spans="1:12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</row>
    <row r="675" spans="1:12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</row>
    <row r="676" spans="1:12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</row>
    <row r="677" spans="1:12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</row>
    <row r="678" spans="1:12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</row>
    <row r="679" spans="1:12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</row>
    <row r="680" spans="1:12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</row>
    <row r="681" spans="1:12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</row>
    <row r="682" spans="1:12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</row>
    <row r="683" spans="1:12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</row>
    <row r="684" spans="1:12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</row>
    <row r="685" spans="1:12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</row>
    <row r="686" spans="1:12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</row>
    <row r="687" spans="1:12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</row>
    <row r="688" spans="1:12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</row>
    <row r="689" spans="1:12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</row>
    <row r="690" spans="1:12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</row>
    <row r="691" spans="1:12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</row>
    <row r="692" spans="1:12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</row>
    <row r="693" spans="1:12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</row>
    <row r="694" spans="1:12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</row>
    <row r="695" spans="1:12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</row>
    <row r="696" spans="1:12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</row>
    <row r="697" spans="1:12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</row>
    <row r="698" spans="1:12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</row>
    <row r="699" spans="1:12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</row>
    <row r="700" spans="1:12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</row>
    <row r="701" spans="1:12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</row>
    <row r="702" spans="1:12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</row>
    <row r="703" spans="1:12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</row>
    <row r="704" spans="1:12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</row>
    <row r="705" spans="1:12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</row>
    <row r="706" spans="1:12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</row>
    <row r="707" spans="1:12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</row>
    <row r="708" spans="1:12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</row>
    <row r="709" spans="1:12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</row>
    <row r="710" spans="1:12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</row>
    <row r="711" spans="1:12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</row>
    <row r="712" spans="1:12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</row>
    <row r="713" spans="1:12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</row>
    <row r="714" spans="1:12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</row>
    <row r="715" spans="1:12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</row>
    <row r="716" spans="1:12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</row>
    <row r="717" spans="1:12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</row>
    <row r="718" spans="1:12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</row>
    <row r="719" spans="1:12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</row>
    <row r="720" spans="1:12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</row>
    <row r="721" spans="1:12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</row>
    <row r="722" spans="1:12">
      <c r="A722" s="4"/>
      <c r="B722" s="4"/>
      <c r="C722" s="4"/>
      <c r="D722" s="263"/>
      <c r="E722" s="4"/>
      <c r="F722" s="263"/>
      <c r="G722" s="4"/>
      <c r="H722" s="83"/>
      <c r="I722" s="166"/>
      <c r="J722" s="5"/>
      <c r="K722" s="5"/>
      <c r="L722" s="5"/>
    </row>
    <row r="723" spans="1:12">
      <c r="A723" s="4"/>
      <c r="B723" s="4"/>
      <c r="C723" s="4"/>
      <c r="D723" s="263"/>
      <c r="E723" s="4"/>
      <c r="F723" s="263"/>
      <c r="G723" s="4"/>
      <c r="H723" s="83"/>
      <c r="I723" s="166"/>
      <c r="J723" s="5"/>
      <c r="K723" s="5"/>
      <c r="L723" s="5"/>
    </row>
    <row r="724" spans="1:12">
      <c r="A724" s="4"/>
      <c r="B724" s="4"/>
      <c r="C724" s="4"/>
      <c r="D724" s="263"/>
      <c r="E724" s="4"/>
      <c r="F724" s="263"/>
      <c r="G724" s="4"/>
      <c r="H724" s="83"/>
      <c r="I724" s="166"/>
      <c r="J724" s="5"/>
      <c r="K724" s="5"/>
      <c r="L724" s="5"/>
    </row>
    <row r="725" spans="1:12">
      <c r="A725" s="4"/>
      <c r="B725" s="4"/>
      <c r="C725" s="4"/>
      <c r="D725" s="263"/>
      <c r="E725" s="4"/>
      <c r="F725" s="263"/>
      <c r="G725" s="4"/>
      <c r="H725" s="83"/>
      <c r="I725" s="166"/>
      <c r="J725" s="5"/>
      <c r="K725" s="5"/>
      <c r="L725" s="5"/>
    </row>
    <row r="726" spans="1:12">
      <c r="A726" s="4"/>
      <c r="B726" s="4"/>
      <c r="C726" s="4"/>
      <c r="D726" s="263"/>
      <c r="E726" s="4"/>
      <c r="F726" s="263"/>
      <c r="G726" s="4"/>
      <c r="H726" s="83"/>
      <c r="I726" s="166"/>
      <c r="J726" s="5"/>
      <c r="K726" s="5"/>
      <c r="L726" s="5"/>
    </row>
    <row r="727" spans="1:12">
      <c r="A727" s="4"/>
      <c r="B727" s="4"/>
      <c r="C727" s="4"/>
      <c r="D727" s="263"/>
      <c r="E727" s="4"/>
      <c r="F727" s="263"/>
      <c r="G727" s="4"/>
      <c r="H727" s="83"/>
      <c r="I727" s="166"/>
      <c r="J727" s="5"/>
      <c r="K727" s="5"/>
      <c r="L727" s="5"/>
    </row>
    <row r="728" spans="1:12">
      <c r="A728" s="4"/>
      <c r="B728" s="4"/>
      <c r="C728" s="4"/>
      <c r="D728" s="263"/>
      <c r="E728" s="4"/>
      <c r="F728" s="263"/>
      <c r="G728" s="4"/>
      <c r="H728" s="83"/>
      <c r="I728" s="166"/>
      <c r="J728" s="5"/>
      <c r="K728" s="5"/>
      <c r="L728" s="5"/>
    </row>
    <row r="729" spans="1:12">
      <c r="A729" s="4"/>
      <c r="B729" s="4"/>
      <c r="C729" s="4"/>
      <c r="D729" s="263"/>
      <c r="E729" s="4"/>
      <c r="F729" s="263"/>
      <c r="G729" s="4"/>
      <c r="H729" s="83"/>
      <c r="I729" s="166"/>
      <c r="J729" s="5"/>
      <c r="K729" s="5"/>
      <c r="L729" s="5"/>
    </row>
    <row r="730" spans="1:12">
      <c r="A730" s="4"/>
      <c r="B730" s="4"/>
      <c r="C730" s="4"/>
      <c r="D730" s="263"/>
      <c r="E730" s="4"/>
      <c r="F730" s="263"/>
      <c r="G730" s="4"/>
      <c r="H730" s="83"/>
      <c r="I730" s="166"/>
      <c r="J730" s="5"/>
      <c r="K730" s="5"/>
      <c r="L730" s="5"/>
    </row>
    <row r="731" spans="1:12">
      <c r="A731" s="4"/>
      <c r="B731" s="4"/>
      <c r="C731" s="4"/>
      <c r="D731" s="263"/>
      <c r="E731" s="4"/>
      <c r="F731" s="263"/>
      <c r="G731" s="4"/>
      <c r="H731" s="83"/>
      <c r="I731" s="166"/>
      <c r="J731" s="5"/>
      <c r="K731" s="5"/>
      <c r="L731" s="5"/>
    </row>
    <row r="732" spans="1:12">
      <c r="A732" s="4"/>
      <c r="B732" s="4"/>
      <c r="C732" s="4"/>
      <c r="D732" s="263"/>
      <c r="E732" s="4"/>
      <c r="F732" s="263"/>
      <c r="G732" s="4"/>
      <c r="H732" s="83"/>
      <c r="I732" s="166"/>
      <c r="J732" s="5"/>
      <c r="K732" s="5"/>
      <c r="L732" s="5"/>
    </row>
    <row r="733" spans="1:12">
      <c r="A733" s="4"/>
      <c r="B733" s="4"/>
      <c r="C733" s="4"/>
      <c r="D733" s="263"/>
      <c r="E733" s="4"/>
      <c r="F733" s="263"/>
      <c r="G733" s="4"/>
      <c r="H733" s="83"/>
      <c r="I733" s="166"/>
      <c r="J733" s="5"/>
      <c r="K733" s="5"/>
      <c r="L733" s="5"/>
    </row>
    <row r="734" spans="1:12">
      <c r="A734" s="4"/>
      <c r="B734" s="4"/>
      <c r="C734" s="4"/>
      <c r="D734" s="263"/>
      <c r="E734" s="4"/>
      <c r="F734" s="263"/>
      <c r="G734" s="4"/>
      <c r="H734" s="83"/>
      <c r="I734" s="166"/>
      <c r="J734" s="5"/>
      <c r="K734" s="5"/>
      <c r="L734" s="5"/>
    </row>
    <row r="735" spans="1:12">
      <c r="A735" s="4"/>
      <c r="B735" s="4"/>
      <c r="C735" s="4"/>
      <c r="D735" s="263"/>
      <c r="E735" s="4"/>
      <c r="F735" s="263"/>
      <c r="G735" s="4"/>
      <c r="H735" s="83"/>
      <c r="I735" s="166"/>
      <c r="J735" s="5"/>
      <c r="K735" s="5"/>
      <c r="L735" s="5"/>
    </row>
    <row r="736" spans="1:12">
      <c r="A736" s="4"/>
      <c r="B736" s="4"/>
      <c r="C736" s="4"/>
      <c r="D736" s="263"/>
      <c r="E736" s="4"/>
      <c r="F736" s="263"/>
      <c r="G736" s="4"/>
      <c r="H736" s="83"/>
      <c r="I736" s="166"/>
      <c r="J736" s="5"/>
      <c r="K736" s="5"/>
      <c r="L736" s="5"/>
    </row>
    <row r="737" spans="1:12">
      <c r="A737" s="4"/>
      <c r="B737" s="4"/>
      <c r="C737" s="4"/>
      <c r="D737" s="263"/>
      <c r="E737" s="4"/>
      <c r="F737" s="263"/>
      <c r="G737" s="4"/>
      <c r="H737" s="83"/>
      <c r="I737" s="166"/>
      <c r="J737" s="5"/>
      <c r="K737" s="5"/>
      <c r="L737" s="5"/>
    </row>
    <row r="738" spans="1:12">
      <c r="A738" s="4"/>
      <c r="B738" s="4"/>
      <c r="C738" s="4"/>
      <c r="D738" s="263"/>
      <c r="E738" s="4"/>
      <c r="F738" s="263"/>
      <c r="G738" s="4"/>
      <c r="H738" s="83"/>
      <c r="I738" s="166"/>
      <c r="J738" s="5"/>
      <c r="K738" s="5"/>
      <c r="L738" s="5"/>
    </row>
    <row r="739" spans="1:12">
      <c r="A739" s="4"/>
      <c r="B739" s="4"/>
      <c r="C739" s="4"/>
      <c r="D739" s="263"/>
      <c r="E739" s="4"/>
      <c r="F739" s="263"/>
      <c r="G739" s="4"/>
      <c r="H739" s="83"/>
      <c r="I739" s="166"/>
      <c r="J739" s="5"/>
      <c r="K739" s="5"/>
      <c r="L739" s="5"/>
    </row>
    <row r="740" spans="1:12">
      <c r="A740" s="4"/>
      <c r="B740" s="4"/>
      <c r="C740" s="4"/>
      <c r="D740" s="263"/>
      <c r="E740" s="4"/>
      <c r="F740" s="263"/>
      <c r="G740" s="4"/>
      <c r="H740" s="83"/>
      <c r="I740" s="166"/>
      <c r="J740" s="5"/>
      <c r="K740" s="5"/>
      <c r="L740" s="5"/>
    </row>
    <row r="741" spans="1:12">
      <c r="A741" s="4"/>
      <c r="B741" s="4"/>
      <c r="C741" s="4"/>
      <c r="D741" s="263"/>
      <c r="E741" s="4"/>
      <c r="F741" s="263"/>
      <c r="G741" s="4"/>
      <c r="H741" s="83"/>
      <c r="I741" s="166"/>
      <c r="J741" s="5"/>
      <c r="K741" s="5"/>
      <c r="L741" s="5"/>
    </row>
    <row r="742" spans="1:12">
      <c r="A742" s="4"/>
      <c r="B742" s="4"/>
      <c r="C742" s="4"/>
      <c r="D742" s="263"/>
      <c r="E742" s="4"/>
      <c r="F742" s="263"/>
      <c r="G742" s="4"/>
      <c r="H742" s="83"/>
      <c r="I742" s="166"/>
      <c r="J742" s="5"/>
      <c r="K742" s="5"/>
      <c r="L742" s="5"/>
    </row>
    <row r="743" spans="1:12">
      <c r="A743" s="4"/>
      <c r="B743" s="4"/>
      <c r="C743" s="4"/>
      <c r="D743" s="263"/>
      <c r="E743" s="4"/>
      <c r="F743" s="263"/>
      <c r="G743" s="4"/>
      <c r="H743" s="83"/>
      <c r="I743" s="166"/>
      <c r="J743" s="5"/>
      <c r="K743" s="5"/>
      <c r="L743" s="5"/>
    </row>
    <row r="744" spans="1:12">
      <c r="A744" s="4"/>
      <c r="B744" s="4"/>
      <c r="C744" s="4"/>
      <c r="D744" s="263"/>
      <c r="E744" s="4"/>
      <c r="F744" s="263"/>
      <c r="G744" s="4"/>
      <c r="H744" s="83"/>
      <c r="I744" s="166"/>
      <c r="J744" s="5"/>
      <c r="K744" s="5"/>
      <c r="L744" s="5"/>
    </row>
    <row r="745" spans="1:12">
      <c r="A745" s="4"/>
      <c r="B745" s="4"/>
      <c r="C745" s="4"/>
      <c r="D745" s="263"/>
      <c r="E745" s="4"/>
      <c r="F745" s="263"/>
      <c r="G745" s="4"/>
      <c r="H745" s="83"/>
      <c r="I745" s="166"/>
      <c r="J745" s="5"/>
      <c r="K745" s="5"/>
      <c r="L745" s="5"/>
    </row>
    <row r="746" spans="1:12">
      <c r="A746" s="4"/>
      <c r="B746" s="4"/>
      <c r="C746" s="4"/>
      <c r="D746" s="263"/>
      <c r="E746" s="4"/>
      <c r="F746" s="263"/>
      <c r="G746" s="4"/>
      <c r="H746" s="83"/>
      <c r="I746" s="166"/>
      <c r="J746" s="5"/>
      <c r="K746" s="5"/>
      <c r="L746" s="5"/>
    </row>
    <row r="747" spans="1:12">
      <c r="A747" s="4"/>
      <c r="B747" s="4"/>
      <c r="C747" s="4"/>
      <c r="D747" s="263"/>
      <c r="E747" s="4"/>
      <c r="F747" s="263"/>
      <c r="G747" s="4"/>
      <c r="H747" s="83"/>
      <c r="I747" s="166"/>
      <c r="J747" s="5"/>
      <c r="K747" s="5"/>
      <c r="L747" s="5"/>
    </row>
    <row r="748" spans="1:12">
      <c r="A748" s="4"/>
      <c r="B748" s="4"/>
      <c r="C748" s="4"/>
      <c r="D748" s="263"/>
      <c r="E748" s="4"/>
      <c r="F748" s="263"/>
      <c r="G748" s="4"/>
      <c r="H748" s="83"/>
      <c r="I748" s="166"/>
      <c r="J748" s="5"/>
      <c r="K748" s="5"/>
      <c r="L748" s="5"/>
    </row>
    <row r="749" spans="1:12">
      <c r="A749" s="4"/>
      <c r="B749" s="4"/>
      <c r="C749" s="4"/>
      <c r="D749" s="263"/>
      <c r="E749" s="4"/>
      <c r="F749" s="263"/>
      <c r="G749" s="4"/>
      <c r="H749" s="83"/>
      <c r="I749" s="166"/>
      <c r="J749" s="5"/>
      <c r="K749" s="5"/>
      <c r="L749" s="5"/>
    </row>
    <row r="750" spans="1:12">
      <c r="A750" s="4"/>
      <c r="B750" s="4"/>
      <c r="C750" s="4"/>
      <c r="D750" s="263"/>
      <c r="E750" s="4"/>
      <c r="F750" s="263"/>
      <c r="G750" s="4"/>
      <c r="H750" s="83"/>
      <c r="I750" s="166"/>
      <c r="J750" s="5"/>
      <c r="K750" s="5"/>
      <c r="L750" s="5"/>
    </row>
    <row r="751" spans="1:12">
      <c r="A751" s="4"/>
      <c r="B751" s="4"/>
      <c r="C751" s="4"/>
      <c r="D751" s="263"/>
      <c r="E751" s="4"/>
      <c r="F751" s="263"/>
      <c r="G751" s="4"/>
      <c r="H751" s="83"/>
      <c r="I751" s="166"/>
      <c r="J751" s="5"/>
      <c r="K751" s="5"/>
      <c r="L751" s="5"/>
    </row>
    <row r="752" spans="1:12">
      <c r="A752" s="4"/>
      <c r="B752" s="4"/>
      <c r="C752" s="4"/>
      <c r="D752" s="263"/>
      <c r="E752" s="4"/>
      <c r="F752" s="263"/>
      <c r="G752" s="4"/>
      <c r="H752" s="83"/>
      <c r="I752" s="166"/>
      <c r="J752" s="5"/>
      <c r="K752" s="5"/>
      <c r="L752" s="5"/>
    </row>
    <row r="753" spans="1:12">
      <c r="A753" s="4"/>
      <c r="B753" s="4"/>
      <c r="C753" s="4"/>
      <c r="D753" s="263"/>
      <c r="E753" s="4"/>
      <c r="F753" s="263"/>
      <c r="G753" s="4"/>
      <c r="H753" s="83"/>
      <c r="I753" s="166"/>
      <c r="J753" s="5"/>
      <c r="K753" s="5"/>
      <c r="L753" s="5"/>
    </row>
    <row r="754" spans="1:12">
      <c r="A754" s="4"/>
      <c r="B754" s="4"/>
      <c r="C754" s="4"/>
      <c r="D754" s="263"/>
      <c r="E754" s="4"/>
      <c r="F754" s="263"/>
      <c r="G754" s="4"/>
      <c r="H754" s="83"/>
      <c r="I754" s="166"/>
      <c r="J754" s="5"/>
      <c r="K754" s="5"/>
      <c r="L754" s="5"/>
    </row>
    <row r="755" spans="1:12">
      <c r="A755" s="4"/>
      <c r="B755" s="4"/>
      <c r="C755" s="4"/>
      <c r="D755" s="263"/>
      <c r="E755" s="4"/>
      <c r="F755" s="263"/>
      <c r="G755" s="4"/>
      <c r="H755" s="83"/>
      <c r="I755" s="166"/>
      <c r="J755" s="5"/>
      <c r="K755" s="5"/>
      <c r="L755" s="5"/>
    </row>
    <row r="756" spans="1:12">
      <c r="A756" s="4"/>
      <c r="B756" s="4"/>
      <c r="C756" s="4"/>
      <c r="D756" s="263"/>
      <c r="E756" s="4"/>
      <c r="F756" s="263"/>
      <c r="G756" s="4"/>
      <c r="H756" s="83"/>
      <c r="I756" s="166"/>
      <c r="J756" s="5"/>
      <c r="K756" s="5"/>
      <c r="L756" s="5"/>
    </row>
    <row r="757" spans="1:12">
      <c r="A757" s="4"/>
      <c r="B757" s="4"/>
      <c r="C757" s="4"/>
      <c r="D757" s="263"/>
      <c r="E757" s="4"/>
      <c r="F757" s="263"/>
      <c r="G757" s="4"/>
      <c r="H757" s="83"/>
      <c r="I757" s="166"/>
      <c r="J757" s="5"/>
      <c r="K757" s="5"/>
      <c r="L757" s="5"/>
    </row>
    <row r="758" spans="1:12">
      <c r="A758" s="4"/>
      <c r="B758" s="4"/>
      <c r="C758" s="4"/>
      <c r="D758" s="263"/>
      <c r="E758" s="4"/>
      <c r="F758" s="263"/>
      <c r="G758" s="4"/>
      <c r="H758" s="83"/>
      <c r="I758" s="166"/>
      <c r="J758" s="5"/>
      <c r="K758" s="5"/>
      <c r="L758" s="5"/>
    </row>
    <row r="759" spans="1:12">
      <c r="A759" s="4"/>
      <c r="B759" s="4"/>
      <c r="C759" s="4"/>
      <c r="D759" s="263"/>
      <c r="E759" s="4"/>
      <c r="F759" s="263"/>
      <c r="G759" s="4"/>
      <c r="H759" s="83"/>
      <c r="I759" s="166"/>
      <c r="J759" s="5"/>
      <c r="K759" s="5"/>
      <c r="L759" s="5"/>
    </row>
    <row r="760" spans="1:12">
      <c r="A760" s="4"/>
      <c r="B760" s="4"/>
      <c r="C760" s="4"/>
      <c r="D760" s="263"/>
      <c r="E760" s="4"/>
      <c r="F760" s="263"/>
      <c r="G760" s="4"/>
      <c r="H760" s="83"/>
      <c r="I760" s="166"/>
      <c r="J760" s="5"/>
      <c r="K760" s="5"/>
      <c r="L760" s="5"/>
    </row>
    <row r="761" spans="1:12">
      <c r="A761" s="4"/>
      <c r="B761" s="4"/>
      <c r="C761" s="4"/>
      <c r="D761" s="263"/>
      <c r="E761" s="4"/>
      <c r="F761" s="263"/>
      <c r="G761" s="4"/>
      <c r="H761" s="83"/>
      <c r="I761" s="166"/>
      <c r="J761" s="5"/>
      <c r="K761" s="5"/>
      <c r="L761" s="5"/>
    </row>
    <row r="762" spans="1:12">
      <c r="A762" s="4"/>
      <c r="B762" s="4"/>
      <c r="C762" s="4"/>
      <c r="D762" s="263"/>
      <c r="E762" s="4"/>
      <c r="F762" s="263"/>
      <c r="G762" s="4"/>
      <c r="H762" s="83"/>
      <c r="I762" s="166"/>
      <c r="J762" s="5"/>
      <c r="K762" s="5"/>
      <c r="L762" s="5"/>
    </row>
    <row r="763" spans="1:12">
      <c r="A763" s="4"/>
      <c r="B763" s="4"/>
      <c r="C763" s="4"/>
      <c r="D763" s="263"/>
      <c r="E763" s="4"/>
      <c r="F763" s="263"/>
      <c r="G763" s="4"/>
      <c r="H763" s="83"/>
      <c r="I763" s="166"/>
      <c r="J763" s="5"/>
      <c r="K763" s="5"/>
      <c r="L763" s="5"/>
    </row>
    <row r="764" spans="1:12">
      <c r="A764" s="4"/>
      <c r="B764" s="4"/>
      <c r="C764" s="4"/>
      <c r="D764" s="263"/>
      <c r="E764" s="4"/>
      <c r="F764" s="263"/>
      <c r="G764" s="4"/>
      <c r="H764" s="83"/>
      <c r="I764" s="166"/>
      <c r="J764" s="5"/>
      <c r="K764" s="5"/>
      <c r="L764" s="5"/>
    </row>
    <row r="765" spans="1:12">
      <c r="A765" s="4"/>
      <c r="B765" s="4"/>
      <c r="C765" s="4"/>
      <c r="D765" s="263"/>
      <c r="E765" s="4"/>
      <c r="F765" s="263"/>
      <c r="G765" s="4"/>
      <c r="H765" s="83"/>
      <c r="I765" s="166"/>
      <c r="J765" s="5"/>
      <c r="K765" s="5"/>
      <c r="L765" s="5"/>
    </row>
    <row r="766" spans="1:12">
      <c r="A766" s="4"/>
      <c r="B766" s="4"/>
      <c r="C766" s="4"/>
      <c r="D766" s="263"/>
      <c r="E766" s="4"/>
      <c r="F766" s="263"/>
      <c r="G766" s="4"/>
      <c r="H766" s="83"/>
      <c r="I766" s="166"/>
      <c r="J766" s="5"/>
      <c r="K766" s="5"/>
      <c r="L766" s="5"/>
    </row>
    <row r="767" spans="1:12">
      <c r="A767" s="4"/>
      <c r="B767" s="4"/>
      <c r="C767" s="4"/>
      <c r="D767" s="263"/>
      <c r="E767" s="4"/>
      <c r="F767" s="263"/>
      <c r="G767" s="4"/>
      <c r="H767" s="83"/>
      <c r="I767" s="166"/>
      <c r="J767" s="5"/>
      <c r="K767" s="5"/>
      <c r="L767" s="5"/>
    </row>
    <row r="768" spans="1:12">
      <c r="A768" s="4"/>
      <c r="B768" s="4"/>
      <c r="C768" s="4"/>
      <c r="D768" s="263"/>
      <c r="E768" s="4"/>
      <c r="F768" s="263"/>
      <c r="G768" s="4"/>
      <c r="H768" s="83"/>
      <c r="I768" s="166"/>
      <c r="J768" s="5"/>
      <c r="K768" s="5"/>
      <c r="L768" s="5"/>
    </row>
    <row r="769" spans="1:12">
      <c r="A769" s="4"/>
      <c r="B769" s="4"/>
      <c r="C769" s="4"/>
      <c r="D769" s="263"/>
      <c r="E769" s="4"/>
      <c r="F769" s="263"/>
      <c r="G769" s="4"/>
      <c r="H769" s="83"/>
      <c r="I769" s="166"/>
      <c r="J769" s="5"/>
      <c r="K769" s="5"/>
      <c r="L769" s="5"/>
    </row>
    <row r="770" spans="1:12">
      <c r="A770" s="4"/>
      <c r="B770" s="4"/>
      <c r="C770" s="4"/>
      <c r="D770" s="263"/>
      <c r="E770" s="4"/>
      <c r="F770" s="263"/>
      <c r="G770" s="4"/>
      <c r="H770" s="83"/>
      <c r="I770" s="166"/>
      <c r="J770" s="5"/>
      <c r="K770" s="5"/>
      <c r="L770" s="5"/>
    </row>
    <row r="771" spans="1:12">
      <c r="A771" s="4"/>
      <c r="B771" s="4"/>
      <c r="C771" s="4"/>
      <c r="D771" s="263"/>
      <c r="E771" s="4"/>
      <c r="F771" s="263"/>
      <c r="G771" s="4"/>
      <c r="H771" s="83"/>
      <c r="I771" s="166"/>
      <c r="J771" s="5"/>
      <c r="K771" s="5"/>
      <c r="L771" s="5"/>
    </row>
    <row r="772" spans="1:12">
      <c r="A772" s="4"/>
      <c r="B772" s="4"/>
      <c r="C772" s="4"/>
      <c r="D772" s="263"/>
      <c r="E772" s="4"/>
      <c r="F772" s="263"/>
      <c r="G772" s="4"/>
      <c r="H772" s="83"/>
      <c r="I772" s="166"/>
      <c r="J772" s="5"/>
      <c r="K772" s="5"/>
      <c r="L772" s="5"/>
    </row>
    <row r="773" spans="1:12">
      <c r="A773" s="4"/>
      <c r="B773" s="4"/>
      <c r="C773" s="4"/>
      <c r="D773" s="263"/>
      <c r="E773" s="4"/>
      <c r="F773" s="263"/>
      <c r="G773" s="4"/>
      <c r="H773" s="83"/>
      <c r="I773" s="166"/>
      <c r="J773" s="5"/>
      <c r="K773" s="5"/>
      <c r="L773" s="5"/>
    </row>
    <row r="774" spans="1:12">
      <c r="A774" s="4"/>
      <c r="B774" s="4"/>
      <c r="C774" s="4"/>
      <c r="D774" s="263"/>
      <c r="E774" s="4"/>
      <c r="F774" s="263"/>
      <c r="G774" s="4"/>
      <c r="H774" s="83"/>
      <c r="I774" s="166"/>
      <c r="J774" s="5"/>
      <c r="K774" s="5"/>
      <c r="L774" s="5"/>
    </row>
    <row r="775" spans="1:12">
      <c r="A775" s="4"/>
      <c r="B775" s="4"/>
      <c r="C775" s="4"/>
      <c r="D775" s="263"/>
      <c r="E775" s="4"/>
      <c r="F775" s="263"/>
      <c r="G775" s="4"/>
      <c r="H775" s="83"/>
      <c r="I775" s="166"/>
      <c r="J775" s="5"/>
      <c r="K775" s="5"/>
      <c r="L775" s="5"/>
    </row>
    <row r="776" spans="1:12">
      <c r="A776" s="4"/>
      <c r="B776" s="4"/>
      <c r="C776" s="4"/>
      <c r="D776" s="263"/>
      <c r="E776" s="4"/>
      <c r="F776" s="263"/>
      <c r="G776" s="4"/>
      <c r="H776" s="83"/>
      <c r="I776" s="166"/>
      <c r="J776" s="5"/>
      <c r="K776" s="5"/>
      <c r="L776" s="5"/>
    </row>
    <row r="777" spans="1:12">
      <c r="A777" s="4"/>
      <c r="B777" s="4"/>
      <c r="C777" s="4"/>
      <c r="D777" s="263"/>
      <c r="E777" s="4"/>
      <c r="F777" s="263"/>
      <c r="G777" s="4"/>
      <c r="H777" s="83"/>
      <c r="I777" s="166"/>
      <c r="J777" s="5"/>
      <c r="K777" s="5"/>
      <c r="L777" s="5"/>
    </row>
    <row r="778" spans="1:12">
      <c r="A778" s="4"/>
      <c r="B778" s="4"/>
      <c r="C778" s="4"/>
      <c r="D778" s="263"/>
      <c r="E778" s="4"/>
      <c r="F778" s="263"/>
      <c r="G778" s="4"/>
      <c r="H778" s="83"/>
      <c r="I778" s="166"/>
      <c r="J778" s="5"/>
      <c r="K778" s="5"/>
      <c r="L778" s="5"/>
    </row>
    <row r="779" spans="1:12">
      <c r="A779" s="4"/>
      <c r="B779" s="4"/>
      <c r="C779" s="4"/>
      <c r="D779" s="263"/>
      <c r="E779" s="4"/>
      <c r="F779" s="263"/>
      <c r="G779" s="4"/>
      <c r="H779" s="83"/>
      <c r="I779" s="166"/>
      <c r="J779" s="5"/>
      <c r="K779" s="5"/>
      <c r="L779" s="5"/>
    </row>
    <row r="780" spans="1:12">
      <c r="A780" s="4"/>
      <c r="B780" s="4"/>
      <c r="C780" s="4"/>
      <c r="D780" s="263"/>
      <c r="E780" s="4"/>
      <c r="F780" s="263"/>
      <c r="G780" s="4"/>
      <c r="H780" s="83"/>
      <c r="I780" s="166"/>
      <c r="J780" s="5"/>
      <c r="K780" s="5"/>
      <c r="L780" s="5"/>
    </row>
    <row r="781" spans="1:12">
      <c r="A781" s="4"/>
      <c r="B781" s="4"/>
      <c r="C781" s="4"/>
      <c r="D781" s="263"/>
      <c r="E781" s="4"/>
      <c r="F781" s="263"/>
      <c r="G781" s="4"/>
      <c r="H781" s="83"/>
      <c r="I781" s="166"/>
      <c r="J781" s="5"/>
      <c r="K781" s="5"/>
      <c r="L781" s="5"/>
    </row>
    <row r="782" spans="1:12">
      <c r="A782" s="4"/>
      <c r="B782" s="4"/>
      <c r="C782" s="4"/>
      <c r="D782" s="263"/>
      <c r="E782" s="4"/>
      <c r="F782" s="263"/>
      <c r="G782" s="4"/>
      <c r="H782" s="83"/>
      <c r="I782" s="166"/>
      <c r="J782" s="5"/>
      <c r="K782" s="5"/>
      <c r="L782" s="5"/>
    </row>
    <row r="783" spans="1:12">
      <c r="A783" s="4"/>
      <c r="B783" s="4"/>
      <c r="C783" s="4"/>
      <c r="D783" s="263"/>
      <c r="E783" s="4"/>
      <c r="F783" s="263"/>
      <c r="G783" s="4"/>
      <c r="H783" s="83"/>
      <c r="I783" s="166"/>
      <c r="J783" s="5"/>
      <c r="K783" s="5"/>
      <c r="L783" s="5"/>
    </row>
    <row r="784" spans="1:12">
      <c r="A784" s="4"/>
      <c r="B784" s="4"/>
      <c r="C784" s="4"/>
      <c r="D784" s="263"/>
      <c r="E784" s="4"/>
      <c r="F784" s="263"/>
      <c r="G784" s="4"/>
      <c r="H784" s="83"/>
      <c r="I784" s="166"/>
      <c r="J784" s="5"/>
      <c r="K784" s="5"/>
      <c r="L784" s="5"/>
    </row>
    <row r="785" spans="1:12">
      <c r="A785" s="4"/>
      <c r="B785" s="4"/>
      <c r="C785" s="4"/>
      <c r="D785" s="263"/>
      <c r="E785" s="4"/>
      <c r="F785" s="263"/>
      <c r="G785" s="4"/>
      <c r="H785" s="83"/>
      <c r="I785" s="166"/>
      <c r="J785" s="5"/>
      <c r="K785" s="5"/>
      <c r="L785" s="5"/>
    </row>
    <row r="786" spans="1:12">
      <c r="A786" s="4"/>
      <c r="B786" s="4"/>
      <c r="C786" s="4"/>
      <c r="D786" s="263"/>
      <c r="E786" s="4"/>
      <c r="F786" s="263"/>
      <c r="G786" s="4"/>
      <c r="H786" s="83"/>
      <c r="I786" s="166"/>
      <c r="J786" s="5"/>
      <c r="K786" s="5"/>
      <c r="L786" s="5"/>
    </row>
    <row r="787" spans="1:12">
      <c r="A787" s="4"/>
      <c r="B787" s="4"/>
      <c r="C787" s="4"/>
      <c r="D787" s="263"/>
      <c r="E787" s="4"/>
      <c r="F787" s="263"/>
      <c r="G787" s="4"/>
      <c r="H787" s="83"/>
      <c r="I787" s="166"/>
      <c r="J787" s="5"/>
      <c r="K787" s="5"/>
      <c r="L787" s="5"/>
    </row>
    <row r="788" spans="1:12">
      <c r="A788" s="4"/>
      <c r="B788" s="4"/>
      <c r="C788" s="4"/>
      <c r="D788" s="263"/>
      <c r="E788" s="4"/>
      <c r="F788" s="263"/>
      <c r="G788" s="4"/>
      <c r="H788" s="83"/>
      <c r="I788" s="166"/>
      <c r="J788" s="5"/>
      <c r="K788" s="5"/>
      <c r="L788" s="5"/>
    </row>
    <row r="789" spans="1:12">
      <c r="A789" s="4"/>
      <c r="B789" s="4"/>
      <c r="C789" s="4"/>
      <c r="D789" s="263"/>
      <c r="E789" s="4"/>
      <c r="F789" s="263"/>
      <c r="G789" s="4"/>
      <c r="H789" s="83"/>
      <c r="I789" s="166"/>
      <c r="J789" s="5"/>
      <c r="K789" s="5"/>
      <c r="L789" s="5"/>
    </row>
    <row r="790" spans="1:12">
      <c r="A790" s="4"/>
      <c r="B790" s="4"/>
      <c r="C790" s="4"/>
      <c r="D790" s="263"/>
      <c r="E790" s="4"/>
      <c r="F790" s="263"/>
      <c r="G790" s="4"/>
      <c r="H790" s="83"/>
      <c r="I790" s="166"/>
      <c r="J790" s="5"/>
      <c r="K790" s="5"/>
      <c r="L790" s="5"/>
    </row>
    <row r="791" spans="1:12">
      <c r="A791" s="4"/>
      <c r="B791" s="4"/>
      <c r="C791" s="4"/>
      <c r="D791" s="263"/>
      <c r="E791" s="4"/>
      <c r="F791" s="263"/>
      <c r="G791" s="4"/>
      <c r="H791" s="83"/>
      <c r="I791" s="166"/>
      <c r="J791" s="5"/>
      <c r="K791" s="5"/>
      <c r="L791" s="5"/>
    </row>
    <row r="792" spans="1:12">
      <c r="A792" s="4"/>
      <c r="B792" s="4"/>
      <c r="C792" s="4"/>
      <c r="D792" s="263"/>
      <c r="E792" s="4"/>
      <c r="F792" s="263"/>
      <c r="G792" s="4"/>
      <c r="H792" s="83"/>
      <c r="I792" s="166"/>
      <c r="J792" s="5"/>
      <c r="K792" s="5"/>
      <c r="L792" s="5"/>
    </row>
    <row r="793" spans="1:12">
      <c r="A793" s="4"/>
      <c r="B793" s="4"/>
      <c r="C793" s="4"/>
      <c r="D793" s="263"/>
      <c r="E793" s="4"/>
      <c r="F793" s="263"/>
      <c r="G793" s="4"/>
      <c r="H793" s="83"/>
      <c r="I793" s="166"/>
      <c r="J793" s="5"/>
      <c r="K793" s="5"/>
      <c r="L793" s="5"/>
    </row>
    <row r="794" spans="1:12">
      <c r="A794" s="4"/>
      <c r="B794" s="4"/>
      <c r="C794" s="4"/>
      <c r="D794" s="263"/>
      <c r="E794" s="4"/>
      <c r="F794" s="263"/>
      <c r="G794" s="4"/>
      <c r="H794" s="83"/>
      <c r="I794" s="166"/>
      <c r="J794" s="5"/>
      <c r="K794" s="5"/>
      <c r="L794" s="5"/>
    </row>
    <row r="795" spans="1:12">
      <c r="A795" s="4"/>
      <c r="B795" s="4"/>
      <c r="C795" s="4"/>
      <c r="D795" s="263"/>
      <c r="E795" s="4"/>
      <c r="F795" s="263"/>
      <c r="G795" s="4"/>
      <c r="H795" s="83"/>
      <c r="I795" s="166"/>
      <c r="J795" s="5"/>
      <c r="K795" s="5"/>
      <c r="L795" s="5"/>
    </row>
    <row r="796" spans="1:12">
      <c r="A796" s="4"/>
      <c r="B796" s="4"/>
      <c r="C796" s="4"/>
      <c r="D796" s="263"/>
      <c r="E796" s="4"/>
      <c r="F796" s="263"/>
      <c r="G796" s="4"/>
      <c r="H796" s="83"/>
      <c r="I796" s="166"/>
      <c r="J796" s="5"/>
      <c r="K796" s="5"/>
      <c r="L796" s="5"/>
    </row>
    <row r="797" spans="1:12">
      <c r="A797" s="4"/>
      <c r="B797" s="4"/>
      <c r="C797" s="4"/>
      <c r="D797" s="263"/>
      <c r="E797" s="4"/>
      <c r="F797" s="263"/>
      <c r="G797" s="4"/>
      <c r="H797" s="83"/>
      <c r="I797" s="166"/>
      <c r="J797" s="5"/>
      <c r="K797" s="5"/>
      <c r="L797" s="5"/>
    </row>
    <row r="798" spans="1:12">
      <c r="A798" s="4"/>
      <c r="B798" s="4"/>
      <c r="C798" s="4"/>
      <c r="D798" s="263"/>
      <c r="E798" s="4"/>
      <c r="F798" s="263"/>
      <c r="G798" s="4"/>
      <c r="H798" s="83"/>
      <c r="I798" s="166"/>
      <c r="J798" s="5"/>
      <c r="K798" s="5"/>
      <c r="L798" s="5"/>
    </row>
    <row r="799" spans="1:12">
      <c r="A799" s="4"/>
      <c r="B799" s="4"/>
      <c r="C799" s="4"/>
      <c r="D799" s="263"/>
      <c r="E799" s="4"/>
      <c r="F799" s="263"/>
      <c r="G799" s="4"/>
      <c r="H799" s="83"/>
      <c r="I799" s="166"/>
      <c r="J799" s="5"/>
      <c r="K799" s="5"/>
      <c r="L799" s="5"/>
    </row>
    <row r="800" spans="1:12">
      <c r="A800" s="4"/>
      <c r="B800" s="4"/>
      <c r="C800" s="4"/>
      <c r="D800" s="263"/>
      <c r="E800" s="4"/>
      <c r="F800" s="263"/>
      <c r="G800" s="4"/>
      <c r="H800" s="83"/>
      <c r="I800" s="166"/>
      <c r="J800" s="5"/>
      <c r="K800" s="5"/>
      <c r="L800" s="5"/>
    </row>
    <row r="801" spans="1:12">
      <c r="A801" s="4"/>
      <c r="B801" s="4"/>
      <c r="C801" s="4"/>
      <c r="D801" s="263"/>
      <c r="E801" s="4"/>
      <c r="F801" s="263"/>
      <c r="G801" s="4"/>
      <c r="H801" s="83"/>
      <c r="I801" s="166"/>
      <c r="J801" s="5"/>
      <c r="K801" s="5"/>
      <c r="L801" s="5"/>
    </row>
    <row r="802" spans="1:12">
      <c r="A802" s="4"/>
      <c r="B802" s="4"/>
      <c r="C802" s="4"/>
      <c r="D802" s="263"/>
      <c r="E802" s="4"/>
      <c r="F802" s="263"/>
      <c r="G802" s="4"/>
      <c r="H802" s="83"/>
      <c r="I802" s="166"/>
      <c r="J802" s="5"/>
      <c r="K802" s="5"/>
      <c r="L802" s="5"/>
    </row>
    <row r="803" spans="1:12">
      <c r="A803" s="4"/>
      <c r="B803" s="4"/>
      <c r="C803" s="4"/>
      <c r="D803" s="263"/>
      <c r="E803" s="4"/>
      <c r="F803" s="263"/>
      <c r="G803" s="4"/>
      <c r="H803" s="83"/>
      <c r="I803" s="166"/>
      <c r="J803" s="5"/>
      <c r="K803" s="5"/>
      <c r="L803" s="5"/>
    </row>
    <row r="804" spans="1:12">
      <c r="A804" s="4"/>
      <c r="B804" s="4"/>
      <c r="C804" s="4"/>
      <c r="D804" s="263"/>
      <c r="E804" s="4"/>
      <c r="F804" s="263"/>
      <c r="G804" s="4"/>
      <c r="H804" s="83"/>
      <c r="I804" s="166"/>
      <c r="J804" s="5"/>
      <c r="K804" s="5"/>
      <c r="L804" s="5"/>
    </row>
    <row r="805" spans="1:12">
      <c r="A805" s="4"/>
      <c r="B805" s="4"/>
      <c r="C805" s="4"/>
      <c r="D805" s="263"/>
      <c r="E805" s="4"/>
      <c r="F805" s="263"/>
      <c r="G805" s="4"/>
      <c r="H805" s="83"/>
      <c r="I805" s="166"/>
      <c r="J805" s="5"/>
      <c r="K805" s="5"/>
      <c r="L805" s="5"/>
    </row>
    <row r="806" spans="1:12">
      <c r="A806" s="4"/>
      <c r="B806" s="4"/>
      <c r="C806" s="4"/>
      <c r="D806" s="263"/>
      <c r="E806" s="4"/>
      <c r="F806" s="263"/>
      <c r="G806" s="4"/>
      <c r="H806" s="83"/>
      <c r="I806" s="166"/>
      <c r="J806" s="5"/>
      <c r="K806" s="5"/>
      <c r="L806" s="5"/>
    </row>
    <row r="807" spans="1:12">
      <c r="A807" s="4"/>
      <c r="B807" s="4"/>
      <c r="C807" s="4"/>
      <c r="D807" s="263"/>
      <c r="E807" s="4"/>
      <c r="F807" s="263"/>
      <c r="G807" s="4"/>
      <c r="H807" s="83"/>
      <c r="I807" s="166"/>
      <c r="J807" s="5"/>
      <c r="K807" s="5"/>
      <c r="L807" s="5"/>
    </row>
    <row r="808" spans="1:12">
      <c r="A808" s="4"/>
      <c r="B808" s="4"/>
      <c r="C808" s="4"/>
      <c r="D808" s="263"/>
      <c r="E808" s="4"/>
      <c r="F808" s="263"/>
      <c r="G808" s="4"/>
      <c r="H808" s="83"/>
      <c r="I808" s="166"/>
      <c r="J808" s="5"/>
      <c r="K808" s="5"/>
      <c r="L808" s="5"/>
    </row>
    <row r="809" spans="1:12">
      <c r="A809" s="4"/>
      <c r="B809" s="4"/>
      <c r="C809" s="4"/>
      <c r="D809" s="263"/>
      <c r="E809" s="4"/>
      <c r="F809" s="263"/>
      <c r="G809" s="4"/>
      <c r="H809" s="83"/>
      <c r="I809" s="166"/>
      <c r="J809" s="5"/>
      <c r="K809" s="5"/>
      <c r="L809" s="5"/>
    </row>
    <row r="810" spans="1:12">
      <c r="A810" s="4"/>
      <c r="B810" s="4"/>
      <c r="C810" s="4"/>
      <c r="D810" s="263"/>
      <c r="E810" s="4"/>
      <c r="F810" s="263"/>
      <c r="G810" s="4"/>
      <c r="H810" s="83"/>
      <c r="I810" s="166"/>
      <c r="J810" s="5"/>
      <c r="K810" s="5"/>
      <c r="L810" s="5"/>
    </row>
    <row r="811" spans="1:12">
      <c r="A811" s="4"/>
      <c r="B811" s="4"/>
      <c r="C811" s="4"/>
      <c r="D811" s="263"/>
      <c r="E811" s="4"/>
      <c r="F811" s="263"/>
      <c r="G811" s="4"/>
      <c r="H811" s="83"/>
      <c r="I811" s="166"/>
      <c r="J811" s="5"/>
      <c r="K811" s="5"/>
      <c r="L811" s="5"/>
    </row>
    <row r="812" spans="1:12">
      <c r="A812" s="4"/>
      <c r="B812" s="4"/>
      <c r="C812" s="4"/>
      <c r="D812" s="263"/>
      <c r="E812" s="4"/>
      <c r="F812" s="263"/>
      <c r="G812" s="4"/>
      <c r="H812" s="83"/>
      <c r="I812" s="166"/>
      <c r="J812" s="5"/>
      <c r="K812" s="5"/>
      <c r="L812" s="5"/>
    </row>
  </sheetData>
  <protectedRanges>
    <protectedRange password="CF5D" sqref="C84" name="Rango1_3_5_1_1"/>
  </protectedRanges>
  <autoFilter ref="A2:L160" xr:uid="{747B1137-10F0-4070-A307-692392AAC8EA}"/>
  <mergeCells count="1">
    <mergeCell ref="A1:I1"/>
  </mergeCells>
  <conditionalFormatting sqref="C15">
    <cfRule type="expression" dxfId="161" priority="9">
      <formula>#REF!&gt;=1</formula>
    </cfRule>
  </conditionalFormatting>
  <conditionalFormatting sqref="C16:C20">
    <cfRule type="expression" dxfId="160" priority="8">
      <formula>#REF!&gt;=1</formula>
    </cfRule>
  </conditionalFormatting>
  <conditionalFormatting sqref="C9">
    <cfRule type="expression" dxfId="159" priority="10">
      <formula>#REF!&gt;=1</formula>
    </cfRule>
  </conditionalFormatting>
  <conditionalFormatting sqref="C23">
    <cfRule type="expression" dxfId="158" priority="7">
      <formula>#REF!&gt;=1</formula>
    </cfRule>
  </conditionalFormatting>
  <conditionalFormatting sqref="C24">
    <cfRule type="expression" dxfId="157" priority="6">
      <formula>#REF!&gt;=1</formula>
    </cfRule>
  </conditionalFormatting>
  <conditionalFormatting sqref="C25">
    <cfRule type="expression" dxfId="156" priority="5">
      <formula>#REF!&gt;=1</formula>
    </cfRule>
  </conditionalFormatting>
  <conditionalFormatting sqref="C26">
    <cfRule type="expression" dxfId="155" priority="4">
      <formula>#REF!&gt;=1</formula>
    </cfRule>
  </conditionalFormatting>
  <conditionalFormatting sqref="C3">
    <cfRule type="expression" dxfId="154" priority="3">
      <formula>#REF!&gt;=1</formula>
    </cfRule>
  </conditionalFormatting>
  <conditionalFormatting sqref="C4">
    <cfRule type="expression" dxfId="153" priority="2">
      <formula>#REF!&gt;=1</formula>
    </cfRule>
  </conditionalFormatting>
  <conditionalFormatting sqref="C6">
    <cfRule type="expression" dxfId="152" priority="1">
      <formula>#REF!&gt;=1</formula>
    </cfRule>
  </conditionalFormatting>
  <dataValidations count="2">
    <dataValidation type="textLength" errorStyle="warning" operator="lessThanOrEqual" allowBlank="1" showInputMessage="1" showErrorMessage="1" sqref="C3:C141 IY3:IY141 SU3:SU141 ACQ3:ACQ141 AMM3:AMM141 AWI3:AWI141 BGE3:BGE141 BQA3:BQA141 BZW3:BZW141 CJS3:CJS141 CTO3:CTO141 DDK3:DDK141 DNG3:DNG141 DXC3:DXC141 EGY3:EGY141 EQU3:EQU141 FAQ3:FAQ141 FKM3:FKM141 FUI3:FUI141 GEE3:GEE141 GOA3:GOA141 GXW3:GXW141 HHS3:HHS141 HRO3:HRO141 IBK3:IBK141 ILG3:ILG141 IVC3:IVC141 JEY3:JEY141 JOU3:JOU141 JYQ3:JYQ141 KIM3:KIM141 KSI3:KSI141 LCE3:LCE141 LMA3:LMA141 LVW3:LVW141 MFS3:MFS141 MPO3:MPO141 MZK3:MZK141 NJG3:NJG141 NTC3:NTC141 OCY3:OCY141 OMU3:OMU141 OWQ3:OWQ141 PGM3:PGM141 PQI3:PQI141 QAE3:QAE141 QKA3:QKA141 QTW3:QTW141 RDS3:RDS141 RNO3:RNO141 RXK3:RXK141 SHG3:SHG141 SRC3:SRC141 TAY3:TAY141 TKU3:TKU141 TUQ3:TUQ141 UEM3:UEM141 UOI3:UOI141 UYE3:UYE141 VIA3:VIA141 VRW3:VRW141 WBS3:WBS141 WLO3:WLO141 WVK3:WVK141 C65539:C65677 IY65539:IY65677 SU65539:SU65677 ACQ65539:ACQ65677 AMM65539:AMM65677 AWI65539:AWI65677 BGE65539:BGE65677 BQA65539:BQA65677 BZW65539:BZW65677 CJS65539:CJS65677 CTO65539:CTO65677 DDK65539:DDK65677 DNG65539:DNG65677 DXC65539:DXC65677 EGY65539:EGY65677 EQU65539:EQU65677 FAQ65539:FAQ65677 FKM65539:FKM65677 FUI65539:FUI65677 GEE65539:GEE65677 GOA65539:GOA65677 GXW65539:GXW65677 HHS65539:HHS65677 HRO65539:HRO65677 IBK65539:IBK65677 ILG65539:ILG65677 IVC65539:IVC65677 JEY65539:JEY65677 JOU65539:JOU65677 JYQ65539:JYQ65677 KIM65539:KIM65677 KSI65539:KSI65677 LCE65539:LCE65677 LMA65539:LMA65677 LVW65539:LVW65677 MFS65539:MFS65677 MPO65539:MPO65677 MZK65539:MZK65677 NJG65539:NJG65677 NTC65539:NTC65677 OCY65539:OCY65677 OMU65539:OMU65677 OWQ65539:OWQ65677 PGM65539:PGM65677 PQI65539:PQI65677 QAE65539:QAE65677 QKA65539:QKA65677 QTW65539:QTW65677 RDS65539:RDS65677 RNO65539:RNO65677 RXK65539:RXK65677 SHG65539:SHG65677 SRC65539:SRC65677 TAY65539:TAY65677 TKU65539:TKU65677 TUQ65539:TUQ65677 UEM65539:UEM65677 UOI65539:UOI65677 UYE65539:UYE65677 VIA65539:VIA65677 VRW65539:VRW65677 WBS65539:WBS65677 WLO65539:WLO65677 WVK65539:WVK65677 C131075:C131213 IY131075:IY131213 SU131075:SU131213 ACQ131075:ACQ131213 AMM131075:AMM131213 AWI131075:AWI131213 BGE131075:BGE131213 BQA131075:BQA131213 BZW131075:BZW131213 CJS131075:CJS131213 CTO131075:CTO131213 DDK131075:DDK131213 DNG131075:DNG131213 DXC131075:DXC131213 EGY131075:EGY131213 EQU131075:EQU131213 FAQ131075:FAQ131213 FKM131075:FKM131213 FUI131075:FUI131213 GEE131075:GEE131213 GOA131075:GOA131213 GXW131075:GXW131213 HHS131075:HHS131213 HRO131075:HRO131213 IBK131075:IBK131213 ILG131075:ILG131213 IVC131075:IVC131213 JEY131075:JEY131213 JOU131075:JOU131213 JYQ131075:JYQ131213 KIM131075:KIM131213 KSI131075:KSI131213 LCE131075:LCE131213 LMA131075:LMA131213 LVW131075:LVW131213 MFS131075:MFS131213 MPO131075:MPO131213 MZK131075:MZK131213 NJG131075:NJG131213 NTC131075:NTC131213 OCY131075:OCY131213 OMU131075:OMU131213 OWQ131075:OWQ131213 PGM131075:PGM131213 PQI131075:PQI131213 QAE131075:QAE131213 QKA131075:QKA131213 QTW131075:QTW131213 RDS131075:RDS131213 RNO131075:RNO131213 RXK131075:RXK131213 SHG131075:SHG131213 SRC131075:SRC131213 TAY131075:TAY131213 TKU131075:TKU131213 TUQ131075:TUQ131213 UEM131075:UEM131213 UOI131075:UOI131213 UYE131075:UYE131213 VIA131075:VIA131213 VRW131075:VRW131213 WBS131075:WBS131213 WLO131075:WLO131213 WVK131075:WVK131213 C196611:C196749 IY196611:IY196749 SU196611:SU196749 ACQ196611:ACQ196749 AMM196611:AMM196749 AWI196611:AWI196749 BGE196611:BGE196749 BQA196611:BQA196749 BZW196611:BZW196749 CJS196611:CJS196749 CTO196611:CTO196749 DDK196611:DDK196749 DNG196611:DNG196749 DXC196611:DXC196749 EGY196611:EGY196749 EQU196611:EQU196749 FAQ196611:FAQ196749 FKM196611:FKM196749 FUI196611:FUI196749 GEE196611:GEE196749 GOA196611:GOA196749 GXW196611:GXW196749 HHS196611:HHS196749 HRO196611:HRO196749 IBK196611:IBK196749 ILG196611:ILG196749 IVC196611:IVC196749 JEY196611:JEY196749 JOU196611:JOU196749 JYQ196611:JYQ196749 KIM196611:KIM196749 KSI196611:KSI196749 LCE196611:LCE196749 LMA196611:LMA196749 LVW196611:LVW196749 MFS196611:MFS196749 MPO196611:MPO196749 MZK196611:MZK196749 NJG196611:NJG196749 NTC196611:NTC196749 OCY196611:OCY196749 OMU196611:OMU196749 OWQ196611:OWQ196749 PGM196611:PGM196749 PQI196611:PQI196749 QAE196611:QAE196749 QKA196611:QKA196749 QTW196611:QTW196749 RDS196611:RDS196749 RNO196611:RNO196749 RXK196611:RXK196749 SHG196611:SHG196749 SRC196611:SRC196749 TAY196611:TAY196749 TKU196611:TKU196749 TUQ196611:TUQ196749 UEM196611:UEM196749 UOI196611:UOI196749 UYE196611:UYE196749 VIA196611:VIA196749 VRW196611:VRW196749 WBS196611:WBS196749 WLO196611:WLO196749 WVK196611:WVK196749 C262147:C262285 IY262147:IY262285 SU262147:SU262285 ACQ262147:ACQ262285 AMM262147:AMM262285 AWI262147:AWI262285 BGE262147:BGE262285 BQA262147:BQA262285 BZW262147:BZW262285 CJS262147:CJS262285 CTO262147:CTO262285 DDK262147:DDK262285 DNG262147:DNG262285 DXC262147:DXC262285 EGY262147:EGY262285 EQU262147:EQU262285 FAQ262147:FAQ262285 FKM262147:FKM262285 FUI262147:FUI262285 GEE262147:GEE262285 GOA262147:GOA262285 GXW262147:GXW262285 HHS262147:HHS262285 HRO262147:HRO262285 IBK262147:IBK262285 ILG262147:ILG262285 IVC262147:IVC262285 JEY262147:JEY262285 JOU262147:JOU262285 JYQ262147:JYQ262285 KIM262147:KIM262285 KSI262147:KSI262285 LCE262147:LCE262285 LMA262147:LMA262285 LVW262147:LVW262285 MFS262147:MFS262285 MPO262147:MPO262285 MZK262147:MZK262285 NJG262147:NJG262285 NTC262147:NTC262285 OCY262147:OCY262285 OMU262147:OMU262285 OWQ262147:OWQ262285 PGM262147:PGM262285 PQI262147:PQI262285 QAE262147:QAE262285 QKA262147:QKA262285 QTW262147:QTW262285 RDS262147:RDS262285 RNO262147:RNO262285 RXK262147:RXK262285 SHG262147:SHG262285 SRC262147:SRC262285 TAY262147:TAY262285 TKU262147:TKU262285 TUQ262147:TUQ262285 UEM262147:UEM262285 UOI262147:UOI262285 UYE262147:UYE262285 VIA262147:VIA262285 VRW262147:VRW262285 WBS262147:WBS262285 WLO262147:WLO262285 WVK262147:WVK262285 C327683:C327821 IY327683:IY327821 SU327683:SU327821 ACQ327683:ACQ327821 AMM327683:AMM327821 AWI327683:AWI327821 BGE327683:BGE327821 BQA327683:BQA327821 BZW327683:BZW327821 CJS327683:CJS327821 CTO327683:CTO327821 DDK327683:DDK327821 DNG327683:DNG327821 DXC327683:DXC327821 EGY327683:EGY327821 EQU327683:EQU327821 FAQ327683:FAQ327821 FKM327683:FKM327821 FUI327683:FUI327821 GEE327683:GEE327821 GOA327683:GOA327821 GXW327683:GXW327821 HHS327683:HHS327821 HRO327683:HRO327821 IBK327683:IBK327821 ILG327683:ILG327821 IVC327683:IVC327821 JEY327683:JEY327821 JOU327683:JOU327821 JYQ327683:JYQ327821 KIM327683:KIM327821 KSI327683:KSI327821 LCE327683:LCE327821 LMA327683:LMA327821 LVW327683:LVW327821 MFS327683:MFS327821 MPO327683:MPO327821 MZK327683:MZK327821 NJG327683:NJG327821 NTC327683:NTC327821 OCY327683:OCY327821 OMU327683:OMU327821 OWQ327683:OWQ327821 PGM327683:PGM327821 PQI327683:PQI327821 QAE327683:QAE327821 QKA327683:QKA327821 QTW327683:QTW327821 RDS327683:RDS327821 RNO327683:RNO327821 RXK327683:RXK327821 SHG327683:SHG327821 SRC327683:SRC327821 TAY327683:TAY327821 TKU327683:TKU327821 TUQ327683:TUQ327821 UEM327683:UEM327821 UOI327683:UOI327821 UYE327683:UYE327821 VIA327683:VIA327821 VRW327683:VRW327821 WBS327683:WBS327821 WLO327683:WLO327821 WVK327683:WVK327821 C393219:C393357 IY393219:IY393357 SU393219:SU393357 ACQ393219:ACQ393357 AMM393219:AMM393357 AWI393219:AWI393357 BGE393219:BGE393357 BQA393219:BQA393357 BZW393219:BZW393357 CJS393219:CJS393357 CTO393219:CTO393357 DDK393219:DDK393357 DNG393219:DNG393357 DXC393219:DXC393357 EGY393219:EGY393357 EQU393219:EQU393357 FAQ393219:FAQ393357 FKM393219:FKM393357 FUI393219:FUI393357 GEE393219:GEE393357 GOA393219:GOA393357 GXW393219:GXW393357 HHS393219:HHS393357 HRO393219:HRO393357 IBK393219:IBK393357 ILG393219:ILG393357 IVC393219:IVC393357 JEY393219:JEY393357 JOU393219:JOU393357 JYQ393219:JYQ393357 KIM393219:KIM393357 KSI393219:KSI393357 LCE393219:LCE393357 LMA393219:LMA393357 LVW393219:LVW393357 MFS393219:MFS393357 MPO393219:MPO393357 MZK393219:MZK393357 NJG393219:NJG393357 NTC393219:NTC393357 OCY393219:OCY393357 OMU393219:OMU393357 OWQ393219:OWQ393357 PGM393219:PGM393357 PQI393219:PQI393357 QAE393219:QAE393357 QKA393219:QKA393357 QTW393219:QTW393357 RDS393219:RDS393357 RNO393219:RNO393357 RXK393219:RXK393357 SHG393219:SHG393357 SRC393219:SRC393357 TAY393219:TAY393357 TKU393219:TKU393357 TUQ393219:TUQ393357 UEM393219:UEM393357 UOI393219:UOI393357 UYE393219:UYE393357 VIA393219:VIA393357 VRW393219:VRW393357 WBS393219:WBS393357 WLO393219:WLO393357 WVK393219:WVK393357 C458755:C458893 IY458755:IY458893 SU458755:SU458893 ACQ458755:ACQ458893 AMM458755:AMM458893 AWI458755:AWI458893 BGE458755:BGE458893 BQA458755:BQA458893 BZW458755:BZW458893 CJS458755:CJS458893 CTO458755:CTO458893 DDK458755:DDK458893 DNG458755:DNG458893 DXC458755:DXC458893 EGY458755:EGY458893 EQU458755:EQU458893 FAQ458755:FAQ458893 FKM458755:FKM458893 FUI458755:FUI458893 GEE458755:GEE458893 GOA458755:GOA458893 GXW458755:GXW458893 HHS458755:HHS458893 HRO458755:HRO458893 IBK458755:IBK458893 ILG458755:ILG458893 IVC458755:IVC458893 JEY458755:JEY458893 JOU458755:JOU458893 JYQ458755:JYQ458893 KIM458755:KIM458893 KSI458755:KSI458893 LCE458755:LCE458893 LMA458755:LMA458893 LVW458755:LVW458893 MFS458755:MFS458893 MPO458755:MPO458893 MZK458755:MZK458893 NJG458755:NJG458893 NTC458755:NTC458893 OCY458755:OCY458893 OMU458755:OMU458893 OWQ458755:OWQ458893 PGM458755:PGM458893 PQI458755:PQI458893 QAE458755:QAE458893 QKA458755:QKA458893 QTW458755:QTW458893 RDS458755:RDS458893 RNO458755:RNO458893 RXK458755:RXK458893 SHG458755:SHG458893 SRC458755:SRC458893 TAY458755:TAY458893 TKU458755:TKU458893 TUQ458755:TUQ458893 UEM458755:UEM458893 UOI458755:UOI458893 UYE458755:UYE458893 VIA458755:VIA458893 VRW458755:VRW458893 WBS458755:WBS458893 WLO458755:WLO458893 WVK458755:WVK458893 C524291:C524429 IY524291:IY524429 SU524291:SU524429 ACQ524291:ACQ524429 AMM524291:AMM524429 AWI524291:AWI524429 BGE524291:BGE524429 BQA524291:BQA524429 BZW524291:BZW524429 CJS524291:CJS524429 CTO524291:CTO524429 DDK524291:DDK524429 DNG524291:DNG524429 DXC524291:DXC524429 EGY524291:EGY524429 EQU524291:EQU524429 FAQ524291:FAQ524429 FKM524291:FKM524429 FUI524291:FUI524429 GEE524291:GEE524429 GOA524291:GOA524429 GXW524291:GXW524429 HHS524291:HHS524429 HRO524291:HRO524429 IBK524291:IBK524429 ILG524291:ILG524429 IVC524291:IVC524429 JEY524291:JEY524429 JOU524291:JOU524429 JYQ524291:JYQ524429 KIM524291:KIM524429 KSI524291:KSI524429 LCE524291:LCE524429 LMA524291:LMA524429 LVW524291:LVW524429 MFS524291:MFS524429 MPO524291:MPO524429 MZK524291:MZK524429 NJG524291:NJG524429 NTC524291:NTC524429 OCY524291:OCY524429 OMU524291:OMU524429 OWQ524291:OWQ524429 PGM524291:PGM524429 PQI524291:PQI524429 QAE524291:QAE524429 QKA524291:QKA524429 QTW524291:QTW524429 RDS524291:RDS524429 RNO524291:RNO524429 RXK524291:RXK524429 SHG524291:SHG524429 SRC524291:SRC524429 TAY524291:TAY524429 TKU524291:TKU524429 TUQ524291:TUQ524429 UEM524291:UEM524429 UOI524291:UOI524429 UYE524291:UYE524429 VIA524291:VIA524429 VRW524291:VRW524429 WBS524291:WBS524429 WLO524291:WLO524429 WVK524291:WVK524429 C589827:C589965 IY589827:IY589965 SU589827:SU589965 ACQ589827:ACQ589965 AMM589827:AMM589965 AWI589827:AWI589965 BGE589827:BGE589965 BQA589827:BQA589965 BZW589827:BZW589965 CJS589827:CJS589965 CTO589827:CTO589965 DDK589827:DDK589965 DNG589827:DNG589965 DXC589827:DXC589965 EGY589827:EGY589965 EQU589827:EQU589965 FAQ589827:FAQ589965 FKM589827:FKM589965 FUI589827:FUI589965 GEE589827:GEE589965 GOA589827:GOA589965 GXW589827:GXW589965 HHS589827:HHS589965 HRO589827:HRO589965 IBK589827:IBK589965 ILG589827:ILG589965 IVC589827:IVC589965 JEY589827:JEY589965 JOU589827:JOU589965 JYQ589827:JYQ589965 KIM589827:KIM589965 KSI589827:KSI589965 LCE589827:LCE589965 LMA589827:LMA589965 LVW589827:LVW589965 MFS589827:MFS589965 MPO589827:MPO589965 MZK589827:MZK589965 NJG589827:NJG589965 NTC589827:NTC589965 OCY589827:OCY589965 OMU589827:OMU589965 OWQ589827:OWQ589965 PGM589827:PGM589965 PQI589827:PQI589965 QAE589827:QAE589965 QKA589827:QKA589965 QTW589827:QTW589965 RDS589827:RDS589965 RNO589827:RNO589965 RXK589827:RXK589965 SHG589827:SHG589965 SRC589827:SRC589965 TAY589827:TAY589965 TKU589827:TKU589965 TUQ589827:TUQ589965 UEM589827:UEM589965 UOI589827:UOI589965 UYE589827:UYE589965 VIA589827:VIA589965 VRW589827:VRW589965 WBS589827:WBS589965 WLO589827:WLO589965 WVK589827:WVK589965 C655363:C655501 IY655363:IY655501 SU655363:SU655501 ACQ655363:ACQ655501 AMM655363:AMM655501 AWI655363:AWI655501 BGE655363:BGE655501 BQA655363:BQA655501 BZW655363:BZW655501 CJS655363:CJS655501 CTO655363:CTO655501 DDK655363:DDK655501 DNG655363:DNG655501 DXC655363:DXC655501 EGY655363:EGY655501 EQU655363:EQU655501 FAQ655363:FAQ655501 FKM655363:FKM655501 FUI655363:FUI655501 GEE655363:GEE655501 GOA655363:GOA655501 GXW655363:GXW655501 HHS655363:HHS655501 HRO655363:HRO655501 IBK655363:IBK655501 ILG655363:ILG655501 IVC655363:IVC655501 JEY655363:JEY655501 JOU655363:JOU655501 JYQ655363:JYQ655501 KIM655363:KIM655501 KSI655363:KSI655501 LCE655363:LCE655501 LMA655363:LMA655501 LVW655363:LVW655501 MFS655363:MFS655501 MPO655363:MPO655501 MZK655363:MZK655501 NJG655363:NJG655501 NTC655363:NTC655501 OCY655363:OCY655501 OMU655363:OMU655501 OWQ655363:OWQ655501 PGM655363:PGM655501 PQI655363:PQI655501 QAE655363:QAE655501 QKA655363:QKA655501 QTW655363:QTW655501 RDS655363:RDS655501 RNO655363:RNO655501 RXK655363:RXK655501 SHG655363:SHG655501 SRC655363:SRC655501 TAY655363:TAY655501 TKU655363:TKU655501 TUQ655363:TUQ655501 UEM655363:UEM655501 UOI655363:UOI655501 UYE655363:UYE655501 VIA655363:VIA655501 VRW655363:VRW655501 WBS655363:WBS655501 WLO655363:WLO655501 WVK655363:WVK655501 C720899:C721037 IY720899:IY721037 SU720899:SU721037 ACQ720899:ACQ721037 AMM720899:AMM721037 AWI720899:AWI721037 BGE720899:BGE721037 BQA720899:BQA721037 BZW720899:BZW721037 CJS720899:CJS721037 CTO720899:CTO721037 DDK720899:DDK721037 DNG720899:DNG721037 DXC720899:DXC721037 EGY720899:EGY721037 EQU720899:EQU721037 FAQ720899:FAQ721037 FKM720899:FKM721037 FUI720899:FUI721037 GEE720899:GEE721037 GOA720899:GOA721037 GXW720899:GXW721037 HHS720899:HHS721037 HRO720899:HRO721037 IBK720899:IBK721037 ILG720899:ILG721037 IVC720899:IVC721037 JEY720899:JEY721037 JOU720899:JOU721037 JYQ720899:JYQ721037 KIM720899:KIM721037 KSI720899:KSI721037 LCE720899:LCE721037 LMA720899:LMA721037 LVW720899:LVW721037 MFS720899:MFS721037 MPO720899:MPO721037 MZK720899:MZK721037 NJG720899:NJG721037 NTC720899:NTC721037 OCY720899:OCY721037 OMU720899:OMU721037 OWQ720899:OWQ721037 PGM720899:PGM721037 PQI720899:PQI721037 QAE720899:QAE721037 QKA720899:QKA721037 QTW720899:QTW721037 RDS720899:RDS721037 RNO720899:RNO721037 RXK720899:RXK721037 SHG720899:SHG721037 SRC720899:SRC721037 TAY720899:TAY721037 TKU720899:TKU721037 TUQ720899:TUQ721037 UEM720899:UEM721037 UOI720899:UOI721037 UYE720899:UYE721037 VIA720899:VIA721037 VRW720899:VRW721037 WBS720899:WBS721037 WLO720899:WLO721037 WVK720899:WVK721037 C786435:C786573 IY786435:IY786573 SU786435:SU786573 ACQ786435:ACQ786573 AMM786435:AMM786573 AWI786435:AWI786573 BGE786435:BGE786573 BQA786435:BQA786573 BZW786435:BZW786573 CJS786435:CJS786573 CTO786435:CTO786573 DDK786435:DDK786573 DNG786435:DNG786573 DXC786435:DXC786573 EGY786435:EGY786573 EQU786435:EQU786573 FAQ786435:FAQ786573 FKM786435:FKM786573 FUI786435:FUI786573 GEE786435:GEE786573 GOA786435:GOA786573 GXW786435:GXW786573 HHS786435:HHS786573 HRO786435:HRO786573 IBK786435:IBK786573 ILG786435:ILG786573 IVC786435:IVC786573 JEY786435:JEY786573 JOU786435:JOU786573 JYQ786435:JYQ786573 KIM786435:KIM786573 KSI786435:KSI786573 LCE786435:LCE786573 LMA786435:LMA786573 LVW786435:LVW786573 MFS786435:MFS786573 MPO786435:MPO786573 MZK786435:MZK786573 NJG786435:NJG786573 NTC786435:NTC786573 OCY786435:OCY786573 OMU786435:OMU786573 OWQ786435:OWQ786573 PGM786435:PGM786573 PQI786435:PQI786573 QAE786435:QAE786573 QKA786435:QKA786573 QTW786435:QTW786573 RDS786435:RDS786573 RNO786435:RNO786573 RXK786435:RXK786573 SHG786435:SHG786573 SRC786435:SRC786573 TAY786435:TAY786573 TKU786435:TKU786573 TUQ786435:TUQ786573 UEM786435:UEM786573 UOI786435:UOI786573 UYE786435:UYE786573 VIA786435:VIA786573 VRW786435:VRW786573 WBS786435:WBS786573 WLO786435:WLO786573 WVK786435:WVK786573 C851971:C852109 IY851971:IY852109 SU851971:SU852109 ACQ851971:ACQ852109 AMM851971:AMM852109 AWI851971:AWI852109 BGE851971:BGE852109 BQA851971:BQA852109 BZW851971:BZW852109 CJS851971:CJS852109 CTO851971:CTO852109 DDK851971:DDK852109 DNG851971:DNG852109 DXC851971:DXC852109 EGY851971:EGY852109 EQU851971:EQU852109 FAQ851971:FAQ852109 FKM851971:FKM852109 FUI851971:FUI852109 GEE851971:GEE852109 GOA851971:GOA852109 GXW851971:GXW852109 HHS851971:HHS852109 HRO851971:HRO852109 IBK851971:IBK852109 ILG851971:ILG852109 IVC851971:IVC852109 JEY851971:JEY852109 JOU851971:JOU852109 JYQ851971:JYQ852109 KIM851971:KIM852109 KSI851971:KSI852109 LCE851971:LCE852109 LMA851971:LMA852109 LVW851971:LVW852109 MFS851971:MFS852109 MPO851971:MPO852109 MZK851971:MZK852109 NJG851971:NJG852109 NTC851971:NTC852109 OCY851971:OCY852109 OMU851971:OMU852109 OWQ851971:OWQ852109 PGM851971:PGM852109 PQI851971:PQI852109 QAE851971:QAE852109 QKA851971:QKA852109 QTW851971:QTW852109 RDS851971:RDS852109 RNO851971:RNO852109 RXK851971:RXK852109 SHG851971:SHG852109 SRC851971:SRC852109 TAY851971:TAY852109 TKU851971:TKU852109 TUQ851971:TUQ852109 UEM851971:UEM852109 UOI851971:UOI852109 UYE851971:UYE852109 VIA851971:VIA852109 VRW851971:VRW852109 WBS851971:WBS852109 WLO851971:WLO852109 WVK851971:WVK852109 C917507:C917645 IY917507:IY917645 SU917507:SU917645 ACQ917507:ACQ917645 AMM917507:AMM917645 AWI917507:AWI917645 BGE917507:BGE917645 BQA917507:BQA917645 BZW917507:BZW917645 CJS917507:CJS917645 CTO917507:CTO917645 DDK917507:DDK917645 DNG917507:DNG917645 DXC917507:DXC917645 EGY917507:EGY917645 EQU917507:EQU917645 FAQ917507:FAQ917645 FKM917507:FKM917645 FUI917507:FUI917645 GEE917507:GEE917645 GOA917507:GOA917645 GXW917507:GXW917645 HHS917507:HHS917645 HRO917507:HRO917645 IBK917507:IBK917645 ILG917507:ILG917645 IVC917507:IVC917645 JEY917507:JEY917645 JOU917507:JOU917645 JYQ917507:JYQ917645 KIM917507:KIM917645 KSI917507:KSI917645 LCE917507:LCE917645 LMA917507:LMA917645 LVW917507:LVW917645 MFS917507:MFS917645 MPO917507:MPO917645 MZK917507:MZK917645 NJG917507:NJG917645 NTC917507:NTC917645 OCY917507:OCY917645 OMU917507:OMU917645 OWQ917507:OWQ917645 PGM917507:PGM917645 PQI917507:PQI917645 QAE917507:QAE917645 QKA917507:QKA917645 QTW917507:QTW917645 RDS917507:RDS917645 RNO917507:RNO917645 RXK917507:RXK917645 SHG917507:SHG917645 SRC917507:SRC917645 TAY917507:TAY917645 TKU917507:TKU917645 TUQ917507:TUQ917645 UEM917507:UEM917645 UOI917507:UOI917645 UYE917507:UYE917645 VIA917507:VIA917645 VRW917507:VRW917645 WBS917507:WBS917645 WLO917507:WLO917645 WVK917507:WVK917645 C983043:C983181 IY983043:IY983181 SU983043:SU983181 ACQ983043:ACQ983181 AMM983043:AMM983181 AWI983043:AWI983181 BGE983043:BGE983181 BQA983043:BQA983181 BZW983043:BZW983181 CJS983043:CJS983181 CTO983043:CTO983181 DDK983043:DDK983181 DNG983043:DNG983181 DXC983043:DXC983181 EGY983043:EGY983181 EQU983043:EQU983181 FAQ983043:FAQ983181 FKM983043:FKM983181 FUI983043:FUI983181 GEE983043:GEE983181 GOA983043:GOA983181 GXW983043:GXW983181 HHS983043:HHS983181 HRO983043:HRO983181 IBK983043:IBK983181 ILG983043:ILG983181 IVC983043:IVC983181 JEY983043:JEY983181 JOU983043:JOU983181 JYQ983043:JYQ983181 KIM983043:KIM983181 KSI983043:KSI983181 LCE983043:LCE983181 LMA983043:LMA983181 LVW983043:LVW983181 MFS983043:MFS983181 MPO983043:MPO983181 MZK983043:MZK983181 NJG983043:NJG983181 NTC983043:NTC983181 OCY983043:OCY983181 OMU983043:OMU983181 OWQ983043:OWQ983181 PGM983043:PGM983181 PQI983043:PQI983181 QAE983043:QAE983181 QKA983043:QKA983181 QTW983043:QTW983181 RDS983043:RDS983181 RNO983043:RNO983181 RXK983043:RXK983181 SHG983043:SHG983181 SRC983043:SRC983181 TAY983043:TAY983181 TKU983043:TKU983181 TUQ983043:TUQ983181 UEM983043:UEM983181 UOI983043:UOI983181 UYE983043:UYE983181 VIA983043:VIA983181 VRW983043:VRW983181 WBS983043:WBS983181 WLO983043:WLO983181 WVK983043:WVK983181" xr:uid="{BCA27D7C-0A07-4A15-B8FB-2FEC28F92D78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3:B389 IX3:IX389 ST3:ST389 ACP3:ACP389 AML3:AML389 AWH3:AWH389 BGD3:BGD389 BPZ3:BPZ389 BZV3:BZV389 CJR3:CJR389 CTN3:CTN389 DDJ3:DDJ389 DNF3:DNF389 DXB3:DXB389 EGX3:EGX389 EQT3:EQT389 FAP3:FAP389 FKL3:FKL389 FUH3:FUH389 GED3:GED389 GNZ3:GNZ389 GXV3:GXV389 HHR3:HHR389 HRN3:HRN389 IBJ3:IBJ389 ILF3:ILF389 IVB3:IVB389 JEX3:JEX389 JOT3:JOT389 JYP3:JYP389 KIL3:KIL389 KSH3:KSH389 LCD3:LCD389 LLZ3:LLZ389 LVV3:LVV389 MFR3:MFR389 MPN3:MPN389 MZJ3:MZJ389 NJF3:NJF389 NTB3:NTB389 OCX3:OCX389 OMT3:OMT389 OWP3:OWP389 PGL3:PGL389 PQH3:PQH389 QAD3:QAD389 QJZ3:QJZ389 QTV3:QTV389 RDR3:RDR389 RNN3:RNN389 RXJ3:RXJ389 SHF3:SHF389 SRB3:SRB389 TAX3:TAX389 TKT3:TKT389 TUP3:TUP389 UEL3:UEL389 UOH3:UOH389 UYD3:UYD389 VHZ3:VHZ389 VRV3:VRV389 WBR3:WBR389 WLN3:WLN389 WVJ3:WVJ389 B65539:B65925 IX65539:IX65925 ST65539:ST65925 ACP65539:ACP65925 AML65539:AML65925 AWH65539:AWH65925 BGD65539:BGD65925 BPZ65539:BPZ65925 BZV65539:BZV65925 CJR65539:CJR65925 CTN65539:CTN65925 DDJ65539:DDJ65925 DNF65539:DNF65925 DXB65539:DXB65925 EGX65539:EGX65925 EQT65539:EQT65925 FAP65539:FAP65925 FKL65539:FKL65925 FUH65539:FUH65925 GED65539:GED65925 GNZ65539:GNZ65925 GXV65539:GXV65925 HHR65539:HHR65925 HRN65539:HRN65925 IBJ65539:IBJ65925 ILF65539:ILF65925 IVB65539:IVB65925 JEX65539:JEX65925 JOT65539:JOT65925 JYP65539:JYP65925 KIL65539:KIL65925 KSH65539:KSH65925 LCD65539:LCD65925 LLZ65539:LLZ65925 LVV65539:LVV65925 MFR65539:MFR65925 MPN65539:MPN65925 MZJ65539:MZJ65925 NJF65539:NJF65925 NTB65539:NTB65925 OCX65539:OCX65925 OMT65539:OMT65925 OWP65539:OWP65925 PGL65539:PGL65925 PQH65539:PQH65925 QAD65539:QAD65925 QJZ65539:QJZ65925 QTV65539:QTV65925 RDR65539:RDR65925 RNN65539:RNN65925 RXJ65539:RXJ65925 SHF65539:SHF65925 SRB65539:SRB65925 TAX65539:TAX65925 TKT65539:TKT65925 TUP65539:TUP65925 UEL65539:UEL65925 UOH65539:UOH65925 UYD65539:UYD65925 VHZ65539:VHZ65925 VRV65539:VRV65925 WBR65539:WBR65925 WLN65539:WLN65925 WVJ65539:WVJ65925 B131075:B131461 IX131075:IX131461 ST131075:ST131461 ACP131075:ACP131461 AML131075:AML131461 AWH131075:AWH131461 BGD131075:BGD131461 BPZ131075:BPZ131461 BZV131075:BZV131461 CJR131075:CJR131461 CTN131075:CTN131461 DDJ131075:DDJ131461 DNF131075:DNF131461 DXB131075:DXB131461 EGX131075:EGX131461 EQT131075:EQT131461 FAP131075:FAP131461 FKL131075:FKL131461 FUH131075:FUH131461 GED131075:GED131461 GNZ131075:GNZ131461 GXV131075:GXV131461 HHR131075:HHR131461 HRN131075:HRN131461 IBJ131075:IBJ131461 ILF131075:ILF131461 IVB131075:IVB131461 JEX131075:JEX131461 JOT131075:JOT131461 JYP131075:JYP131461 KIL131075:KIL131461 KSH131075:KSH131461 LCD131075:LCD131461 LLZ131075:LLZ131461 LVV131075:LVV131461 MFR131075:MFR131461 MPN131075:MPN131461 MZJ131075:MZJ131461 NJF131075:NJF131461 NTB131075:NTB131461 OCX131075:OCX131461 OMT131075:OMT131461 OWP131075:OWP131461 PGL131075:PGL131461 PQH131075:PQH131461 QAD131075:QAD131461 QJZ131075:QJZ131461 QTV131075:QTV131461 RDR131075:RDR131461 RNN131075:RNN131461 RXJ131075:RXJ131461 SHF131075:SHF131461 SRB131075:SRB131461 TAX131075:TAX131461 TKT131075:TKT131461 TUP131075:TUP131461 UEL131075:UEL131461 UOH131075:UOH131461 UYD131075:UYD131461 VHZ131075:VHZ131461 VRV131075:VRV131461 WBR131075:WBR131461 WLN131075:WLN131461 WVJ131075:WVJ131461 B196611:B196997 IX196611:IX196997 ST196611:ST196997 ACP196611:ACP196997 AML196611:AML196997 AWH196611:AWH196997 BGD196611:BGD196997 BPZ196611:BPZ196997 BZV196611:BZV196997 CJR196611:CJR196997 CTN196611:CTN196997 DDJ196611:DDJ196997 DNF196611:DNF196997 DXB196611:DXB196997 EGX196611:EGX196997 EQT196611:EQT196997 FAP196611:FAP196997 FKL196611:FKL196997 FUH196611:FUH196997 GED196611:GED196997 GNZ196611:GNZ196997 GXV196611:GXV196997 HHR196611:HHR196997 HRN196611:HRN196997 IBJ196611:IBJ196997 ILF196611:ILF196997 IVB196611:IVB196997 JEX196611:JEX196997 JOT196611:JOT196997 JYP196611:JYP196997 KIL196611:KIL196997 KSH196611:KSH196997 LCD196611:LCD196997 LLZ196611:LLZ196997 LVV196611:LVV196997 MFR196611:MFR196997 MPN196611:MPN196997 MZJ196611:MZJ196997 NJF196611:NJF196997 NTB196611:NTB196997 OCX196611:OCX196997 OMT196611:OMT196997 OWP196611:OWP196997 PGL196611:PGL196997 PQH196611:PQH196997 QAD196611:QAD196997 QJZ196611:QJZ196997 QTV196611:QTV196997 RDR196611:RDR196997 RNN196611:RNN196997 RXJ196611:RXJ196997 SHF196611:SHF196997 SRB196611:SRB196997 TAX196611:TAX196997 TKT196611:TKT196997 TUP196611:TUP196997 UEL196611:UEL196997 UOH196611:UOH196997 UYD196611:UYD196997 VHZ196611:VHZ196997 VRV196611:VRV196997 WBR196611:WBR196997 WLN196611:WLN196997 WVJ196611:WVJ196997 B262147:B262533 IX262147:IX262533 ST262147:ST262533 ACP262147:ACP262533 AML262147:AML262533 AWH262147:AWH262533 BGD262147:BGD262533 BPZ262147:BPZ262533 BZV262147:BZV262533 CJR262147:CJR262533 CTN262147:CTN262533 DDJ262147:DDJ262533 DNF262147:DNF262533 DXB262147:DXB262533 EGX262147:EGX262533 EQT262147:EQT262533 FAP262147:FAP262533 FKL262147:FKL262533 FUH262147:FUH262533 GED262147:GED262533 GNZ262147:GNZ262533 GXV262147:GXV262533 HHR262147:HHR262533 HRN262147:HRN262533 IBJ262147:IBJ262533 ILF262147:ILF262533 IVB262147:IVB262533 JEX262147:JEX262533 JOT262147:JOT262533 JYP262147:JYP262533 KIL262147:KIL262533 KSH262147:KSH262533 LCD262147:LCD262533 LLZ262147:LLZ262533 LVV262147:LVV262533 MFR262147:MFR262533 MPN262147:MPN262533 MZJ262147:MZJ262533 NJF262147:NJF262533 NTB262147:NTB262533 OCX262147:OCX262533 OMT262147:OMT262533 OWP262147:OWP262533 PGL262147:PGL262533 PQH262147:PQH262533 QAD262147:QAD262533 QJZ262147:QJZ262533 QTV262147:QTV262533 RDR262147:RDR262533 RNN262147:RNN262533 RXJ262147:RXJ262533 SHF262147:SHF262533 SRB262147:SRB262533 TAX262147:TAX262533 TKT262147:TKT262533 TUP262147:TUP262533 UEL262147:UEL262533 UOH262147:UOH262533 UYD262147:UYD262533 VHZ262147:VHZ262533 VRV262147:VRV262533 WBR262147:WBR262533 WLN262147:WLN262533 WVJ262147:WVJ262533 B327683:B328069 IX327683:IX328069 ST327683:ST328069 ACP327683:ACP328069 AML327683:AML328069 AWH327683:AWH328069 BGD327683:BGD328069 BPZ327683:BPZ328069 BZV327683:BZV328069 CJR327683:CJR328069 CTN327683:CTN328069 DDJ327683:DDJ328069 DNF327683:DNF328069 DXB327683:DXB328069 EGX327683:EGX328069 EQT327683:EQT328069 FAP327683:FAP328069 FKL327683:FKL328069 FUH327683:FUH328069 GED327683:GED328069 GNZ327683:GNZ328069 GXV327683:GXV328069 HHR327683:HHR328069 HRN327683:HRN328069 IBJ327683:IBJ328069 ILF327683:ILF328069 IVB327683:IVB328069 JEX327683:JEX328069 JOT327683:JOT328069 JYP327683:JYP328069 KIL327683:KIL328069 KSH327683:KSH328069 LCD327683:LCD328069 LLZ327683:LLZ328069 LVV327683:LVV328069 MFR327683:MFR328069 MPN327683:MPN328069 MZJ327683:MZJ328069 NJF327683:NJF328069 NTB327683:NTB328069 OCX327683:OCX328069 OMT327683:OMT328069 OWP327683:OWP328069 PGL327683:PGL328069 PQH327683:PQH328069 QAD327683:QAD328069 QJZ327683:QJZ328069 QTV327683:QTV328069 RDR327683:RDR328069 RNN327683:RNN328069 RXJ327683:RXJ328069 SHF327683:SHF328069 SRB327683:SRB328069 TAX327683:TAX328069 TKT327683:TKT328069 TUP327683:TUP328069 UEL327683:UEL328069 UOH327683:UOH328069 UYD327683:UYD328069 VHZ327683:VHZ328069 VRV327683:VRV328069 WBR327683:WBR328069 WLN327683:WLN328069 WVJ327683:WVJ328069 B393219:B393605 IX393219:IX393605 ST393219:ST393605 ACP393219:ACP393605 AML393219:AML393605 AWH393219:AWH393605 BGD393219:BGD393605 BPZ393219:BPZ393605 BZV393219:BZV393605 CJR393219:CJR393605 CTN393219:CTN393605 DDJ393219:DDJ393605 DNF393219:DNF393605 DXB393219:DXB393605 EGX393219:EGX393605 EQT393219:EQT393605 FAP393219:FAP393605 FKL393219:FKL393605 FUH393219:FUH393605 GED393219:GED393605 GNZ393219:GNZ393605 GXV393219:GXV393605 HHR393219:HHR393605 HRN393219:HRN393605 IBJ393219:IBJ393605 ILF393219:ILF393605 IVB393219:IVB393605 JEX393219:JEX393605 JOT393219:JOT393605 JYP393219:JYP393605 KIL393219:KIL393605 KSH393219:KSH393605 LCD393219:LCD393605 LLZ393219:LLZ393605 LVV393219:LVV393605 MFR393219:MFR393605 MPN393219:MPN393605 MZJ393219:MZJ393605 NJF393219:NJF393605 NTB393219:NTB393605 OCX393219:OCX393605 OMT393219:OMT393605 OWP393219:OWP393605 PGL393219:PGL393605 PQH393219:PQH393605 QAD393219:QAD393605 QJZ393219:QJZ393605 QTV393219:QTV393605 RDR393219:RDR393605 RNN393219:RNN393605 RXJ393219:RXJ393605 SHF393219:SHF393605 SRB393219:SRB393605 TAX393219:TAX393605 TKT393219:TKT393605 TUP393219:TUP393605 UEL393219:UEL393605 UOH393219:UOH393605 UYD393219:UYD393605 VHZ393219:VHZ393605 VRV393219:VRV393605 WBR393219:WBR393605 WLN393219:WLN393605 WVJ393219:WVJ393605 B458755:B459141 IX458755:IX459141 ST458755:ST459141 ACP458755:ACP459141 AML458755:AML459141 AWH458755:AWH459141 BGD458755:BGD459141 BPZ458755:BPZ459141 BZV458755:BZV459141 CJR458755:CJR459141 CTN458755:CTN459141 DDJ458755:DDJ459141 DNF458755:DNF459141 DXB458755:DXB459141 EGX458755:EGX459141 EQT458755:EQT459141 FAP458755:FAP459141 FKL458755:FKL459141 FUH458755:FUH459141 GED458755:GED459141 GNZ458755:GNZ459141 GXV458755:GXV459141 HHR458755:HHR459141 HRN458755:HRN459141 IBJ458755:IBJ459141 ILF458755:ILF459141 IVB458755:IVB459141 JEX458755:JEX459141 JOT458755:JOT459141 JYP458755:JYP459141 KIL458755:KIL459141 KSH458755:KSH459141 LCD458755:LCD459141 LLZ458755:LLZ459141 LVV458755:LVV459141 MFR458755:MFR459141 MPN458755:MPN459141 MZJ458755:MZJ459141 NJF458755:NJF459141 NTB458755:NTB459141 OCX458755:OCX459141 OMT458755:OMT459141 OWP458755:OWP459141 PGL458755:PGL459141 PQH458755:PQH459141 QAD458755:QAD459141 QJZ458755:QJZ459141 QTV458755:QTV459141 RDR458755:RDR459141 RNN458755:RNN459141 RXJ458755:RXJ459141 SHF458755:SHF459141 SRB458755:SRB459141 TAX458755:TAX459141 TKT458755:TKT459141 TUP458755:TUP459141 UEL458755:UEL459141 UOH458755:UOH459141 UYD458755:UYD459141 VHZ458755:VHZ459141 VRV458755:VRV459141 WBR458755:WBR459141 WLN458755:WLN459141 WVJ458755:WVJ459141 B524291:B524677 IX524291:IX524677 ST524291:ST524677 ACP524291:ACP524677 AML524291:AML524677 AWH524291:AWH524677 BGD524291:BGD524677 BPZ524291:BPZ524677 BZV524291:BZV524677 CJR524291:CJR524677 CTN524291:CTN524677 DDJ524291:DDJ524677 DNF524291:DNF524677 DXB524291:DXB524677 EGX524291:EGX524677 EQT524291:EQT524677 FAP524291:FAP524677 FKL524291:FKL524677 FUH524291:FUH524677 GED524291:GED524677 GNZ524291:GNZ524677 GXV524291:GXV524677 HHR524291:HHR524677 HRN524291:HRN524677 IBJ524291:IBJ524677 ILF524291:ILF524677 IVB524291:IVB524677 JEX524291:JEX524677 JOT524291:JOT524677 JYP524291:JYP524677 KIL524291:KIL524677 KSH524291:KSH524677 LCD524291:LCD524677 LLZ524291:LLZ524677 LVV524291:LVV524677 MFR524291:MFR524677 MPN524291:MPN524677 MZJ524291:MZJ524677 NJF524291:NJF524677 NTB524291:NTB524677 OCX524291:OCX524677 OMT524291:OMT524677 OWP524291:OWP524677 PGL524291:PGL524677 PQH524291:PQH524677 QAD524291:QAD524677 QJZ524291:QJZ524677 QTV524291:QTV524677 RDR524291:RDR524677 RNN524291:RNN524677 RXJ524291:RXJ524677 SHF524291:SHF524677 SRB524291:SRB524677 TAX524291:TAX524677 TKT524291:TKT524677 TUP524291:TUP524677 UEL524291:UEL524677 UOH524291:UOH524677 UYD524291:UYD524677 VHZ524291:VHZ524677 VRV524291:VRV524677 WBR524291:WBR524677 WLN524291:WLN524677 WVJ524291:WVJ524677 B589827:B590213 IX589827:IX590213 ST589827:ST590213 ACP589827:ACP590213 AML589827:AML590213 AWH589827:AWH590213 BGD589827:BGD590213 BPZ589827:BPZ590213 BZV589827:BZV590213 CJR589827:CJR590213 CTN589827:CTN590213 DDJ589827:DDJ590213 DNF589827:DNF590213 DXB589827:DXB590213 EGX589827:EGX590213 EQT589827:EQT590213 FAP589827:FAP590213 FKL589827:FKL590213 FUH589827:FUH590213 GED589827:GED590213 GNZ589827:GNZ590213 GXV589827:GXV590213 HHR589827:HHR590213 HRN589827:HRN590213 IBJ589827:IBJ590213 ILF589827:ILF590213 IVB589827:IVB590213 JEX589827:JEX590213 JOT589827:JOT590213 JYP589827:JYP590213 KIL589827:KIL590213 KSH589827:KSH590213 LCD589827:LCD590213 LLZ589827:LLZ590213 LVV589827:LVV590213 MFR589827:MFR590213 MPN589827:MPN590213 MZJ589827:MZJ590213 NJF589827:NJF590213 NTB589827:NTB590213 OCX589827:OCX590213 OMT589827:OMT590213 OWP589827:OWP590213 PGL589827:PGL590213 PQH589827:PQH590213 QAD589827:QAD590213 QJZ589827:QJZ590213 QTV589827:QTV590213 RDR589827:RDR590213 RNN589827:RNN590213 RXJ589827:RXJ590213 SHF589827:SHF590213 SRB589827:SRB590213 TAX589827:TAX590213 TKT589827:TKT590213 TUP589827:TUP590213 UEL589827:UEL590213 UOH589827:UOH590213 UYD589827:UYD590213 VHZ589827:VHZ590213 VRV589827:VRV590213 WBR589827:WBR590213 WLN589827:WLN590213 WVJ589827:WVJ590213 B655363:B655749 IX655363:IX655749 ST655363:ST655749 ACP655363:ACP655749 AML655363:AML655749 AWH655363:AWH655749 BGD655363:BGD655749 BPZ655363:BPZ655749 BZV655363:BZV655749 CJR655363:CJR655749 CTN655363:CTN655749 DDJ655363:DDJ655749 DNF655363:DNF655749 DXB655363:DXB655749 EGX655363:EGX655749 EQT655363:EQT655749 FAP655363:FAP655749 FKL655363:FKL655749 FUH655363:FUH655749 GED655363:GED655749 GNZ655363:GNZ655749 GXV655363:GXV655749 HHR655363:HHR655749 HRN655363:HRN655749 IBJ655363:IBJ655749 ILF655363:ILF655749 IVB655363:IVB655749 JEX655363:JEX655749 JOT655363:JOT655749 JYP655363:JYP655749 KIL655363:KIL655749 KSH655363:KSH655749 LCD655363:LCD655749 LLZ655363:LLZ655749 LVV655363:LVV655749 MFR655363:MFR655749 MPN655363:MPN655749 MZJ655363:MZJ655749 NJF655363:NJF655749 NTB655363:NTB655749 OCX655363:OCX655749 OMT655363:OMT655749 OWP655363:OWP655749 PGL655363:PGL655749 PQH655363:PQH655749 QAD655363:QAD655749 QJZ655363:QJZ655749 QTV655363:QTV655749 RDR655363:RDR655749 RNN655363:RNN655749 RXJ655363:RXJ655749 SHF655363:SHF655749 SRB655363:SRB655749 TAX655363:TAX655749 TKT655363:TKT655749 TUP655363:TUP655749 UEL655363:UEL655749 UOH655363:UOH655749 UYD655363:UYD655749 VHZ655363:VHZ655749 VRV655363:VRV655749 WBR655363:WBR655749 WLN655363:WLN655749 WVJ655363:WVJ655749 B720899:B721285 IX720899:IX721285 ST720899:ST721285 ACP720899:ACP721285 AML720899:AML721285 AWH720899:AWH721285 BGD720899:BGD721285 BPZ720899:BPZ721285 BZV720899:BZV721285 CJR720899:CJR721285 CTN720899:CTN721285 DDJ720899:DDJ721285 DNF720899:DNF721285 DXB720899:DXB721285 EGX720899:EGX721285 EQT720899:EQT721285 FAP720899:FAP721285 FKL720899:FKL721285 FUH720899:FUH721285 GED720899:GED721285 GNZ720899:GNZ721285 GXV720899:GXV721285 HHR720899:HHR721285 HRN720899:HRN721285 IBJ720899:IBJ721285 ILF720899:ILF721285 IVB720899:IVB721285 JEX720899:JEX721285 JOT720899:JOT721285 JYP720899:JYP721285 KIL720899:KIL721285 KSH720899:KSH721285 LCD720899:LCD721285 LLZ720899:LLZ721285 LVV720899:LVV721285 MFR720899:MFR721285 MPN720899:MPN721285 MZJ720899:MZJ721285 NJF720899:NJF721285 NTB720899:NTB721285 OCX720899:OCX721285 OMT720899:OMT721285 OWP720899:OWP721285 PGL720899:PGL721285 PQH720899:PQH721285 QAD720899:QAD721285 QJZ720899:QJZ721285 QTV720899:QTV721285 RDR720899:RDR721285 RNN720899:RNN721285 RXJ720899:RXJ721285 SHF720899:SHF721285 SRB720899:SRB721285 TAX720899:TAX721285 TKT720899:TKT721285 TUP720899:TUP721285 UEL720899:UEL721285 UOH720899:UOH721285 UYD720899:UYD721285 VHZ720899:VHZ721285 VRV720899:VRV721285 WBR720899:WBR721285 WLN720899:WLN721285 WVJ720899:WVJ721285 B786435:B786821 IX786435:IX786821 ST786435:ST786821 ACP786435:ACP786821 AML786435:AML786821 AWH786435:AWH786821 BGD786435:BGD786821 BPZ786435:BPZ786821 BZV786435:BZV786821 CJR786435:CJR786821 CTN786435:CTN786821 DDJ786435:DDJ786821 DNF786435:DNF786821 DXB786435:DXB786821 EGX786435:EGX786821 EQT786435:EQT786821 FAP786435:FAP786821 FKL786435:FKL786821 FUH786435:FUH786821 GED786435:GED786821 GNZ786435:GNZ786821 GXV786435:GXV786821 HHR786435:HHR786821 HRN786435:HRN786821 IBJ786435:IBJ786821 ILF786435:ILF786821 IVB786435:IVB786821 JEX786435:JEX786821 JOT786435:JOT786821 JYP786435:JYP786821 KIL786435:KIL786821 KSH786435:KSH786821 LCD786435:LCD786821 LLZ786435:LLZ786821 LVV786435:LVV786821 MFR786435:MFR786821 MPN786435:MPN786821 MZJ786435:MZJ786821 NJF786435:NJF786821 NTB786435:NTB786821 OCX786435:OCX786821 OMT786435:OMT786821 OWP786435:OWP786821 PGL786435:PGL786821 PQH786435:PQH786821 QAD786435:QAD786821 QJZ786435:QJZ786821 QTV786435:QTV786821 RDR786435:RDR786821 RNN786435:RNN786821 RXJ786435:RXJ786821 SHF786435:SHF786821 SRB786435:SRB786821 TAX786435:TAX786821 TKT786435:TKT786821 TUP786435:TUP786821 UEL786435:UEL786821 UOH786435:UOH786821 UYD786435:UYD786821 VHZ786435:VHZ786821 VRV786435:VRV786821 WBR786435:WBR786821 WLN786435:WLN786821 WVJ786435:WVJ786821 B851971:B852357 IX851971:IX852357 ST851971:ST852357 ACP851971:ACP852357 AML851971:AML852357 AWH851971:AWH852357 BGD851971:BGD852357 BPZ851971:BPZ852357 BZV851971:BZV852357 CJR851971:CJR852357 CTN851971:CTN852357 DDJ851971:DDJ852357 DNF851971:DNF852357 DXB851971:DXB852357 EGX851971:EGX852357 EQT851971:EQT852357 FAP851971:FAP852357 FKL851971:FKL852357 FUH851971:FUH852357 GED851971:GED852357 GNZ851971:GNZ852357 GXV851971:GXV852357 HHR851971:HHR852357 HRN851971:HRN852357 IBJ851971:IBJ852357 ILF851971:ILF852357 IVB851971:IVB852357 JEX851971:JEX852357 JOT851971:JOT852357 JYP851971:JYP852357 KIL851971:KIL852357 KSH851971:KSH852357 LCD851971:LCD852357 LLZ851971:LLZ852357 LVV851971:LVV852357 MFR851971:MFR852357 MPN851971:MPN852357 MZJ851971:MZJ852357 NJF851971:NJF852357 NTB851971:NTB852357 OCX851971:OCX852357 OMT851971:OMT852357 OWP851971:OWP852357 PGL851971:PGL852357 PQH851971:PQH852357 QAD851971:QAD852357 QJZ851971:QJZ852357 QTV851971:QTV852357 RDR851971:RDR852357 RNN851971:RNN852357 RXJ851971:RXJ852357 SHF851971:SHF852357 SRB851971:SRB852357 TAX851971:TAX852357 TKT851971:TKT852357 TUP851971:TUP852357 UEL851971:UEL852357 UOH851971:UOH852357 UYD851971:UYD852357 VHZ851971:VHZ852357 VRV851971:VRV852357 WBR851971:WBR852357 WLN851971:WLN852357 WVJ851971:WVJ852357 B917507:B917893 IX917507:IX917893 ST917507:ST917893 ACP917507:ACP917893 AML917507:AML917893 AWH917507:AWH917893 BGD917507:BGD917893 BPZ917507:BPZ917893 BZV917507:BZV917893 CJR917507:CJR917893 CTN917507:CTN917893 DDJ917507:DDJ917893 DNF917507:DNF917893 DXB917507:DXB917893 EGX917507:EGX917893 EQT917507:EQT917893 FAP917507:FAP917893 FKL917507:FKL917893 FUH917507:FUH917893 GED917507:GED917893 GNZ917507:GNZ917893 GXV917507:GXV917893 HHR917507:HHR917893 HRN917507:HRN917893 IBJ917507:IBJ917893 ILF917507:ILF917893 IVB917507:IVB917893 JEX917507:JEX917893 JOT917507:JOT917893 JYP917507:JYP917893 KIL917507:KIL917893 KSH917507:KSH917893 LCD917507:LCD917893 LLZ917507:LLZ917893 LVV917507:LVV917893 MFR917507:MFR917893 MPN917507:MPN917893 MZJ917507:MZJ917893 NJF917507:NJF917893 NTB917507:NTB917893 OCX917507:OCX917893 OMT917507:OMT917893 OWP917507:OWP917893 PGL917507:PGL917893 PQH917507:PQH917893 QAD917507:QAD917893 QJZ917507:QJZ917893 QTV917507:QTV917893 RDR917507:RDR917893 RNN917507:RNN917893 RXJ917507:RXJ917893 SHF917507:SHF917893 SRB917507:SRB917893 TAX917507:TAX917893 TKT917507:TKT917893 TUP917507:TUP917893 UEL917507:UEL917893 UOH917507:UOH917893 UYD917507:UYD917893 VHZ917507:VHZ917893 VRV917507:VRV917893 WBR917507:WBR917893 WLN917507:WLN917893 WVJ917507:WVJ917893 B983043:B983429 IX983043:IX983429 ST983043:ST983429 ACP983043:ACP983429 AML983043:AML983429 AWH983043:AWH983429 BGD983043:BGD983429 BPZ983043:BPZ983429 BZV983043:BZV983429 CJR983043:CJR983429 CTN983043:CTN983429 DDJ983043:DDJ983429 DNF983043:DNF983429 DXB983043:DXB983429 EGX983043:EGX983429 EQT983043:EQT983429 FAP983043:FAP983429 FKL983043:FKL983429 FUH983043:FUH983429 GED983043:GED983429 GNZ983043:GNZ983429 GXV983043:GXV983429 HHR983043:HHR983429 HRN983043:HRN983429 IBJ983043:IBJ983429 ILF983043:ILF983429 IVB983043:IVB983429 JEX983043:JEX983429 JOT983043:JOT983429 JYP983043:JYP983429 KIL983043:KIL983429 KSH983043:KSH983429 LCD983043:LCD983429 LLZ983043:LLZ983429 LVV983043:LVV983429 MFR983043:MFR983429 MPN983043:MPN983429 MZJ983043:MZJ983429 NJF983043:NJF983429 NTB983043:NTB983429 OCX983043:OCX983429 OMT983043:OMT983429 OWP983043:OWP983429 PGL983043:PGL983429 PQH983043:PQH983429 QAD983043:QAD983429 QJZ983043:QJZ983429 QTV983043:QTV983429 RDR983043:RDR983429 RNN983043:RNN983429 RXJ983043:RXJ983429 SHF983043:SHF983429 SRB983043:SRB983429 TAX983043:TAX983429 TKT983043:TKT983429 TUP983043:TUP983429 UEL983043:UEL983429 UOH983043:UOH983429 UYD983043:UYD983429 VHZ983043:VHZ983429 VRV983043:VRV983429 WBR983043:WBR983429 WLN983043:WLN983429 WVJ983043:WVJ983429" xr:uid="{5C8594A6-6ACF-47A4-885E-B72FAFDAEBF0}">
      <formula1>18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84471-CA86-47AF-8D2B-365D0CCE7E4E}">
  <dimension ref="A1:M286"/>
  <sheetViews>
    <sheetView workbookViewId="0"/>
  </sheetViews>
  <sheetFormatPr baseColWidth="10" defaultRowHeight="16.5"/>
  <cols>
    <col min="1" max="1" width="7.26953125" style="260" customWidth="1"/>
    <col min="2" max="2" width="27.54296875" customWidth="1"/>
    <col min="3" max="3" width="59.453125" customWidth="1"/>
    <col min="4" max="4" width="28.453125" customWidth="1"/>
    <col min="5" max="5" width="19.1796875" bestFit="1" customWidth="1"/>
    <col min="6" max="6" width="42.54296875" bestFit="1" customWidth="1"/>
    <col min="7" max="7" width="12.453125" bestFit="1" customWidth="1"/>
    <col min="8" max="8" width="14.26953125" bestFit="1" customWidth="1"/>
    <col min="9" max="9" width="14.26953125" customWidth="1"/>
    <col min="10" max="10" width="15" customWidth="1"/>
    <col min="11" max="11" width="19" style="22" customWidth="1"/>
  </cols>
  <sheetData>
    <row r="1" spans="1:13" s="19" customFormat="1" ht="46">
      <c r="B1" s="24" t="s">
        <v>10370</v>
      </c>
      <c r="C1" s="34"/>
      <c r="D1" s="34"/>
      <c r="E1" s="34"/>
      <c r="F1" s="34"/>
      <c r="G1" s="34"/>
      <c r="H1" s="34"/>
      <c r="I1" s="34"/>
      <c r="J1" s="34"/>
      <c r="K1" s="67"/>
      <c r="L1" s="18"/>
      <c r="M1" s="18"/>
    </row>
    <row r="2" spans="1:13" ht="20.149999999999999" customHeight="1">
      <c r="A2" s="14" t="s">
        <v>2996</v>
      </c>
      <c r="B2" s="14" t="s">
        <v>0</v>
      </c>
      <c r="C2" s="14" t="s">
        <v>1</v>
      </c>
      <c r="D2" s="14" t="s">
        <v>10371</v>
      </c>
      <c r="E2" s="15" t="s">
        <v>2</v>
      </c>
      <c r="F2" s="56" t="s">
        <v>3</v>
      </c>
      <c r="G2" s="14" t="s">
        <v>10</v>
      </c>
      <c r="H2" s="23" t="s">
        <v>4</v>
      </c>
      <c r="I2" s="23" t="s">
        <v>3184</v>
      </c>
      <c r="J2" s="445" t="s">
        <v>5</v>
      </c>
      <c r="K2" s="446" t="s">
        <v>6</v>
      </c>
    </row>
    <row r="3" spans="1:13">
      <c r="A3" s="98">
        <v>1</v>
      </c>
      <c r="B3" s="4" t="s">
        <v>10372</v>
      </c>
      <c r="C3" s="1" t="s">
        <v>10373</v>
      </c>
      <c r="D3" s="292" t="s">
        <v>4748</v>
      </c>
      <c r="E3" s="4" t="s">
        <v>10374</v>
      </c>
      <c r="F3" s="1" t="s">
        <v>10375</v>
      </c>
      <c r="G3" s="1" t="s">
        <v>11</v>
      </c>
      <c r="H3" s="2">
        <v>33000</v>
      </c>
      <c r="I3" s="447">
        <v>100000</v>
      </c>
      <c r="J3" s="448" t="s">
        <v>10376</v>
      </c>
      <c r="K3" s="6">
        <v>44772</v>
      </c>
    </row>
    <row r="4" spans="1:13">
      <c r="A4" s="98">
        <v>2</v>
      </c>
      <c r="B4" s="4" t="s">
        <v>10377</v>
      </c>
      <c r="C4" s="4" t="s">
        <v>10378</v>
      </c>
      <c r="D4" s="26" t="s">
        <v>4748</v>
      </c>
      <c r="E4" s="1" t="s">
        <v>10374</v>
      </c>
      <c r="F4" s="1" t="s">
        <v>10375</v>
      </c>
      <c r="G4" s="1" t="s">
        <v>11</v>
      </c>
      <c r="H4" s="2">
        <v>33000</v>
      </c>
      <c r="I4" s="447">
        <v>100000</v>
      </c>
      <c r="J4" s="448" t="s">
        <v>10376</v>
      </c>
      <c r="K4" s="6">
        <v>44772</v>
      </c>
    </row>
    <row r="5" spans="1:13">
      <c r="A5" s="98">
        <v>3</v>
      </c>
      <c r="B5" s="4" t="s">
        <v>10379</v>
      </c>
      <c r="C5" s="4" t="s">
        <v>10380</v>
      </c>
      <c r="D5" s="26" t="s">
        <v>4748</v>
      </c>
      <c r="E5" s="4" t="s">
        <v>10374</v>
      </c>
      <c r="F5" s="4" t="s">
        <v>10375</v>
      </c>
      <c r="G5" s="1" t="s">
        <v>11</v>
      </c>
      <c r="H5" s="2">
        <v>33000</v>
      </c>
      <c r="I5" s="25">
        <v>100000</v>
      </c>
      <c r="J5" s="448" t="s">
        <v>10376</v>
      </c>
      <c r="K5" s="6">
        <v>44772</v>
      </c>
    </row>
    <row r="6" spans="1:13">
      <c r="A6" s="98">
        <v>4</v>
      </c>
      <c r="B6" s="4" t="s">
        <v>10381</v>
      </c>
      <c r="C6" s="4" t="s">
        <v>10382</v>
      </c>
      <c r="D6" s="26" t="s">
        <v>4748</v>
      </c>
      <c r="E6" s="4" t="s">
        <v>10374</v>
      </c>
      <c r="F6" s="4" t="s">
        <v>10375</v>
      </c>
      <c r="G6" s="1" t="s">
        <v>11</v>
      </c>
      <c r="H6" s="2">
        <v>33000</v>
      </c>
      <c r="I6" s="25">
        <v>100000</v>
      </c>
      <c r="J6" s="448" t="s">
        <v>10376</v>
      </c>
      <c r="K6" s="6">
        <v>44772</v>
      </c>
    </row>
    <row r="7" spans="1:13">
      <c r="A7" s="98">
        <v>5</v>
      </c>
      <c r="B7" s="4" t="s">
        <v>10383</v>
      </c>
      <c r="C7" s="4" t="s">
        <v>10384</v>
      </c>
      <c r="D7" s="26" t="s">
        <v>4748</v>
      </c>
      <c r="E7" s="4" t="s">
        <v>10374</v>
      </c>
      <c r="F7" s="4" t="s">
        <v>10375</v>
      </c>
      <c r="G7" s="4" t="s">
        <v>11</v>
      </c>
      <c r="H7" s="25">
        <v>33000</v>
      </c>
      <c r="I7" s="25">
        <v>100000</v>
      </c>
      <c r="J7" s="5" t="s">
        <v>10376</v>
      </c>
      <c r="K7" s="6">
        <v>44772</v>
      </c>
    </row>
    <row r="8" spans="1:13">
      <c r="A8" s="98">
        <v>6</v>
      </c>
      <c r="B8" s="4" t="s">
        <v>10385</v>
      </c>
      <c r="C8" s="4" t="s">
        <v>10386</v>
      </c>
      <c r="D8" s="26" t="s">
        <v>4748</v>
      </c>
      <c r="E8" s="4" t="s">
        <v>10374</v>
      </c>
      <c r="F8" s="4" t="s">
        <v>10375</v>
      </c>
      <c r="G8" s="4" t="s">
        <v>11</v>
      </c>
      <c r="H8" s="25">
        <v>33000</v>
      </c>
      <c r="I8" s="25">
        <v>100000</v>
      </c>
      <c r="J8" s="5" t="s">
        <v>10376</v>
      </c>
      <c r="K8" s="6">
        <v>44772</v>
      </c>
    </row>
    <row r="9" spans="1:13">
      <c r="A9" s="98">
        <v>7</v>
      </c>
      <c r="B9" s="4" t="s">
        <v>10387</v>
      </c>
      <c r="C9" s="4" t="s">
        <v>10388</v>
      </c>
      <c r="D9" s="26" t="s">
        <v>4748</v>
      </c>
      <c r="E9" s="4" t="s">
        <v>10374</v>
      </c>
      <c r="F9" s="4" t="s">
        <v>10375</v>
      </c>
      <c r="G9" s="4" t="s">
        <v>11</v>
      </c>
      <c r="H9" s="25">
        <v>33000</v>
      </c>
      <c r="I9" s="25">
        <v>100000</v>
      </c>
      <c r="J9" s="5" t="s">
        <v>10376</v>
      </c>
      <c r="K9" s="6">
        <v>44772</v>
      </c>
    </row>
    <row r="10" spans="1:13">
      <c r="A10" s="98">
        <v>8</v>
      </c>
      <c r="B10" s="4" t="s">
        <v>10389</v>
      </c>
      <c r="C10" s="4" t="s">
        <v>10390</v>
      </c>
      <c r="D10" s="26" t="s">
        <v>4748</v>
      </c>
      <c r="E10" s="4" t="s">
        <v>10374</v>
      </c>
      <c r="F10" s="4" t="s">
        <v>10375</v>
      </c>
      <c r="G10" s="4" t="s">
        <v>11</v>
      </c>
      <c r="H10" s="25">
        <v>33000</v>
      </c>
      <c r="I10" s="25">
        <v>100000</v>
      </c>
      <c r="J10" s="5" t="s">
        <v>10376</v>
      </c>
      <c r="K10" s="6">
        <v>44772</v>
      </c>
    </row>
    <row r="11" spans="1:13">
      <c r="A11" s="98">
        <v>9</v>
      </c>
      <c r="B11" s="4" t="s">
        <v>10391</v>
      </c>
      <c r="C11" s="4" t="s">
        <v>10392</v>
      </c>
      <c r="D11" s="26" t="s">
        <v>4748</v>
      </c>
      <c r="E11" s="4" t="s">
        <v>10374</v>
      </c>
      <c r="F11" s="4" t="s">
        <v>10375</v>
      </c>
      <c r="G11" s="4" t="s">
        <v>11</v>
      </c>
      <c r="H11" s="25">
        <v>33000</v>
      </c>
      <c r="I11" s="25">
        <v>100000</v>
      </c>
      <c r="J11" s="5" t="s">
        <v>10376</v>
      </c>
      <c r="K11" s="6">
        <v>44772</v>
      </c>
    </row>
    <row r="12" spans="1:13">
      <c r="A12" s="98">
        <v>10</v>
      </c>
      <c r="B12" s="4" t="s">
        <v>10393</v>
      </c>
      <c r="C12" s="4" t="s">
        <v>10394</v>
      </c>
      <c r="D12" s="26" t="s">
        <v>4748</v>
      </c>
      <c r="E12" s="4" t="s">
        <v>10374</v>
      </c>
      <c r="F12" s="4" t="s">
        <v>10375</v>
      </c>
      <c r="G12" s="4" t="s">
        <v>11</v>
      </c>
      <c r="H12" s="25">
        <v>33000</v>
      </c>
      <c r="I12" s="25">
        <v>100000</v>
      </c>
      <c r="J12" s="5" t="s">
        <v>10376</v>
      </c>
      <c r="K12" s="6">
        <v>44772</v>
      </c>
    </row>
    <row r="13" spans="1:13">
      <c r="A13" s="98">
        <v>11</v>
      </c>
      <c r="B13" s="4" t="s">
        <v>10395</v>
      </c>
      <c r="C13" s="4" t="s">
        <v>10396</v>
      </c>
      <c r="D13" s="26" t="s">
        <v>4748</v>
      </c>
      <c r="E13" s="4" t="s">
        <v>10374</v>
      </c>
      <c r="F13" s="4" t="s">
        <v>10375</v>
      </c>
      <c r="G13" s="4" t="s">
        <v>11</v>
      </c>
      <c r="H13" s="25">
        <v>33000</v>
      </c>
      <c r="I13" s="25">
        <v>100000</v>
      </c>
      <c r="J13" s="5" t="s">
        <v>10376</v>
      </c>
      <c r="K13" s="6">
        <v>44772</v>
      </c>
    </row>
    <row r="14" spans="1:13">
      <c r="A14" s="98">
        <v>12</v>
      </c>
      <c r="B14" s="4" t="s">
        <v>10397</v>
      </c>
      <c r="C14" s="4" t="s">
        <v>10398</v>
      </c>
      <c r="D14" s="26" t="s">
        <v>4748</v>
      </c>
      <c r="E14" s="4" t="s">
        <v>10374</v>
      </c>
      <c r="F14" s="4" t="s">
        <v>10375</v>
      </c>
      <c r="G14" s="4" t="s">
        <v>11</v>
      </c>
      <c r="H14" s="25">
        <v>33000</v>
      </c>
      <c r="I14" s="25">
        <v>100000</v>
      </c>
      <c r="J14" s="5" t="s">
        <v>10376</v>
      </c>
      <c r="K14" s="6">
        <v>44772</v>
      </c>
    </row>
    <row r="15" spans="1:13">
      <c r="A15" s="98">
        <v>13</v>
      </c>
      <c r="B15" s="4" t="s">
        <v>10399</v>
      </c>
      <c r="C15" s="4" t="s">
        <v>10400</v>
      </c>
      <c r="D15" s="26" t="s">
        <v>4748</v>
      </c>
      <c r="E15" s="4" t="s">
        <v>10374</v>
      </c>
      <c r="F15" s="4" t="s">
        <v>10375</v>
      </c>
      <c r="G15" s="4" t="s">
        <v>11</v>
      </c>
      <c r="H15" s="25">
        <v>38000</v>
      </c>
      <c r="I15" s="25">
        <v>100000</v>
      </c>
      <c r="J15" s="5" t="s">
        <v>10376</v>
      </c>
      <c r="K15" s="6">
        <v>44772</v>
      </c>
    </row>
    <row r="16" spans="1:13">
      <c r="A16" s="98">
        <v>14</v>
      </c>
      <c r="B16" s="4" t="s">
        <v>10401</v>
      </c>
      <c r="C16" s="4" t="s">
        <v>10402</v>
      </c>
      <c r="D16" s="26" t="s">
        <v>4748</v>
      </c>
      <c r="E16" s="4" t="s">
        <v>10374</v>
      </c>
      <c r="F16" s="4" t="s">
        <v>10375</v>
      </c>
      <c r="G16" s="4" t="s">
        <v>11</v>
      </c>
      <c r="H16" s="25">
        <v>38000</v>
      </c>
      <c r="I16" s="25">
        <v>100000</v>
      </c>
      <c r="J16" s="5" t="s">
        <v>10376</v>
      </c>
      <c r="K16" s="6">
        <v>44772</v>
      </c>
    </row>
    <row r="17" spans="1:11">
      <c r="A17" s="98">
        <v>15</v>
      </c>
      <c r="B17" s="4" t="s">
        <v>10403</v>
      </c>
      <c r="C17" s="4" t="s">
        <v>10404</v>
      </c>
      <c r="D17" s="26" t="s">
        <v>4748</v>
      </c>
      <c r="E17" s="4" t="s">
        <v>10374</v>
      </c>
      <c r="F17" s="4" t="s">
        <v>10375</v>
      </c>
      <c r="G17" s="4" t="s">
        <v>11</v>
      </c>
      <c r="H17" s="25">
        <v>38000</v>
      </c>
      <c r="I17" s="25">
        <v>100000</v>
      </c>
      <c r="J17" s="5" t="s">
        <v>10376</v>
      </c>
      <c r="K17" s="6">
        <v>44772</v>
      </c>
    </row>
    <row r="18" spans="1:11">
      <c r="A18" s="98">
        <v>16</v>
      </c>
      <c r="B18" s="4" t="s">
        <v>10405</v>
      </c>
      <c r="C18" s="4" t="s">
        <v>10406</v>
      </c>
      <c r="D18" s="26" t="s">
        <v>4748</v>
      </c>
      <c r="E18" s="4" t="s">
        <v>10374</v>
      </c>
      <c r="F18" s="4" t="s">
        <v>10375</v>
      </c>
      <c r="G18" s="4" t="s">
        <v>11</v>
      </c>
      <c r="H18" s="25">
        <v>38000</v>
      </c>
      <c r="I18" s="25">
        <v>100000</v>
      </c>
      <c r="J18" s="5" t="s">
        <v>10376</v>
      </c>
      <c r="K18" s="6">
        <v>44772</v>
      </c>
    </row>
    <row r="19" spans="1:11">
      <c r="A19" s="98">
        <v>17</v>
      </c>
      <c r="B19" s="4" t="s">
        <v>10407</v>
      </c>
      <c r="C19" s="4" t="s">
        <v>10408</v>
      </c>
      <c r="D19" s="26" t="s">
        <v>4748</v>
      </c>
      <c r="E19" s="4" t="s">
        <v>10374</v>
      </c>
      <c r="F19" s="4" t="s">
        <v>10375</v>
      </c>
      <c r="G19" s="4" t="s">
        <v>11</v>
      </c>
      <c r="H19" s="25">
        <v>38000</v>
      </c>
      <c r="I19" s="25">
        <v>100000</v>
      </c>
      <c r="J19" s="5" t="s">
        <v>10376</v>
      </c>
      <c r="K19" s="6">
        <v>44772</v>
      </c>
    </row>
    <row r="20" spans="1:11">
      <c r="A20" s="98">
        <v>18</v>
      </c>
      <c r="B20" s="4" t="s">
        <v>10409</v>
      </c>
      <c r="C20" s="4" t="s">
        <v>10410</v>
      </c>
      <c r="D20" s="26" t="s">
        <v>4748</v>
      </c>
      <c r="E20" s="4" t="s">
        <v>10374</v>
      </c>
      <c r="F20" s="4" t="s">
        <v>10375</v>
      </c>
      <c r="G20" s="4" t="s">
        <v>11</v>
      </c>
      <c r="H20" s="25">
        <v>38000</v>
      </c>
      <c r="I20" s="25">
        <v>100000</v>
      </c>
      <c r="J20" s="5" t="s">
        <v>10376</v>
      </c>
      <c r="K20" s="6">
        <v>44772</v>
      </c>
    </row>
    <row r="21" spans="1:11">
      <c r="A21" s="98">
        <v>19</v>
      </c>
      <c r="B21" s="4" t="s">
        <v>10411</v>
      </c>
      <c r="C21" s="4" t="s">
        <v>10412</v>
      </c>
      <c r="D21" s="26" t="s">
        <v>4748</v>
      </c>
      <c r="E21" s="4" t="s">
        <v>10374</v>
      </c>
      <c r="F21" s="4" t="s">
        <v>10375</v>
      </c>
      <c r="G21" s="4" t="s">
        <v>11</v>
      </c>
      <c r="H21" s="25">
        <v>38000</v>
      </c>
      <c r="I21" s="25">
        <v>100000</v>
      </c>
      <c r="J21" s="5" t="s">
        <v>10376</v>
      </c>
      <c r="K21" s="6">
        <v>44772</v>
      </c>
    </row>
    <row r="22" spans="1:11">
      <c r="A22" s="98">
        <v>20</v>
      </c>
      <c r="B22" s="4" t="s">
        <v>10413</v>
      </c>
      <c r="C22" s="4" t="s">
        <v>10414</v>
      </c>
      <c r="D22" s="26" t="s">
        <v>4748</v>
      </c>
      <c r="E22" s="4" t="s">
        <v>10374</v>
      </c>
      <c r="F22" s="4" t="s">
        <v>10375</v>
      </c>
      <c r="G22" s="4" t="s">
        <v>11</v>
      </c>
      <c r="H22" s="25">
        <v>38000</v>
      </c>
      <c r="I22" s="25">
        <v>100000</v>
      </c>
      <c r="J22" s="5" t="s">
        <v>10376</v>
      </c>
      <c r="K22" s="6">
        <v>44772</v>
      </c>
    </row>
    <row r="23" spans="1:11">
      <c r="A23" s="98">
        <v>21</v>
      </c>
      <c r="B23" s="4" t="s">
        <v>10415</v>
      </c>
      <c r="C23" s="4" t="s">
        <v>10416</v>
      </c>
      <c r="D23" s="26" t="s">
        <v>4748</v>
      </c>
      <c r="E23" s="4" t="s">
        <v>10374</v>
      </c>
      <c r="F23" s="4" t="s">
        <v>10375</v>
      </c>
      <c r="G23" s="4" t="s">
        <v>11</v>
      </c>
      <c r="H23" s="25">
        <v>38000</v>
      </c>
      <c r="I23" s="25">
        <v>100000</v>
      </c>
      <c r="J23" s="5" t="s">
        <v>10376</v>
      </c>
      <c r="K23" s="6">
        <v>44772</v>
      </c>
    </row>
    <row r="24" spans="1:11">
      <c r="A24" s="98">
        <v>22</v>
      </c>
      <c r="B24" s="4" t="s">
        <v>10417</v>
      </c>
      <c r="C24" s="4" t="s">
        <v>10418</v>
      </c>
      <c r="D24" s="26" t="s">
        <v>4748</v>
      </c>
      <c r="E24" s="4" t="s">
        <v>10374</v>
      </c>
      <c r="F24" s="4" t="s">
        <v>10375</v>
      </c>
      <c r="G24" s="4" t="s">
        <v>11</v>
      </c>
      <c r="H24" s="25">
        <v>38000</v>
      </c>
      <c r="I24" s="25">
        <v>100000</v>
      </c>
      <c r="J24" s="5" t="s">
        <v>10376</v>
      </c>
      <c r="K24" s="6">
        <v>44772</v>
      </c>
    </row>
    <row r="25" spans="1:11">
      <c r="A25" s="98">
        <v>23</v>
      </c>
      <c r="B25" s="4" t="s">
        <v>10419</v>
      </c>
      <c r="C25" s="4" t="s">
        <v>10420</v>
      </c>
      <c r="D25" s="26" t="s">
        <v>4748</v>
      </c>
      <c r="E25" s="4" t="s">
        <v>10374</v>
      </c>
      <c r="F25" s="4" t="s">
        <v>10375</v>
      </c>
      <c r="G25" s="4" t="s">
        <v>11</v>
      </c>
      <c r="H25" s="25">
        <v>38000</v>
      </c>
      <c r="I25" s="25">
        <v>100000</v>
      </c>
      <c r="J25" s="5" t="s">
        <v>10376</v>
      </c>
      <c r="K25" s="6">
        <v>44772</v>
      </c>
    </row>
    <row r="26" spans="1:11">
      <c r="A26" s="98">
        <v>24</v>
      </c>
      <c r="B26" s="4" t="s">
        <v>10421</v>
      </c>
      <c r="C26" s="4" t="s">
        <v>10422</v>
      </c>
      <c r="D26" s="26" t="s">
        <v>4748</v>
      </c>
      <c r="E26" s="4" t="s">
        <v>10374</v>
      </c>
      <c r="F26" s="4" t="s">
        <v>10375</v>
      </c>
      <c r="G26" s="4" t="s">
        <v>11</v>
      </c>
      <c r="H26" s="25">
        <v>38000</v>
      </c>
      <c r="I26" s="25">
        <v>100000</v>
      </c>
      <c r="J26" s="5" t="s">
        <v>10376</v>
      </c>
      <c r="K26" s="6">
        <v>44772</v>
      </c>
    </row>
    <row r="27" spans="1:11">
      <c r="A27" s="98">
        <v>25</v>
      </c>
      <c r="B27" s="4" t="s">
        <v>10423</v>
      </c>
      <c r="C27" s="4" t="s">
        <v>10424</v>
      </c>
      <c r="D27" s="26" t="s">
        <v>4748</v>
      </c>
      <c r="E27" s="4" t="s">
        <v>10374</v>
      </c>
      <c r="F27" s="4" t="s">
        <v>10375</v>
      </c>
      <c r="G27" s="4" t="s">
        <v>11</v>
      </c>
      <c r="H27" s="25">
        <v>38000</v>
      </c>
      <c r="I27" s="25">
        <v>100000</v>
      </c>
      <c r="J27" s="5" t="s">
        <v>10376</v>
      </c>
      <c r="K27" s="6">
        <v>44772</v>
      </c>
    </row>
    <row r="28" spans="1:11">
      <c r="A28" s="98">
        <v>26</v>
      </c>
      <c r="B28" s="4" t="s">
        <v>10425</v>
      </c>
      <c r="C28" s="4" t="s">
        <v>10426</v>
      </c>
      <c r="D28" s="26" t="s">
        <v>4748</v>
      </c>
      <c r="E28" s="4" t="s">
        <v>10374</v>
      </c>
      <c r="F28" s="4" t="s">
        <v>10375</v>
      </c>
      <c r="G28" s="4" t="s">
        <v>11</v>
      </c>
      <c r="H28" s="25">
        <v>38000</v>
      </c>
      <c r="I28" s="25">
        <v>100000</v>
      </c>
      <c r="J28" s="5" t="s">
        <v>10376</v>
      </c>
      <c r="K28" s="6">
        <v>44772</v>
      </c>
    </row>
    <row r="29" spans="1:11">
      <c r="A29" s="98">
        <v>27</v>
      </c>
      <c r="B29" s="4" t="s">
        <v>10427</v>
      </c>
      <c r="C29" s="4" t="s">
        <v>10428</v>
      </c>
      <c r="D29" s="26" t="s">
        <v>4748</v>
      </c>
      <c r="E29" s="4" t="s">
        <v>10374</v>
      </c>
      <c r="F29" s="4" t="s">
        <v>10375</v>
      </c>
      <c r="G29" s="4" t="s">
        <v>11</v>
      </c>
      <c r="H29" s="25">
        <v>38000</v>
      </c>
      <c r="I29" s="25">
        <v>100000</v>
      </c>
      <c r="J29" s="5" t="s">
        <v>10376</v>
      </c>
      <c r="K29" s="6">
        <v>44772</v>
      </c>
    </row>
    <row r="30" spans="1:11">
      <c r="A30" s="98">
        <v>28</v>
      </c>
      <c r="B30" s="4" t="s">
        <v>10429</v>
      </c>
      <c r="C30" s="4" t="s">
        <v>10430</v>
      </c>
      <c r="D30" s="26" t="s">
        <v>4748</v>
      </c>
      <c r="E30" s="4" t="s">
        <v>10374</v>
      </c>
      <c r="F30" s="4" t="s">
        <v>10375</v>
      </c>
      <c r="G30" s="4" t="s">
        <v>11</v>
      </c>
      <c r="H30" s="25">
        <v>38000</v>
      </c>
      <c r="I30" s="25">
        <v>100000</v>
      </c>
      <c r="J30" s="5" t="s">
        <v>10376</v>
      </c>
      <c r="K30" s="6">
        <v>44772</v>
      </c>
    </row>
    <row r="31" spans="1:11">
      <c r="A31" s="98">
        <v>29</v>
      </c>
      <c r="B31" s="4" t="s">
        <v>10431</v>
      </c>
      <c r="C31" s="4" t="s">
        <v>10432</v>
      </c>
      <c r="D31" s="26" t="s">
        <v>4748</v>
      </c>
      <c r="E31" s="4" t="s">
        <v>10374</v>
      </c>
      <c r="F31" s="4" t="s">
        <v>10375</v>
      </c>
      <c r="G31" s="4" t="s">
        <v>11</v>
      </c>
      <c r="H31" s="25">
        <v>38000</v>
      </c>
      <c r="I31" s="25">
        <v>100000</v>
      </c>
      <c r="J31" s="5" t="s">
        <v>10376</v>
      </c>
      <c r="K31" s="6">
        <v>44772</v>
      </c>
    </row>
    <row r="32" spans="1:11">
      <c r="A32" s="98">
        <v>30</v>
      </c>
      <c r="B32" s="4" t="s">
        <v>10433</v>
      </c>
      <c r="C32" s="4" t="s">
        <v>10434</v>
      </c>
      <c r="D32" s="26" t="s">
        <v>4748</v>
      </c>
      <c r="E32" s="4" t="s">
        <v>10374</v>
      </c>
      <c r="F32" s="4" t="s">
        <v>10375</v>
      </c>
      <c r="G32" s="4" t="s">
        <v>11</v>
      </c>
      <c r="H32" s="25">
        <v>38000</v>
      </c>
      <c r="I32" s="25">
        <v>100000</v>
      </c>
      <c r="J32" s="5" t="s">
        <v>10376</v>
      </c>
      <c r="K32" s="6">
        <v>44772</v>
      </c>
    </row>
    <row r="33" spans="1:11">
      <c r="A33" s="98">
        <v>31</v>
      </c>
      <c r="B33" s="4" t="s">
        <v>10435</v>
      </c>
      <c r="C33" s="4" t="s">
        <v>10436</v>
      </c>
      <c r="D33" s="26" t="s">
        <v>4748</v>
      </c>
      <c r="E33" s="4" t="s">
        <v>10374</v>
      </c>
      <c r="F33" s="4" t="s">
        <v>10375</v>
      </c>
      <c r="G33" s="4" t="s">
        <v>11</v>
      </c>
      <c r="H33" s="25">
        <v>48000</v>
      </c>
      <c r="I33" s="25">
        <v>100000</v>
      </c>
      <c r="J33" s="5" t="s">
        <v>10376</v>
      </c>
      <c r="K33" s="6">
        <v>44772</v>
      </c>
    </row>
    <row r="34" spans="1:11">
      <c r="A34" s="98">
        <v>32</v>
      </c>
      <c r="B34" s="4" t="s">
        <v>10437</v>
      </c>
      <c r="C34" s="4" t="s">
        <v>10438</v>
      </c>
      <c r="D34" s="26" t="s">
        <v>4748</v>
      </c>
      <c r="E34" s="4" t="s">
        <v>10374</v>
      </c>
      <c r="F34" s="4" t="s">
        <v>10375</v>
      </c>
      <c r="G34" s="4" t="s">
        <v>11</v>
      </c>
      <c r="H34" s="25">
        <v>48000</v>
      </c>
      <c r="I34" s="25">
        <v>100000</v>
      </c>
      <c r="J34" s="5" t="s">
        <v>10376</v>
      </c>
      <c r="K34" s="6">
        <v>44772</v>
      </c>
    </row>
    <row r="35" spans="1:11">
      <c r="A35" s="98">
        <v>33</v>
      </c>
      <c r="B35" s="4" t="s">
        <v>10439</v>
      </c>
      <c r="C35" s="4" t="s">
        <v>10440</v>
      </c>
      <c r="D35" s="26" t="s">
        <v>4748</v>
      </c>
      <c r="E35" s="4" t="s">
        <v>10374</v>
      </c>
      <c r="F35" s="4" t="s">
        <v>10375</v>
      </c>
      <c r="G35" s="4" t="s">
        <v>11</v>
      </c>
      <c r="H35" s="25">
        <v>33000</v>
      </c>
      <c r="I35" s="25">
        <v>100000</v>
      </c>
      <c r="J35" s="5" t="s">
        <v>10376</v>
      </c>
      <c r="K35" s="6">
        <v>44772</v>
      </c>
    </row>
    <row r="36" spans="1:11">
      <c r="A36" s="98">
        <v>34</v>
      </c>
      <c r="B36" s="4" t="s">
        <v>10441</v>
      </c>
      <c r="C36" s="4" t="s">
        <v>10442</v>
      </c>
      <c r="D36" s="26" t="s">
        <v>4748</v>
      </c>
      <c r="E36" s="4" t="s">
        <v>10374</v>
      </c>
      <c r="F36" s="4" t="s">
        <v>10375</v>
      </c>
      <c r="G36" s="4" t="s">
        <v>11</v>
      </c>
      <c r="H36" s="25">
        <v>33000</v>
      </c>
      <c r="I36" s="25">
        <v>100000</v>
      </c>
      <c r="J36" s="5" t="s">
        <v>10376</v>
      </c>
      <c r="K36" s="6">
        <v>44772</v>
      </c>
    </row>
    <row r="37" spans="1:11">
      <c r="A37" s="98">
        <v>35</v>
      </c>
      <c r="B37" s="4" t="s">
        <v>10443</v>
      </c>
      <c r="C37" s="4" t="s">
        <v>10444</v>
      </c>
      <c r="D37" s="26" t="s">
        <v>4748</v>
      </c>
      <c r="E37" s="4" t="s">
        <v>10374</v>
      </c>
      <c r="F37" s="4" t="s">
        <v>10375</v>
      </c>
      <c r="G37" s="4" t="s">
        <v>11</v>
      </c>
      <c r="H37" s="25">
        <v>33000</v>
      </c>
      <c r="I37" s="25">
        <v>100000</v>
      </c>
      <c r="J37" s="5" t="s">
        <v>10376</v>
      </c>
      <c r="K37" s="6">
        <v>44772</v>
      </c>
    </row>
    <row r="38" spans="1:11">
      <c r="A38" s="98">
        <v>36</v>
      </c>
      <c r="B38" s="4" t="s">
        <v>10445</v>
      </c>
      <c r="C38" s="4" t="s">
        <v>10446</v>
      </c>
      <c r="D38" s="26" t="s">
        <v>4748</v>
      </c>
      <c r="E38" s="4" t="s">
        <v>10374</v>
      </c>
      <c r="F38" s="4" t="s">
        <v>10375</v>
      </c>
      <c r="G38" s="4" t="s">
        <v>11</v>
      </c>
      <c r="H38" s="25">
        <v>33000</v>
      </c>
      <c r="I38" s="25">
        <v>100000</v>
      </c>
      <c r="J38" s="5" t="s">
        <v>10376</v>
      </c>
      <c r="K38" s="6">
        <v>44772</v>
      </c>
    </row>
    <row r="39" spans="1:11">
      <c r="A39" s="98">
        <v>37</v>
      </c>
      <c r="B39" s="4" t="s">
        <v>10447</v>
      </c>
      <c r="C39" s="4" t="s">
        <v>10448</v>
      </c>
      <c r="D39" s="26" t="s">
        <v>4748</v>
      </c>
      <c r="E39" s="4" t="s">
        <v>10374</v>
      </c>
      <c r="F39" s="4" t="s">
        <v>10375</v>
      </c>
      <c r="G39" s="4" t="s">
        <v>11</v>
      </c>
      <c r="H39" s="25">
        <v>33000</v>
      </c>
      <c r="I39" s="25">
        <v>100000</v>
      </c>
      <c r="J39" s="5" t="s">
        <v>10376</v>
      </c>
      <c r="K39" s="6">
        <v>44772</v>
      </c>
    </row>
    <row r="40" spans="1:11">
      <c r="A40" s="98">
        <v>38</v>
      </c>
      <c r="B40" s="4" t="s">
        <v>10449</v>
      </c>
      <c r="C40" s="4" t="s">
        <v>10450</v>
      </c>
      <c r="D40" s="26" t="s">
        <v>4748</v>
      </c>
      <c r="E40" s="4" t="s">
        <v>10374</v>
      </c>
      <c r="F40" s="4" t="s">
        <v>10375</v>
      </c>
      <c r="G40" s="4" t="s">
        <v>11</v>
      </c>
      <c r="H40" s="25">
        <v>33000</v>
      </c>
      <c r="I40" s="25">
        <v>100000</v>
      </c>
      <c r="J40" s="5" t="s">
        <v>10376</v>
      </c>
      <c r="K40" s="6">
        <v>44772</v>
      </c>
    </row>
    <row r="41" spans="1:11">
      <c r="A41" s="98">
        <v>39</v>
      </c>
      <c r="B41" s="4" t="s">
        <v>10451</v>
      </c>
      <c r="C41" s="4" t="s">
        <v>10452</v>
      </c>
      <c r="D41" s="26" t="s">
        <v>4748</v>
      </c>
      <c r="E41" s="4" t="s">
        <v>10374</v>
      </c>
      <c r="F41" s="4" t="s">
        <v>10375</v>
      </c>
      <c r="G41" s="4" t="s">
        <v>11</v>
      </c>
      <c r="H41" s="25">
        <v>33000</v>
      </c>
      <c r="I41" s="25">
        <v>100000</v>
      </c>
      <c r="J41" s="5" t="s">
        <v>10376</v>
      </c>
      <c r="K41" s="6">
        <v>44772</v>
      </c>
    </row>
    <row r="42" spans="1:11">
      <c r="A42" s="98">
        <v>40</v>
      </c>
      <c r="B42" s="4" t="s">
        <v>10453</v>
      </c>
      <c r="C42" s="4" t="s">
        <v>10454</v>
      </c>
      <c r="D42" s="26" t="s">
        <v>4748</v>
      </c>
      <c r="E42" s="4" t="s">
        <v>10374</v>
      </c>
      <c r="F42" s="4" t="s">
        <v>10375</v>
      </c>
      <c r="G42" s="4" t="s">
        <v>11</v>
      </c>
      <c r="H42" s="25">
        <v>38000</v>
      </c>
      <c r="I42" s="25">
        <v>100000</v>
      </c>
      <c r="J42" s="5" t="s">
        <v>10376</v>
      </c>
      <c r="K42" s="6">
        <v>44772</v>
      </c>
    </row>
    <row r="43" spans="1:11">
      <c r="A43" s="98">
        <v>41</v>
      </c>
      <c r="B43" s="4" t="s">
        <v>10455</v>
      </c>
      <c r="C43" s="4" t="s">
        <v>10456</v>
      </c>
      <c r="D43" s="26" t="s">
        <v>4748</v>
      </c>
      <c r="E43" s="4" t="s">
        <v>10374</v>
      </c>
      <c r="F43" s="4" t="s">
        <v>10375</v>
      </c>
      <c r="G43" s="4" t="s">
        <v>11</v>
      </c>
      <c r="H43" s="25">
        <v>38000</v>
      </c>
      <c r="I43" s="25">
        <v>100000</v>
      </c>
      <c r="J43" s="5" t="s">
        <v>10376</v>
      </c>
      <c r="K43" s="6">
        <v>44772</v>
      </c>
    </row>
    <row r="44" spans="1:11">
      <c r="A44" s="98">
        <v>42</v>
      </c>
      <c r="B44" s="4" t="s">
        <v>10457</v>
      </c>
      <c r="C44" s="4" t="s">
        <v>10458</v>
      </c>
      <c r="D44" s="26" t="s">
        <v>4748</v>
      </c>
      <c r="E44" s="4" t="s">
        <v>10374</v>
      </c>
      <c r="F44" s="4" t="s">
        <v>10375</v>
      </c>
      <c r="G44" s="4" t="s">
        <v>11</v>
      </c>
      <c r="H44" s="25">
        <v>38000</v>
      </c>
      <c r="I44" s="25">
        <v>100000</v>
      </c>
      <c r="J44" s="5" t="s">
        <v>10376</v>
      </c>
      <c r="K44" s="6">
        <v>44772</v>
      </c>
    </row>
    <row r="45" spans="1:11">
      <c r="A45" s="98">
        <v>43</v>
      </c>
      <c r="B45" s="4" t="s">
        <v>10459</v>
      </c>
      <c r="C45" s="4" t="s">
        <v>10460</v>
      </c>
      <c r="D45" s="26" t="s">
        <v>4748</v>
      </c>
      <c r="E45" s="4" t="s">
        <v>10374</v>
      </c>
      <c r="F45" s="4" t="s">
        <v>10375</v>
      </c>
      <c r="G45" s="4" t="s">
        <v>11</v>
      </c>
      <c r="H45" s="25">
        <v>38000</v>
      </c>
      <c r="I45" s="25">
        <v>100000</v>
      </c>
      <c r="J45" s="5" t="s">
        <v>10376</v>
      </c>
      <c r="K45" s="6">
        <v>44772</v>
      </c>
    </row>
    <row r="46" spans="1:11">
      <c r="A46" s="98">
        <v>44</v>
      </c>
      <c r="B46" s="4" t="s">
        <v>10461</v>
      </c>
      <c r="C46" s="4" t="s">
        <v>10462</v>
      </c>
      <c r="D46" s="26" t="s">
        <v>4748</v>
      </c>
      <c r="E46" s="4" t="s">
        <v>10374</v>
      </c>
      <c r="F46" s="4" t="s">
        <v>10375</v>
      </c>
      <c r="G46" s="4" t="s">
        <v>11</v>
      </c>
      <c r="H46" s="25">
        <v>38000</v>
      </c>
      <c r="I46" s="25">
        <v>100000</v>
      </c>
      <c r="J46" s="5" t="s">
        <v>10376</v>
      </c>
      <c r="K46" s="6">
        <v>44772</v>
      </c>
    </row>
    <row r="47" spans="1:11">
      <c r="A47" s="98">
        <v>45</v>
      </c>
      <c r="B47" s="4" t="s">
        <v>10463</v>
      </c>
      <c r="C47" s="4" t="s">
        <v>10464</v>
      </c>
      <c r="D47" s="26" t="s">
        <v>4748</v>
      </c>
      <c r="E47" s="4" t="s">
        <v>10374</v>
      </c>
      <c r="F47" s="4" t="s">
        <v>10375</v>
      </c>
      <c r="G47" s="4" t="s">
        <v>11</v>
      </c>
      <c r="H47" s="25">
        <v>38000</v>
      </c>
      <c r="I47" s="25">
        <v>100000</v>
      </c>
      <c r="J47" s="5" t="s">
        <v>10376</v>
      </c>
      <c r="K47" s="6">
        <v>44772</v>
      </c>
    </row>
    <row r="48" spans="1:11">
      <c r="A48" s="98">
        <v>46</v>
      </c>
      <c r="B48" s="4" t="s">
        <v>10465</v>
      </c>
      <c r="C48" s="4" t="s">
        <v>10466</v>
      </c>
      <c r="D48" s="26" t="s">
        <v>4748</v>
      </c>
      <c r="E48" s="4" t="s">
        <v>10374</v>
      </c>
      <c r="F48" s="4" t="s">
        <v>10375</v>
      </c>
      <c r="G48" s="4" t="s">
        <v>11</v>
      </c>
      <c r="H48" s="25">
        <v>38000</v>
      </c>
      <c r="I48" s="25">
        <v>100000</v>
      </c>
      <c r="J48" s="5" t="s">
        <v>10376</v>
      </c>
      <c r="K48" s="6">
        <v>44772</v>
      </c>
    </row>
    <row r="49" spans="1:11">
      <c r="A49" s="98">
        <v>47</v>
      </c>
      <c r="B49" s="4" t="s">
        <v>10451</v>
      </c>
      <c r="C49" s="4" t="s">
        <v>10467</v>
      </c>
      <c r="D49" s="26" t="s">
        <v>4748</v>
      </c>
      <c r="E49" s="4" t="s">
        <v>10374</v>
      </c>
      <c r="F49" s="4" t="s">
        <v>10375</v>
      </c>
      <c r="G49" s="4" t="s">
        <v>11</v>
      </c>
      <c r="H49" s="25">
        <v>38000</v>
      </c>
      <c r="I49" s="25">
        <v>100000</v>
      </c>
      <c r="J49" s="5" t="s">
        <v>10376</v>
      </c>
      <c r="K49" s="6">
        <v>44772</v>
      </c>
    </row>
    <row r="50" spans="1:11">
      <c r="A50" s="98">
        <v>48</v>
      </c>
      <c r="B50" s="4" t="s">
        <v>10468</v>
      </c>
      <c r="C50" s="4" t="s">
        <v>10469</v>
      </c>
      <c r="D50" s="26" t="s">
        <v>4748</v>
      </c>
      <c r="E50" s="4" t="s">
        <v>10374</v>
      </c>
      <c r="F50" s="4" t="s">
        <v>10375</v>
      </c>
      <c r="G50" s="4" t="s">
        <v>11</v>
      </c>
      <c r="H50" s="25">
        <v>38000</v>
      </c>
      <c r="I50" s="25">
        <v>100000</v>
      </c>
      <c r="J50" s="5" t="s">
        <v>10376</v>
      </c>
      <c r="K50" s="6">
        <v>44772</v>
      </c>
    </row>
    <row r="51" spans="1:11">
      <c r="A51" s="98">
        <v>49</v>
      </c>
      <c r="B51" s="4" t="s">
        <v>10470</v>
      </c>
      <c r="C51" s="4" t="s">
        <v>10471</v>
      </c>
      <c r="D51" s="26" t="s">
        <v>4748</v>
      </c>
      <c r="E51" s="4" t="s">
        <v>10374</v>
      </c>
      <c r="F51" s="4" t="s">
        <v>10375</v>
      </c>
      <c r="G51" s="4" t="s">
        <v>11</v>
      </c>
      <c r="H51" s="25">
        <v>38000</v>
      </c>
      <c r="I51" s="25">
        <v>100000</v>
      </c>
      <c r="J51" s="5" t="s">
        <v>10376</v>
      </c>
      <c r="K51" s="6">
        <v>44772</v>
      </c>
    </row>
    <row r="52" spans="1:11">
      <c r="A52" s="98">
        <v>50</v>
      </c>
      <c r="B52" s="4" t="s">
        <v>10472</v>
      </c>
      <c r="C52" s="4" t="s">
        <v>10473</v>
      </c>
      <c r="D52" s="26" t="s">
        <v>4748</v>
      </c>
      <c r="E52" s="4" t="s">
        <v>10374</v>
      </c>
      <c r="F52" s="4" t="s">
        <v>10375</v>
      </c>
      <c r="G52" s="4" t="s">
        <v>11</v>
      </c>
      <c r="H52" s="25">
        <v>43000</v>
      </c>
      <c r="I52" s="25">
        <v>100000</v>
      </c>
      <c r="J52" s="5" t="s">
        <v>10376</v>
      </c>
      <c r="K52" s="6">
        <v>44772</v>
      </c>
    </row>
    <row r="53" spans="1:11">
      <c r="A53" s="98">
        <v>51</v>
      </c>
      <c r="B53" s="4" t="s">
        <v>10474</v>
      </c>
      <c r="C53" s="4" t="s">
        <v>10475</v>
      </c>
      <c r="D53" s="26" t="s">
        <v>4748</v>
      </c>
      <c r="E53" s="4" t="s">
        <v>10374</v>
      </c>
      <c r="F53" s="4" t="s">
        <v>10375</v>
      </c>
      <c r="G53" s="4" t="s">
        <v>11</v>
      </c>
      <c r="H53" s="25">
        <v>43000</v>
      </c>
      <c r="I53" s="25">
        <v>100000</v>
      </c>
      <c r="J53" s="5" t="s">
        <v>10376</v>
      </c>
      <c r="K53" s="6">
        <v>44772</v>
      </c>
    </row>
    <row r="54" spans="1:11">
      <c r="A54" s="98">
        <v>52</v>
      </c>
      <c r="B54" s="4" t="s">
        <v>10476</v>
      </c>
      <c r="C54" s="4" t="s">
        <v>10477</v>
      </c>
      <c r="D54" s="26" t="s">
        <v>4748</v>
      </c>
      <c r="E54" s="4" t="s">
        <v>10374</v>
      </c>
      <c r="F54" s="4" t="s">
        <v>10375</v>
      </c>
      <c r="G54" s="4" t="s">
        <v>11</v>
      </c>
      <c r="H54" s="25">
        <v>48000</v>
      </c>
      <c r="I54" s="25">
        <v>100000</v>
      </c>
      <c r="J54" s="5" t="s">
        <v>10376</v>
      </c>
      <c r="K54" s="6">
        <v>44772</v>
      </c>
    </row>
    <row r="55" spans="1:11">
      <c r="A55" s="98">
        <v>53</v>
      </c>
      <c r="B55" s="4" t="s">
        <v>10478</v>
      </c>
      <c r="C55" s="4" t="s">
        <v>10479</v>
      </c>
      <c r="D55" s="26" t="s">
        <v>4748</v>
      </c>
      <c r="E55" s="4" t="s">
        <v>10374</v>
      </c>
      <c r="F55" s="4" t="s">
        <v>10375</v>
      </c>
      <c r="G55" s="4" t="s">
        <v>11</v>
      </c>
      <c r="H55" s="25">
        <v>45000</v>
      </c>
      <c r="I55" s="25">
        <v>100000</v>
      </c>
      <c r="J55" s="5" t="s">
        <v>10376</v>
      </c>
      <c r="K55" s="6">
        <v>44772</v>
      </c>
    </row>
    <row r="56" spans="1:11">
      <c r="A56" s="98">
        <v>54</v>
      </c>
      <c r="B56" s="4" t="s">
        <v>10480</v>
      </c>
      <c r="C56" s="4" t="s">
        <v>10481</v>
      </c>
      <c r="D56" s="26" t="s">
        <v>4748</v>
      </c>
      <c r="E56" s="4" t="s">
        <v>10374</v>
      </c>
      <c r="F56" s="4" t="s">
        <v>10375</v>
      </c>
      <c r="G56" s="4" t="s">
        <v>11</v>
      </c>
      <c r="H56" s="25">
        <v>45000</v>
      </c>
      <c r="I56" s="25">
        <v>100000</v>
      </c>
      <c r="J56" s="5" t="s">
        <v>10376</v>
      </c>
      <c r="K56" s="6">
        <v>44772</v>
      </c>
    </row>
    <row r="57" spans="1:11">
      <c r="A57" s="98">
        <v>55</v>
      </c>
      <c r="B57" s="4" t="s">
        <v>10482</v>
      </c>
      <c r="C57" s="4" t="s">
        <v>10483</v>
      </c>
      <c r="D57" s="26" t="s">
        <v>4748</v>
      </c>
      <c r="E57" s="4" t="s">
        <v>10374</v>
      </c>
      <c r="F57" s="4" t="s">
        <v>10375</v>
      </c>
      <c r="G57" s="4" t="s">
        <v>11</v>
      </c>
      <c r="H57" s="25">
        <v>54000</v>
      </c>
      <c r="I57" s="25">
        <v>100000</v>
      </c>
      <c r="J57" s="5" t="s">
        <v>10376</v>
      </c>
      <c r="K57" s="6">
        <v>44772</v>
      </c>
    </row>
    <row r="58" spans="1:11">
      <c r="A58" s="98">
        <v>56</v>
      </c>
      <c r="B58" s="4" t="s">
        <v>10484</v>
      </c>
      <c r="C58" s="4" t="s">
        <v>10485</v>
      </c>
      <c r="D58" s="26" t="s">
        <v>4748</v>
      </c>
      <c r="E58" s="4" t="s">
        <v>10374</v>
      </c>
      <c r="F58" s="4" t="s">
        <v>10375</v>
      </c>
      <c r="G58" s="4" t="s">
        <v>11</v>
      </c>
      <c r="H58" s="25">
        <v>55000</v>
      </c>
      <c r="I58" s="25">
        <v>100000</v>
      </c>
      <c r="J58" s="5" t="s">
        <v>10376</v>
      </c>
      <c r="K58" s="6">
        <v>44772</v>
      </c>
    </row>
    <row r="59" spans="1:11">
      <c r="A59" s="98">
        <v>57</v>
      </c>
      <c r="B59" s="4" t="s">
        <v>10486</v>
      </c>
      <c r="C59" s="4" t="s">
        <v>10487</v>
      </c>
      <c r="D59" s="26" t="s">
        <v>4748</v>
      </c>
      <c r="E59" s="4" t="s">
        <v>10374</v>
      </c>
      <c r="F59" s="4" t="s">
        <v>10375</v>
      </c>
      <c r="G59" s="4" t="s">
        <v>11</v>
      </c>
      <c r="H59" s="25">
        <v>55000</v>
      </c>
      <c r="I59" s="25">
        <v>100000</v>
      </c>
      <c r="J59" s="5" t="s">
        <v>10376</v>
      </c>
      <c r="K59" s="6">
        <v>44772</v>
      </c>
    </row>
    <row r="60" spans="1:11">
      <c r="A60" s="98">
        <v>58</v>
      </c>
      <c r="B60" s="4" t="s">
        <v>10488</v>
      </c>
      <c r="C60" s="4" t="s">
        <v>10489</v>
      </c>
      <c r="D60" s="26" t="s">
        <v>4748</v>
      </c>
      <c r="E60" s="4" t="s">
        <v>10374</v>
      </c>
      <c r="F60" s="4" t="s">
        <v>10375</v>
      </c>
      <c r="G60" s="4" t="s">
        <v>11</v>
      </c>
      <c r="H60" s="25">
        <v>55000</v>
      </c>
      <c r="I60" s="25">
        <v>100000</v>
      </c>
      <c r="J60" s="5" t="s">
        <v>10376</v>
      </c>
      <c r="K60" s="6">
        <v>44772</v>
      </c>
    </row>
    <row r="61" spans="1:11">
      <c r="A61" s="98">
        <v>59</v>
      </c>
      <c r="B61" s="4" t="s">
        <v>10490</v>
      </c>
      <c r="C61" s="4" t="s">
        <v>10491</v>
      </c>
      <c r="D61" s="26" t="s">
        <v>4748</v>
      </c>
      <c r="E61" s="4" t="s">
        <v>10374</v>
      </c>
      <c r="F61" s="4" t="s">
        <v>10375</v>
      </c>
      <c r="G61" s="4" t="s">
        <v>11</v>
      </c>
      <c r="H61" s="25">
        <v>55000</v>
      </c>
      <c r="I61" s="25">
        <v>100000</v>
      </c>
      <c r="J61" s="5" t="s">
        <v>10376</v>
      </c>
      <c r="K61" s="6">
        <v>44772</v>
      </c>
    </row>
    <row r="62" spans="1:11">
      <c r="A62" s="98">
        <v>60</v>
      </c>
      <c r="B62" s="4" t="s">
        <v>10492</v>
      </c>
      <c r="C62" s="4" t="s">
        <v>10493</v>
      </c>
      <c r="D62" s="26" t="s">
        <v>4748</v>
      </c>
      <c r="E62" s="4" t="s">
        <v>10374</v>
      </c>
      <c r="F62" s="4" t="s">
        <v>10375</v>
      </c>
      <c r="G62" s="4" t="s">
        <v>11</v>
      </c>
      <c r="H62" s="25">
        <v>55000</v>
      </c>
      <c r="I62" s="25">
        <v>100000</v>
      </c>
      <c r="J62" s="5" t="s">
        <v>10376</v>
      </c>
      <c r="K62" s="6">
        <v>44772</v>
      </c>
    </row>
    <row r="63" spans="1:11">
      <c r="A63" s="98">
        <v>61</v>
      </c>
      <c r="B63" s="4" t="s">
        <v>10494</v>
      </c>
      <c r="C63" s="4" t="s">
        <v>10495</v>
      </c>
      <c r="D63" s="26" t="s">
        <v>4748</v>
      </c>
      <c r="E63" s="4" t="s">
        <v>10374</v>
      </c>
      <c r="F63" s="4" t="s">
        <v>10375</v>
      </c>
      <c r="G63" s="4" t="s">
        <v>11</v>
      </c>
      <c r="H63" s="25">
        <v>55000</v>
      </c>
      <c r="I63" s="25">
        <v>100000</v>
      </c>
      <c r="J63" s="5" t="s">
        <v>10376</v>
      </c>
      <c r="K63" s="6">
        <v>44772</v>
      </c>
    </row>
    <row r="64" spans="1:11">
      <c r="A64" s="98">
        <v>62</v>
      </c>
      <c r="B64" s="4" t="s">
        <v>10496</v>
      </c>
      <c r="C64" s="4" t="s">
        <v>10497</v>
      </c>
      <c r="D64" s="26" t="s">
        <v>4748</v>
      </c>
      <c r="E64" s="4" t="s">
        <v>10374</v>
      </c>
      <c r="F64" s="4" t="s">
        <v>10375</v>
      </c>
      <c r="G64" s="4" t="s">
        <v>11</v>
      </c>
      <c r="H64" s="25">
        <v>55000</v>
      </c>
      <c r="I64" s="25">
        <v>100000</v>
      </c>
      <c r="J64" s="5" t="s">
        <v>10376</v>
      </c>
      <c r="K64" s="6">
        <v>44772</v>
      </c>
    </row>
    <row r="65" spans="1:11">
      <c r="A65" s="98">
        <v>63</v>
      </c>
      <c r="B65" s="4" t="s">
        <v>10498</v>
      </c>
      <c r="C65" s="4" t="s">
        <v>10499</v>
      </c>
      <c r="D65" s="26" t="s">
        <v>4748</v>
      </c>
      <c r="E65" s="4" t="s">
        <v>10374</v>
      </c>
      <c r="F65" s="4" t="s">
        <v>10375</v>
      </c>
      <c r="G65" s="4" t="s">
        <v>11</v>
      </c>
      <c r="H65" s="25">
        <v>55000</v>
      </c>
      <c r="I65" s="25">
        <v>100000</v>
      </c>
      <c r="J65" s="5" t="s">
        <v>10376</v>
      </c>
      <c r="K65" s="6">
        <v>44772</v>
      </c>
    </row>
    <row r="66" spans="1:11">
      <c r="A66" s="98">
        <v>64</v>
      </c>
      <c r="B66" s="4" t="s">
        <v>10500</v>
      </c>
      <c r="C66" s="4" t="s">
        <v>10501</v>
      </c>
      <c r="D66" s="26" t="s">
        <v>4748</v>
      </c>
      <c r="E66" s="4" t="s">
        <v>10374</v>
      </c>
      <c r="F66" s="4" t="s">
        <v>10375</v>
      </c>
      <c r="G66" s="4" t="s">
        <v>11</v>
      </c>
      <c r="H66" s="25">
        <v>55000</v>
      </c>
      <c r="I66" s="25">
        <v>100000</v>
      </c>
      <c r="J66" s="5" t="s">
        <v>10376</v>
      </c>
      <c r="K66" s="6">
        <v>44772</v>
      </c>
    </row>
    <row r="67" spans="1:11">
      <c r="A67" s="98">
        <v>65</v>
      </c>
      <c r="B67" s="4" t="s">
        <v>10502</v>
      </c>
      <c r="C67" s="4" t="s">
        <v>10503</v>
      </c>
      <c r="D67" s="26" t="s">
        <v>4748</v>
      </c>
      <c r="E67" s="4" t="s">
        <v>10374</v>
      </c>
      <c r="F67" s="4" t="s">
        <v>10375</v>
      </c>
      <c r="G67" s="4" t="s">
        <v>11</v>
      </c>
      <c r="H67" s="25">
        <v>65000</v>
      </c>
      <c r="I67" s="25">
        <v>100000</v>
      </c>
      <c r="J67" s="5" t="s">
        <v>10376</v>
      </c>
      <c r="K67" s="6">
        <v>44772</v>
      </c>
    </row>
    <row r="68" spans="1:11">
      <c r="A68" s="98">
        <v>66</v>
      </c>
      <c r="B68" s="4" t="s">
        <v>10504</v>
      </c>
      <c r="C68" s="4" t="s">
        <v>10505</v>
      </c>
      <c r="D68" s="26" t="s">
        <v>4748</v>
      </c>
      <c r="E68" s="4" t="s">
        <v>10374</v>
      </c>
      <c r="F68" s="4" t="s">
        <v>10375</v>
      </c>
      <c r="G68" s="4" t="s">
        <v>11</v>
      </c>
      <c r="H68" s="25">
        <v>72000</v>
      </c>
      <c r="I68" s="25">
        <v>100000</v>
      </c>
      <c r="J68" s="5" t="s">
        <v>10376</v>
      </c>
      <c r="K68" s="6">
        <v>44772</v>
      </c>
    </row>
    <row r="69" spans="1:11">
      <c r="A69" s="98">
        <v>67</v>
      </c>
      <c r="B69" s="4" t="s">
        <v>10506</v>
      </c>
      <c r="C69" s="4" t="s">
        <v>10507</v>
      </c>
      <c r="D69" s="26" t="s">
        <v>4748</v>
      </c>
      <c r="E69" s="4" t="s">
        <v>10374</v>
      </c>
      <c r="F69" s="4" t="s">
        <v>10375</v>
      </c>
      <c r="G69" s="4" t="s">
        <v>11</v>
      </c>
      <c r="H69" s="25">
        <v>65000</v>
      </c>
      <c r="I69" s="25">
        <v>100000</v>
      </c>
      <c r="J69" s="5" t="s">
        <v>10376</v>
      </c>
      <c r="K69" s="6">
        <v>44772</v>
      </c>
    </row>
    <row r="70" spans="1:11">
      <c r="A70" s="98">
        <v>68</v>
      </c>
      <c r="B70" s="4" t="s">
        <v>10508</v>
      </c>
      <c r="C70" s="4" t="s">
        <v>10509</v>
      </c>
      <c r="D70" s="26" t="s">
        <v>4748</v>
      </c>
      <c r="E70" s="4" t="s">
        <v>10374</v>
      </c>
      <c r="F70" s="4" t="s">
        <v>10375</v>
      </c>
      <c r="G70" s="4" t="s">
        <v>11</v>
      </c>
      <c r="H70" s="25">
        <v>65000</v>
      </c>
      <c r="I70" s="25">
        <v>100000</v>
      </c>
      <c r="J70" s="5" t="s">
        <v>10376</v>
      </c>
      <c r="K70" s="6">
        <v>44772</v>
      </c>
    </row>
    <row r="71" spans="1:11">
      <c r="A71" s="98">
        <v>69</v>
      </c>
      <c r="B71" s="4" t="s">
        <v>10510</v>
      </c>
      <c r="C71" s="4" t="s">
        <v>10511</v>
      </c>
      <c r="D71" s="26" t="s">
        <v>4748</v>
      </c>
      <c r="E71" s="4" t="s">
        <v>10374</v>
      </c>
      <c r="F71" s="4" t="s">
        <v>10375</v>
      </c>
      <c r="G71" s="4" t="s">
        <v>11</v>
      </c>
      <c r="H71" s="25">
        <v>70000</v>
      </c>
      <c r="I71" s="25">
        <v>100000</v>
      </c>
      <c r="J71" s="5" t="s">
        <v>10376</v>
      </c>
      <c r="K71" s="6">
        <v>44772</v>
      </c>
    </row>
    <row r="72" spans="1:11">
      <c r="A72" s="98">
        <v>70</v>
      </c>
      <c r="B72" s="4" t="s">
        <v>10512</v>
      </c>
      <c r="C72" s="4" t="s">
        <v>10513</v>
      </c>
      <c r="D72" s="26" t="s">
        <v>4748</v>
      </c>
      <c r="E72" s="4" t="s">
        <v>10374</v>
      </c>
      <c r="F72" s="4" t="s">
        <v>10375</v>
      </c>
      <c r="G72" s="4" t="s">
        <v>11</v>
      </c>
      <c r="H72" s="25">
        <v>70000</v>
      </c>
      <c r="I72" s="25">
        <v>100000</v>
      </c>
      <c r="J72" s="5" t="s">
        <v>10376</v>
      </c>
      <c r="K72" s="6">
        <v>44772</v>
      </c>
    </row>
    <row r="73" spans="1:11">
      <c r="A73" s="98">
        <v>71</v>
      </c>
      <c r="B73" s="4" t="s">
        <v>10514</v>
      </c>
      <c r="C73" s="4" t="s">
        <v>10515</v>
      </c>
      <c r="D73" s="26" t="s">
        <v>4748</v>
      </c>
      <c r="E73" s="4" t="s">
        <v>10374</v>
      </c>
      <c r="F73" s="4" t="s">
        <v>10375</v>
      </c>
      <c r="G73" s="4" t="s">
        <v>11</v>
      </c>
      <c r="H73" s="25">
        <v>70000</v>
      </c>
      <c r="I73" s="25">
        <v>100000</v>
      </c>
      <c r="J73" s="5" t="s">
        <v>10376</v>
      </c>
      <c r="K73" s="6">
        <v>44772</v>
      </c>
    </row>
    <row r="74" spans="1:11">
      <c r="A74" s="98">
        <v>72</v>
      </c>
      <c r="B74" s="4" t="s">
        <v>10516</v>
      </c>
      <c r="C74" s="4" t="s">
        <v>10517</v>
      </c>
      <c r="D74" s="26" t="s">
        <v>4748</v>
      </c>
      <c r="E74" s="4" t="s">
        <v>10374</v>
      </c>
      <c r="F74" s="4" t="s">
        <v>10375</v>
      </c>
      <c r="G74" s="4" t="s">
        <v>11</v>
      </c>
      <c r="H74" s="25">
        <v>70000</v>
      </c>
      <c r="I74" s="25">
        <v>100000</v>
      </c>
      <c r="J74" s="5" t="s">
        <v>10376</v>
      </c>
      <c r="K74" s="6">
        <v>44772</v>
      </c>
    </row>
    <row r="75" spans="1:11">
      <c r="A75" s="98">
        <v>73</v>
      </c>
      <c r="B75" s="4" t="s">
        <v>10518</v>
      </c>
      <c r="C75" s="4" t="s">
        <v>10519</v>
      </c>
      <c r="D75" s="26" t="s">
        <v>4748</v>
      </c>
      <c r="E75" s="4" t="s">
        <v>10374</v>
      </c>
      <c r="F75" s="4" t="s">
        <v>10375</v>
      </c>
      <c r="G75" s="4" t="s">
        <v>11</v>
      </c>
      <c r="H75" s="25">
        <v>105000</v>
      </c>
      <c r="I75" s="25">
        <v>100000</v>
      </c>
      <c r="J75" s="5" t="s">
        <v>10376</v>
      </c>
      <c r="K75" s="6">
        <v>44772</v>
      </c>
    </row>
    <row r="76" spans="1:11">
      <c r="A76" s="98">
        <v>74</v>
      </c>
      <c r="B76" s="4" t="s">
        <v>10520</v>
      </c>
      <c r="C76" s="4" t="s">
        <v>10521</v>
      </c>
      <c r="D76" s="26" t="s">
        <v>4748</v>
      </c>
      <c r="E76" s="4" t="s">
        <v>10374</v>
      </c>
      <c r="F76" s="4" t="s">
        <v>10375</v>
      </c>
      <c r="G76" s="4" t="s">
        <v>11</v>
      </c>
      <c r="H76" s="25">
        <v>105000</v>
      </c>
      <c r="I76" s="25">
        <v>100000</v>
      </c>
      <c r="J76" s="5" t="s">
        <v>10376</v>
      </c>
      <c r="K76" s="6">
        <v>44772</v>
      </c>
    </row>
    <row r="77" spans="1:11">
      <c r="A77" s="98">
        <v>75</v>
      </c>
      <c r="B77" s="4" t="s">
        <v>10522</v>
      </c>
      <c r="C77" s="4" t="s">
        <v>10523</v>
      </c>
      <c r="D77" s="26" t="s">
        <v>4748</v>
      </c>
      <c r="E77" s="4" t="s">
        <v>10374</v>
      </c>
      <c r="F77" s="4" t="s">
        <v>10375</v>
      </c>
      <c r="G77" s="4" t="s">
        <v>11</v>
      </c>
      <c r="H77" s="25">
        <v>105000</v>
      </c>
      <c r="I77" s="25">
        <v>100000</v>
      </c>
      <c r="J77" s="5" t="s">
        <v>10376</v>
      </c>
      <c r="K77" s="6">
        <v>44772</v>
      </c>
    </row>
    <row r="78" spans="1:11">
      <c r="A78" s="98">
        <v>76</v>
      </c>
      <c r="B78" s="4" t="s">
        <v>10524</v>
      </c>
      <c r="C78" s="4" t="s">
        <v>10525</v>
      </c>
      <c r="D78" s="26" t="s">
        <v>4748</v>
      </c>
      <c r="E78" s="4" t="s">
        <v>10374</v>
      </c>
      <c r="F78" s="4" t="s">
        <v>10375</v>
      </c>
      <c r="G78" s="4" t="s">
        <v>11</v>
      </c>
      <c r="H78" s="25">
        <v>78000</v>
      </c>
      <c r="I78" s="25">
        <v>100000</v>
      </c>
      <c r="J78" s="5" t="s">
        <v>10376</v>
      </c>
      <c r="K78" s="6">
        <v>44772</v>
      </c>
    </row>
    <row r="79" spans="1:11">
      <c r="A79" s="98">
        <v>77</v>
      </c>
      <c r="B79" s="4" t="s">
        <v>10526</v>
      </c>
      <c r="C79" s="4" t="s">
        <v>10527</v>
      </c>
      <c r="D79" s="26" t="s">
        <v>4748</v>
      </c>
      <c r="E79" s="4" t="s">
        <v>10374</v>
      </c>
      <c r="F79" s="4" t="s">
        <v>10375</v>
      </c>
      <c r="G79" s="4" t="s">
        <v>11</v>
      </c>
      <c r="H79" s="25">
        <v>78000</v>
      </c>
      <c r="I79" s="25">
        <v>100000</v>
      </c>
      <c r="J79" s="5" t="s">
        <v>10376</v>
      </c>
      <c r="K79" s="6">
        <v>44772</v>
      </c>
    </row>
    <row r="80" spans="1:11">
      <c r="A80" s="98">
        <v>78</v>
      </c>
      <c r="B80" s="4" t="s">
        <v>10528</v>
      </c>
      <c r="C80" s="4" t="s">
        <v>10529</v>
      </c>
      <c r="D80" s="26" t="s">
        <v>4748</v>
      </c>
      <c r="E80" s="4" t="s">
        <v>10374</v>
      </c>
      <c r="F80" s="4" t="s">
        <v>10375</v>
      </c>
      <c r="G80" s="4" t="s">
        <v>11</v>
      </c>
      <c r="H80" s="25">
        <v>78000</v>
      </c>
      <c r="I80" s="25">
        <v>100000</v>
      </c>
      <c r="J80" s="5" t="s">
        <v>10376</v>
      </c>
      <c r="K80" s="6">
        <v>44772</v>
      </c>
    </row>
    <row r="81" spans="1:11">
      <c r="A81" s="98">
        <v>79</v>
      </c>
      <c r="B81" s="4" t="s">
        <v>10530</v>
      </c>
      <c r="C81" s="4" t="s">
        <v>10531</v>
      </c>
      <c r="D81" s="26" t="s">
        <v>4748</v>
      </c>
      <c r="E81" s="4" t="s">
        <v>10374</v>
      </c>
      <c r="F81" s="4" t="s">
        <v>10375</v>
      </c>
      <c r="G81" s="4" t="s">
        <v>11</v>
      </c>
      <c r="H81" s="25">
        <v>78000</v>
      </c>
      <c r="I81" s="25">
        <v>100000</v>
      </c>
      <c r="J81" s="5" t="s">
        <v>10376</v>
      </c>
      <c r="K81" s="6">
        <v>44772</v>
      </c>
    </row>
    <row r="82" spans="1:11">
      <c r="A82" s="98">
        <v>80</v>
      </c>
      <c r="B82" s="4" t="s">
        <v>10532</v>
      </c>
      <c r="C82" s="4" t="s">
        <v>10533</v>
      </c>
      <c r="D82" s="26" t="s">
        <v>4748</v>
      </c>
      <c r="E82" s="4" t="s">
        <v>10374</v>
      </c>
      <c r="F82" s="4" t="s">
        <v>10375</v>
      </c>
      <c r="G82" s="4" t="s">
        <v>11</v>
      </c>
      <c r="H82" s="25">
        <v>78000</v>
      </c>
      <c r="I82" s="25">
        <v>100000</v>
      </c>
      <c r="J82" s="5" t="s">
        <v>10376</v>
      </c>
      <c r="K82" s="6">
        <v>44772</v>
      </c>
    </row>
    <row r="83" spans="1:11">
      <c r="A83" s="98">
        <v>81</v>
      </c>
      <c r="B83" s="4" t="s">
        <v>10534</v>
      </c>
      <c r="C83" s="4" t="s">
        <v>10535</v>
      </c>
      <c r="D83" s="26" t="s">
        <v>4748</v>
      </c>
      <c r="E83" s="4" t="s">
        <v>10374</v>
      </c>
      <c r="F83" s="4" t="s">
        <v>10375</v>
      </c>
      <c r="G83" s="4" t="s">
        <v>11</v>
      </c>
      <c r="H83" s="25">
        <v>78000</v>
      </c>
      <c r="I83" s="25">
        <v>100000</v>
      </c>
      <c r="J83" s="5" t="s">
        <v>10376</v>
      </c>
      <c r="K83" s="6">
        <v>44772</v>
      </c>
    </row>
    <row r="84" spans="1:11">
      <c r="A84" s="98">
        <v>82</v>
      </c>
      <c r="B84" s="4" t="s">
        <v>10536</v>
      </c>
      <c r="C84" s="4" t="s">
        <v>10537</v>
      </c>
      <c r="D84" s="26" t="s">
        <v>4748</v>
      </c>
      <c r="E84" s="4" t="s">
        <v>10374</v>
      </c>
      <c r="F84" s="4" t="s">
        <v>10375</v>
      </c>
      <c r="G84" s="4" t="s">
        <v>11</v>
      </c>
      <c r="H84" s="25">
        <v>78000</v>
      </c>
      <c r="I84" s="25">
        <v>100000</v>
      </c>
      <c r="J84" s="5" t="s">
        <v>10376</v>
      </c>
      <c r="K84" s="6">
        <v>44772</v>
      </c>
    </row>
    <row r="85" spans="1:11">
      <c r="A85" s="98">
        <v>83</v>
      </c>
      <c r="B85" s="4" t="s">
        <v>10524</v>
      </c>
      <c r="C85" s="4" t="s">
        <v>10538</v>
      </c>
      <c r="D85" s="26" t="s">
        <v>4748</v>
      </c>
      <c r="E85" s="4" t="s">
        <v>10374</v>
      </c>
      <c r="F85" s="4" t="s">
        <v>10375</v>
      </c>
      <c r="G85" s="4" t="s">
        <v>11</v>
      </c>
      <c r="H85" s="25">
        <v>78000</v>
      </c>
      <c r="I85" s="25">
        <v>100000</v>
      </c>
      <c r="J85" s="5" t="s">
        <v>10376</v>
      </c>
      <c r="K85" s="6">
        <v>44772</v>
      </c>
    </row>
    <row r="86" spans="1:11">
      <c r="A86" s="98">
        <v>84</v>
      </c>
      <c r="B86" s="4" t="s">
        <v>10539</v>
      </c>
      <c r="C86" s="4" t="s">
        <v>10540</v>
      </c>
      <c r="D86" s="26" t="s">
        <v>4748</v>
      </c>
      <c r="E86" s="4" t="s">
        <v>10374</v>
      </c>
      <c r="F86" s="4" t="s">
        <v>10375</v>
      </c>
      <c r="G86" s="4" t="s">
        <v>11</v>
      </c>
      <c r="H86" s="25">
        <v>78000</v>
      </c>
      <c r="I86" s="25">
        <v>100000</v>
      </c>
      <c r="J86" s="5" t="s">
        <v>10376</v>
      </c>
      <c r="K86" s="6">
        <v>44772</v>
      </c>
    </row>
    <row r="87" spans="1:11">
      <c r="A87" s="98">
        <v>85</v>
      </c>
      <c r="B87" s="4" t="s">
        <v>10541</v>
      </c>
      <c r="C87" s="4" t="s">
        <v>10542</v>
      </c>
      <c r="D87" s="26" t="s">
        <v>4748</v>
      </c>
      <c r="E87" s="4" t="s">
        <v>10374</v>
      </c>
      <c r="F87" s="4" t="s">
        <v>10375</v>
      </c>
      <c r="G87" s="4" t="s">
        <v>11</v>
      </c>
      <c r="H87" s="25">
        <v>78000</v>
      </c>
      <c r="I87" s="25">
        <v>100000</v>
      </c>
      <c r="J87" s="5" t="s">
        <v>10376</v>
      </c>
      <c r="K87" s="6">
        <v>44772</v>
      </c>
    </row>
    <row r="88" spans="1:11">
      <c r="A88" s="98">
        <v>86</v>
      </c>
      <c r="B88" s="4" t="s">
        <v>10543</v>
      </c>
      <c r="C88" s="4" t="s">
        <v>10544</v>
      </c>
      <c r="D88" s="26" t="s">
        <v>4748</v>
      </c>
      <c r="E88" s="4" t="s">
        <v>10374</v>
      </c>
      <c r="F88" s="4" t="s">
        <v>10375</v>
      </c>
      <c r="G88" s="4" t="s">
        <v>11</v>
      </c>
      <c r="H88" s="25">
        <v>78000</v>
      </c>
      <c r="I88" s="25">
        <v>100000</v>
      </c>
      <c r="J88" s="5" t="s">
        <v>10376</v>
      </c>
      <c r="K88" s="6">
        <v>44772</v>
      </c>
    </row>
    <row r="89" spans="1:11">
      <c r="A89" s="98">
        <v>87</v>
      </c>
      <c r="B89" s="4" t="s">
        <v>10545</v>
      </c>
      <c r="C89" s="4" t="s">
        <v>10546</v>
      </c>
      <c r="D89" s="26" t="s">
        <v>4748</v>
      </c>
      <c r="E89" s="4" t="s">
        <v>10374</v>
      </c>
      <c r="F89" s="4" t="s">
        <v>10375</v>
      </c>
      <c r="G89" s="4" t="s">
        <v>11</v>
      </c>
      <c r="H89" s="25">
        <v>78000</v>
      </c>
      <c r="I89" s="25">
        <v>100000</v>
      </c>
      <c r="J89" s="5" t="s">
        <v>10376</v>
      </c>
      <c r="K89" s="6">
        <v>44772</v>
      </c>
    </row>
    <row r="90" spans="1:11">
      <c r="A90" s="98">
        <v>88</v>
      </c>
      <c r="B90" s="4" t="s">
        <v>10547</v>
      </c>
      <c r="C90" s="4" t="s">
        <v>10548</v>
      </c>
      <c r="D90" s="26" t="s">
        <v>4748</v>
      </c>
      <c r="E90" s="4" t="s">
        <v>10374</v>
      </c>
      <c r="F90" s="4" t="s">
        <v>10375</v>
      </c>
      <c r="G90" s="4" t="s">
        <v>11</v>
      </c>
      <c r="H90" s="25">
        <v>85000</v>
      </c>
      <c r="I90" s="25">
        <v>100000</v>
      </c>
      <c r="J90" s="5" t="s">
        <v>10376</v>
      </c>
      <c r="K90" s="6">
        <v>44772</v>
      </c>
    </row>
    <row r="91" spans="1:11">
      <c r="A91" s="98">
        <v>89</v>
      </c>
      <c r="B91" s="4" t="s">
        <v>10549</v>
      </c>
      <c r="C91" s="4" t="s">
        <v>10550</v>
      </c>
      <c r="D91" s="26" t="s">
        <v>4748</v>
      </c>
      <c r="E91" s="4" t="s">
        <v>10374</v>
      </c>
      <c r="F91" s="4" t="s">
        <v>10375</v>
      </c>
      <c r="G91" s="4" t="s">
        <v>11</v>
      </c>
      <c r="H91" s="25">
        <v>85000</v>
      </c>
      <c r="I91" s="25">
        <v>100000</v>
      </c>
      <c r="J91" s="5" t="s">
        <v>10376</v>
      </c>
      <c r="K91" s="6">
        <v>44772</v>
      </c>
    </row>
    <row r="92" spans="1:11">
      <c r="A92" s="98">
        <v>90</v>
      </c>
      <c r="B92" s="4" t="s">
        <v>10551</v>
      </c>
      <c r="C92" s="4" t="s">
        <v>10552</v>
      </c>
      <c r="D92" s="26" t="s">
        <v>4748</v>
      </c>
      <c r="E92" s="4" t="s">
        <v>10374</v>
      </c>
      <c r="F92" s="4" t="s">
        <v>10375</v>
      </c>
      <c r="G92" s="4" t="s">
        <v>11</v>
      </c>
      <c r="H92" s="25">
        <v>85000</v>
      </c>
      <c r="I92" s="25">
        <v>100000</v>
      </c>
      <c r="J92" s="5" t="s">
        <v>10376</v>
      </c>
      <c r="K92" s="6">
        <v>44772</v>
      </c>
    </row>
    <row r="93" spans="1:11">
      <c r="A93" s="98">
        <v>91</v>
      </c>
      <c r="B93" s="4" t="s">
        <v>10553</v>
      </c>
      <c r="C93" s="4" t="s">
        <v>10554</v>
      </c>
      <c r="D93" s="26" t="s">
        <v>4748</v>
      </c>
      <c r="E93" s="4" t="s">
        <v>10374</v>
      </c>
      <c r="F93" s="4" t="s">
        <v>10375</v>
      </c>
      <c r="G93" s="4" t="s">
        <v>11</v>
      </c>
      <c r="H93" s="25">
        <v>85000</v>
      </c>
      <c r="I93" s="25">
        <v>100000</v>
      </c>
      <c r="J93" s="5" t="s">
        <v>10376</v>
      </c>
      <c r="K93" s="6">
        <v>44772</v>
      </c>
    </row>
    <row r="94" spans="1:11">
      <c r="A94" s="98">
        <v>92</v>
      </c>
      <c r="B94" s="4" t="s">
        <v>10555</v>
      </c>
      <c r="C94" s="4" t="s">
        <v>10556</v>
      </c>
      <c r="D94" s="26" t="s">
        <v>4748</v>
      </c>
      <c r="E94" s="4" t="s">
        <v>10374</v>
      </c>
      <c r="F94" s="4" t="s">
        <v>10375</v>
      </c>
      <c r="G94" s="4" t="s">
        <v>11</v>
      </c>
      <c r="H94" s="25">
        <v>85000</v>
      </c>
      <c r="I94" s="25">
        <v>100000</v>
      </c>
      <c r="J94" s="5" t="s">
        <v>10376</v>
      </c>
      <c r="K94" s="6">
        <v>44772</v>
      </c>
    </row>
    <row r="95" spans="1:11">
      <c r="A95" s="98">
        <v>93</v>
      </c>
      <c r="B95" s="4" t="s">
        <v>10557</v>
      </c>
      <c r="C95" s="4" t="s">
        <v>10558</v>
      </c>
      <c r="D95" s="26" t="s">
        <v>4748</v>
      </c>
      <c r="E95" s="4" t="s">
        <v>10374</v>
      </c>
      <c r="F95" s="4" t="s">
        <v>10375</v>
      </c>
      <c r="G95" s="4" t="s">
        <v>11</v>
      </c>
      <c r="H95" s="25">
        <v>85000</v>
      </c>
      <c r="I95" s="25">
        <v>100000</v>
      </c>
      <c r="J95" s="5" t="s">
        <v>10376</v>
      </c>
      <c r="K95" s="6">
        <v>44772</v>
      </c>
    </row>
    <row r="96" spans="1:11">
      <c r="A96" s="98">
        <v>94</v>
      </c>
      <c r="B96" s="4" t="s">
        <v>10559</v>
      </c>
      <c r="C96" s="4" t="s">
        <v>10560</v>
      </c>
      <c r="D96" s="26" t="s">
        <v>4748</v>
      </c>
      <c r="E96" s="4" t="s">
        <v>10374</v>
      </c>
      <c r="F96" s="4" t="s">
        <v>10375</v>
      </c>
      <c r="G96" s="4" t="s">
        <v>11</v>
      </c>
      <c r="H96" s="25">
        <v>85000</v>
      </c>
      <c r="I96" s="25">
        <v>100000</v>
      </c>
      <c r="J96" s="5" t="s">
        <v>10376</v>
      </c>
      <c r="K96" s="6">
        <v>44772</v>
      </c>
    </row>
    <row r="97" spans="1:11">
      <c r="A97" s="98">
        <v>95</v>
      </c>
      <c r="B97" s="4" t="s">
        <v>10561</v>
      </c>
      <c r="C97" s="4" t="s">
        <v>10562</v>
      </c>
      <c r="D97" s="26" t="s">
        <v>4748</v>
      </c>
      <c r="E97" s="4" t="s">
        <v>10374</v>
      </c>
      <c r="F97" s="4" t="s">
        <v>10375</v>
      </c>
      <c r="G97" s="4" t="s">
        <v>11</v>
      </c>
      <c r="H97" s="25">
        <v>85000</v>
      </c>
      <c r="I97" s="25">
        <v>100000</v>
      </c>
      <c r="J97" s="5" t="s">
        <v>10376</v>
      </c>
      <c r="K97" s="6">
        <v>44772</v>
      </c>
    </row>
    <row r="98" spans="1:11">
      <c r="A98" s="98">
        <v>96</v>
      </c>
      <c r="B98" s="4" t="s">
        <v>10563</v>
      </c>
      <c r="C98" s="4" t="s">
        <v>10564</v>
      </c>
      <c r="D98" s="26" t="s">
        <v>4748</v>
      </c>
      <c r="E98" s="4" t="s">
        <v>10374</v>
      </c>
      <c r="F98" s="4" t="s">
        <v>10375</v>
      </c>
      <c r="G98" s="4" t="s">
        <v>11</v>
      </c>
      <c r="H98" s="25">
        <v>85000</v>
      </c>
      <c r="I98" s="25">
        <v>100000</v>
      </c>
      <c r="J98" s="5" t="s">
        <v>10376</v>
      </c>
      <c r="K98" s="6">
        <v>44772</v>
      </c>
    </row>
    <row r="99" spans="1:11">
      <c r="A99" s="98">
        <v>97</v>
      </c>
      <c r="B99" s="4" t="s">
        <v>10565</v>
      </c>
      <c r="C99" s="4" t="s">
        <v>10566</v>
      </c>
      <c r="D99" s="26" t="s">
        <v>4748</v>
      </c>
      <c r="E99" s="4" t="s">
        <v>10374</v>
      </c>
      <c r="F99" s="4" t="s">
        <v>10375</v>
      </c>
      <c r="G99" s="4" t="s">
        <v>11</v>
      </c>
      <c r="H99" s="25">
        <v>85000</v>
      </c>
      <c r="I99" s="25">
        <v>100000</v>
      </c>
      <c r="J99" s="5" t="s">
        <v>10376</v>
      </c>
      <c r="K99" s="6">
        <v>44772</v>
      </c>
    </row>
    <row r="100" spans="1:11">
      <c r="A100" s="98">
        <v>98</v>
      </c>
      <c r="B100" s="4" t="s">
        <v>10567</v>
      </c>
      <c r="C100" s="4" t="s">
        <v>10568</v>
      </c>
      <c r="D100" s="26" t="s">
        <v>4748</v>
      </c>
      <c r="E100" s="4" t="s">
        <v>10374</v>
      </c>
      <c r="F100" s="4" t="s">
        <v>10375</v>
      </c>
      <c r="G100" s="4" t="s">
        <v>11</v>
      </c>
      <c r="H100" s="25">
        <v>85000</v>
      </c>
      <c r="I100" s="25">
        <v>100000</v>
      </c>
      <c r="J100" s="5" t="s">
        <v>10376</v>
      </c>
      <c r="K100" s="6">
        <v>44772</v>
      </c>
    </row>
    <row r="101" spans="1:11">
      <c r="A101" s="98">
        <v>99</v>
      </c>
      <c r="B101" s="4" t="s">
        <v>10569</v>
      </c>
      <c r="C101" s="4" t="s">
        <v>10570</v>
      </c>
      <c r="D101" s="26" t="s">
        <v>4748</v>
      </c>
      <c r="E101" s="4" t="s">
        <v>10374</v>
      </c>
      <c r="F101" s="4" t="s">
        <v>10375</v>
      </c>
      <c r="G101" s="4" t="s">
        <v>11</v>
      </c>
      <c r="H101" s="25">
        <v>85000</v>
      </c>
      <c r="I101" s="25">
        <v>100000</v>
      </c>
      <c r="J101" s="5" t="s">
        <v>10376</v>
      </c>
      <c r="K101" s="6">
        <v>44772</v>
      </c>
    </row>
    <row r="102" spans="1:11">
      <c r="A102" s="98">
        <v>100</v>
      </c>
      <c r="B102" s="4" t="s">
        <v>10571</v>
      </c>
      <c r="C102" s="4" t="s">
        <v>10572</v>
      </c>
      <c r="D102" s="26" t="s">
        <v>4748</v>
      </c>
      <c r="E102" s="4" t="s">
        <v>10374</v>
      </c>
      <c r="F102" s="4" t="s">
        <v>10375</v>
      </c>
      <c r="G102" s="4" t="s">
        <v>11</v>
      </c>
      <c r="H102" s="25">
        <v>85000</v>
      </c>
      <c r="I102" s="25">
        <v>100000</v>
      </c>
      <c r="J102" s="5" t="s">
        <v>10376</v>
      </c>
      <c r="K102" s="6">
        <v>44772</v>
      </c>
    </row>
    <row r="103" spans="1:11">
      <c r="A103" s="98">
        <v>101</v>
      </c>
      <c r="B103" s="4" t="s">
        <v>10573</v>
      </c>
      <c r="C103" s="4" t="s">
        <v>10574</v>
      </c>
      <c r="D103" s="26" t="s">
        <v>4748</v>
      </c>
      <c r="E103" s="4" t="s">
        <v>10374</v>
      </c>
      <c r="F103" s="4" t="s">
        <v>10375</v>
      </c>
      <c r="G103" s="4" t="s">
        <v>11</v>
      </c>
      <c r="H103" s="25">
        <v>85000</v>
      </c>
      <c r="I103" s="25">
        <v>100000</v>
      </c>
      <c r="J103" s="5" t="s">
        <v>10376</v>
      </c>
      <c r="K103" s="6">
        <v>44772</v>
      </c>
    </row>
    <row r="104" spans="1:11">
      <c r="A104" s="98">
        <v>102</v>
      </c>
      <c r="B104" s="4" t="s">
        <v>10575</v>
      </c>
      <c r="C104" s="4" t="s">
        <v>10576</v>
      </c>
      <c r="D104" s="26" t="s">
        <v>4748</v>
      </c>
      <c r="E104" s="4" t="s">
        <v>10374</v>
      </c>
      <c r="F104" s="4" t="s">
        <v>10375</v>
      </c>
      <c r="G104" s="4" t="s">
        <v>11</v>
      </c>
      <c r="H104" s="25">
        <v>85000</v>
      </c>
      <c r="I104" s="25">
        <v>100000</v>
      </c>
      <c r="J104" s="5" t="s">
        <v>10376</v>
      </c>
      <c r="K104" s="6">
        <v>44772</v>
      </c>
    </row>
    <row r="105" spans="1:11">
      <c r="A105" s="98">
        <v>103</v>
      </c>
      <c r="B105" s="4" t="s">
        <v>10577</v>
      </c>
      <c r="C105" s="4" t="s">
        <v>10578</v>
      </c>
      <c r="D105" s="26" t="s">
        <v>4748</v>
      </c>
      <c r="E105" s="4" t="s">
        <v>10374</v>
      </c>
      <c r="F105" s="4" t="s">
        <v>10375</v>
      </c>
      <c r="G105" s="4" t="s">
        <v>11</v>
      </c>
      <c r="H105" s="25">
        <v>33000</v>
      </c>
      <c r="I105" s="25">
        <v>100000</v>
      </c>
      <c r="J105" s="5" t="s">
        <v>10376</v>
      </c>
      <c r="K105" s="6">
        <v>44772</v>
      </c>
    </row>
    <row r="106" spans="1:11">
      <c r="A106" s="98">
        <v>104</v>
      </c>
      <c r="B106" s="4" t="s">
        <v>10579</v>
      </c>
      <c r="C106" s="4" t="s">
        <v>10580</v>
      </c>
      <c r="D106" s="26" t="s">
        <v>4748</v>
      </c>
      <c r="E106" s="4" t="s">
        <v>10374</v>
      </c>
      <c r="F106" s="4" t="s">
        <v>10375</v>
      </c>
      <c r="G106" s="4" t="s">
        <v>11</v>
      </c>
      <c r="H106" s="25">
        <v>33000</v>
      </c>
      <c r="I106" s="25">
        <v>100000</v>
      </c>
      <c r="J106" s="5" t="s">
        <v>10376</v>
      </c>
      <c r="K106" s="6">
        <v>44772</v>
      </c>
    </row>
    <row r="107" spans="1:11">
      <c r="A107" s="98">
        <v>105</v>
      </c>
      <c r="B107" s="4" t="s">
        <v>10581</v>
      </c>
      <c r="C107" s="4" t="s">
        <v>10582</v>
      </c>
      <c r="D107" s="26" t="s">
        <v>4748</v>
      </c>
      <c r="E107" s="4" t="s">
        <v>10374</v>
      </c>
      <c r="F107" s="4" t="s">
        <v>10375</v>
      </c>
      <c r="G107" s="4" t="s">
        <v>11</v>
      </c>
      <c r="H107" s="25">
        <v>33000</v>
      </c>
      <c r="I107" s="25">
        <v>100000</v>
      </c>
      <c r="J107" s="5" t="s">
        <v>10376</v>
      </c>
      <c r="K107" s="6">
        <v>44772</v>
      </c>
    </row>
    <row r="108" spans="1:11">
      <c r="A108" s="98">
        <v>106</v>
      </c>
      <c r="B108" s="4" t="s">
        <v>10583</v>
      </c>
      <c r="C108" s="4" t="s">
        <v>10584</v>
      </c>
      <c r="D108" s="26" t="s">
        <v>4748</v>
      </c>
      <c r="E108" s="4" t="s">
        <v>10374</v>
      </c>
      <c r="F108" s="4" t="s">
        <v>10375</v>
      </c>
      <c r="G108" s="4" t="s">
        <v>11</v>
      </c>
      <c r="H108" s="25">
        <v>38000</v>
      </c>
      <c r="I108" s="25">
        <v>100000</v>
      </c>
      <c r="J108" s="5" t="s">
        <v>10376</v>
      </c>
      <c r="K108" s="6">
        <v>44772</v>
      </c>
    </row>
    <row r="109" spans="1:11">
      <c r="A109" s="98">
        <v>107</v>
      </c>
      <c r="B109" s="4" t="s">
        <v>10585</v>
      </c>
      <c r="C109" s="4" t="s">
        <v>10586</v>
      </c>
      <c r="D109" s="26" t="s">
        <v>4748</v>
      </c>
      <c r="E109" s="4" t="s">
        <v>10374</v>
      </c>
      <c r="F109" s="4" t="s">
        <v>10375</v>
      </c>
      <c r="G109" s="4" t="s">
        <v>11</v>
      </c>
      <c r="H109" s="25">
        <v>38000</v>
      </c>
      <c r="I109" s="25">
        <v>100000</v>
      </c>
      <c r="J109" s="5" t="s">
        <v>10376</v>
      </c>
      <c r="K109" s="6">
        <v>44772</v>
      </c>
    </row>
    <row r="110" spans="1:11">
      <c r="A110" s="98">
        <v>108</v>
      </c>
      <c r="B110" s="4" t="s">
        <v>10587</v>
      </c>
      <c r="C110" s="4" t="s">
        <v>10588</v>
      </c>
      <c r="D110" s="26" t="s">
        <v>4748</v>
      </c>
      <c r="E110" s="4" t="s">
        <v>10374</v>
      </c>
      <c r="F110" s="4" t="s">
        <v>10375</v>
      </c>
      <c r="G110" s="4" t="s">
        <v>11</v>
      </c>
      <c r="H110" s="25">
        <v>38000</v>
      </c>
      <c r="I110" s="25">
        <v>100000</v>
      </c>
      <c r="J110" s="5" t="s">
        <v>10376</v>
      </c>
      <c r="K110" s="6">
        <v>44772</v>
      </c>
    </row>
    <row r="111" spans="1:11">
      <c r="A111" s="98">
        <v>109</v>
      </c>
      <c r="B111" s="4" t="s">
        <v>10589</v>
      </c>
      <c r="C111" s="4" t="s">
        <v>10590</v>
      </c>
      <c r="D111" s="26" t="s">
        <v>4748</v>
      </c>
      <c r="E111" s="4" t="s">
        <v>10374</v>
      </c>
      <c r="F111" s="4" t="s">
        <v>10375</v>
      </c>
      <c r="G111" s="4" t="s">
        <v>11</v>
      </c>
      <c r="H111" s="25">
        <v>43000</v>
      </c>
      <c r="I111" s="25">
        <v>100000</v>
      </c>
      <c r="J111" s="5" t="s">
        <v>10376</v>
      </c>
      <c r="K111" s="6">
        <v>44772</v>
      </c>
    </row>
    <row r="112" spans="1:11">
      <c r="A112" s="98">
        <v>110</v>
      </c>
      <c r="B112" s="4" t="s">
        <v>10591</v>
      </c>
      <c r="C112" s="4" t="s">
        <v>10592</v>
      </c>
      <c r="D112" s="26" t="s">
        <v>4748</v>
      </c>
      <c r="E112" s="4" t="s">
        <v>10374</v>
      </c>
      <c r="F112" s="4" t="s">
        <v>10375</v>
      </c>
      <c r="G112" s="4" t="s">
        <v>11</v>
      </c>
      <c r="H112" s="25">
        <v>43000</v>
      </c>
      <c r="I112" s="25">
        <v>100000</v>
      </c>
      <c r="J112" s="5" t="s">
        <v>10376</v>
      </c>
      <c r="K112" s="6">
        <v>44772</v>
      </c>
    </row>
    <row r="113" spans="1:11">
      <c r="A113" s="98">
        <v>111</v>
      </c>
      <c r="B113" s="4" t="s">
        <v>10593</v>
      </c>
      <c r="C113" s="4" t="s">
        <v>10594</v>
      </c>
      <c r="D113" s="26" t="s">
        <v>4748</v>
      </c>
      <c r="E113" s="4" t="s">
        <v>10374</v>
      </c>
      <c r="F113" s="4" t="s">
        <v>10375</v>
      </c>
      <c r="G113" s="4" t="s">
        <v>11</v>
      </c>
      <c r="H113" s="25">
        <v>43000</v>
      </c>
      <c r="I113" s="25">
        <v>100000</v>
      </c>
      <c r="J113" s="5" t="s">
        <v>10376</v>
      </c>
      <c r="K113" s="6">
        <v>44772</v>
      </c>
    </row>
    <row r="114" spans="1:11">
      <c r="A114" s="98">
        <v>112</v>
      </c>
      <c r="B114" s="4" t="s">
        <v>10595</v>
      </c>
      <c r="C114" s="4" t="s">
        <v>10596</v>
      </c>
      <c r="D114" s="26" t="s">
        <v>4748</v>
      </c>
      <c r="E114" s="4" t="s">
        <v>10374</v>
      </c>
      <c r="F114" s="4" t="s">
        <v>10375</v>
      </c>
      <c r="G114" s="4" t="s">
        <v>11</v>
      </c>
      <c r="H114" s="25">
        <v>23000</v>
      </c>
      <c r="I114" s="25">
        <v>100000</v>
      </c>
      <c r="J114" s="5" t="s">
        <v>10376</v>
      </c>
      <c r="K114" s="6">
        <v>44772</v>
      </c>
    </row>
    <row r="115" spans="1:11">
      <c r="A115" s="98">
        <v>113</v>
      </c>
      <c r="B115" s="4" t="s">
        <v>10597</v>
      </c>
      <c r="C115" s="4" t="s">
        <v>10598</v>
      </c>
      <c r="D115" s="26" t="s">
        <v>4748</v>
      </c>
      <c r="E115" s="4" t="s">
        <v>10374</v>
      </c>
      <c r="F115" s="4" t="s">
        <v>10375</v>
      </c>
      <c r="G115" s="4" t="s">
        <v>11</v>
      </c>
      <c r="H115" s="25">
        <v>23000</v>
      </c>
      <c r="I115" s="25">
        <v>100000</v>
      </c>
      <c r="J115" s="5" t="s">
        <v>10376</v>
      </c>
      <c r="K115" s="6">
        <v>44772</v>
      </c>
    </row>
    <row r="116" spans="1:11">
      <c r="A116" s="98">
        <v>114</v>
      </c>
      <c r="B116" s="4" t="s">
        <v>10599</v>
      </c>
      <c r="C116" s="4" t="s">
        <v>10600</v>
      </c>
      <c r="D116" s="26" t="s">
        <v>4748</v>
      </c>
      <c r="E116" s="4" t="s">
        <v>10374</v>
      </c>
      <c r="F116" s="4" t="s">
        <v>10375</v>
      </c>
      <c r="G116" s="4" t="s">
        <v>11</v>
      </c>
      <c r="H116" s="25">
        <v>23000</v>
      </c>
      <c r="I116" s="25">
        <v>100000</v>
      </c>
      <c r="J116" s="5" t="s">
        <v>10376</v>
      </c>
      <c r="K116" s="6">
        <v>44772</v>
      </c>
    </row>
    <row r="117" spans="1:11">
      <c r="A117" s="98">
        <v>115</v>
      </c>
      <c r="B117" s="4" t="s">
        <v>10601</v>
      </c>
      <c r="C117" s="4" t="s">
        <v>10602</v>
      </c>
      <c r="D117" s="26" t="s">
        <v>4748</v>
      </c>
      <c r="E117" s="4" t="s">
        <v>10374</v>
      </c>
      <c r="F117" s="4" t="s">
        <v>10375</v>
      </c>
      <c r="G117" s="4" t="s">
        <v>11</v>
      </c>
      <c r="H117" s="25">
        <v>23000</v>
      </c>
      <c r="I117" s="25">
        <v>100000</v>
      </c>
      <c r="J117" s="5" t="s">
        <v>10376</v>
      </c>
      <c r="K117" s="6">
        <v>44772</v>
      </c>
    </row>
    <row r="118" spans="1:11">
      <c r="A118" s="98">
        <v>116</v>
      </c>
      <c r="B118" s="4" t="s">
        <v>10603</v>
      </c>
      <c r="C118" s="4" t="s">
        <v>10604</v>
      </c>
      <c r="D118" s="26" t="s">
        <v>4748</v>
      </c>
      <c r="E118" s="4" t="s">
        <v>10374</v>
      </c>
      <c r="F118" s="4" t="s">
        <v>10375</v>
      </c>
      <c r="G118" s="4" t="s">
        <v>11</v>
      </c>
      <c r="H118" s="25">
        <v>23000</v>
      </c>
      <c r="I118" s="25">
        <v>100000</v>
      </c>
      <c r="J118" s="5" t="s">
        <v>10376</v>
      </c>
      <c r="K118" s="6">
        <v>44772</v>
      </c>
    </row>
    <row r="119" spans="1:11">
      <c r="A119" s="98">
        <v>117</v>
      </c>
      <c r="B119" s="4" t="s">
        <v>10605</v>
      </c>
      <c r="C119" s="4" t="s">
        <v>10606</v>
      </c>
      <c r="D119" s="26" t="s">
        <v>4748</v>
      </c>
      <c r="E119" s="4" t="s">
        <v>10374</v>
      </c>
      <c r="F119" s="4" t="s">
        <v>10375</v>
      </c>
      <c r="G119" s="4" t="s">
        <v>11</v>
      </c>
      <c r="H119" s="25">
        <v>23000</v>
      </c>
      <c r="I119" s="25">
        <v>100000</v>
      </c>
      <c r="J119" s="5" t="s">
        <v>10376</v>
      </c>
      <c r="K119" s="6">
        <v>44772</v>
      </c>
    </row>
    <row r="120" spans="1:11">
      <c r="A120" s="98">
        <v>118</v>
      </c>
      <c r="B120" s="4" t="s">
        <v>10607</v>
      </c>
      <c r="C120" s="4" t="s">
        <v>10608</v>
      </c>
      <c r="D120" s="26" t="s">
        <v>4748</v>
      </c>
      <c r="E120" s="4" t="s">
        <v>10374</v>
      </c>
      <c r="F120" s="4" t="s">
        <v>10375</v>
      </c>
      <c r="G120" s="4" t="s">
        <v>11</v>
      </c>
      <c r="H120" s="25">
        <v>23000</v>
      </c>
      <c r="I120" s="25">
        <v>100000</v>
      </c>
      <c r="J120" s="5" t="s">
        <v>10376</v>
      </c>
      <c r="K120" s="6">
        <v>44772</v>
      </c>
    </row>
    <row r="121" spans="1:11">
      <c r="A121" s="98">
        <v>119</v>
      </c>
      <c r="B121" s="4" t="s">
        <v>10609</v>
      </c>
      <c r="C121" s="4" t="s">
        <v>10610</v>
      </c>
      <c r="D121" s="26" t="s">
        <v>4748</v>
      </c>
      <c r="E121" s="4" t="s">
        <v>10374</v>
      </c>
      <c r="F121" s="4" t="s">
        <v>10375</v>
      </c>
      <c r="G121" s="4" t="s">
        <v>11</v>
      </c>
      <c r="H121" s="25">
        <v>23000</v>
      </c>
      <c r="I121" s="25">
        <v>100000</v>
      </c>
      <c r="J121" s="5" t="s">
        <v>10376</v>
      </c>
      <c r="K121" s="6">
        <v>44772</v>
      </c>
    </row>
    <row r="122" spans="1:11">
      <c r="A122" s="98">
        <v>120</v>
      </c>
      <c r="B122" s="4" t="s">
        <v>10611</v>
      </c>
      <c r="C122" s="4" t="s">
        <v>10612</v>
      </c>
      <c r="D122" s="26" t="s">
        <v>4748</v>
      </c>
      <c r="E122" s="4" t="s">
        <v>10374</v>
      </c>
      <c r="F122" s="4" t="s">
        <v>10375</v>
      </c>
      <c r="G122" s="4" t="s">
        <v>11</v>
      </c>
      <c r="H122" s="25">
        <v>23000</v>
      </c>
      <c r="I122" s="25">
        <v>100000</v>
      </c>
      <c r="J122" s="5" t="s">
        <v>10376</v>
      </c>
      <c r="K122" s="6">
        <v>44772</v>
      </c>
    </row>
    <row r="123" spans="1:11">
      <c r="A123" s="98">
        <v>121</v>
      </c>
      <c r="B123" s="4" t="s">
        <v>10613</v>
      </c>
      <c r="C123" s="4" t="s">
        <v>10614</v>
      </c>
      <c r="D123" s="26" t="s">
        <v>4748</v>
      </c>
      <c r="E123" s="4" t="s">
        <v>10374</v>
      </c>
      <c r="F123" s="4" t="s">
        <v>10375</v>
      </c>
      <c r="G123" s="4" t="s">
        <v>11</v>
      </c>
      <c r="H123" s="25">
        <v>23000</v>
      </c>
      <c r="I123" s="25">
        <v>100000</v>
      </c>
      <c r="J123" s="5" t="s">
        <v>10376</v>
      </c>
      <c r="K123" s="6">
        <v>44772</v>
      </c>
    </row>
    <row r="124" spans="1:11">
      <c r="A124" s="98">
        <v>122</v>
      </c>
      <c r="B124" s="4" t="s">
        <v>10615</v>
      </c>
      <c r="C124" s="4" t="s">
        <v>10616</v>
      </c>
      <c r="D124" s="26" t="s">
        <v>4748</v>
      </c>
      <c r="E124" s="4" t="s">
        <v>10374</v>
      </c>
      <c r="F124" s="4" t="s">
        <v>10375</v>
      </c>
      <c r="G124" s="4" t="s">
        <v>11</v>
      </c>
      <c r="H124" s="25">
        <v>23000</v>
      </c>
      <c r="I124" s="25">
        <v>100000</v>
      </c>
      <c r="J124" s="5" t="s">
        <v>10376</v>
      </c>
      <c r="K124" s="6">
        <v>44772</v>
      </c>
    </row>
    <row r="125" spans="1:11">
      <c r="A125" s="98">
        <v>123</v>
      </c>
      <c r="B125" s="4" t="s">
        <v>10617</v>
      </c>
      <c r="C125" s="4" t="s">
        <v>10618</v>
      </c>
      <c r="D125" s="26" t="s">
        <v>4748</v>
      </c>
      <c r="E125" s="4" t="s">
        <v>10374</v>
      </c>
      <c r="F125" s="4" t="s">
        <v>10375</v>
      </c>
      <c r="G125" s="4" t="s">
        <v>11</v>
      </c>
      <c r="H125" s="25">
        <v>23000</v>
      </c>
      <c r="I125" s="25">
        <v>100000</v>
      </c>
      <c r="J125" s="5" t="s">
        <v>10376</v>
      </c>
      <c r="K125" s="6">
        <v>44772</v>
      </c>
    </row>
    <row r="126" spans="1:11">
      <c r="A126" s="98">
        <v>124</v>
      </c>
      <c r="B126" s="4" t="s">
        <v>10619</v>
      </c>
      <c r="C126" s="4" t="s">
        <v>10620</v>
      </c>
      <c r="D126" s="26" t="s">
        <v>4748</v>
      </c>
      <c r="E126" s="4" t="s">
        <v>10374</v>
      </c>
      <c r="F126" s="4" t="s">
        <v>10375</v>
      </c>
      <c r="G126" s="4" t="s">
        <v>11</v>
      </c>
      <c r="H126" s="25">
        <v>23000</v>
      </c>
      <c r="I126" s="25">
        <v>100000</v>
      </c>
      <c r="J126" s="5" t="s">
        <v>10376</v>
      </c>
      <c r="K126" s="6">
        <v>44772</v>
      </c>
    </row>
    <row r="127" spans="1:11">
      <c r="A127" s="98">
        <v>125</v>
      </c>
      <c r="B127" s="4" t="s">
        <v>10621</v>
      </c>
      <c r="C127" s="4" t="s">
        <v>10622</v>
      </c>
      <c r="D127" s="26" t="s">
        <v>4748</v>
      </c>
      <c r="E127" s="4" t="s">
        <v>10374</v>
      </c>
      <c r="F127" s="4" t="s">
        <v>10375</v>
      </c>
      <c r="G127" s="4" t="s">
        <v>11</v>
      </c>
      <c r="H127" s="25">
        <v>23000</v>
      </c>
      <c r="I127" s="25">
        <v>100000</v>
      </c>
      <c r="J127" s="5" t="s">
        <v>10376</v>
      </c>
      <c r="K127" s="6">
        <v>44772</v>
      </c>
    </row>
    <row r="128" spans="1:11">
      <c r="A128" s="98">
        <v>126</v>
      </c>
      <c r="B128" s="4" t="s">
        <v>10623</v>
      </c>
      <c r="C128" s="4" t="s">
        <v>10624</v>
      </c>
      <c r="D128" s="26" t="s">
        <v>4748</v>
      </c>
      <c r="E128" s="4" t="s">
        <v>10374</v>
      </c>
      <c r="F128" s="4" t="s">
        <v>10375</v>
      </c>
      <c r="G128" s="4" t="s">
        <v>11</v>
      </c>
      <c r="H128" s="25">
        <v>100000</v>
      </c>
      <c r="I128" s="25">
        <v>100000</v>
      </c>
      <c r="J128" s="5" t="s">
        <v>10376</v>
      </c>
      <c r="K128" s="6">
        <v>44772</v>
      </c>
    </row>
    <row r="129" spans="1:11">
      <c r="A129" s="98">
        <v>127</v>
      </c>
      <c r="B129" s="4" t="s">
        <v>10625</v>
      </c>
      <c r="C129" s="4" t="s">
        <v>10626</v>
      </c>
      <c r="D129" s="26" t="s">
        <v>4748</v>
      </c>
      <c r="E129" s="4" t="s">
        <v>10374</v>
      </c>
      <c r="F129" s="4" t="s">
        <v>10375</v>
      </c>
      <c r="G129" s="4" t="s">
        <v>11</v>
      </c>
      <c r="H129" s="25">
        <v>137000</v>
      </c>
      <c r="I129" s="25">
        <v>100000</v>
      </c>
      <c r="J129" s="5" t="s">
        <v>10376</v>
      </c>
      <c r="K129" s="6">
        <v>44772</v>
      </c>
    </row>
    <row r="130" spans="1:11">
      <c r="A130" s="98">
        <v>128</v>
      </c>
      <c r="B130" s="4" t="s">
        <v>10627</v>
      </c>
      <c r="C130" s="4" t="s">
        <v>10628</v>
      </c>
      <c r="D130" s="26" t="s">
        <v>4748</v>
      </c>
      <c r="E130" s="4" t="s">
        <v>10374</v>
      </c>
      <c r="F130" s="4" t="s">
        <v>10375</v>
      </c>
      <c r="G130" s="4" t="s">
        <v>11</v>
      </c>
      <c r="H130" s="25">
        <v>70000</v>
      </c>
      <c r="I130" s="25">
        <v>100000</v>
      </c>
      <c r="J130" s="5" t="s">
        <v>10376</v>
      </c>
      <c r="K130" s="6">
        <v>44772</v>
      </c>
    </row>
    <row r="131" spans="1:11">
      <c r="A131" s="98">
        <v>129</v>
      </c>
      <c r="B131" s="4" t="s">
        <v>10629</v>
      </c>
      <c r="C131" s="4" t="s">
        <v>10630</v>
      </c>
      <c r="D131" s="26" t="s">
        <v>4748</v>
      </c>
      <c r="E131" s="4" t="s">
        <v>10374</v>
      </c>
      <c r="F131" s="4" t="s">
        <v>10375</v>
      </c>
      <c r="G131" s="4" t="s">
        <v>11</v>
      </c>
      <c r="H131" s="25">
        <v>70000</v>
      </c>
      <c r="I131" s="25">
        <v>100000</v>
      </c>
      <c r="J131" s="5" t="s">
        <v>10376</v>
      </c>
      <c r="K131" s="6">
        <v>44772</v>
      </c>
    </row>
    <row r="132" spans="1:11">
      <c r="A132" s="98">
        <v>130</v>
      </c>
      <c r="B132" s="4" t="s">
        <v>10631</v>
      </c>
      <c r="C132" s="4" t="s">
        <v>10632</v>
      </c>
      <c r="D132" s="26" t="s">
        <v>4748</v>
      </c>
      <c r="E132" s="4" t="s">
        <v>10374</v>
      </c>
      <c r="F132" s="4" t="s">
        <v>10375</v>
      </c>
      <c r="G132" s="4" t="s">
        <v>11</v>
      </c>
      <c r="H132" s="25">
        <v>70000</v>
      </c>
      <c r="I132" s="25">
        <v>100000</v>
      </c>
      <c r="J132" s="5" t="s">
        <v>10376</v>
      </c>
      <c r="K132" s="6">
        <v>44772</v>
      </c>
    </row>
    <row r="133" spans="1:11">
      <c r="A133" s="98">
        <v>131</v>
      </c>
      <c r="B133" s="4" t="s">
        <v>10633</v>
      </c>
      <c r="C133" s="4" t="s">
        <v>10634</v>
      </c>
      <c r="D133" s="26" t="s">
        <v>4748</v>
      </c>
      <c r="E133" s="4" t="s">
        <v>10374</v>
      </c>
      <c r="F133" s="4" t="s">
        <v>10375</v>
      </c>
      <c r="G133" s="4" t="s">
        <v>11</v>
      </c>
      <c r="H133" s="25">
        <v>100000</v>
      </c>
      <c r="I133" s="25">
        <v>100000</v>
      </c>
      <c r="J133" s="5" t="s">
        <v>10376</v>
      </c>
      <c r="K133" s="6">
        <v>44772</v>
      </c>
    </row>
    <row r="134" spans="1:11">
      <c r="A134" s="98">
        <v>132</v>
      </c>
      <c r="B134" s="4" t="s">
        <v>10635</v>
      </c>
      <c r="C134" s="4" t="s">
        <v>10636</v>
      </c>
      <c r="D134" s="26" t="s">
        <v>4748</v>
      </c>
      <c r="E134" s="4" t="s">
        <v>10374</v>
      </c>
      <c r="F134" s="4" t="s">
        <v>10375</v>
      </c>
      <c r="G134" s="4" t="s">
        <v>11</v>
      </c>
      <c r="H134" s="25">
        <v>120000</v>
      </c>
      <c r="I134" s="25">
        <v>100000</v>
      </c>
      <c r="J134" s="5" t="s">
        <v>10376</v>
      </c>
      <c r="K134" s="6">
        <v>44772</v>
      </c>
    </row>
    <row r="135" spans="1:11">
      <c r="A135" s="98">
        <v>133</v>
      </c>
      <c r="B135" s="4" t="s">
        <v>10637</v>
      </c>
      <c r="C135" s="4" t="s">
        <v>10638</v>
      </c>
      <c r="D135" s="26" t="s">
        <v>4748</v>
      </c>
      <c r="E135" s="4" t="s">
        <v>10374</v>
      </c>
      <c r="F135" s="4" t="s">
        <v>10375</v>
      </c>
      <c r="G135" s="4" t="s">
        <v>11</v>
      </c>
      <c r="H135" s="25">
        <v>137000</v>
      </c>
      <c r="I135" s="25">
        <v>100000</v>
      </c>
      <c r="J135" s="5" t="s">
        <v>10376</v>
      </c>
      <c r="K135" s="6">
        <v>44772</v>
      </c>
    </row>
    <row r="136" spans="1:11">
      <c r="A136" s="98">
        <v>134</v>
      </c>
      <c r="B136" s="4" t="s">
        <v>10639</v>
      </c>
      <c r="C136" s="4" t="s">
        <v>10640</v>
      </c>
      <c r="D136" s="26" t="s">
        <v>4748</v>
      </c>
      <c r="E136" s="4" t="s">
        <v>10374</v>
      </c>
      <c r="F136" s="4" t="s">
        <v>10375</v>
      </c>
      <c r="G136" s="4" t="s">
        <v>11</v>
      </c>
      <c r="H136" s="25">
        <v>70000</v>
      </c>
      <c r="I136" s="25">
        <v>100000</v>
      </c>
      <c r="J136" s="5" t="s">
        <v>10376</v>
      </c>
      <c r="K136" s="6">
        <v>44772</v>
      </c>
    </row>
    <row r="137" spans="1:11">
      <c r="A137" s="98">
        <v>135</v>
      </c>
      <c r="B137" s="4" t="s">
        <v>10641</v>
      </c>
      <c r="C137" s="4" t="s">
        <v>10642</v>
      </c>
      <c r="D137" s="26" t="s">
        <v>4748</v>
      </c>
      <c r="E137" s="4" t="s">
        <v>10374</v>
      </c>
      <c r="F137" s="4" t="s">
        <v>10375</v>
      </c>
      <c r="G137" s="4" t="s">
        <v>11</v>
      </c>
      <c r="H137" s="25">
        <v>70000</v>
      </c>
      <c r="I137" s="25">
        <v>100000</v>
      </c>
      <c r="J137" s="5" t="s">
        <v>10376</v>
      </c>
      <c r="K137" s="6">
        <v>44772</v>
      </c>
    </row>
    <row r="138" spans="1:11">
      <c r="A138" s="98">
        <v>136</v>
      </c>
      <c r="B138" s="4" t="s">
        <v>10643</v>
      </c>
      <c r="C138" s="4" t="s">
        <v>10644</v>
      </c>
      <c r="D138" s="26" t="s">
        <v>4748</v>
      </c>
      <c r="E138" s="4" t="s">
        <v>10374</v>
      </c>
      <c r="F138" s="4" t="s">
        <v>10375</v>
      </c>
      <c r="G138" s="4" t="s">
        <v>11</v>
      </c>
      <c r="H138" s="25">
        <v>78000</v>
      </c>
      <c r="I138" s="25">
        <v>100000</v>
      </c>
      <c r="J138" s="5" t="s">
        <v>10376</v>
      </c>
      <c r="K138" s="6">
        <v>44772</v>
      </c>
    </row>
    <row r="139" spans="1:11">
      <c r="A139" s="98">
        <v>137</v>
      </c>
      <c r="B139" s="4" t="s">
        <v>10645</v>
      </c>
      <c r="C139" s="4" t="s">
        <v>10646</v>
      </c>
      <c r="D139" s="26" t="s">
        <v>4748</v>
      </c>
      <c r="E139" s="4" t="s">
        <v>10374</v>
      </c>
      <c r="F139" s="4" t="s">
        <v>10375</v>
      </c>
      <c r="G139" s="4" t="s">
        <v>11</v>
      </c>
      <c r="H139" s="25">
        <v>70000</v>
      </c>
      <c r="I139" s="25">
        <v>100000</v>
      </c>
      <c r="J139" s="5" t="s">
        <v>10376</v>
      </c>
      <c r="K139" s="6">
        <v>44772</v>
      </c>
    </row>
    <row r="140" spans="1:11">
      <c r="A140" s="98">
        <v>138</v>
      </c>
      <c r="B140" s="4" t="s">
        <v>10647</v>
      </c>
      <c r="C140" s="4" t="s">
        <v>10648</v>
      </c>
      <c r="D140" s="26" t="s">
        <v>4748</v>
      </c>
      <c r="E140" s="4" t="s">
        <v>10374</v>
      </c>
      <c r="F140" s="4" t="s">
        <v>10375</v>
      </c>
      <c r="G140" s="4" t="s">
        <v>11</v>
      </c>
      <c r="H140" s="25">
        <v>88000</v>
      </c>
      <c r="I140" s="25">
        <v>100000</v>
      </c>
      <c r="J140" s="5" t="s">
        <v>10376</v>
      </c>
      <c r="K140" s="6">
        <v>44772</v>
      </c>
    </row>
    <row r="141" spans="1:11">
      <c r="A141" s="98">
        <v>139</v>
      </c>
      <c r="B141" s="4" t="s">
        <v>10649</v>
      </c>
      <c r="C141" s="4" t="s">
        <v>10650</v>
      </c>
      <c r="D141" s="26" t="s">
        <v>4748</v>
      </c>
      <c r="E141" s="4" t="s">
        <v>10374</v>
      </c>
      <c r="F141" s="4" t="s">
        <v>10375</v>
      </c>
      <c r="G141" s="4" t="s">
        <v>11</v>
      </c>
      <c r="H141" s="25">
        <v>88000</v>
      </c>
      <c r="I141" s="25">
        <v>100000</v>
      </c>
      <c r="J141" s="5" t="s">
        <v>10376</v>
      </c>
      <c r="K141" s="6">
        <v>44772</v>
      </c>
    </row>
    <row r="142" spans="1:11">
      <c r="A142" s="98">
        <v>140</v>
      </c>
      <c r="B142" s="4" t="s">
        <v>10651</v>
      </c>
      <c r="C142" s="4" t="s">
        <v>10652</v>
      </c>
      <c r="D142" s="26" t="s">
        <v>4748</v>
      </c>
      <c r="E142" s="4" t="s">
        <v>10374</v>
      </c>
      <c r="F142" s="4" t="s">
        <v>10375</v>
      </c>
      <c r="G142" s="4" t="s">
        <v>11</v>
      </c>
      <c r="H142" s="25">
        <v>102000</v>
      </c>
      <c r="I142" s="25">
        <v>100000</v>
      </c>
      <c r="J142" s="5" t="s">
        <v>10376</v>
      </c>
      <c r="K142" s="6">
        <v>44772</v>
      </c>
    </row>
    <row r="143" spans="1:11">
      <c r="A143" s="98">
        <v>141</v>
      </c>
      <c r="B143" s="4" t="s">
        <v>10653</v>
      </c>
      <c r="C143" s="4" t="s">
        <v>10654</v>
      </c>
      <c r="D143" s="26" t="s">
        <v>4748</v>
      </c>
      <c r="E143" s="4" t="s">
        <v>10374</v>
      </c>
      <c r="F143" s="4" t="s">
        <v>10375</v>
      </c>
      <c r="G143" s="4" t="s">
        <v>11</v>
      </c>
      <c r="H143" s="25">
        <v>128000</v>
      </c>
      <c r="I143" s="25">
        <v>100000</v>
      </c>
      <c r="J143" s="5" t="s">
        <v>10376</v>
      </c>
      <c r="K143" s="6">
        <v>44772</v>
      </c>
    </row>
    <row r="144" spans="1:11">
      <c r="A144" s="98">
        <v>142</v>
      </c>
      <c r="B144" s="4" t="s">
        <v>10655</v>
      </c>
      <c r="C144" s="4" t="s">
        <v>10656</v>
      </c>
      <c r="D144" s="26" t="s">
        <v>4748</v>
      </c>
      <c r="E144" s="4" t="s">
        <v>10374</v>
      </c>
      <c r="F144" s="4" t="s">
        <v>10375</v>
      </c>
      <c r="G144" s="4" t="s">
        <v>11</v>
      </c>
      <c r="H144" s="25">
        <v>72900</v>
      </c>
      <c r="I144" s="25">
        <v>100000</v>
      </c>
      <c r="J144" s="5" t="s">
        <v>10376</v>
      </c>
      <c r="K144" s="6">
        <v>44772</v>
      </c>
    </row>
    <row r="145" spans="1:11">
      <c r="A145" s="98">
        <v>143</v>
      </c>
      <c r="B145" s="4" t="s">
        <v>10657</v>
      </c>
      <c r="C145" s="4" t="s">
        <v>10373</v>
      </c>
      <c r="D145" s="26" t="s">
        <v>4748</v>
      </c>
      <c r="E145" s="4" t="s">
        <v>10374</v>
      </c>
      <c r="F145" s="4" t="s">
        <v>10375</v>
      </c>
      <c r="G145" s="4" t="s">
        <v>11</v>
      </c>
      <c r="H145" s="25">
        <v>35500</v>
      </c>
      <c r="I145" s="25">
        <v>100000</v>
      </c>
      <c r="J145" s="5" t="s">
        <v>10376</v>
      </c>
      <c r="K145" s="6">
        <v>44772</v>
      </c>
    </row>
    <row r="146" spans="1:11">
      <c r="A146" s="98">
        <v>144</v>
      </c>
      <c r="B146" s="4" t="s">
        <v>10658</v>
      </c>
      <c r="C146" s="4" t="s">
        <v>10378</v>
      </c>
      <c r="D146" s="26" t="s">
        <v>4748</v>
      </c>
      <c r="E146" s="4" t="s">
        <v>10374</v>
      </c>
      <c r="F146" s="4" t="s">
        <v>10375</v>
      </c>
      <c r="G146" s="4" t="s">
        <v>11</v>
      </c>
      <c r="H146" s="25">
        <v>35500</v>
      </c>
      <c r="I146" s="25">
        <v>100000</v>
      </c>
      <c r="J146" s="5" t="s">
        <v>10376</v>
      </c>
      <c r="K146" s="6">
        <v>44772</v>
      </c>
    </row>
    <row r="147" spans="1:11">
      <c r="A147" s="98">
        <v>145</v>
      </c>
      <c r="B147" s="4" t="s">
        <v>10659</v>
      </c>
      <c r="C147" s="4" t="s">
        <v>10380</v>
      </c>
      <c r="D147" s="26" t="s">
        <v>4748</v>
      </c>
      <c r="E147" s="4" t="s">
        <v>10374</v>
      </c>
      <c r="F147" s="4" t="s">
        <v>10375</v>
      </c>
      <c r="G147" s="4" t="s">
        <v>11</v>
      </c>
      <c r="H147" s="25">
        <v>35500</v>
      </c>
      <c r="I147" s="25">
        <v>100000</v>
      </c>
      <c r="J147" s="5" t="s">
        <v>10376</v>
      </c>
      <c r="K147" s="6">
        <v>44772</v>
      </c>
    </row>
    <row r="148" spans="1:11">
      <c r="A148" s="98">
        <v>146</v>
      </c>
      <c r="B148" s="4" t="s">
        <v>10660</v>
      </c>
      <c r="C148" s="4" t="s">
        <v>10382</v>
      </c>
      <c r="D148" s="26" t="s">
        <v>4748</v>
      </c>
      <c r="E148" s="4" t="s">
        <v>10374</v>
      </c>
      <c r="F148" s="4" t="s">
        <v>10375</v>
      </c>
      <c r="G148" s="4" t="s">
        <v>11</v>
      </c>
      <c r="H148" s="25">
        <v>35500</v>
      </c>
      <c r="I148" s="25">
        <v>100000</v>
      </c>
      <c r="J148" s="5" t="s">
        <v>10376</v>
      </c>
      <c r="K148" s="6">
        <v>44772</v>
      </c>
    </row>
    <row r="149" spans="1:11">
      <c r="A149" s="98">
        <v>147</v>
      </c>
      <c r="B149" s="4" t="s">
        <v>10661</v>
      </c>
      <c r="C149" s="4" t="s">
        <v>10384</v>
      </c>
      <c r="D149" s="26" t="s">
        <v>4748</v>
      </c>
      <c r="E149" s="4" t="s">
        <v>10374</v>
      </c>
      <c r="F149" s="4" t="s">
        <v>10375</v>
      </c>
      <c r="G149" s="4" t="s">
        <v>11</v>
      </c>
      <c r="H149" s="25">
        <v>35500</v>
      </c>
      <c r="I149" s="25">
        <v>100000</v>
      </c>
      <c r="J149" s="5" t="s">
        <v>10376</v>
      </c>
      <c r="K149" s="6">
        <v>44772</v>
      </c>
    </row>
    <row r="150" spans="1:11">
      <c r="A150" s="98">
        <v>148</v>
      </c>
      <c r="B150" s="4" t="s">
        <v>10662</v>
      </c>
      <c r="C150" s="4" t="s">
        <v>10386</v>
      </c>
      <c r="D150" s="26" t="s">
        <v>4748</v>
      </c>
      <c r="E150" s="4" t="s">
        <v>10374</v>
      </c>
      <c r="F150" s="4" t="s">
        <v>10375</v>
      </c>
      <c r="G150" s="4" t="s">
        <v>11</v>
      </c>
      <c r="H150" s="25">
        <v>35500</v>
      </c>
      <c r="I150" s="25">
        <v>100000</v>
      </c>
      <c r="J150" s="5" t="s">
        <v>10376</v>
      </c>
      <c r="K150" s="6">
        <v>44772</v>
      </c>
    </row>
    <row r="151" spans="1:11">
      <c r="A151" s="98">
        <v>149</v>
      </c>
      <c r="B151" s="4" t="s">
        <v>10663</v>
      </c>
      <c r="C151" s="4" t="s">
        <v>10388</v>
      </c>
      <c r="D151" s="26" t="s">
        <v>4748</v>
      </c>
      <c r="E151" s="4" t="s">
        <v>10374</v>
      </c>
      <c r="F151" s="4" t="s">
        <v>10375</v>
      </c>
      <c r="G151" s="4" t="s">
        <v>11</v>
      </c>
      <c r="H151" s="25">
        <v>35500</v>
      </c>
      <c r="I151" s="25">
        <v>100000</v>
      </c>
      <c r="J151" s="5" t="s">
        <v>10376</v>
      </c>
      <c r="K151" s="6">
        <v>44772</v>
      </c>
    </row>
    <row r="152" spans="1:11">
      <c r="A152" s="98">
        <v>150</v>
      </c>
      <c r="B152" s="4" t="s">
        <v>10664</v>
      </c>
      <c r="C152" s="4" t="s">
        <v>10390</v>
      </c>
      <c r="D152" s="26" t="s">
        <v>4748</v>
      </c>
      <c r="E152" s="4" t="s">
        <v>10374</v>
      </c>
      <c r="F152" s="4" t="s">
        <v>10375</v>
      </c>
      <c r="G152" s="4" t="s">
        <v>11</v>
      </c>
      <c r="H152" s="25">
        <v>35500</v>
      </c>
      <c r="I152" s="25">
        <v>100000</v>
      </c>
      <c r="J152" s="5" t="s">
        <v>10376</v>
      </c>
      <c r="K152" s="6">
        <v>44772</v>
      </c>
    </row>
    <row r="153" spans="1:11">
      <c r="A153" s="98">
        <v>151</v>
      </c>
      <c r="B153" s="4" t="s">
        <v>10665</v>
      </c>
      <c r="C153" s="4" t="s">
        <v>10392</v>
      </c>
      <c r="D153" s="26" t="s">
        <v>4748</v>
      </c>
      <c r="E153" s="4" t="s">
        <v>10374</v>
      </c>
      <c r="F153" s="4" t="s">
        <v>10375</v>
      </c>
      <c r="G153" s="4" t="s">
        <v>11</v>
      </c>
      <c r="H153" s="25">
        <v>35500</v>
      </c>
      <c r="I153" s="25">
        <v>100000</v>
      </c>
      <c r="J153" s="5" t="s">
        <v>10376</v>
      </c>
      <c r="K153" s="6">
        <v>44772</v>
      </c>
    </row>
    <row r="154" spans="1:11">
      <c r="A154" s="98">
        <v>152</v>
      </c>
      <c r="B154" s="4" t="s">
        <v>10666</v>
      </c>
      <c r="C154" s="4" t="s">
        <v>10394</v>
      </c>
      <c r="D154" s="26" t="s">
        <v>4748</v>
      </c>
      <c r="E154" s="4" t="s">
        <v>10374</v>
      </c>
      <c r="F154" s="4" t="s">
        <v>10375</v>
      </c>
      <c r="G154" s="4" t="s">
        <v>11</v>
      </c>
      <c r="H154" s="25">
        <v>35500</v>
      </c>
      <c r="I154" s="25">
        <v>100000</v>
      </c>
      <c r="J154" s="5" t="s">
        <v>10376</v>
      </c>
      <c r="K154" s="6">
        <v>44772</v>
      </c>
    </row>
    <row r="155" spans="1:11">
      <c r="A155" s="98">
        <v>153</v>
      </c>
      <c r="B155" s="4" t="s">
        <v>10667</v>
      </c>
      <c r="C155" s="4" t="s">
        <v>10396</v>
      </c>
      <c r="D155" s="26" t="s">
        <v>4748</v>
      </c>
      <c r="E155" s="4" t="s">
        <v>10374</v>
      </c>
      <c r="F155" s="4" t="s">
        <v>10375</v>
      </c>
      <c r="G155" s="4" t="s">
        <v>11</v>
      </c>
      <c r="H155" s="25">
        <v>35500</v>
      </c>
      <c r="I155" s="25">
        <v>100000</v>
      </c>
      <c r="J155" s="5" t="s">
        <v>10376</v>
      </c>
      <c r="K155" s="6">
        <v>44772</v>
      </c>
    </row>
    <row r="156" spans="1:11">
      <c r="A156" s="98">
        <v>154</v>
      </c>
      <c r="B156" s="4" t="s">
        <v>10668</v>
      </c>
      <c r="C156" s="4" t="s">
        <v>10398</v>
      </c>
      <c r="D156" s="26" t="s">
        <v>4748</v>
      </c>
      <c r="E156" s="4" t="s">
        <v>10374</v>
      </c>
      <c r="F156" s="4" t="s">
        <v>10375</v>
      </c>
      <c r="G156" s="4" t="s">
        <v>11</v>
      </c>
      <c r="H156" s="25">
        <v>35500</v>
      </c>
      <c r="I156" s="25">
        <v>100000</v>
      </c>
      <c r="J156" s="5" t="s">
        <v>10376</v>
      </c>
      <c r="K156" s="6">
        <v>44772</v>
      </c>
    </row>
    <row r="157" spans="1:11">
      <c r="A157" s="98">
        <v>155</v>
      </c>
      <c r="B157" s="4" t="s">
        <v>10669</v>
      </c>
      <c r="C157" s="4" t="s">
        <v>10400</v>
      </c>
      <c r="D157" s="26" t="s">
        <v>4748</v>
      </c>
      <c r="E157" s="4" t="s">
        <v>10374</v>
      </c>
      <c r="F157" s="4" t="s">
        <v>10375</v>
      </c>
      <c r="G157" s="4" t="s">
        <v>11</v>
      </c>
      <c r="H157" s="25">
        <v>40500</v>
      </c>
      <c r="I157" s="25">
        <v>100000</v>
      </c>
      <c r="J157" s="5" t="s">
        <v>10376</v>
      </c>
      <c r="K157" s="6">
        <v>44772</v>
      </c>
    </row>
    <row r="158" spans="1:11">
      <c r="A158" s="98">
        <v>156</v>
      </c>
      <c r="B158" s="4" t="s">
        <v>10670</v>
      </c>
      <c r="C158" s="4" t="s">
        <v>10402</v>
      </c>
      <c r="D158" s="26" t="s">
        <v>4748</v>
      </c>
      <c r="E158" s="4" t="s">
        <v>10374</v>
      </c>
      <c r="F158" s="4" t="s">
        <v>10375</v>
      </c>
      <c r="G158" s="4" t="s">
        <v>11</v>
      </c>
      <c r="H158" s="25">
        <v>40500</v>
      </c>
      <c r="I158" s="25">
        <v>100000</v>
      </c>
      <c r="J158" s="5" t="s">
        <v>10376</v>
      </c>
      <c r="K158" s="6">
        <v>44772</v>
      </c>
    </row>
    <row r="159" spans="1:11">
      <c r="A159" s="98">
        <v>157</v>
      </c>
      <c r="B159" s="4" t="s">
        <v>10671</v>
      </c>
      <c r="C159" s="4" t="s">
        <v>10404</v>
      </c>
      <c r="D159" s="26" t="s">
        <v>4748</v>
      </c>
      <c r="E159" s="4" t="s">
        <v>10374</v>
      </c>
      <c r="F159" s="4" t="s">
        <v>10375</v>
      </c>
      <c r="G159" s="4" t="s">
        <v>11</v>
      </c>
      <c r="H159" s="25">
        <v>40500</v>
      </c>
      <c r="I159" s="25">
        <v>100000</v>
      </c>
      <c r="J159" s="5" t="s">
        <v>10376</v>
      </c>
      <c r="K159" s="6">
        <v>44772</v>
      </c>
    </row>
    <row r="160" spans="1:11">
      <c r="A160" s="98">
        <v>158</v>
      </c>
      <c r="B160" s="4" t="s">
        <v>10672</v>
      </c>
      <c r="C160" s="4" t="s">
        <v>10406</v>
      </c>
      <c r="D160" s="26" t="s">
        <v>4748</v>
      </c>
      <c r="E160" s="4" t="s">
        <v>10374</v>
      </c>
      <c r="F160" s="4" t="s">
        <v>10375</v>
      </c>
      <c r="G160" s="4" t="s">
        <v>11</v>
      </c>
      <c r="H160" s="25">
        <v>40500</v>
      </c>
      <c r="I160" s="25">
        <v>100000</v>
      </c>
      <c r="J160" s="5" t="s">
        <v>10376</v>
      </c>
      <c r="K160" s="6">
        <v>44772</v>
      </c>
    </row>
    <row r="161" spans="1:11">
      <c r="A161" s="98">
        <v>159</v>
      </c>
      <c r="B161" s="4" t="s">
        <v>10673</v>
      </c>
      <c r="C161" s="4" t="s">
        <v>10408</v>
      </c>
      <c r="D161" s="26" t="s">
        <v>4748</v>
      </c>
      <c r="E161" s="4" t="s">
        <v>10374</v>
      </c>
      <c r="F161" s="4" t="s">
        <v>10375</v>
      </c>
      <c r="G161" s="4" t="s">
        <v>11</v>
      </c>
      <c r="H161" s="25">
        <v>40500</v>
      </c>
      <c r="I161" s="25">
        <v>100000</v>
      </c>
      <c r="J161" s="5" t="s">
        <v>10376</v>
      </c>
      <c r="K161" s="6">
        <v>44772</v>
      </c>
    </row>
    <row r="162" spans="1:11">
      <c r="A162" s="98">
        <v>160</v>
      </c>
      <c r="B162" s="4" t="s">
        <v>10674</v>
      </c>
      <c r="C162" s="4" t="s">
        <v>10410</v>
      </c>
      <c r="D162" s="26" t="s">
        <v>4748</v>
      </c>
      <c r="E162" s="4" t="s">
        <v>10374</v>
      </c>
      <c r="F162" s="4" t="s">
        <v>10375</v>
      </c>
      <c r="G162" s="4" t="s">
        <v>11</v>
      </c>
      <c r="H162" s="25">
        <v>40500</v>
      </c>
      <c r="I162" s="25">
        <v>100000</v>
      </c>
      <c r="J162" s="5" t="s">
        <v>10376</v>
      </c>
      <c r="K162" s="6">
        <v>44772</v>
      </c>
    </row>
    <row r="163" spans="1:11">
      <c r="A163" s="98">
        <v>161</v>
      </c>
      <c r="B163" s="4" t="s">
        <v>10675</v>
      </c>
      <c r="C163" s="4" t="s">
        <v>10412</v>
      </c>
      <c r="D163" s="26" t="s">
        <v>4748</v>
      </c>
      <c r="E163" s="4" t="s">
        <v>10374</v>
      </c>
      <c r="F163" s="4" t="s">
        <v>10375</v>
      </c>
      <c r="G163" s="4" t="s">
        <v>11</v>
      </c>
      <c r="H163" s="25">
        <v>40500</v>
      </c>
      <c r="I163" s="25">
        <v>100000</v>
      </c>
      <c r="J163" s="5" t="s">
        <v>10376</v>
      </c>
      <c r="K163" s="6">
        <v>44772</v>
      </c>
    </row>
    <row r="164" spans="1:11">
      <c r="A164" s="98">
        <v>162</v>
      </c>
      <c r="B164" s="4" t="s">
        <v>10676</v>
      </c>
      <c r="C164" s="4" t="s">
        <v>10414</v>
      </c>
      <c r="D164" s="26" t="s">
        <v>4748</v>
      </c>
      <c r="E164" s="4" t="s">
        <v>10374</v>
      </c>
      <c r="F164" s="4" t="s">
        <v>10375</v>
      </c>
      <c r="G164" s="4" t="s">
        <v>11</v>
      </c>
      <c r="H164" s="25">
        <v>40500</v>
      </c>
      <c r="I164" s="25">
        <v>100000</v>
      </c>
      <c r="J164" s="5" t="s">
        <v>10376</v>
      </c>
      <c r="K164" s="6">
        <v>44772</v>
      </c>
    </row>
    <row r="165" spans="1:11">
      <c r="A165" s="98">
        <v>163</v>
      </c>
      <c r="B165" s="4" t="s">
        <v>10677</v>
      </c>
      <c r="C165" s="4" t="s">
        <v>10416</v>
      </c>
      <c r="D165" s="26" t="s">
        <v>4748</v>
      </c>
      <c r="E165" s="4" t="s">
        <v>10374</v>
      </c>
      <c r="F165" s="4" t="s">
        <v>10375</v>
      </c>
      <c r="G165" s="4" t="s">
        <v>11</v>
      </c>
      <c r="H165" s="25">
        <v>40500</v>
      </c>
      <c r="I165" s="25">
        <v>100000</v>
      </c>
      <c r="J165" s="5" t="s">
        <v>10376</v>
      </c>
      <c r="K165" s="6">
        <v>44772</v>
      </c>
    </row>
    <row r="166" spans="1:11">
      <c r="A166" s="98">
        <v>164</v>
      </c>
      <c r="B166" s="4" t="s">
        <v>10678</v>
      </c>
      <c r="C166" s="4" t="s">
        <v>10418</v>
      </c>
      <c r="D166" s="26" t="s">
        <v>4748</v>
      </c>
      <c r="E166" s="4" t="s">
        <v>10374</v>
      </c>
      <c r="F166" s="4" t="s">
        <v>10375</v>
      </c>
      <c r="G166" s="4" t="s">
        <v>11</v>
      </c>
      <c r="H166" s="25">
        <v>40500</v>
      </c>
      <c r="I166" s="25">
        <v>100000</v>
      </c>
      <c r="J166" s="5" t="s">
        <v>10376</v>
      </c>
      <c r="K166" s="6">
        <v>44772</v>
      </c>
    </row>
    <row r="167" spans="1:11">
      <c r="A167" s="98">
        <v>165</v>
      </c>
      <c r="B167" s="4" t="s">
        <v>10679</v>
      </c>
      <c r="C167" s="4" t="s">
        <v>10420</v>
      </c>
      <c r="D167" s="26" t="s">
        <v>4748</v>
      </c>
      <c r="E167" s="4" t="s">
        <v>10374</v>
      </c>
      <c r="F167" s="4" t="s">
        <v>10375</v>
      </c>
      <c r="G167" s="4" t="s">
        <v>11</v>
      </c>
      <c r="H167" s="25">
        <v>40500</v>
      </c>
      <c r="I167" s="25">
        <v>100000</v>
      </c>
      <c r="J167" s="5" t="s">
        <v>10376</v>
      </c>
      <c r="K167" s="6">
        <v>44772</v>
      </c>
    </row>
    <row r="168" spans="1:11">
      <c r="A168" s="98">
        <v>166</v>
      </c>
      <c r="B168" s="4" t="s">
        <v>10680</v>
      </c>
      <c r="C168" s="4" t="s">
        <v>10422</v>
      </c>
      <c r="D168" s="26" t="s">
        <v>4748</v>
      </c>
      <c r="E168" s="4" t="s">
        <v>10374</v>
      </c>
      <c r="F168" s="4" t="s">
        <v>10375</v>
      </c>
      <c r="G168" s="4" t="s">
        <v>11</v>
      </c>
      <c r="H168" s="25">
        <v>40500</v>
      </c>
      <c r="I168" s="25">
        <v>100000</v>
      </c>
      <c r="J168" s="5" t="s">
        <v>10376</v>
      </c>
      <c r="K168" s="6">
        <v>44772</v>
      </c>
    </row>
    <row r="169" spans="1:11">
      <c r="A169" s="98">
        <v>167</v>
      </c>
      <c r="B169" s="4" t="s">
        <v>10681</v>
      </c>
      <c r="C169" s="4" t="s">
        <v>10424</v>
      </c>
      <c r="D169" s="26" t="s">
        <v>4748</v>
      </c>
      <c r="E169" s="4" t="s">
        <v>10374</v>
      </c>
      <c r="F169" s="4" t="s">
        <v>10375</v>
      </c>
      <c r="G169" s="4" t="s">
        <v>11</v>
      </c>
      <c r="H169" s="25">
        <v>40500</v>
      </c>
      <c r="I169" s="25">
        <v>100000</v>
      </c>
      <c r="J169" s="5" t="s">
        <v>10376</v>
      </c>
      <c r="K169" s="6">
        <v>44772</v>
      </c>
    </row>
    <row r="170" spans="1:11">
      <c r="A170" s="98">
        <v>168</v>
      </c>
      <c r="B170" s="4" t="s">
        <v>10682</v>
      </c>
      <c r="C170" s="4" t="s">
        <v>10426</v>
      </c>
      <c r="D170" s="26" t="s">
        <v>4748</v>
      </c>
      <c r="E170" s="4" t="s">
        <v>10374</v>
      </c>
      <c r="F170" s="4" t="s">
        <v>10375</v>
      </c>
      <c r="G170" s="4" t="s">
        <v>11</v>
      </c>
      <c r="H170" s="25">
        <v>40500</v>
      </c>
      <c r="I170" s="25">
        <v>100000</v>
      </c>
      <c r="J170" s="5" t="s">
        <v>10376</v>
      </c>
      <c r="K170" s="6">
        <v>44772</v>
      </c>
    </row>
    <row r="171" spans="1:11">
      <c r="A171" s="98">
        <v>169</v>
      </c>
      <c r="B171" s="4" t="s">
        <v>10683</v>
      </c>
      <c r="C171" s="4" t="s">
        <v>10428</v>
      </c>
      <c r="D171" s="26" t="s">
        <v>4748</v>
      </c>
      <c r="E171" s="4" t="s">
        <v>10374</v>
      </c>
      <c r="F171" s="4" t="s">
        <v>10375</v>
      </c>
      <c r="G171" s="4" t="s">
        <v>11</v>
      </c>
      <c r="H171" s="25">
        <v>40500</v>
      </c>
      <c r="I171" s="25">
        <v>100000</v>
      </c>
      <c r="J171" s="5" t="s">
        <v>10376</v>
      </c>
      <c r="K171" s="6">
        <v>44772</v>
      </c>
    </row>
    <row r="172" spans="1:11">
      <c r="A172" s="98">
        <v>170</v>
      </c>
      <c r="B172" s="4" t="s">
        <v>10684</v>
      </c>
      <c r="C172" s="4" t="s">
        <v>10430</v>
      </c>
      <c r="D172" s="26" t="s">
        <v>4748</v>
      </c>
      <c r="E172" s="4" t="s">
        <v>10374</v>
      </c>
      <c r="F172" s="4" t="s">
        <v>10375</v>
      </c>
      <c r="G172" s="4" t="s">
        <v>11</v>
      </c>
      <c r="H172" s="25">
        <v>40500</v>
      </c>
      <c r="I172" s="25">
        <v>100000</v>
      </c>
      <c r="J172" s="5" t="s">
        <v>10376</v>
      </c>
      <c r="K172" s="6">
        <v>44772</v>
      </c>
    </row>
    <row r="173" spans="1:11">
      <c r="A173" s="98">
        <v>171</v>
      </c>
      <c r="B173" s="4" t="s">
        <v>10685</v>
      </c>
      <c r="C173" s="4" t="s">
        <v>10432</v>
      </c>
      <c r="D173" s="26" t="s">
        <v>4748</v>
      </c>
      <c r="E173" s="4" t="s">
        <v>10374</v>
      </c>
      <c r="F173" s="4" t="s">
        <v>10375</v>
      </c>
      <c r="G173" s="4" t="s">
        <v>11</v>
      </c>
      <c r="H173" s="25">
        <v>40500</v>
      </c>
      <c r="I173" s="25">
        <v>100000</v>
      </c>
      <c r="J173" s="5" t="s">
        <v>10376</v>
      </c>
      <c r="K173" s="6">
        <v>44772</v>
      </c>
    </row>
    <row r="174" spans="1:11">
      <c r="A174" s="98">
        <v>172</v>
      </c>
      <c r="B174" s="4" t="s">
        <v>10686</v>
      </c>
      <c r="C174" s="4" t="s">
        <v>10434</v>
      </c>
      <c r="D174" s="26" t="s">
        <v>4748</v>
      </c>
      <c r="E174" s="4" t="s">
        <v>10374</v>
      </c>
      <c r="F174" s="4" t="s">
        <v>10375</v>
      </c>
      <c r="G174" s="4" t="s">
        <v>11</v>
      </c>
      <c r="H174" s="25">
        <v>40500</v>
      </c>
      <c r="I174" s="25">
        <v>100000</v>
      </c>
      <c r="J174" s="5" t="s">
        <v>10376</v>
      </c>
      <c r="K174" s="6">
        <v>44772</v>
      </c>
    </row>
    <row r="175" spans="1:11">
      <c r="A175" s="98">
        <v>173</v>
      </c>
      <c r="B175" s="4" t="s">
        <v>10687</v>
      </c>
      <c r="C175" s="4" t="s">
        <v>10436</v>
      </c>
      <c r="D175" s="26" t="s">
        <v>4748</v>
      </c>
      <c r="E175" s="4" t="s">
        <v>10374</v>
      </c>
      <c r="F175" s="4" t="s">
        <v>10375</v>
      </c>
      <c r="G175" s="4" t="s">
        <v>11</v>
      </c>
      <c r="H175" s="25">
        <v>50500</v>
      </c>
      <c r="I175" s="25">
        <v>100000</v>
      </c>
      <c r="J175" s="5" t="s">
        <v>10376</v>
      </c>
      <c r="K175" s="6">
        <v>44772</v>
      </c>
    </row>
    <row r="176" spans="1:11">
      <c r="A176" s="98">
        <v>174</v>
      </c>
      <c r="B176" s="4" t="s">
        <v>10688</v>
      </c>
      <c r="C176" s="4" t="s">
        <v>10438</v>
      </c>
      <c r="D176" s="26" t="s">
        <v>4748</v>
      </c>
      <c r="E176" s="4" t="s">
        <v>10374</v>
      </c>
      <c r="F176" s="4" t="s">
        <v>10375</v>
      </c>
      <c r="G176" s="4" t="s">
        <v>11</v>
      </c>
      <c r="H176" s="25">
        <v>50500</v>
      </c>
      <c r="I176" s="25">
        <v>100000</v>
      </c>
      <c r="J176" s="5" t="s">
        <v>10376</v>
      </c>
      <c r="K176" s="6">
        <v>44772</v>
      </c>
    </row>
    <row r="177" spans="1:11">
      <c r="A177" s="98">
        <v>175</v>
      </c>
      <c r="B177" s="4" t="s">
        <v>10689</v>
      </c>
      <c r="C177" s="4" t="s">
        <v>10440</v>
      </c>
      <c r="D177" s="26" t="s">
        <v>4748</v>
      </c>
      <c r="E177" s="4" t="s">
        <v>10374</v>
      </c>
      <c r="F177" s="4" t="s">
        <v>10375</v>
      </c>
      <c r="G177" s="4" t="s">
        <v>11</v>
      </c>
      <c r="H177" s="25">
        <v>35500</v>
      </c>
      <c r="I177" s="25">
        <v>100000</v>
      </c>
      <c r="J177" s="5" t="s">
        <v>10376</v>
      </c>
      <c r="K177" s="6">
        <v>44772</v>
      </c>
    </row>
    <row r="178" spans="1:11">
      <c r="A178" s="98">
        <v>176</v>
      </c>
      <c r="B178" s="4" t="s">
        <v>10690</v>
      </c>
      <c r="C178" s="4" t="s">
        <v>10442</v>
      </c>
      <c r="D178" s="26" t="s">
        <v>4748</v>
      </c>
      <c r="E178" s="4" t="s">
        <v>10374</v>
      </c>
      <c r="F178" s="4" t="s">
        <v>10375</v>
      </c>
      <c r="G178" s="4" t="s">
        <v>11</v>
      </c>
      <c r="H178" s="25">
        <v>35500</v>
      </c>
      <c r="I178" s="25">
        <v>100000</v>
      </c>
      <c r="J178" s="5" t="s">
        <v>10376</v>
      </c>
      <c r="K178" s="6">
        <v>44772</v>
      </c>
    </row>
    <row r="179" spans="1:11">
      <c r="A179" s="98">
        <v>177</v>
      </c>
      <c r="B179" s="4" t="s">
        <v>10691</v>
      </c>
      <c r="C179" s="4" t="s">
        <v>10444</v>
      </c>
      <c r="D179" s="26" t="s">
        <v>4748</v>
      </c>
      <c r="E179" s="4" t="s">
        <v>10374</v>
      </c>
      <c r="F179" s="4" t="s">
        <v>10375</v>
      </c>
      <c r="G179" s="4" t="s">
        <v>11</v>
      </c>
      <c r="H179" s="25">
        <v>35500</v>
      </c>
      <c r="I179" s="25">
        <v>100000</v>
      </c>
      <c r="J179" s="5" t="s">
        <v>10376</v>
      </c>
      <c r="K179" s="6">
        <v>44772</v>
      </c>
    </row>
    <row r="180" spans="1:11">
      <c r="A180" s="98">
        <v>178</v>
      </c>
      <c r="B180" s="4" t="s">
        <v>10692</v>
      </c>
      <c r="C180" s="4" t="s">
        <v>10446</v>
      </c>
      <c r="D180" s="26" t="s">
        <v>4748</v>
      </c>
      <c r="E180" s="4" t="s">
        <v>10374</v>
      </c>
      <c r="F180" s="4" t="s">
        <v>10375</v>
      </c>
      <c r="G180" s="4" t="s">
        <v>11</v>
      </c>
      <c r="H180" s="25">
        <v>35500</v>
      </c>
      <c r="I180" s="25">
        <v>100000</v>
      </c>
      <c r="J180" s="5" t="s">
        <v>10376</v>
      </c>
      <c r="K180" s="6">
        <v>44772</v>
      </c>
    </row>
    <row r="181" spans="1:11">
      <c r="A181" s="98">
        <v>179</v>
      </c>
      <c r="B181" s="4" t="s">
        <v>10693</v>
      </c>
      <c r="C181" s="4" t="s">
        <v>10448</v>
      </c>
      <c r="D181" s="26" t="s">
        <v>4748</v>
      </c>
      <c r="E181" s="4" t="s">
        <v>10374</v>
      </c>
      <c r="F181" s="4" t="s">
        <v>10375</v>
      </c>
      <c r="G181" s="4" t="s">
        <v>11</v>
      </c>
      <c r="H181" s="25">
        <v>35500</v>
      </c>
      <c r="I181" s="25">
        <v>100000</v>
      </c>
      <c r="J181" s="5" t="s">
        <v>10376</v>
      </c>
      <c r="K181" s="6">
        <v>44772</v>
      </c>
    </row>
    <row r="182" spans="1:11">
      <c r="A182" s="98">
        <v>180</v>
      </c>
      <c r="B182" s="4" t="s">
        <v>10694</v>
      </c>
      <c r="C182" s="4" t="s">
        <v>10450</v>
      </c>
      <c r="D182" s="26" t="s">
        <v>4748</v>
      </c>
      <c r="E182" s="4" t="s">
        <v>10374</v>
      </c>
      <c r="F182" s="4" t="s">
        <v>10375</v>
      </c>
      <c r="G182" s="4" t="s">
        <v>11</v>
      </c>
      <c r="H182" s="25">
        <v>35500</v>
      </c>
      <c r="I182" s="25">
        <v>100000</v>
      </c>
      <c r="J182" s="5" t="s">
        <v>10376</v>
      </c>
      <c r="K182" s="6">
        <v>44772</v>
      </c>
    </row>
    <row r="183" spans="1:11">
      <c r="A183" s="98">
        <v>181</v>
      </c>
      <c r="B183" s="4" t="s">
        <v>10695</v>
      </c>
      <c r="C183" s="4" t="s">
        <v>10452</v>
      </c>
      <c r="D183" s="26" t="s">
        <v>4748</v>
      </c>
      <c r="E183" s="4" t="s">
        <v>10374</v>
      </c>
      <c r="F183" s="4" t="s">
        <v>10375</v>
      </c>
      <c r="G183" s="4" t="s">
        <v>11</v>
      </c>
      <c r="H183" s="25">
        <v>35500</v>
      </c>
      <c r="I183" s="25">
        <v>100000</v>
      </c>
      <c r="J183" s="5" t="s">
        <v>10376</v>
      </c>
      <c r="K183" s="6">
        <v>44772</v>
      </c>
    </row>
    <row r="184" spans="1:11">
      <c r="A184" s="98">
        <v>182</v>
      </c>
      <c r="B184" s="4" t="s">
        <v>10696</v>
      </c>
      <c r="C184" s="4" t="s">
        <v>10454</v>
      </c>
      <c r="D184" s="26" t="s">
        <v>4748</v>
      </c>
      <c r="E184" s="4" t="s">
        <v>10374</v>
      </c>
      <c r="F184" s="4" t="s">
        <v>10375</v>
      </c>
      <c r="G184" s="4" t="s">
        <v>11</v>
      </c>
      <c r="H184" s="25">
        <v>40500</v>
      </c>
      <c r="I184" s="25">
        <v>100000</v>
      </c>
      <c r="J184" s="5" t="s">
        <v>10376</v>
      </c>
      <c r="K184" s="6">
        <v>44772</v>
      </c>
    </row>
    <row r="185" spans="1:11">
      <c r="A185" s="98">
        <v>183</v>
      </c>
      <c r="B185" s="4" t="s">
        <v>10697</v>
      </c>
      <c r="C185" s="4" t="s">
        <v>10456</v>
      </c>
      <c r="D185" s="26" t="s">
        <v>4748</v>
      </c>
      <c r="E185" s="4" t="s">
        <v>10374</v>
      </c>
      <c r="F185" s="4" t="s">
        <v>10375</v>
      </c>
      <c r="G185" s="4" t="s">
        <v>11</v>
      </c>
      <c r="H185" s="25">
        <v>40500</v>
      </c>
      <c r="I185" s="25">
        <v>100000</v>
      </c>
      <c r="J185" s="5" t="s">
        <v>10376</v>
      </c>
      <c r="K185" s="6">
        <v>44772</v>
      </c>
    </row>
    <row r="186" spans="1:11">
      <c r="A186" s="98">
        <v>184</v>
      </c>
      <c r="B186" s="4" t="s">
        <v>10698</v>
      </c>
      <c r="C186" s="4" t="s">
        <v>10458</v>
      </c>
      <c r="D186" s="26" t="s">
        <v>4748</v>
      </c>
      <c r="E186" s="4" t="s">
        <v>10374</v>
      </c>
      <c r="F186" s="4" t="s">
        <v>10375</v>
      </c>
      <c r="G186" s="4" t="s">
        <v>11</v>
      </c>
      <c r="H186" s="25">
        <v>40500</v>
      </c>
      <c r="I186" s="25">
        <v>100000</v>
      </c>
      <c r="J186" s="5" t="s">
        <v>10376</v>
      </c>
      <c r="K186" s="6">
        <v>44772</v>
      </c>
    </row>
    <row r="187" spans="1:11">
      <c r="A187" s="98">
        <v>185</v>
      </c>
      <c r="B187" s="4" t="s">
        <v>10699</v>
      </c>
      <c r="C187" s="4" t="s">
        <v>10460</v>
      </c>
      <c r="D187" s="26" t="s">
        <v>4748</v>
      </c>
      <c r="E187" s="4" t="s">
        <v>10374</v>
      </c>
      <c r="F187" s="4" t="s">
        <v>10375</v>
      </c>
      <c r="G187" s="4" t="s">
        <v>11</v>
      </c>
      <c r="H187" s="25">
        <v>40500</v>
      </c>
      <c r="I187" s="25">
        <v>100000</v>
      </c>
      <c r="J187" s="5" t="s">
        <v>10376</v>
      </c>
      <c r="K187" s="6">
        <v>44772</v>
      </c>
    </row>
    <row r="188" spans="1:11">
      <c r="A188" s="98">
        <v>186</v>
      </c>
      <c r="B188" s="4" t="s">
        <v>10700</v>
      </c>
      <c r="C188" s="4" t="s">
        <v>10462</v>
      </c>
      <c r="D188" s="26" t="s">
        <v>4748</v>
      </c>
      <c r="E188" s="4" t="s">
        <v>10374</v>
      </c>
      <c r="F188" s="4" t="s">
        <v>10375</v>
      </c>
      <c r="G188" s="4" t="s">
        <v>11</v>
      </c>
      <c r="H188" s="25">
        <v>40500</v>
      </c>
      <c r="I188" s="25">
        <v>100000</v>
      </c>
      <c r="J188" s="5" t="s">
        <v>10376</v>
      </c>
      <c r="K188" s="6">
        <v>44772</v>
      </c>
    </row>
    <row r="189" spans="1:11">
      <c r="A189" s="98">
        <v>187</v>
      </c>
      <c r="B189" s="4" t="s">
        <v>10701</v>
      </c>
      <c r="C189" s="4" t="s">
        <v>10464</v>
      </c>
      <c r="D189" s="26" t="s">
        <v>4748</v>
      </c>
      <c r="E189" s="4" t="s">
        <v>10374</v>
      </c>
      <c r="F189" s="4" t="s">
        <v>10375</v>
      </c>
      <c r="G189" s="4" t="s">
        <v>11</v>
      </c>
      <c r="H189" s="25">
        <v>40500</v>
      </c>
      <c r="I189" s="25">
        <v>100000</v>
      </c>
      <c r="J189" s="5" t="s">
        <v>10376</v>
      </c>
      <c r="K189" s="6">
        <v>44772</v>
      </c>
    </row>
    <row r="190" spans="1:11">
      <c r="A190" s="98">
        <v>188</v>
      </c>
      <c r="B190" s="4" t="s">
        <v>10702</v>
      </c>
      <c r="C190" s="4" t="s">
        <v>10466</v>
      </c>
      <c r="D190" s="26" t="s">
        <v>4748</v>
      </c>
      <c r="E190" s="4" t="s">
        <v>10374</v>
      </c>
      <c r="F190" s="4" t="s">
        <v>10375</v>
      </c>
      <c r="G190" s="4" t="s">
        <v>11</v>
      </c>
      <c r="H190" s="25">
        <v>40500</v>
      </c>
      <c r="I190" s="25">
        <v>100000</v>
      </c>
      <c r="J190" s="5" t="s">
        <v>10376</v>
      </c>
      <c r="K190" s="6">
        <v>44772</v>
      </c>
    </row>
    <row r="191" spans="1:11">
      <c r="A191" s="98">
        <v>189</v>
      </c>
      <c r="B191" s="4" t="s">
        <v>10695</v>
      </c>
      <c r="C191" s="4" t="s">
        <v>10467</v>
      </c>
      <c r="D191" s="26" t="s">
        <v>4748</v>
      </c>
      <c r="E191" s="4" t="s">
        <v>10374</v>
      </c>
      <c r="F191" s="4" t="s">
        <v>10375</v>
      </c>
      <c r="G191" s="4" t="s">
        <v>11</v>
      </c>
      <c r="H191" s="25">
        <v>40500</v>
      </c>
      <c r="I191" s="25">
        <v>100000</v>
      </c>
      <c r="J191" s="5" t="s">
        <v>10376</v>
      </c>
      <c r="K191" s="6">
        <v>44772</v>
      </c>
    </row>
    <row r="192" spans="1:11">
      <c r="A192" s="98">
        <v>190</v>
      </c>
      <c r="B192" s="4" t="s">
        <v>10703</v>
      </c>
      <c r="C192" s="4" t="s">
        <v>10469</v>
      </c>
      <c r="D192" s="26" t="s">
        <v>4748</v>
      </c>
      <c r="E192" s="4" t="s">
        <v>10374</v>
      </c>
      <c r="F192" s="4" t="s">
        <v>10375</v>
      </c>
      <c r="G192" s="4" t="s">
        <v>11</v>
      </c>
      <c r="H192" s="25">
        <v>40500</v>
      </c>
      <c r="I192" s="25">
        <v>100000</v>
      </c>
      <c r="J192" s="5" t="s">
        <v>10376</v>
      </c>
      <c r="K192" s="6">
        <v>44772</v>
      </c>
    </row>
    <row r="193" spans="1:11">
      <c r="A193" s="98">
        <v>191</v>
      </c>
      <c r="B193" s="4" t="s">
        <v>10704</v>
      </c>
      <c r="C193" s="4" t="s">
        <v>10471</v>
      </c>
      <c r="D193" s="26" t="s">
        <v>4748</v>
      </c>
      <c r="E193" s="4" t="s">
        <v>10374</v>
      </c>
      <c r="F193" s="4" t="s">
        <v>10375</v>
      </c>
      <c r="G193" s="4" t="s">
        <v>11</v>
      </c>
      <c r="H193" s="25">
        <v>40500</v>
      </c>
      <c r="I193" s="25">
        <v>100000</v>
      </c>
      <c r="J193" s="5" t="s">
        <v>10376</v>
      </c>
      <c r="K193" s="6">
        <v>44772</v>
      </c>
    </row>
    <row r="194" spans="1:11">
      <c r="A194" s="98">
        <v>192</v>
      </c>
      <c r="B194" s="4" t="s">
        <v>10705</v>
      </c>
      <c r="C194" s="4" t="s">
        <v>10473</v>
      </c>
      <c r="D194" s="26" t="s">
        <v>4748</v>
      </c>
      <c r="E194" s="4" t="s">
        <v>10374</v>
      </c>
      <c r="F194" s="4" t="s">
        <v>10375</v>
      </c>
      <c r="G194" s="4" t="s">
        <v>11</v>
      </c>
      <c r="H194" s="25">
        <v>45500</v>
      </c>
      <c r="I194" s="25">
        <v>100000</v>
      </c>
      <c r="J194" s="5" t="s">
        <v>10376</v>
      </c>
      <c r="K194" s="6">
        <v>44772</v>
      </c>
    </row>
    <row r="195" spans="1:11">
      <c r="A195" s="98">
        <v>193</v>
      </c>
      <c r="B195" s="4" t="s">
        <v>10706</v>
      </c>
      <c r="C195" s="4" t="s">
        <v>10475</v>
      </c>
      <c r="D195" s="26" t="s">
        <v>4748</v>
      </c>
      <c r="E195" s="4" t="s">
        <v>10374</v>
      </c>
      <c r="F195" s="4" t="s">
        <v>10375</v>
      </c>
      <c r="G195" s="4" t="s">
        <v>11</v>
      </c>
      <c r="H195" s="25">
        <v>45500</v>
      </c>
      <c r="I195" s="25">
        <v>100000</v>
      </c>
      <c r="J195" s="5" t="s">
        <v>10376</v>
      </c>
      <c r="K195" s="6">
        <v>44772</v>
      </c>
    </row>
    <row r="196" spans="1:11">
      <c r="A196" s="98">
        <v>194</v>
      </c>
      <c r="B196" s="4" t="s">
        <v>10707</v>
      </c>
      <c r="C196" s="4" t="s">
        <v>10477</v>
      </c>
      <c r="D196" s="26" t="s">
        <v>4748</v>
      </c>
      <c r="E196" s="4" t="s">
        <v>10374</v>
      </c>
      <c r="F196" s="4" t="s">
        <v>10375</v>
      </c>
      <c r="G196" s="4" t="s">
        <v>11</v>
      </c>
      <c r="H196" s="25">
        <v>50500</v>
      </c>
      <c r="I196" s="25">
        <v>100000</v>
      </c>
      <c r="J196" s="5" t="s">
        <v>10376</v>
      </c>
      <c r="K196" s="6">
        <v>44772</v>
      </c>
    </row>
    <row r="197" spans="1:11">
      <c r="A197" s="98">
        <v>195</v>
      </c>
      <c r="B197" s="4" t="s">
        <v>10708</v>
      </c>
      <c r="C197" s="4" t="s">
        <v>10479</v>
      </c>
      <c r="D197" s="26" t="s">
        <v>4748</v>
      </c>
      <c r="E197" s="4" t="s">
        <v>10374</v>
      </c>
      <c r="F197" s="4" t="s">
        <v>10375</v>
      </c>
      <c r="G197" s="4" t="s">
        <v>11</v>
      </c>
      <c r="H197" s="25">
        <v>47500</v>
      </c>
      <c r="I197" s="25">
        <v>100000</v>
      </c>
      <c r="J197" s="5" t="s">
        <v>10376</v>
      </c>
      <c r="K197" s="6">
        <v>44772</v>
      </c>
    </row>
    <row r="198" spans="1:11">
      <c r="A198" s="98">
        <v>196</v>
      </c>
      <c r="B198" s="4" t="s">
        <v>10709</v>
      </c>
      <c r="C198" s="4" t="s">
        <v>10481</v>
      </c>
      <c r="D198" s="26" t="s">
        <v>4748</v>
      </c>
      <c r="E198" s="4" t="s">
        <v>10374</v>
      </c>
      <c r="F198" s="4" t="s">
        <v>10375</v>
      </c>
      <c r="G198" s="4" t="s">
        <v>11</v>
      </c>
      <c r="H198" s="25">
        <v>47500</v>
      </c>
      <c r="I198" s="25">
        <v>100000</v>
      </c>
      <c r="J198" s="5" t="s">
        <v>10376</v>
      </c>
      <c r="K198" s="6">
        <v>44772</v>
      </c>
    </row>
    <row r="199" spans="1:11">
      <c r="A199" s="98">
        <v>197</v>
      </c>
      <c r="B199" s="4" t="s">
        <v>10710</v>
      </c>
      <c r="C199" s="4" t="s">
        <v>10483</v>
      </c>
      <c r="D199" s="26" t="s">
        <v>4748</v>
      </c>
      <c r="E199" s="4" t="s">
        <v>10374</v>
      </c>
      <c r="F199" s="4" t="s">
        <v>10375</v>
      </c>
      <c r="G199" s="4" t="s">
        <v>11</v>
      </c>
      <c r="H199" s="25">
        <v>56500</v>
      </c>
      <c r="I199" s="25">
        <v>100000</v>
      </c>
      <c r="J199" s="5" t="s">
        <v>10376</v>
      </c>
      <c r="K199" s="6">
        <v>44772</v>
      </c>
    </row>
    <row r="200" spans="1:11">
      <c r="A200" s="98">
        <v>198</v>
      </c>
      <c r="B200" s="4" t="s">
        <v>10711</v>
      </c>
      <c r="C200" s="4" t="s">
        <v>10485</v>
      </c>
      <c r="D200" s="26" t="s">
        <v>4748</v>
      </c>
      <c r="E200" s="4" t="s">
        <v>10374</v>
      </c>
      <c r="F200" s="4" t="s">
        <v>10375</v>
      </c>
      <c r="G200" s="4" t="s">
        <v>11</v>
      </c>
      <c r="H200" s="25">
        <v>57500</v>
      </c>
      <c r="I200" s="25">
        <v>100000</v>
      </c>
      <c r="J200" s="5" t="s">
        <v>10376</v>
      </c>
      <c r="K200" s="6">
        <v>44772</v>
      </c>
    </row>
    <row r="201" spans="1:11">
      <c r="A201" s="98">
        <v>199</v>
      </c>
      <c r="B201" s="4" t="s">
        <v>10712</v>
      </c>
      <c r="C201" s="4" t="s">
        <v>10487</v>
      </c>
      <c r="D201" s="26" t="s">
        <v>4748</v>
      </c>
      <c r="E201" s="4" t="s">
        <v>10374</v>
      </c>
      <c r="F201" s="4" t="s">
        <v>10375</v>
      </c>
      <c r="G201" s="4" t="s">
        <v>11</v>
      </c>
      <c r="H201" s="25">
        <v>57500</v>
      </c>
      <c r="I201" s="25">
        <v>100000</v>
      </c>
      <c r="J201" s="5" t="s">
        <v>10376</v>
      </c>
      <c r="K201" s="6">
        <v>44772</v>
      </c>
    </row>
    <row r="202" spans="1:11">
      <c r="A202" s="98">
        <v>200</v>
      </c>
      <c r="B202" s="4" t="s">
        <v>10713</v>
      </c>
      <c r="C202" s="4" t="s">
        <v>10489</v>
      </c>
      <c r="D202" s="26" t="s">
        <v>4748</v>
      </c>
      <c r="E202" s="4" t="s">
        <v>10374</v>
      </c>
      <c r="F202" s="4" t="s">
        <v>10375</v>
      </c>
      <c r="G202" s="4" t="s">
        <v>11</v>
      </c>
      <c r="H202" s="25">
        <v>57500</v>
      </c>
      <c r="I202" s="25">
        <v>100000</v>
      </c>
      <c r="J202" s="5" t="s">
        <v>10376</v>
      </c>
      <c r="K202" s="6">
        <v>44772</v>
      </c>
    </row>
    <row r="203" spans="1:11">
      <c r="A203" s="98">
        <v>201</v>
      </c>
      <c r="B203" s="4" t="s">
        <v>10714</v>
      </c>
      <c r="C203" s="4" t="s">
        <v>10491</v>
      </c>
      <c r="D203" s="26" t="s">
        <v>4748</v>
      </c>
      <c r="E203" s="4" t="s">
        <v>10374</v>
      </c>
      <c r="F203" s="4" t="s">
        <v>10375</v>
      </c>
      <c r="G203" s="4" t="s">
        <v>11</v>
      </c>
      <c r="H203" s="25">
        <v>57500</v>
      </c>
      <c r="I203" s="25">
        <v>100000</v>
      </c>
      <c r="J203" s="5" t="s">
        <v>10376</v>
      </c>
      <c r="K203" s="6">
        <v>44772</v>
      </c>
    </row>
    <row r="204" spans="1:11">
      <c r="A204" s="98">
        <v>202</v>
      </c>
      <c r="B204" s="4" t="s">
        <v>10715</v>
      </c>
      <c r="C204" s="4" t="s">
        <v>10493</v>
      </c>
      <c r="D204" s="26" t="s">
        <v>4748</v>
      </c>
      <c r="E204" s="4" t="s">
        <v>10374</v>
      </c>
      <c r="F204" s="4" t="s">
        <v>10375</v>
      </c>
      <c r="G204" s="4" t="s">
        <v>11</v>
      </c>
      <c r="H204" s="25">
        <v>57500</v>
      </c>
      <c r="I204" s="25">
        <v>100000</v>
      </c>
      <c r="J204" s="5" t="s">
        <v>10376</v>
      </c>
      <c r="K204" s="6">
        <v>44772</v>
      </c>
    </row>
    <row r="205" spans="1:11">
      <c r="A205" s="98">
        <v>203</v>
      </c>
      <c r="B205" s="4" t="s">
        <v>10716</v>
      </c>
      <c r="C205" s="4" t="s">
        <v>10495</v>
      </c>
      <c r="D205" s="26" t="s">
        <v>4748</v>
      </c>
      <c r="E205" s="4" t="s">
        <v>10374</v>
      </c>
      <c r="F205" s="4" t="s">
        <v>10375</v>
      </c>
      <c r="G205" s="4" t="s">
        <v>11</v>
      </c>
      <c r="H205" s="25">
        <v>57500</v>
      </c>
      <c r="I205" s="25">
        <v>100000</v>
      </c>
      <c r="J205" s="5" t="s">
        <v>10376</v>
      </c>
      <c r="K205" s="6">
        <v>44772</v>
      </c>
    </row>
    <row r="206" spans="1:11">
      <c r="A206" s="98">
        <v>204</v>
      </c>
      <c r="B206" s="4" t="s">
        <v>10717</v>
      </c>
      <c r="C206" s="4" t="s">
        <v>10497</v>
      </c>
      <c r="D206" s="26" t="s">
        <v>4748</v>
      </c>
      <c r="E206" s="4" t="s">
        <v>10374</v>
      </c>
      <c r="F206" s="4" t="s">
        <v>10375</v>
      </c>
      <c r="G206" s="4" t="s">
        <v>11</v>
      </c>
      <c r="H206" s="25">
        <v>57500</v>
      </c>
      <c r="I206" s="25">
        <v>100000</v>
      </c>
      <c r="J206" s="5" t="s">
        <v>10376</v>
      </c>
      <c r="K206" s="6">
        <v>44772</v>
      </c>
    </row>
    <row r="207" spans="1:11">
      <c r="A207" s="98">
        <v>205</v>
      </c>
      <c r="B207" s="4" t="s">
        <v>10718</v>
      </c>
      <c r="C207" s="4" t="s">
        <v>10499</v>
      </c>
      <c r="D207" s="26" t="s">
        <v>4748</v>
      </c>
      <c r="E207" s="4" t="s">
        <v>10374</v>
      </c>
      <c r="F207" s="4" t="s">
        <v>10375</v>
      </c>
      <c r="G207" s="4" t="s">
        <v>11</v>
      </c>
      <c r="H207" s="25">
        <v>57500</v>
      </c>
      <c r="I207" s="25">
        <v>100000</v>
      </c>
      <c r="J207" s="5" t="s">
        <v>10376</v>
      </c>
      <c r="K207" s="6">
        <v>44772</v>
      </c>
    </row>
    <row r="208" spans="1:11">
      <c r="A208" s="98">
        <v>206</v>
      </c>
      <c r="B208" s="4" t="s">
        <v>10719</v>
      </c>
      <c r="C208" s="4" t="s">
        <v>10501</v>
      </c>
      <c r="D208" s="26" t="s">
        <v>4748</v>
      </c>
      <c r="E208" s="4" t="s">
        <v>10374</v>
      </c>
      <c r="F208" s="4" t="s">
        <v>10375</v>
      </c>
      <c r="G208" s="4" t="s">
        <v>11</v>
      </c>
      <c r="H208" s="25">
        <v>57500</v>
      </c>
      <c r="I208" s="25">
        <v>100000</v>
      </c>
      <c r="J208" s="5" t="s">
        <v>10376</v>
      </c>
      <c r="K208" s="6">
        <v>44772</v>
      </c>
    </row>
    <row r="209" spans="1:11">
      <c r="A209" s="98">
        <v>207</v>
      </c>
      <c r="B209" s="4" t="s">
        <v>10720</v>
      </c>
      <c r="C209" s="4" t="s">
        <v>10503</v>
      </c>
      <c r="D209" s="26" t="s">
        <v>4748</v>
      </c>
      <c r="E209" s="4" t="s">
        <v>10374</v>
      </c>
      <c r="F209" s="4" t="s">
        <v>10375</v>
      </c>
      <c r="G209" s="4" t="s">
        <v>11</v>
      </c>
      <c r="H209" s="25">
        <v>67500</v>
      </c>
      <c r="I209" s="25">
        <v>100000</v>
      </c>
      <c r="J209" s="5" t="s">
        <v>10376</v>
      </c>
      <c r="K209" s="6">
        <v>44772</v>
      </c>
    </row>
    <row r="210" spans="1:11">
      <c r="A210" s="98">
        <v>208</v>
      </c>
      <c r="B210" s="4" t="s">
        <v>10721</v>
      </c>
      <c r="C210" s="4" t="s">
        <v>10505</v>
      </c>
      <c r="D210" s="26" t="s">
        <v>4748</v>
      </c>
      <c r="E210" s="4" t="s">
        <v>10374</v>
      </c>
      <c r="F210" s="4" t="s">
        <v>10375</v>
      </c>
      <c r="G210" s="4" t="s">
        <v>11</v>
      </c>
      <c r="H210" s="25">
        <v>74500</v>
      </c>
      <c r="I210" s="25">
        <v>100000</v>
      </c>
      <c r="J210" s="5" t="s">
        <v>10376</v>
      </c>
      <c r="K210" s="6">
        <v>44772</v>
      </c>
    </row>
    <row r="211" spans="1:11">
      <c r="A211" s="98">
        <v>209</v>
      </c>
      <c r="B211" s="4" t="s">
        <v>10722</v>
      </c>
      <c r="C211" s="4" t="s">
        <v>10507</v>
      </c>
      <c r="D211" s="26" t="s">
        <v>4748</v>
      </c>
      <c r="E211" s="4" t="s">
        <v>10374</v>
      </c>
      <c r="F211" s="4" t="s">
        <v>10375</v>
      </c>
      <c r="G211" s="4" t="s">
        <v>11</v>
      </c>
      <c r="H211" s="25">
        <v>67500</v>
      </c>
      <c r="I211" s="25">
        <v>100000</v>
      </c>
      <c r="J211" s="5" t="s">
        <v>10376</v>
      </c>
      <c r="K211" s="6">
        <v>44772</v>
      </c>
    </row>
    <row r="212" spans="1:11">
      <c r="A212" s="98">
        <v>210</v>
      </c>
      <c r="B212" s="4" t="s">
        <v>10723</v>
      </c>
      <c r="C212" s="4" t="s">
        <v>10509</v>
      </c>
      <c r="D212" s="26" t="s">
        <v>4748</v>
      </c>
      <c r="E212" s="4" t="s">
        <v>10374</v>
      </c>
      <c r="F212" s="4" t="s">
        <v>10375</v>
      </c>
      <c r="G212" s="4" t="s">
        <v>11</v>
      </c>
      <c r="H212" s="25">
        <v>67500</v>
      </c>
      <c r="I212" s="25">
        <v>100000</v>
      </c>
      <c r="J212" s="5" t="s">
        <v>10376</v>
      </c>
      <c r="K212" s="6">
        <v>44772</v>
      </c>
    </row>
    <row r="213" spans="1:11">
      <c r="A213" s="98">
        <v>211</v>
      </c>
      <c r="B213" s="4" t="s">
        <v>10724</v>
      </c>
      <c r="C213" s="4" t="s">
        <v>10511</v>
      </c>
      <c r="D213" s="26" t="s">
        <v>4748</v>
      </c>
      <c r="E213" s="4" t="s">
        <v>10374</v>
      </c>
      <c r="F213" s="4" t="s">
        <v>10375</v>
      </c>
      <c r="G213" s="4" t="s">
        <v>11</v>
      </c>
      <c r="H213" s="25">
        <v>72500</v>
      </c>
      <c r="I213" s="25">
        <v>100000</v>
      </c>
      <c r="J213" s="5" t="s">
        <v>10376</v>
      </c>
      <c r="K213" s="6">
        <v>44772</v>
      </c>
    </row>
    <row r="214" spans="1:11">
      <c r="A214" s="98">
        <v>212</v>
      </c>
      <c r="B214" s="4" t="s">
        <v>10725</v>
      </c>
      <c r="C214" s="4" t="s">
        <v>10513</v>
      </c>
      <c r="D214" s="26" t="s">
        <v>4748</v>
      </c>
      <c r="E214" s="4" t="s">
        <v>10374</v>
      </c>
      <c r="F214" s="4" t="s">
        <v>10375</v>
      </c>
      <c r="G214" s="4" t="s">
        <v>11</v>
      </c>
      <c r="H214" s="25">
        <v>72500</v>
      </c>
      <c r="I214" s="25">
        <v>100000</v>
      </c>
      <c r="J214" s="5" t="s">
        <v>10376</v>
      </c>
      <c r="K214" s="6">
        <v>44772</v>
      </c>
    </row>
    <row r="215" spans="1:11">
      <c r="A215" s="98">
        <v>213</v>
      </c>
      <c r="B215" s="4" t="s">
        <v>10726</v>
      </c>
      <c r="C215" s="4" t="s">
        <v>10515</v>
      </c>
      <c r="D215" s="26" t="s">
        <v>4748</v>
      </c>
      <c r="E215" s="4" t="s">
        <v>10374</v>
      </c>
      <c r="F215" s="4" t="s">
        <v>10375</v>
      </c>
      <c r="G215" s="4" t="s">
        <v>11</v>
      </c>
      <c r="H215" s="25">
        <v>72500</v>
      </c>
      <c r="I215" s="25">
        <v>100000</v>
      </c>
      <c r="J215" s="5" t="s">
        <v>10376</v>
      </c>
      <c r="K215" s="6">
        <v>44772</v>
      </c>
    </row>
    <row r="216" spans="1:11">
      <c r="A216" s="98">
        <v>214</v>
      </c>
      <c r="B216" s="4" t="s">
        <v>10727</v>
      </c>
      <c r="C216" s="4" t="s">
        <v>10517</v>
      </c>
      <c r="D216" s="26" t="s">
        <v>4748</v>
      </c>
      <c r="E216" s="4" t="s">
        <v>10374</v>
      </c>
      <c r="F216" s="4" t="s">
        <v>10375</v>
      </c>
      <c r="G216" s="4" t="s">
        <v>11</v>
      </c>
      <c r="H216" s="25">
        <v>72500</v>
      </c>
      <c r="I216" s="25">
        <v>100000</v>
      </c>
      <c r="J216" s="5" t="s">
        <v>10376</v>
      </c>
      <c r="K216" s="6">
        <v>44772</v>
      </c>
    </row>
    <row r="217" spans="1:11">
      <c r="A217" s="98">
        <v>215</v>
      </c>
      <c r="B217" s="4" t="s">
        <v>10728</v>
      </c>
      <c r="C217" s="4" t="s">
        <v>10519</v>
      </c>
      <c r="D217" s="26" t="s">
        <v>4748</v>
      </c>
      <c r="E217" s="4" t="s">
        <v>10374</v>
      </c>
      <c r="F217" s="4" t="s">
        <v>10375</v>
      </c>
      <c r="G217" s="4" t="s">
        <v>11</v>
      </c>
      <c r="H217" s="25">
        <v>107500</v>
      </c>
      <c r="I217" s="25">
        <v>100000</v>
      </c>
      <c r="J217" s="5" t="s">
        <v>10376</v>
      </c>
      <c r="K217" s="6">
        <v>44772</v>
      </c>
    </row>
    <row r="218" spans="1:11">
      <c r="A218" s="98">
        <v>216</v>
      </c>
      <c r="B218" s="4" t="s">
        <v>10729</v>
      </c>
      <c r="C218" s="4" t="s">
        <v>10521</v>
      </c>
      <c r="D218" s="26" t="s">
        <v>4748</v>
      </c>
      <c r="E218" s="4" t="s">
        <v>10374</v>
      </c>
      <c r="F218" s="4" t="s">
        <v>10375</v>
      </c>
      <c r="G218" s="4" t="s">
        <v>11</v>
      </c>
      <c r="H218" s="25">
        <v>107500</v>
      </c>
      <c r="I218" s="25">
        <v>100000</v>
      </c>
      <c r="J218" s="5" t="s">
        <v>10376</v>
      </c>
      <c r="K218" s="6">
        <v>44772</v>
      </c>
    </row>
    <row r="219" spans="1:11">
      <c r="A219" s="98">
        <v>217</v>
      </c>
      <c r="B219" s="4" t="s">
        <v>10730</v>
      </c>
      <c r="C219" s="4" t="s">
        <v>10523</v>
      </c>
      <c r="D219" s="26" t="s">
        <v>4748</v>
      </c>
      <c r="E219" s="4" t="s">
        <v>10374</v>
      </c>
      <c r="F219" s="4" t="s">
        <v>10375</v>
      </c>
      <c r="G219" s="4" t="s">
        <v>11</v>
      </c>
      <c r="H219" s="25">
        <v>107500</v>
      </c>
      <c r="I219" s="25">
        <v>100000</v>
      </c>
      <c r="J219" s="5" t="s">
        <v>10376</v>
      </c>
      <c r="K219" s="6">
        <v>44772</v>
      </c>
    </row>
    <row r="220" spans="1:11">
      <c r="A220" s="98">
        <v>218</v>
      </c>
      <c r="B220" s="4" t="s">
        <v>10731</v>
      </c>
      <c r="C220" s="4" t="s">
        <v>10525</v>
      </c>
      <c r="D220" s="26" t="s">
        <v>4748</v>
      </c>
      <c r="E220" s="4" t="s">
        <v>10374</v>
      </c>
      <c r="F220" s="4" t="s">
        <v>10375</v>
      </c>
      <c r="G220" s="4" t="s">
        <v>11</v>
      </c>
      <c r="H220" s="25">
        <v>80500</v>
      </c>
      <c r="I220" s="25">
        <v>100000</v>
      </c>
      <c r="J220" s="5" t="s">
        <v>10376</v>
      </c>
      <c r="K220" s="6">
        <v>44772</v>
      </c>
    </row>
    <row r="221" spans="1:11">
      <c r="A221" s="98">
        <v>219</v>
      </c>
      <c r="B221" s="4" t="s">
        <v>10732</v>
      </c>
      <c r="C221" s="4" t="s">
        <v>10527</v>
      </c>
      <c r="D221" s="26" t="s">
        <v>4748</v>
      </c>
      <c r="E221" s="4" t="s">
        <v>10374</v>
      </c>
      <c r="F221" s="4" t="s">
        <v>10375</v>
      </c>
      <c r="G221" s="4" t="s">
        <v>11</v>
      </c>
      <c r="H221" s="25">
        <v>80500</v>
      </c>
      <c r="I221" s="25">
        <v>100000</v>
      </c>
      <c r="J221" s="5" t="s">
        <v>10376</v>
      </c>
      <c r="K221" s="6">
        <v>44772</v>
      </c>
    </row>
    <row r="222" spans="1:11">
      <c r="A222" s="98">
        <v>220</v>
      </c>
      <c r="B222" s="4" t="s">
        <v>10733</v>
      </c>
      <c r="C222" s="4" t="s">
        <v>10529</v>
      </c>
      <c r="D222" s="26" t="s">
        <v>4748</v>
      </c>
      <c r="E222" s="4" t="s">
        <v>10374</v>
      </c>
      <c r="F222" s="4" t="s">
        <v>10375</v>
      </c>
      <c r="G222" s="4" t="s">
        <v>11</v>
      </c>
      <c r="H222" s="25">
        <v>80500</v>
      </c>
      <c r="I222" s="25">
        <v>100000</v>
      </c>
      <c r="J222" s="5" t="s">
        <v>10376</v>
      </c>
      <c r="K222" s="6">
        <v>44772</v>
      </c>
    </row>
    <row r="223" spans="1:11">
      <c r="A223" s="98">
        <v>221</v>
      </c>
      <c r="B223" s="4" t="s">
        <v>10734</v>
      </c>
      <c r="C223" s="4" t="s">
        <v>10531</v>
      </c>
      <c r="D223" s="26" t="s">
        <v>4748</v>
      </c>
      <c r="E223" s="4" t="s">
        <v>10374</v>
      </c>
      <c r="F223" s="4" t="s">
        <v>10375</v>
      </c>
      <c r="G223" s="4" t="s">
        <v>11</v>
      </c>
      <c r="H223" s="25">
        <v>80500</v>
      </c>
      <c r="I223" s="25">
        <v>100000</v>
      </c>
      <c r="J223" s="5" t="s">
        <v>10376</v>
      </c>
      <c r="K223" s="6">
        <v>44772</v>
      </c>
    </row>
    <row r="224" spans="1:11">
      <c r="A224" s="98">
        <v>222</v>
      </c>
      <c r="B224" s="4" t="s">
        <v>10735</v>
      </c>
      <c r="C224" s="4" t="s">
        <v>10533</v>
      </c>
      <c r="D224" s="26" t="s">
        <v>4748</v>
      </c>
      <c r="E224" s="4" t="s">
        <v>10374</v>
      </c>
      <c r="F224" s="4" t="s">
        <v>10375</v>
      </c>
      <c r="G224" s="4" t="s">
        <v>11</v>
      </c>
      <c r="H224" s="25">
        <v>80500</v>
      </c>
      <c r="I224" s="25">
        <v>100000</v>
      </c>
      <c r="J224" s="5" t="s">
        <v>10376</v>
      </c>
      <c r="K224" s="6">
        <v>44772</v>
      </c>
    </row>
    <row r="225" spans="1:11">
      <c r="A225" s="98">
        <v>223</v>
      </c>
      <c r="B225" s="4" t="s">
        <v>10736</v>
      </c>
      <c r="C225" s="4" t="s">
        <v>10535</v>
      </c>
      <c r="D225" s="26" t="s">
        <v>4748</v>
      </c>
      <c r="E225" s="4" t="s">
        <v>10374</v>
      </c>
      <c r="F225" s="4" t="s">
        <v>10375</v>
      </c>
      <c r="G225" s="4" t="s">
        <v>11</v>
      </c>
      <c r="H225" s="25">
        <v>80500</v>
      </c>
      <c r="I225" s="25">
        <v>100000</v>
      </c>
      <c r="J225" s="5" t="s">
        <v>10376</v>
      </c>
      <c r="K225" s="6">
        <v>44772</v>
      </c>
    </row>
    <row r="226" spans="1:11">
      <c r="A226" s="98">
        <v>224</v>
      </c>
      <c r="B226" s="4" t="s">
        <v>10737</v>
      </c>
      <c r="C226" s="4" t="s">
        <v>10537</v>
      </c>
      <c r="D226" s="26" t="s">
        <v>4748</v>
      </c>
      <c r="E226" s="4" t="s">
        <v>10374</v>
      </c>
      <c r="F226" s="4" t="s">
        <v>10375</v>
      </c>
      <c r="G226" s="4" t="s">
        <v>11</v>
      </c>
      <c r="H226" s="25">
        <v>80500</v>
      </c>
      <c r="I226" s="25">
        <v>100000</v>
      </c>
      <c r="J226" s="5" t="s">
        <v>10376</v>
      </c>
      <c r="K226" s="6">
        <v>44772</v>
      </c>
    </row>
    <row r="227" spans="1:11">
      <c r="A227" s="98">
        <v>225</v>
      </c>
      <c r="B227" s="4" t="s">
        <v>10731</v>
      </c>
      <c r="C227" s="4" t="s">
        <v>10538</v>
      </c>
      <c r="D227" s="26" t="s">
        <v>4748</v>
      </c>
      <c r="E227" s="4" t="s">
        <v>10374</v>
      </c>
      <c r="F227" s="4" t="s">
        <v>10375</v>
      </c>
      <c r="G227" s="4" t="s">
        <v>11</v>
      </c>
      <c r="H227" s="25">
        <v>80500</v>
      </c>
      <c r="I227" s="25">
        <v>100000</v>
      </c>
      <c r="J227" s="5" t="s">
        <v>10376</v>
      </c>
      <c r="K227" s="6">
        <v>44772</v>
      </c>
    </row>
    <row r="228" spans="1:11">
      <c r="A228" s="98">
        <v>226</v>
      </c>
      <c r="B228" s="4" t="s">
        <v>10738</v>
      </c>
      <c r="C228" s="4" t="s">
        <v>10540</v>
      </c>
      <c r="D228" s="26" t="s">
        <v>4748</v>
      </c>
      <c r="E228" s="4" t="s">
        <v>10374</v>
      </c>
      <c r="F228" s="4" t="s">
        <v>10375</v>
      </c>
      <c r="G228" s="4" t="s">
        <v>11</v>
      </c>
      <c r="H228" s="25">
        <v>80500</v>
      </c>
      <c r="I228" s="25">
        <v>100000</v>
      </c>
      <c r="J228" s="5" t="s">
        <v>10376</v>
      </c>
      <c r="K228" s="6">
        <v>44772</v>
      </c>
    </row>
    <row r="229" spans="1:11">
      <c r="A229" s="98">
        <v>227</v>
      </c>
      <c r="B229" s="4" t="s">
        <v>10739</v>
      </c>
      <c r="C229" s="4" t="s">
        <v>10542</v>
      </c>
      <c r="D229" s="26" t="s">
        <v>4748</v>
      </c>
      <c r="E229" s="4" t="s">
        <v>10374</v>
      </c>
      <c r="F229" s="4" t="s">
        <v>10375</v>
      </c>
      <c r="G229" s="4" t="s">
        <v>11</v>
      </c>
      <c r="H229" s="25">
        <v>80500</v>
      </c>
      <c r="I229" s="25">
        <v>100000</v>
      </c>
      <c r="J229" s="5" t="s">
        <v>10376</v>
      </c>
      <c r="K229" s="6">
        <v>44772</v>
      </c>
    </row>
    <row r="230" spans="1:11">
      <c r="A230" s="98">
        <v>228</v>
      </c>
      <c r="B230" s="4" t="s">
        <v>10740</v>
      </c>
      <c r="C230" s="4" t="s">
        <v>10544</v>
      </c>
      <c r="D230" s="26" t="s">
        <v>4748</v>
      </c>
      <c r="E230" s="4" t="s">
        <v>10374</v>
      </c>
      <c r="F230" s="4" t="s">
        <v>10375</v>
      </c>
      <c r="G230" s="4" t="s">
        <v>11</v>
      </c>
      <c r="H230" s="25">
        <v>80500</v>
      </c>
      <c r="I230" s="25">
        <v>100000</v>
      </c>
      <c r="J230" s="5" t="s">
        <v>10376</v>
      </c>
      <c r="K230" s="6">
        <v>44772</v>
      </c>
    </row>
    <row r="231" spans="1:11">
      <c r="A231" s="98">
        <v>229</v>
      </c>
      <c r="B231" s="4" t="s">
        <v>10741</v>
      </c>
      <c r="C231" s="4" t="s">
        <v>10546</v>
      </c>
      <c r="D231" s="26" t="s">
        <v>4748</v>
      </c>
      <c r="E231" s="4" t="s">
        <v>10374</v>
      </c>
      <c r="F231" s="4" t="s">
        <v>10375</v>
      </c>
      <c r="G231" s="4" t="s">
        <v>11</v>
      </c>
      <c r="H231" s="25">
        <v>80500</v>
      </c>
      <c r="I231" s="25">
        <v>100000</v>
      </c>
      <c r="J231" s="5" t="s">
        <v>10376</v>
      </c>
      <c r="K231" s="6">
        <v>44772</v>
      </c>
    </row>
    <row r="232" spans="1:11">
      <c r="A232" s="98">
        <v>230</v>
      </c>
      <c r="B232" s="4" t="s">
        <v>10742</v>
      </c>
      <c r="C232" s="4" t="s">
        <v>10548</v>
      </c>
      <c r="D232" s="26" t="s">
        <v>4748</v>
      </c>
      <c r="E232" s="4" t="s">
        <v>10374</v>
      </c>
      <c r="F232" s="4" t="s">
        <v>10375</v>
      </c>
      <c r="G232" s="4" t="s">
        <v>11</v>
      </c>
      <c r="H232" s="25">
        <v>87500</v>
      </c>
      <c r="I232" s="25">
        <v>100000</v>
      </c>
      <c r="J232" s="5" t="s">
        <v>10376</v>
      </c>
      <c r="K232" s="6">
        <v>44772</v>
      </c>
    </row>
    <row r="233" spans="1:11">
      <c r="A233" s="98">
        <v>231</v>
      </c>
      <c r="B233" s="4" t="s">
        <v>10743</v>
      </c>
      <c r="C233" s="4" t="s">
        <v>10550</v>
      </c>
      <c r="D233" s="26" t="s">
        <v>4748</v>
      </c>
      <c r="E233" s="4" t="s">
        <v>10374</v>
      </c>
      <c r="F233" s="4" t="s">
        <v>10375</v>
      </c>
      <c r="G233" s="4" t="s">
        <v>11</v>
      </c>
      <c r="H233" s="25">
        <v>87500</v>
      </c>
      <c r="I233" s="25">
        <v>100000</v>
      </c>
      <c r="J233" s="5" t="s">
        <v>10376</v>
      </c>
      <c r="K233" s="6">
        <v>44772</v>
      </c>
    </row>
    <row r="234" spans="1:11">
      <c r="A234" s="98">
        <v>232</v>
      </c>
      <c r="B234" s="4" t="s">
        <v>10744</v>
      </c>
      <c r="C234" s="4" t="s">
        <v>10552</v>
      </c>
      <c r="D234" s="26" t="s">
        <v>4748</v>
      </c>
      <c r="E234" s="4" t="s">
        <v>10374</v>
      </c>
      <c r="F234" s="4" t="s">
        <v>10375</v>
      </c>
      <c r="G234" s="4" t="s">
        <v>11</v>
      </c>
      <c r="H234" s="25">
        <v>87500</v>
      </c>
      <c r="I234" s="25">
        <v>100000</v>
      </c>
      <c r="J234" s="5" t="s">
        <v>10376</v>
      </c>
      <c r="K234" s="6">
        <v>44772</v>
      </c>
    </row>
    <row r="235" spans="1:11">
      <c r="A235" s="98">
        <v>233</v>
      </c>
      <c r="B235" s="4" t="s">
        <v>10745</v>
      </c>
      <c r="C235" s="4" t="s">
        <v>10554</v>
      </c>
      <c r="D235" s="26" t="s">
        <v>4748</v>
      </c>
      <c r="E235" s="4" t="s">
        <v>10374</v>
      </c>
      <c r="F235" s="4" t="s">
        <v>10375</v>
      </c>
      <c r="G235" s="4" t="s">
        <v>11</v>
      </c>
      <c r="H235" s="25">
        <v>87500</v>
      </c>
      <c r="I235" s="25">
        <v>100000</v>
      </c>
      <c r="J235" s="5" t="s">
        <v>10376</v>
      </c>
      <c r="K235" s="6">
        <v>44772</v>
      </c>
    </row>
    <row r="236" spans="1:11">
      <c r="A236" s="98">
        <v>234</v>
      </c>
      <c r="B236" s="4" t="s">
        <v>10746</v>
      </c>
      <c r="C236" s="4" t="s">
        <v>10556</v>
      </c>
      <c r="D236" s="26" t="s">
        <v>4748</v>
      </c>
      <c r="E236" s="4" t="s">
        <v>10374</v>
      </c>
      <c r="F236" s="4" t="s">
        <v>10375</v>
      </c>
      <c r="G236" s="4" t="s">
        <v>11</v>
      </c>
      <c r="H236" s="25">
        <v>87500</v>
      </c>
      <c r="I236" s="25">
        <v>100000</v>
      </c>
      <c r="J236" s="5" t="s">
        <v>10376</v>
      </c>
      <c r="K236" s="6">
        <v>44772</v>
      </c>
    </row>
    <row r="237" spans="1:11">
      <c r="A237" s="98">
        <v>235</v>
      </c>
      <c r="B237" s="4" t="s">
        <v>10747</v>
      </c>
      <c r="C237" s="4" t="s">
        <v>10558</v>
      </c>
      <c r="D237" s="26" t="s">
        <v>4748</v>
      </c>
      <c r="E237" s="4" t="s">
        <v>10374</v>
      </c>
      <c r="F237" s="4" t="s">
        <v>10375</v>
      </c>
      <c r="G237" s="4" t="s">
        <v>11</v>
      </c>
      <c r="H237" s="25">
        <v>87500</v>
      </c>
      <c r="I237" s="25">
        <v>100000</v>
      </c>
      <c r="J237" s="5" t="s">
        <v>10376</v>
      </c>
      <c r="K237" s="6">
        <v>44772</v>
      </c>
    </row>
    <row r="238" spans="1:11">
      <c r="A238" s="98">
        <v>236</v>
      </c>
      <c r="B238" s="4" t="s">
        <v>10748</v>
      </c>
      <c r="C238" s="4" t="s">
        <v>10560</v>
      </c>
      <c r="D238" s="26" t="s">
        <v>4748</v>
      </c>
      <c r="E238" s="4" t="s">
        <v>10374</v>
      </c>
      <c r="F238" s="4" t="s">
        <v>10375</v>
      </c>
      <c r="G238" s="4" t="s">
        <v>11</v>
      </c>
      <c r="H238" s="25">
        <v>87500</v>
      </c>
      <c r="I238" s="25">
        <v>100000</v>
      </c>
      <c r="J238" s="5" t="s">
        <v>10376</v>
      </c>
      <c r="K238" s="6">
        <v>44772</v>
      </c>
    </row>
    <row r="239" spans="1:11">
      <c r="A239" s="98">
        <v>237</v>
      </c>
      <c r="B239" s="4" t="s">
        <v>10749</v>
      </c>
      <c r="C239" s="4" t="s">
        <v>10562</v>
      </c>
      <c r="D239" s="26" t="s">
        <v>4748</v>
      </c>
      <c r="E239" s="4" t="s">
        <v>10374</v>
      </c>
      <c r="F239" s="4" t="s">
        <v>10375</v>
      </c>
      <c r="G239" s="4" t="s">
        <v>11</v>
      </c>
      <c r="H239" s="25">
        <v>87500</v>
      </c>
      <c r="I239" s="25">
        <v>100000</v>
      </c>
      <c r="J239" s="5" t="s">
        <v>10376</v>
      </c>
      <c r="K239" s="6">
        <v>44772</v>
      </c>
    </row>
    <row r="240" spans="1:11">
      <c r="A240" s="98">
        <v>238</v>
      </c>
      <c r="B240" s="4" t="s">
        <v>10750</v>
      </c>
      <c r="C240" s="4" t="s">
        <v>10564</v>
      </c>
      <c r="D240" s="26" t="s">
        <v>4748</v>
      </c>
      <c r="E240" s="4" t="s">
        <v>10374</v>
      </c>
      <c r="F240" s="4" t="s">
        <v>10375</v>
      </c>
      <c r="G240" s="4" t="s">
        <v>11</v>
      </c>
      <c r="H240" s="25">
        <v>87500</v>
      </c>
      <c r="I240" s="25">
        <v>100000</v>
      </c>
      <c r="J240" s="5" t="s">
        <v>10376</v>
      </c>
      <c r="K240" s="6">
        <v>44772</v>
      </c>
    </row>
    <row r="241" spans="1:11">
      <c r="A241" s="98">
        <v>239</v>
      </c>
      <c r="B241" s="4" t="s">
        <v>10751</v>
      </c>
      <c r="C241" s="4" t="s">
        <v>10566</v>
      </c>
      <c r="D241" s="26" t="s">
        <v>4748</v>
      </c>
      <c r="E241" s="4" t="s">
        <v>10374</v>
      </c>
      <c r="F241" s="4" t="s">
        <v>10375</v>
      </c>
      <c r="G241" s="4" t="s">
        <v>11</v>
      </c>
      <c r="H241" s="25">
        <v>87500</v>
      </c>
      <c r="I241" s="25">
        <v>100000</v>
      </c>
      <c r="J241" s="5" t="s">
        <v>10376</v>
      </c>
      <c r="K241" s="6">
        <v>44772</v>
      </c>
    </row>
    <row r="242" spans="1:11">
      <c r="A242" s="98">
        <v>240</v>
      </c>
      <c r="B242" s="4" t="s">
        <v>10752</v>
      </c>
      <c r="C242" s="4" t="s">
        <v>10568</v>
      </c>
      <c r="D242" s="26" t="s">
        <v>4748</v>
      </c>
      <c r="E242" s="4" t="s">
        <v>10374</v>
      </c>
      <c r="F242" s="4" t="s">
        <v>10375</v>
      </c>
      <c r="G242" s="4" t="s">
        <v>11</v>
      </c>
      <c r="H242" s="25">
        <v>87500</v>
      </c>
      <c r="I242" s="25">
        <v>100000</v>
      </c>
      <c r="J242" s="5" t="s">
        <v>10376</v>
      </c>
      <c r="K242" s="6">
        <v>44772</v>
      </c>
    </row>
    <row r="243" spans="1:11">
      <c r="A243" s="98">
        <v>241</v>
      </c>
      <c r="B243" s="4" t="s">
        <v>10753</v>
      </c>
      <c r="C243" s="4" t="s">
        <v>10570</v>
      </c>
      <c r="D243" s="26" t="s">
        <v>4748</v>
      </c>
      <c r="E243" s="4" t="s">
        <v>10374</v>
      </c>
      <c r="F243" s="4" t="s">
        <v>10375</v>
      </c>
      <c r="G243" s="4" t="s">
        <v>11</v>
      </c>
      <c r="H243" s="25">
        <v>87500</v>
      </c>
      <c r="I243" s="25">
        <v>100000</v>
      </c>
      <c r="J243" s="5" t="s">
        <v>10376</v>
      </c>
      <c r="K243" s="6">
        <v>44772</v>
      </c>
    </row>
    <row r="244" spans="1:11">
      <c r="A244" s="98">
        <v>242</v>
      </c>
      <c r="B244" s="4" t="s">
        <v>10754</v>
      </c>
      <c r="C244" s="4" t="s">
        <v>10572</v>
      </c>
      <c r="D244" s="26" t="s">
        <v>4748</v>
      </c>
      <c r="E244" s="4" t="s">
        <v>10374</v>
      </c>
      <c r="F244" s="4" t="s">
        <v>10375</v>
      </c>
      <c r="G244" s="4" t="s">
        <v>11</v>
      </c>
      <c r="H244" s="25">
        <v>87500</v>
      </c>
      <c r="I244" s="25">
        <v>100000</v>
      </c>
      <c r="J244" s="5" t="s">
        <v>10376</v>
      </c>
      <c r="K244" s="6">
        <v>44772</v>
      </c>
    </row>
    <row r="245" spans="1:11">
      <c r="A245" s="98">
        <v>243</v>
      </c>
      <c r="B245" s="4" t="s">
        <v>10755</v>
      </c>
      <c r="C245" s="4" t="s">
        <v>10574</v>
      </c>
      <c r="D245" s="26" t="s">
        <v>4748</v>
      </c>
      <c r="E245" s="4" t="s">
        <v>10374</v>
      </c>
      <c r="F245" s="4" t="s">
        <v>10375</v>
      </c>
      <c r="G245" s="4" t="s">
        <v>11</v>
      </c>
      <c r="H245" s="25">
        <v>87500</v>
      </c>
      <c r="I245" s="25">
        <v>100000</v>
      </c>
      <c r="J245" s="5" t="s">
        <v>10376</v>
      </c>
      <c r="K245" s="6">
        <v>44772</v>
      </c>
    </row>
    <row r="246" spans="1:11">
      <c r="A246" s="98">
        <v>244</v>
      </c>
      <c r="B246" s="4" t="s">
        <v>10756</v>
      </c>
      <c r="C246" s="4" t="s">
        <v>10576</v>
      </c>
      <c r="D246" s="26" t="s">
        <v>4748</v>
      </c>
      <c r="E246" s="4" t="s">
        <v>10374</v>
      </c>
      <c r="F246" s="4" t="s">
        <v>10375</v>
      </c>
      <c r="G246" s="4" t="s">
        <v>11</v>
      </c>
      <c r="H246" s="25">
        <v>87500</v>
      </c>
      <c r="I246" s="25">
        <v>100000</v>
      </c>
      <c r="J246" s="5" t="s">
        <v>10376</v>
      </c>
      <c r="K246" s="6">
        <v>44772</v>
      </c>
    </row>
    <row r="247" spans="1:11">
      <c r="A247" s="98">
        <v>245</v>
      </c>
      <c r="B247" s="4" t="s">
        <v>10757</v>
      </c>
      <c r="C247" s="4" t="s">
        <v>10578</v>
      </c>
      <c r="D247" s="26" t="s">
        <v>4748</v>
      </c>
      <c r="E247" s="4" t="s">
        <v>10374</v>
      </c>
      <c r="F247" s="4" t="s">
        <v>10375</v>
      </c>
      <c r="G247" s="4" t="s">
        <v>11</v>
      </c>
      <c r="H247" s="25">
        <v>35500</v>
      </c>
      <c r="I247" s="25">
        <v>100000</v>
      </c>
      <c r="J247" s="5" t="s">
        <v>10376</v>
      </c>
      <c r="K247" s="6">
        <v>44772</v>
      </c>
    </row>
    <row r="248" spans="1:11">
      <c r="A248" s="98">
        <v>246</v>
      </c>
      <c r="B248" s="4" t="s">
        <v>10758</v>
      </c>
      <c r="C248" s="4" t="s">
        <v>10580</v>
      </c>
      <c r="D248" s="26" t="s">
        <v>4748</v>
      </c>
      <c r="E248" s="4" t="s">
        <v>10374</v>
      </c>
      <c r="F248" s="4" t="s">
        <v>10375</v>
      </c>
      <c r="G248" s="4" t="s">
        <v>11</v>
      </c>
      <c r="H248" s="25">
        <v>35500</v>
      </c>
      <c r="I248" s="25">
        <v>100000</v>
      </c>
      <c r="J248" s="5" t="s">
        <v>10376</v>
      </c>
      <c r="K248" s="6">
        <v>44772</v>
      </c>
    </row>
    <row r="249" spans="1:11">
      <c r="A249" s="98">
        <v>247</v>
      </c>
      <c r="B249" s="4" t="s">
        <v>10759</v>
      </c>
      <c r="C249" s="4" t="s">
        <v>10582</v>
      </c>
      <c r="D249" s="26" t="s">
        <v>4748</v>
      </c>
      <c r="E249" s="4" t="s">
        <v>10374</v>
      </c>
      <c r="F249" s="4" t="s">
        <v>10375</v>
      </c>
      <c r="G249" s="4" t="s">
        <v>11</v>
      </c>
      <c r="H249" s="25">
        <v>35500</v>
      </c>
      <c r="I249" s="25">
        <v>100000</v>
      </c>
      <c r="J249" s="5" t="s">
        <v>10376</v>
      </c>
      <c r="K249" s="6">
        <v>44772</v>
      </c>
    </row>
    <row r="250" spans="1:11">
      <c r="A250" s="98">
        <v>248</v>
      </c>
      <c r="B250" s="4" t="s">
        <v>10760</v>
      </c>
      <c r="C250" s="4" t="s">
        <v>10584</v>
      </c>
      <c r="D250" s="26" t="s">
        <v>4748</v>
      </c>
      <c r="E250" s="4" t="s">
        <v>10374</v>
      </c>
      <c r="F250" s="4" t="s">
        <v>10375</v>
      </c>
      <c r="G250" s="4" t="s">
        <v>11</v>
      </c>
      <c r="H250" s="25">
        <v>40500</v>
      </c>
      <c r="I250" s="25">
        <v>100000</v>
      </c>
      <c r="J250" s="5" t="s">
        <v>10376</v>
      </c>
      <c r="K250" s="6">
        <v>44772</v>
      </c>
    </row>
    <row r="251" spans="1:11">
      <c r="A251" s="98">
        <v>249</v>
      </c>
      <c r="B251" s="4" t="s">
        <v>10761</v>
      </c>
      <c r="C251" s="4" t="s">
        <v>10586</v>
      </c>
      <c r="D251" s="26" t="s">
        <v>4748</v>
      </c>
      <c r="E251" s="4" t="s">
        <v>10374</v>
      </c>
      <c r="F251" s="4" t="s">
        <v>10375</v>
      </c>
      <c r="G251" s="4" t="s">
        <v>11</v>
      </c>
      <c r="H251" s="25">
        <v>40500</v>
      </c>
      <c r="I251" s="25">
        <v>100000</v>
      </c>
      <c r="J251" s="5" t="s">
        <v>10376</v>
      </c>
      <c r="K251" s="6">
        <v>44772</v>
      </c>
    </row>
    <row r="252" spans="1:11">
      <c r="A252" s="98">
        <v>250</v>
      </c>
      <c r="B252" s="4" t="s">
        <v>10762</v>
      </c>
      <c r="C252" s="4" t="s">
        <v>10588</v>
      </c>
      <c r="D252" s="26" t="s">
        <v>4748</v>
      </c>
      <c r="E252" s="4" t="s">
        <v>10374</v>
      </c>
      <c r="F252" s="4" t="s">
        <v>10375</v>
      </c>
      <c r="G252" s="4" t="s">
        <v>11</v>
      </c>
      <c r="H252" s="25">
        <v>40500</v>
      </c>
      <c r="I252" s="25">
        <v>100000</v>
      </c>
      <c r="J252" s="5" t="s">
        <v>10376</v>
      </c>
      <c r="K252" s="6">
        <v>44772</v>
      </c>
    </row>
    <row r="253" spans="1:11">
      <c r="A253" s="98">
        <v>251</v>
      </c>
      <c r="B253" s="4" t="s">
        <v>10763</v>
      </c>
      <c r="C253" s="4" t="s">
        <v>10590</v>
      </c>
      <c r="D253" s="26" t="s">
        <v>4748</v>
      </c>
      <c r="E253" s="4" t="s">
        <v>10374</v>
      </c>
      <c r="F253" s="4" t="s">
        <v>10375</v>
      </c>
      <c r="G253" s="4" t="s">
        <v>11</v>
      </c>
      <c r="H253" s="25">
        <v>45500</v>
      </c>
      <c r="I253" s="25">
        <v>100000</v>
      </c>
      <c r="J253" s="5" t="s">
        <v>10376</v>
      </c>
      <c r="K253" s="6">
        <v>44772</v>
      </c>
    </row>
    <row r="254" spans="1:11">
      <c r="A254" s="98">
        <v>252</v>
      </c>
      <c r="B254" s="4" t="s">
        <v>10764</v>
      </c>
      <c r="C254" s="4" t="s">
        <v>10592</v>
      </c>
      <c r="D254" s="26" t="s">
        <v>4748</v>
      </c>
      <c r="E254" s="4" t="s">
        <v>10374</v>
      </c>
      <c r="F254" s="4" t="s">
        <v>10375</v>
      </c>
      <c r="G254" s="4" t="s">
        <v>11</v>
      </c>
      <c r="H254" s="25">
        <v>45500</v>
      </c>
      <c r="I254" s="25">
        <v>100000</v>
      </c>
      <c r="J254" s="5" t="s">
        <v>10376</v>
      </c>
      <c r="K254" s="6">
        <v>44772</v>
      </c>
    </row>
    <row r="255" spans="1:11">
      <c r="A255" s="98">
        <v>253</v>
      </c>
      <c r="B255" s="4" t="s">
        <v>10765</v>
      </c>
      <c r="C255" s="4" t="s">
        <v>10594</v>
      </c>
      <c r="D255" s="26" t="s">
        <v>4748</v>
      </c>
      <c r="E255" s="4" t="s">
        <v>10374</v>
      </c>
      <c r="F255" s="4" t="s">
        <v>10375</v>
      </c>
      <c r="G255" s="4" t="s">
        <v>11</v>
      </c>
      <c r="H255" s="25">
        <v>45500</v>
      </c>
      <c r="I255" s="25">
        <v>100000</v>
      </c>
      <c r="J255" s="5" t="s">
        <v>10376</v>
      </c>
      <c r="K255" s="6">
        <v>44772</v>
      </c>
    </row>
    <row r="256" spans="1:11">
      <c r="A256" s="98">
        <v>254</v>
      </c>
      <c r="B256" s="4" t="s">
        <v>10766</v>
      </c>
      <c r="C256" s="4" t="s">
        <v>10596</v>
      </c>
      <c r="D256" s="26" t="s">
        <v>4748</v>
      </c>
      <c r="E256" s="4" t="s">
        <v>10374</v>
      </c>
      <c r="F256" s="4" t="s">
        <v>10375</v>
      </c>
      <c r="G256" s="4" t="s">
        <v>11</v>
      </c>
      <c r="H256" s="25">
        <v>25500</v>
      </c>
      <c r="I256" s="25">
        <v>100000</v>
      </c>
      <c r="J256" s="5" t="s">
        <v>10376</v>
      </c>
      <c r="K256" s="6">
        <v>44772</v>
      </c>
    </row>
    <row r="257" spans="1:11">
      <c r="A257" s="98">
        <v>255</v>
      </c>
      <c r="B257" s="4" t="s">
        <v>10767</v>
      </c>
      <c r="C257" s="4" t="s">
        <v>10598</v>
      </c>
      <c r="D257" s="26" t="s">
        <v>4748</v>
      </c>
      <c r="E257" s="4" t="s">
        <v>10374</v>
      </c>
      <c r="F257" s="4" t="s">
        <v>10375</v>
      </c>
      <c r="G257" s="4" t="s">
        <v>11</v>
      </c>
      <c r="H257" s="25">
        <v>25500</v>
      </c>
      <c r="I257" s="25">
        <v>100000</v>
      </c>
      <c r="J257" s="5" t="s">
        <v>10376</v>
      </c>
      <c r="K257" s="6">
        <v>44772</v>
      </c>
    </row>
    <row r="258" spans="1:11">
      <c r="A258" s="98">
        <v>256</v>
      </c>
      <c r="B258" s="4" t="s">
        <v>10768</v>
      </c>
      <c r="C258" s="4" t="s">
        <v>10600</v>
      </c>
      <c r="D258" s="26" t="s">
        <v>4748</v>
      </c>
      <c r="E258" s="4" t="s">
        <v>10374</v>
      </c>
      <c r="F258" s="4" t="s">
        <v>10375</v>
      </c>
      <c r="G258" s="4" t="s">
        <v>11</v>
      </c>
      <c r="H258" s="25">
        <v>25500</v>
      </c>
      <c r="I258" s="25">
        <v>100000</v>
      </c>
      <c r="J258" s="5" t="s">
        <v>10376</v>
      </c>
      <c r="K258" s="6">
        <v>44772</v>
      </c>
    </row>
    <row r="259" spans="1:11">
      <c r="A259" s="98">
        <v>257</v>
      </c>
      <c r="B259" s="4" t="s">
        <v>10769</v>
      </c>
      <c r="C259" s="4" t="s">
        <v>10602</v>
      </c>
      <c r="D259" s="26" t="s">
        <v>4748</v>
      </c>
      <c r="E259" s="4" t="s">
        <v>10374</v>
      </c>
      <c r="F259" s="4" t="s">
        <v>10375</v>
      </c>
      <c r="G259" s="4" t="s">
        <v>11</v>
      </c>
      <c r="H259" s="25">
        <v>25500</v>
      </c>
      <c r="I259" s="25">
        <v>100000</v>
      </c>
      <c r="J259" s="5" t="s">
        <v>10376</v>
      </c>
      <c r="K259" s="6">
        <v>44772</v>
      </c>
    </row>
    <row r="260" spans="1:11">
      <c r="A260" s="98">
        <v>258</v>
      </c>
      <c r="B260" s="4" t="s">
        <v>10770</v>
      </c>
      <c r="C260" s="4" t="s">
        <v>10604</v>
      </c>
      <c r="D260" s="26" t="s">
        <v>4748</v>
      </c>
      <c r="E260" s="4" t="s">
        <v>10374</v>
      </c>
      <c r="F260" s="4" t="s">
        <v>10375</v>
      </c>
      <c r="G260" s="4" t="s">
        <v>11</v>
      </c>
      <c r="H260" s="25">
        <v>25500</v>
      </c>
      <c r="I260" s="25">
        <v>100000</v>
      </c>
      <c r="J260" s="5" t="s">
        <v>10376</v>
      </c>
      <c r="K260" s="6">
        <v>44772</v>
      </c>
    </row>
    <row r="261" spans="1:11">
      <c r="A261" s="98">
        <v>259</v>
      </c>
      <c r="B261" s="4" t="s">
        <v>10771</v>
      </c>
      <c r="C261" s="4" t="s">
        <v>10606</v>
      </c>
      <c r="D261" s="26" t="s">
        <v>4748</v>
      </c>
      <c r="E261" s="4" t="s">
        <v>10374</v>
      </c>
      <c r="F261" s="4" t="s">
        <v>10375</v>
      </c>
      <c r="G261" s="4" t="s">
        <v>11</v>
      </c>
      <c r="H261" s="25">
        <v>25500</v>
      </c>
      <c r="I261" s="25">
        <v>100000</v>
      </c>
      <c r="J261" s="5" t="s">
        <v>10376</v>
      </c>
      <c r="K261" s="6">
        <v>44772</v>
      </c>
    </row>
    <row r="262" spans="1:11">
      <c r="A262" s="98">
        <v>260</v>
      </c>
      <c r="B262" s="4" t="s">
        <v>10772</v>
      </c>
      <c r="C262" s="4" t="s">
        <v>10608</v>
      </c>
      <c r="D262" s="26" t="s">
        <v>4748</v>
      </c>
      <c r="E262" s="4" t="s">
        <v>10374</v>
      </c>
      <c r="F262" s="4" t="s">
        <v>10375</v>
      </c>
      <c r="G262" s="4" t="s">
        <v>11</v>
      </c>
      <c r="H262" s="25">
        <v>25500</v>
      </c>
      <c r="I262" s="25">
        <v>100000</v>
      </c>
      <c r="J262" s="5" t="s">
        <v>10376</v>
      </c>
      <c r="K262" s="6">
        <v>44772</v>
      </c>
    </row>
    <row r="263" spans="1:11">
      <c r="A263" s="98">
        <v>261</v>
      </c>
      <c r="B263" s="4" t="s">
        <v>10773</v>
      </c>
      <c r="C263" s="4" t="s">
        <v>10610</v>
      </c>
      <c r="D263" s="26" t="s">
        <v>4748</v>
      </c>
      <c r="E263" s="4" t="s">
        <v>10374</v>
      </c>
      <c r="F263" s="4" t="s">
        <v>10375</v>
      </c>
      <c r="G263" s="4" t="s">
        <v>11</v>
      </c>
      <c r="H263" s="25">
        <v>25500</v>
      </c>
      <c r="I263" s="25">
        <v>100000</v>
      </c>
      <c r="J263" s="5" t="s">
        <v>10376</v>
      </c>
      <c r="K263" s="6">
        <v>44772</v>
      </c>
    </row>
    <row r="264" spans="1:11">
      <c r="A264" s="98">
        <v>262</v>
      </c>
      <c r="B264" s="4" t="s">
        <v>10774</v>
      </c>
      <c r="C264" s="4" t="s">
        <v>10612</v>
      </c>
      <c r="D264" s="26" t="s">
        <v>4748</v>
      </c>
      <c r="E264" s="4" t="s">
        <v>10374</v>
      </c>
      <c r="F264" s="4" t="s">
        <v>10375</v>
      </c>
      <c r="G264" s="4" t="s">
        <v>11</v>
      </c>
      <c r="H264" s="25">
        <v>25500</v>
      </c>
      <c r="I264" s="25">
        <v>100000</v>
      </c>
      <c r="J264" s="5" t="s">
        <v>10376</v>
      </c>
      <c r="K264" s="6">
        <v>44772</v>
      </c>
    </row>
    <row r="265" spans="1:11">
      <c r="A265" s="98">
        <v>263</v>
      </c>
      <c r="B265" s="4" t="s">
        <v>10775</v>
      </c>
      <c r="C265" s="4" t="s">
        <v>10614</v>
      </c>
      <c r="D265" s="26" t="s">
        <v>4748</v>
      </c>
      <c r="E265" s="4" t="s">
        <v>10374</v>
      </c>
      <c r="F265" s="4" t="s">
        <v>10375</v>
      </c>
      <c r="G265" s="4" t="s">
        <v>11</v>
      </c>
      <c r="H265" s="25">
        <v>25500</v>
      </c>
      <c r="I265" s="25">
        <v>100000</v>
      </c>
      <c r="J265" s="5" t="s">
        <v>10376</v>
      </c>
      <c r="K265" s="6">
        <v>44772</v>
      </c>
    </row>
    <row r="266" spans="1:11">
      <c r="A266" s="98">
        <v>264</v>
      </c>
      <c r="B266" s="4" t="s">
        <v>10776</v>
      </c>
      <c r="C266" s="4" t="s">
        <v>10616</v>
      </c>
      <c r="D266" s="26" t="s">
        <v>4748</v>
      </c>
      <c r="E266" s="4" t="s">
        <v>10374</v>
      </c>
      <c r="F266" s="4" t="s">
        <v>10375</v>
      </c>
      <c r="G266" s="4" t="s">
        <v>11</v>
      </c>
      <c r="H266" s="25">
        <v>25500</v>
      </c>
      <c r="I266" s="25">
        <v>100000</v>
      </c>
      <c r="J266" s="5" t="s">
        <v>10376</v>
      </c>
      <c r="K266" s="6">
        <v>44772</v>
      </c>
    </row>
    <row r="267" spans="1:11">
      <c r="A267" s="98">
        <v>265</v>
      </c>
      <c r="B267" s="4" t="s">
        <v>10777</v>
      </c>
      <c r="C267" s="4" t="s">
        <v>10618</v>
      </c>
      <c r="D267" s="26" t="s">
        <v>4748</v>
      </c>
      <c r="E267" s="4" t="s">
        <v>10374</v>
      </c>
      <c r="F267" s="4" t="s">
        <v>10375</v>
      </c>
      <c r="G267" s="4" t="s">
        <v>11</v>
      </c>
      <c r="H267" s="25">
        <v>25500</v>
      </c>
      <c r="I267" s="25">
        <v>100000</v>
      </c>
      <c r="J267" s="5" t="s">
        <v>10376</v>
      </c>
      <c r="K267" s="6">
        <v>44772</v>
      </c>
    </row>
    <row r="268" spans="1:11">
      <c r="A268" s="98">
        <v>266</v>
      </c>
      <c r="B268" s="4" t="s">
        <v>10778</v>
      </c>
      <c r="C268" s="4" t="s">
        <v>10620</v>
      </c>
      <c r="D268" s="26" t="s">
        <v>4748</v>
      </c>
      <c r="E268" s="4" t="s">
        <v>10374</v>
      </c>
      <c r="F268" s="4" t="s">
        <v>10375</v>
      </c>
      <c r="G268" s="4" t="s">
        <v>11</v>
      </c>
      <c r="H268" s="25">
        <v>25500</v>
      </c>
      <c r="I268" s="25">
        <v>100000</v>
      </c>
      <c r="J268" s="5" t="s">
        <v>10376</v>
      </c>
      <c r="K268" s="6">
        <v>44772</v>
      </c>
    </row>
    <row r="269" spans="1:11">
      <c r="A269" s="98">
        <v>267</v>
      </c>
      <c r="B269" s="4" t="s">
        <v>10779</v>
      </c>
      <c r="C269" s="4" t="s">
        <v>10622</v>
      </c>
      <c r="D269" s="26" t="s">
        <v>4748</v>
      </c>
      <c r="E269" s="4" t="s">
        <v>10374</v>
      </c>
      <c r="F269" s="4" t="s">
        <v>10375</v>
      </c>
      <c r="G269" s="4" t="s">
        <v>11</v>
      </c>
      <c r="H269" s="25">
        <v>25500</v>
      </c>
      <c r="I269" s="25">
        <v>100000</v>
      </c>
      <c r="J269" s="5" t="s">
        <v>10376</v>
      </c>
      <c r="K269" s="6">
        <v>44772</v>
      </c>
    </row>
    <row r="270" spans="1:11">
      <c r="A270" s="98">
        <v>268</v>
      </c>
      <c r="B270" s="4" t="s">
        <v>10780</v>
      </c>
      <c r="C270" s="4" t="s">
        <v>10624</v>
      </c>
      <c r="D270" s="26" t="s">
        <v>4748</v>
      </c>
      <c r="E270" s="4" t="s">
        <v>10374</v>
      </c>
      <c r="F270" s="4" t="s">
        <v>10375</v>
      </c>
      <c r="G270" s="4" t="s">
        <v>11</v>
      </c>
      <c r="H270" s="25">
        <v>102500</v>
      </c>
      <c r="I270" s="25">
        <v>100000</v>
      </c>
      <c r="J270" s="5" t="s">
        <v>10376</v>
      </c>
      <c r="K270" s="6">
        <v>44772</v>
      </c>
    </row>
    <row r="271" spans="1:11">
      <c r="A271" s="98">
        <v>269</v>
      </c>
      <c r="B271" s="4" t="s">
        <v>10781</v>
      </c>
      <c r="C271" s="4" t="s">
        <v>10626</v>
      </c>
      <c r="D271" s="26" t="s">
        <v>4748</v>
      </c>
      <c r="E271" s="4" t="s">
        <v>10374</v>
      </c>
      <c r="F271" s="4" t="s">
        <v>10375</v>
      </c>
      <c r="G271" s="4" t="s">
        <v>11</v>
      </c>
      <c r="H271" s="25">
        <v>139500</v>
      </c>
      <c r="I271" s="25">
        <v>100000</v>
      </c>
      <c r="J271" s="5" t="s">
        <v>10376</v>
      </c>
      <c r="K271" s="6">
        <v>44772</v>
      </c>
    </row>
    <row r="272" spans="1:11">
      <c r="A272" s="98">
        <v>270</v>
      </c>
      <c r="B272" s="4" t="s">
        <v>10782</v>
      </c>
      <c r="C272" s="4" t="s">
        <v>10628</v>
      </c>
      <c r="D272" s="26" t="s">
        <v>4748</v>
      </c>
      <c r="E272" s="4" t="s">
        <v>10374</v>
      </c>
      <c r="F272" s="4" t="s">
        <v>10375</v>
      </c>
      <c r="G272" s="4" t="s">
        <v>11</v>
      </c>
      <c r="H272" s="25">
        <v>72500</v>
      </c>
      <c r="I272" s="25">
        <v>100000</v>
      </c>
      <c r="J272" s="5" t="s">
        <v>10376</v>
      </c>
      <c r="K272" s="6">
        <v>44772</v>
      </c>
    </row>
    <row r="273" spans="1:11">
      <c r="A273" s="98">
        <v>271</v>
      </c>
      <c r="B273" s="4" t="s">
        <v>10783</v>
      </c>
      <c r="C273" s="4" t="s">
        <v>10630</v>
      </c>
      <c r="D273" s="26" t="s">
        <v>4748</v>
      </c>
      <c r="E273" s="4" t="s">
        <v>10374</v>
      </c>
      <c r="F273" s="4" t="s">
        <v>10375</v>
      </c>
      <c r="G273" s="4" t="s">
        <v>11</v>
      </c>
      <c r="H273" s="25">
        <v>72500</v>
      </c>
      <c r="I273" s="25">
        <v>100000</v>
      </c>
      <c r="J273" s="5" t="s">
        <v>10376</v>
      </c>
      <c r="K273" s="6">
        <v>44772</v>
      </c>
    </row>
    <row r="274" spans="1:11">
      <c r="A274" s="98">
        <v>272</v>
      </c>
      <c r="B274" s="4" t="s">
        <v>10784</v>
      </c>
      <c r="C274" s="4" t="s">
        <v>10632</v>
      </c>
      <c r="D274" s="26" t="s">
        <v>4748</v>
      </c>
      <c r="E274" s="4" t="s">
        <v>10374</v>
      </c>
      <c r="F274" s="4" t="s">
        <v>10375</v>
      </c>
      <c r="G274" s="4" t="s">
        <v>11</v>
      </c>
      <c r="H274" s="25">
        <v>72500</v>
      </c>
      <c r="I274" s="25">
        <v>100000</v>
      </c>
      <c r="J274" s="5" t="s">
        <v>10376</v>
      </c>
      <c r="K274" s="6">
        <v>44772</v>
      </c>
    </row>
    <row r="275" spans="1:11">
      <c r="A275" s="98">
        <v>273</v>
      </c>
      <c r="B275" s="4" t="s">
        <v>10785</v>
      </c>
      <c r="C275" s="4" t="s">
        <v>10634</v>
      </c>
      <c r="D275" s="26" t="s">
        <v>4748</v>
      </c>
      <c r="E275" s="4" t="s">
        <v>10374</v>
      </c>
      <c r="F275" s="4" t="s">
        <v>10375</v>
      </c>
      <c r="G275" s="4" t="s">
        <v>11</v>
      </c>
      <c r="H275" s="25">
        <v>102500</v>
      </c>
      <c r="I275" s="25">
        <v>100000</v>
      </c>
      <c r="J275" s="5" t="s">
        <v>10376</v>
      </c>
      <c r="K275" s="6">
        <v>44772</v>
      </c>
    </row>
    <row r="276" spans="1:11">
      <c r="A276" s="98">
        <v>274</v>
      </c>
      <c r="B276" s="4" t="s">
        <v>10786</v>
      </c>
      <c r="C276" s="4" t="s">
        <v>10636</v>
      </c>
      <c r="D276" s="26" t="s">
        <v>4748</v>
      </c>
      <c r="E276" s="4" t="s">
        <v>10374</v>
      </c>
      <c r="F276" s="4" t="s">
        <v>10375</v>
      </c>
      <c r="G276" s="4" t="s">
        <v>11</v>
      </c>
      <c r="H276" s="25">
        <v>122500</v>
      </c>
      <c r="I276" s="25">
        <v>100000</v>
      </c>
      <c r="J276" s="5" t="s">
        <v>10376</v>
      </c>
      <c r="K276" s="6">
        <v>44772</v>
      </c>
    </row>
    <row r="277" spans="1:11">
      <c r="A277" s="98">
        <v>275</v>
      </c>
      <c r="B277" s="4" t="s">
        <v>10787</v>
      </c>
      <c r="C277" s="4" t="s">
        <v>10638</v>
      </c>
      <c r="D277" s="26" t="s">
        <v>4748</v>
      </c>
      <c r="E277" s="4" t="s">
        <v>10374</v>
      </c>
      <c r="F277" s="4" t="s">
        <v>10375</v>
      </c>
      <c r="G277" s="4" t="s">
        <v>11</v>
      </c>
      <c r="H277" s="25">
        <v>139500</v>
      </c>
      <c r="I277" s="25">
        <v>100000</v>
      </c>
      <c r="J277" s="5" t="s">
        <v>10376</v>
      </c>
      <c r="K277" s="6">
        <v>44772</v>
      </c>
    </row>
    <row r="278" spans="1:11">
      <c r="A278" s="98">
        <v>276</v>
      </c>
      <c r="B278" s="4" t="s">
        <v>10788</v>
      </c>
      <c r="C278" s="4" t="s">
        <v>10640</v>
      </c>
      <c r="D278" s="26" t="s">
        <v>4748</v>
      </c>
      <c r="E278" s="4" t="s">
        <v>10374</v>
      </c>
      <c r="F278" s="4" t="s">
        <v>10375</v>
      </c>
      <c r="G278" s="4" t="s">
        <v>11</v>
      </c>
      <c r="H278" s="25">
        <v>72500</v>
      </c>
      <c r="I278" s="25">
        <v>100000</v>
      </c>
      <c r="J278" s="5" t="s">
        <v>10376</v>
      </c>
      <c r="K278" s="6">
        <v>44772</v>
      </c>
    </row>
    <row r="279" spans="1:11">
      <c r="A279" s="98">
        <v>277</v>
      </c>
      <c r="B279" s="4" t="s">
        <v>10789</v>
      </c>
      <c r="C279" s="4" t="s">
        <v>10642</v>
      </c>
      <c r="D279" s="26" t="s">
        <v>4748</v>
      </c>
      <c r="E279" s="4" t="s">
        <v>10374</v>
      </c>
      <c r="F279" s="4" t="s">
        <v>10375</v>
      </c>
      <c r="G279" s="4" t="s">
        <v>11</v>
      </c>
      <c r="H279" s="25">
        <v>72500</v>
      </c>
      <c r="I279" s="25">
        <v>100000</v>
      </c>
      <c r="J279" s="5" t="s">
        <v>10376</v>
      </c>
      <c r="K279" s="6">
        <v>44772</v>
      </c>
    </row>
    <row r="280" spans="1:11">
      <c r="A280" s="98">
        <v>278</v>
      </c>
      <c r="B280" s="4" t="s">
        <v>10790</v>
      </c>
      <c r="C280" s="4" t="s">
        <v>10644</v>
      </c>
      <c r="D280" s="26" t="s">
        <v>4748</v>
      </c>
      <c r="E280" s="4" t="s">
        <v>10374</v>
      </c>
      <c r="F280" s="4" t="s">
        <v>10375</v>
      </c>
      <c r="G280" s="4" t="s">
        <v>11</v>
      </c>
      <c r="H280" s="25">
        <v>80500</v>
      </c>
      <c r="I280" s="25">
        <v>100000</v>
      </c>
      <c r="J280" s="5" t="s">
        <v>10376</v>
      </c>
      <c r="K280" s="6">
        <v>44772</v>
      </c>
    </row>
    <row r="281" spans="1:11">
      <c r="A281" s="98">
        <v>279</v>
      </c>
      <c r="B281" s="4" t="s">
        <v>10791</v>
      </c>
      <c r="C281" s="4" t="s">
        <v>10646</v>
      </c>
      <c r="D281" s="26" t="s">
        <v>4748</v>
      </c>
      <c r="E281" s="4" t="s">
        <v>10374</v>
      </c>
      <c r="F281" s="4" t="s">
        <v>10375</v>
      </c>
      <c r="G281" s="4" t="s">
        <v>11</v>
      </c>
      <c r="H281" s="25">
        <v>72500</v>
      </c>
      <c r="I281" s="25">
        <v>100000</v>
      </c>
      <c r="J281" s="5" t="s">
        <v>10376</v>
      </c>
      <c r="K281" s="6">
        <v>44772</v>
      </c>
    </row>
    <row r="282" spans="1:11">
      <c r="A282" s="98">
        <v>280</v>
      </c>
      <c r="B282" s="4" t="s">
        <v>10792</v>
      </c>
      <c r="C282" s="4" t="s">
        <v>10648</v>
      </c>
      <c r="D282" s="26" t="s">
        <v>4748</v>
      </c>
      <c r="E282" s="4" t="s">
        <v>10374</v>
      </c>
      <c r="F282" s="4" t="s">
        <v>10375</v>
      </c>
      <c r="G282" s="4" t="s">
        <v>11</v>
      </c>
      <c r="H282" s="25">
        <v>90500</v>
      </c>
      <c r="I282" s="25">
        <v>100000</v>
      </c>
      <c r="J282" s="5" t="s">
        <v>10376</v>
      </c>
      <c r="K282" s="6">
        <v>44772</v>
      </c>
    </row>
    <row r="283" spans="1:11">
      <c r="A283" s="98">
        <v>281</v>
      </c>
      <c r="B283" s="4" t="s">
        <v>10793</v>
      </c>
      <c r="C283" s="4" t="s">
        <v>10650</v>
      </c>
      <c r="D283" s="26" t="s">
        <v>4748</v>
      </c>
      <c r="E283" s="4" t="s">
        <v>10374</v>
      </c>
      <c r="F283" s="4" t="s">
        <v>10375</v>
      </c>
      <c r="G283" s="4" t="s">
        <v>11</v>
      </c>
      <c r="H283" s="25">
        <v>90500</v>
      </c>
      <c r="I283" s="25">
        <v>100000</v>
      </c>
      <c r="J283" s="5" t="s">
        <v>10376</v>
      </c>
      <c r="K283" s="6">
        <v>44772</v>
      </c>
    </row>
    <row r="284" spans="1:11">
      <c r="A284" s="98">
        <v>282</v>
      </c>
      <c r="B284" s="4" t="s">
        <v>10794</v>
      </c>
      <c r="C284" s="4" t="s">
        <v>10652</v>
      </c>
      <c r="D284" s="26" t="s">
        <v>4748</v>
      </c>
      <c r="E284" s="4" t="s">
        <v>10374</v>
      </c>
      <c r="F284" s="4" t="s">
        <v>10375</v>
      </c>
      <c r="G284" s="4" t="s">
        <v>11</v>
      </c>
      <c r="H284" s="25">
        <v>104500</v>
      </c>
      <c r="I284" s="25">
        <v>100000</v>
      </c>
      <c r="J284" s="5" t="s">
        <v>10376</v>
      </c>
      <c r="K284" s="6">
        <v>44772</v>
      </c>
    </row>
    <row r="285" spans="1:11">
      <c r="A285" s="98">
        <v>283</v>
      </c>
      <c r="B285" s="4" t="s">
        <v>10795</v>
      </c>
      <c r="C285" s="4" t="s">
        <v>10654</v>
      </c>
      <c r="D285" s="26" t="s">
        <v>4748</v>
      </c>
      <c r="E285" s="4" t="s">
        <v>10374</v>
      </c>
      <c r="F285" s="4" t="s">
        <v>10375</v>
      </c>
      <c r="G285" s="4" t="s">
        <v>11</v>
      </c>
      <c r="H285" s="25">
        <v>130500</v>
      </c>
      <c r="I285" s="25">
        <v>100000</v>
      </c>
      <c r="J285" s="5" t="s">
        <v>10376</v>
      </c>
      <c r="K285" s="6">
        <v>44772</v>
      </c>
    </row>
    <row r="286" spans="1:11">
      <c r="A286" s="98">
        <v>284</v>
      </c>
      <c r="B286" s="4" t="s">
        <v>10796</v>
      </c>
      <c r="C286" s="4" t="s">
        <v>10656</v>
      </c>
      <c r="D286" s="26" t="s">
        <v>4748</v>
      </c>
      <c r="E286" s="4" t="s">
        <v>10374</v>
      </c>
      <c r="F286" s="4" t="s">
        <v>10375</v>
      </c>
      <c r="G286" s="4" t="s">
        <v>11</v>
      </c>
      <c r="H286" s="25">
        <v>75400</v>
      </c>
      <c r="I286" s="25">
        <v>100000</v>
      </c>
      <c r="J286" s="5" t="s">
        <v>10376</v>
      </c>
      <c r="K286" s="6">
        <v>44772</v>
      </c>
    </row>
  </sheetData>
  <autoFilter ref="A2:K286" xr:uid="{6D784471-CA86-47AF-8D2B-365D0CCE7E4E}"/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D3" xr:uid="{0E1A9CC0-47C0-473A-A4D4-CDA827F41C8D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3:B6" xr:uid="{3F32AB51-190E-4CDC-B01A-219C85A3B04E}">
      <formula1>18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E3E0-D041-41D3-B8AF-1C18EF97D368}">
  <dimension ref="A1:IU812"/>
  <sheetViews>
    <sheetView workbookViewId="0">
      <selection sqref="A1:XFD1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27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5.54296875" style="21" customWidth="1"/>
    <col min="11" max="12" width="18.17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</cols>
  <sheetData>
    <row r="1" spans="1:255" ht="47.5" customHeight="1">
      <c r="A1" s="461" t="s">
        <v>8856</v>
      </c>
      <c r="B1" s="461"/>
      <c r="C1" s="461"/>
      <c r="D1" s="461"/>
      <c r="E1" s="461"/>
      <c r="F1" s="461"/>
      <c r="G1" s="461"/>
      <c r="H1" s="461"/>
      <c r="I1" s="461"/>
    </row>
    <row r="2" spans="1:255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384"/>
      <c r="N2" s="384"/>
      <c r="O2" s="384"/>
      <c r="P2" s="384"/>
      <c r="Q2" s="384"/>
      <c r="R2" s="384"/>
      <c r="S2" s="384"/>
      <c r="T2" s="384"/>
      <c r="U2" s="384"/>
      <c r="V2" s="384"/>
      <c r="W2" s="384"/>
      <c r="X2" s="384"/>
      <c r="Y2" s="384"/>
      <c r="Z2" s="384"/>
      <c r="AA2" s="384"/>
      <c r="AB2" s="384"/>
      <c r="AC2" s="384"/>
      <c r="AD2" s="384"/>
      <c r="AE2" s="384"/>
      <c r="AF2" s="384"/>
      <c r="AG2" s="384"/>
      <c r="AH2" s="384"/>
      <c r="AI2" s="384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  <c r="BC2" s="384"/>
      <c r="BD2" s="384"/>
      <c r="BE2" s="384"/>
      <c r="BF2" s="384"/>
      <c r="BG2" s="384"/>
      <c r="BH2" s="384"/>
      <c r="BI2" s="384"/>
      <c r="BJ2" s="384"/>
      <c r="BK2" s="384"/>
      <c r="BL2" s="384"/>
      <c r="BM2" s="384"/>
      <c r="BN2" s="384"/>
      <c r="BO2" s="384"/>
      <c r="BP2" s="384"/>
      <c r="BQ2" s="384"/>
      <c r="BR2" s="384"/>
      <c r="BS2" s="384"/>
      <c r="BT2" s="384"/>
      <c r="BU2" s="384"/>
      <c r="BV2" s="384"/>
      <c r="BW2" s="384"/>
      <c r="BX2" s="384"/>
      <c r="BY2" s="384"/>
      <c r="BZ2" s="384"/>
      <c r="CA2" s="384"/>
      <c r="CB2" s="384"/>
      <c r="CC2" s="384"/>
      <c r="CD2" s="384"/>
      <c r="CE2" s="384"/>
      <c r="CF2" s="384"/>
      <c r="CG2" s="384"/>
      <c r="CH2" s="384"/>
      <c r="CI2" s="384"/>
      <c r="CJ2" s="384"/>
      <c r="CK2" s="384"/>
      <c r="CL2" s="384"/>
      <c r="CM2" s="384"/>
      <c r="CN2" s="384"/>
      <c r="CO2" s="384"/>
      <c r="CP2" s="384"/>
      <c r="CQ2" s="384"/>
      <c r="CR2" s="384"/>
      <c r="CS2" s="384"/>
      <c r="CT2" s="384"/>
      <c r="CU2" s="384"/>
      <c r="CV2" s="384"/>
      <c r="CW2" s="384"/>
      <c r="CX2" s="384"/>
      <c r="CY2" s="384"/>
      <c r="CZ2" s="384"/>
      <c r="DA2" s="384"/>
      <c r="DB2" s="384"/>
      <c r="DC2" s="384"/>
      <c r="DD2" s="384"/>
      <c r="DE2" s="384"/>
      <c r="DF2" s="384"/>
      <c r="DG2" s="384"/>
      <c r="DH2" s="384"/>
      <c r="DI2" s="384"/>
      <c r="DJ2" s="384"/>
      <c r="DK2" s="384"/>
      <c r="DL2" s="384"/>
      <c r="DM2" s="384"/>
      <c r="DN2" s="384"/>
      <c r="DO2" s="384"/>
      <c r="DP2" s="384"/>
      <c r="DQ2" s="384"/>
      <c r="DR2" s="384"/>
      <c r="DS2" s="384"/>
      <c r="DT2" s="384"/>
      <c r="DU2" s="384"/>
      <c r="DV2" s="384"/>
      <c r="DW2" s="384"/>
      <c r="DX2" s="384"/>
      <c r="DY2" s="384"/>
      <c r="DZ2" s="384"/>
      <c r="EA2" s="384"/>
      <c r="EB2" s="384"/>
      <c r="EC2" s="384"/>
      <c r="ED2" s="384"/>
      <c r="EE2" s="384"/>
      <c r="EF2" s="384"/>
      <c r="EG2" s="384"/>
      <c r="EH2" s="384"/>
      <c r="EI2" s="384"/>
      <c r="EJ2" s="384"/>
      <c r="EK2" s="384"/>
      <c r="EL2" s="384"/>
      <c r="EM2" s="384"/>
      <c r="EN2" s="384"/>
      <c r="EO2" s="384"/>
      <c r="EP2" s="384"/>
      <c r="EQ2" s="384"/>
      <c r="ER2" s="384"/>
      <c r="ES2" s="384"/>
      <c r="ET2" s="384"/>
      <c r="EU2" s="384"/>
      <c r="EV2" s="384"/>
      <c r="EW2" s="384"/>
      <c r="EX2" s="384"/>
      <c r="EY2" s="384"/>
      <c r="EZ2" s="384"/>
      <c r="FA2" s="384"/>
      <c r="FB2" s="384"/>
      <c r="FC2" s="384"/>
      <c r="FD2" s="384"/>
      <c r="FE2" s="384"/>
      <c r="FF2" s="384"/>
      <c r="FG2" s="384"/>
      <c r="FH2" s="384"/>
      <c r="FI2" s="384"/>
      <c r="FJ2" s="384"/>
      <c r="FK2" s="384"/>
      <c r="FL2" s="384"/>
      <c r="FM2" s="384"/>
      <c r="FN2" s="384"/>
      <c r="FO2" s="384"/>
      <c r="FP2" s="384"/>
      <c r="FQ2" s="384"/>
      <c r="FR2" s="384"/>
      <c r="FS2" s="384"/>
      <c r="FT2" s="384"/>
      <c r="FU2" s="384"/>
      <c r="FV2" s="384"/>
      <c r="FW2" s="384"/>
      <c r="FX2" s="384"/>
      <c r="FY2" s="384"/>
      <c r="FZ2" s="384"/>
      <c r="GA2" s="384"/>
      <c r="GB2" s="384"/>
      <c r="GC2" s="384"/>
      <c r="GD2" s="384"/>
      <c r="GE2" s="384"/>
      <c r="GF2" s="384"/>
      <c r="GG2" s="384"/>
      <c r="GH2" s="384"/>
      <c r="GI2" s="384"/>
      <c r="GJ2" s="384"/>
      <c r="GK2" s="384"/>
      <c r="GL2" s="384"/>
      <c r="GM2" s="384"/>
      <c r="GN2" s="384"/>
      <c r="GO2" s="384"/>
      <c r="GP2" s="384"/>
      <c r="GQ2" s="384"/>
      <c r="GR2" s="384"/>
      <c r="GS2" s="384"/>
      <c r="GT2" s="384"/>
      <c r="GU2" s="384"/>
      <c r="GV2" s="384"/>
      <c r="GW2" s="384"/>
      <c r="GX2" s="384"/>
      <c r="GY2" s="384"/>
      <c r="GZ2" s="384"/>
      <c r="HA2" s="384"/>
      <c r="HB2" s="384"/>
      <c r="HC2" s="384"/>
      <c r="HD2" s="384"/>
      <c r="HE2" s="384"/>
      <c r="HF2" s="384"/>
      <c r="HG2" s="384"/>
      <c r="HH2" s="384"/>
      <c r="HI2" s="384"/>
      <c r="HJ2" s="384"/>
      <c r="HK2" s="384"/>
      <c r="HL2" s="384"/>
      <c r="HM2" s="384"/>
      <c r="HN2" s="384"/>
      <c r="HO2" s="384"/>
      <c r="HP2" s="384"/>
      <c r="HQ2" s="384"/>
      <c r="HR2" s="384"/>
      <c r="HS2" s="384"/>
      <c r="HT2" s="384"/>
      <c r="HU2" s="384"/>
      <c r="HV2" s="384"/>
      <c r="HW2" s="384"/>
      <c r="HX2" s="384"/>
      <c r="HY2" s="384"/>
      <c r="HZ2" s="384"/>
      <c r="IA2" s="384"/>
      <c r="IB2" s="384"/>
      <c r="IC2" s="384"/>
      <c r="ID2" s="384"/>
      <c r="IE2" s="384"/>
      <c r="IF2" s="384"/>
      <c r="IG2" s="384"/>
      <c r="IH2" s="384"/>
      <c r="II2" s="384"/>
      <c r="IJ2" s="384"/>
      <c r="IK2" s="384"/>
      <c r="IL2" s="384"/>
      <c r="IM2" s="384"/>
      <c r="IN2" s="384"/>
      <c r="IO2" s="384"/>
      <c r="IP2" s="384"/>
      <c r="IQ2" s="384"/>
      <c r="IR2" s="384"/>
      <c r="IS2" s="384"/>
      <c r="IT2" s="384"/>
      <c r="IU2" s="384"/>
    </row>
    <row r="3" spans="1:255">
      <c r="A3" s="26">
        <v>1</v>
      </c>
      <c r="B3" s="4" t="s">
        <v>8857</v>
      </c>
      <c r="C3" s="4" t="s">
        <v>8858</v>
      </c>
      <c r="D3" s="9" t="s">
        <v>4748</v>
      </c>
      <c r="E3" s="9" t="s">
        <v>8859</v>
      </c>
      <c r="F3" s="296" t="s">
        <v>8860</v>
      </c>
      <c r="G3" s="9" t="s">
        <v>8861</v>
      </c>
      <c r="H3" s="291" t="s">
        <v>11</v>
      </c>
      <c r="I3" s="224">
        <v>2961</v>
      </c>
      <c r="J3" s="284">
        <v>90000</v>
      </c>
      <c r="K3" s="26">
        <v>5</v>
      </c>
      <c r="L3" s="387">
        <v>44895</v>
      </c>
    </row>
    <row r="4" spans="1:255">
      <c r="A4" s="26">
        <v>2</v>
      </c>
      <c r="B4" s="4" t="s">
        <v>8862</v>
      </c>
      <c r="C4" s="4" t="s">
        <v>8863</v>
      </c>
      <c r="D4" s="9" t="s">
        <v>4748</v>
      </c>
      <c r="E4" s="9" t="s">
        <v>8859</v>
      </c>
      <c r="F4" s="296" t="s">
        <v>8860</v>
      </c>
      <c r="G4" s="9" t="s">
        <v>8861</v>
      </c>
      <c r="H4" s="291" t="s">
        <v>11</v>
      </c>
      <c r="I4" s="224">
        <v>5391</v>
      </c>
      <c r="J4" s="284">
        <v>90000</v>
      </c>
      <c r="K4" s="26">
        <v>5</v>
      </c>
      <c r="L4" s="387">
        <v>44895</v>
      </c>
    </row>
    <row r="5" spans="1:255">
      <c r="A5" s="26">
        <v>3</v>
      </c>
      <c r="B5" s="4" t="s">
        <v>8864</v>
      </c>
      <c r="C5" s="4" t="s">
        <v>8865</v>
      </c>
      <c r="D5" s="9" t="s">
        <v>4748</v>
      </c>
      <c r="E5" s="9" t="s">
        <v>8859</v>
      </c>
      <c r="F5" s="296" t="s">
        <v>8860</v>
      </c>
      <c r="G5" s="9" t="s">
        <v>8861</v>
      </c>
      <c r="H5" s="291" t="s">
        <v>11</v>
      </c>
      <c r="I5" s="225">
        <v>3150</v>
      </c>
      <c r="J5" s="284">
        <v>90000</v>
      </c>
      <c r="K5" s="26">
        <v>5</v>
      </c>
      <c r="L5" s="387">
        <v>44895</v>
      </c>
    </row>
    <row r="6" spans="1:255">
      <c r="A6" s="26">
        <v>4</v>
      </c>
      <c r="B6" s="4" t="s">
        <v>8866</v>
      </c>
      <c r="C6" s="4" t="s">
        <v>8867</v>
      </c>
      <c r="D6" s="9" t="s">
        <v>4748</v>
      </c>
      <c r="E6" s="9" t="s">
        <v>8859</v>
      </c>
      <c r="F6" s="296" t="s">
        <v>8860</v>
      </c>
      <c r="G6" s="9" t="s">
        <v>8861</v>
      </c>
      <c r="H6" s="291" t="s">
        <v>11</v>
      </c>
      <c r="I6" s="225">
        <v>4491</v>
      </c>
      <c r="J6" s="284">
        <v>90000</v>
      </c>
      <c r="K6" s="26">
        <v>5</v>
      </c>
      <c r="L6" s="387">
        <v>44895</v>
      </c>
    </row>
    <row r="7" spans="1:255">
      <c r="A7" s="26">
        <v>5</v>
      </c>
      <c r="B7" s="4" t="s">
        <v>8868</v>
      </c>
      <c r="C7" s="4" t="s">
        <v>8869</v>
      </c>
      <c r="D7" s="9" t="s">
        <v>4748</v>
      </c>
      <c r="E7" s="9" t="s">
        <v>8859</v>
      </c>
      <c r="F7" s="296" t="s">
        <v>8860</v>
      </c>
      <c r="G7" s="9" t="s">
        <v>8861</v>
      </c>
      <c r="H7" s="291" t="s">
        <v>11</v>
      </c>
      <c r="I7" s="225">
        <v>5391</v>
      </c>
      <c r="J7" s="284">
        <v>90000</v>
      </c>
      <c r="K7" s="26">
        <v>5</v>
      </c>
      <c r="L7" s="387">
        <v>44895</v>
      </c>
    </row>
    <row r="8" spans="1:255">
      <c r="A8" s="26">
        <v>6</v>
      </c>
      <c r="B8" s="4" t="s">
        <v>8870</v>
      </c>
      <c r="C8" s="4" t="s">
        <v>8871</v>
      </c>
      <c r="D8" s="9" t="s">
        <v>4748</v>
      </c>
      <c r="E8" s="9" t="s">
        <v>8859</v>
      </c>
      <c r="F8" s="296" t="s">
        <v>8860</v>
      </c>
      <c r="G8" s="9" t="s">
        <v>8861</v>
      </c>
      <c r="H8" s="291" t="s">
        <v>11</v>
      </c>
      <c r="I8" s="225">
        <v>2331</v>
      </c>
      <c r="J8" s="284">
        <v>90000</v>
      </c>
      <c r="K8" s="26">
        <v>5</v>
      </c>
      <c r="L8" s="387">
        <v>44895</v>
      </c>
    </row>
    <row r="9" spans="1:255">
      <c r="A9" s="26">
        <v>7</v>
      </c>
      <c r="B9" s="4" t="s">
        <v>8872</v>
      </c>
      <c r="C9" s="4" t="s">
        <v>8873</v>
      </c>
      <c r="D9" s="29" t="s">
        <v>4748</v>
      </c>
      <c r="E9" s="9" t="s">
        <v>8859</v>
      </c>
      <c r="F9" s="29" t="s">
        <v>8860</v>
      </c>
      <c r="G9" s="9" t="s">
        <v>8861</v>
      </c>
      <c r="H9" s="292" t="s">
        <v>11</v>
      </c>
      <c r="I9" s="293">
        <v>1512</v>
      </c>
      <c r="J9" s="284">
        <v>90000</v>
      </c>
      <c r="K9" s="26">
        <v>5</v>
      </c>
      <c r="L9" s="53">
        <v>44895</v>
      </c>
    </row>
    <row r="10" spans="1:255">
      <c r="A10" s="26">
        <v>8</v>
      </c>
      <c r="B10" s="4" t="s">
        <v>8874</v>
      </c>
      <c r="C10" s="4" t="s">
        <v>8875</v>
      </c>
      <c r="D10" s="29" t="s">
        <v>4748</v>
      </c>
      <c r="E10" s="9" t="s">
        <v>8859</v>
      </c>
      <c r="F10" s="29" t="s">
        <v>8860</v>
      </c>
      <c r="G10" s="9" t="s">
        <v>8861</v>
      </c>
      <c r="H10" s="292" t="s">
        <v>11</v>
      </c>
      <c r="I10" s="293">
        <v>1170</v>
      </c>
      <c r="J10" s="284">
        <v>90000</v>
      </c>
      <c r="K10" s="26">
        <v>5</v>
      </c>
      <c r="L10" s="53">
        <v>44895</v>
      </c>
    </row>
    <row r="11" spans="1:255">
      <c r="A11" s="26">
        <v>9</v>
      </c>
      <c r="B11" s="4" t="s">
        <v>8876</v>
      </c>
      <c r="C11" s="4" t="s">
        <v>8877</v>
      </c>
      <c r="D11" s="29" t="s">
        <v>4748</v>
      </c>
      <c r="E11" s="9" t="s">
        <v>8859</v>
      </c>
      <c r="F11" s="29" t="s">
        <v>8860</v>
      </c>
      <c r="G11" s="9" t="s">
        <v>8861</v>
      </c>
      <c r="H11" s="292" t="s">
        <v>11</v>
      </c>
      <c r="I11" s="293">
        <v>2691</v>
      </c>
      <c r="J11" s="284">
        <v>90000</v>
      </c>
      <c r="K11" s="26">
        <v>5</v>
      </c>
      <c r="L11" s="53">
        <v>44895</v>
      </c>
    </row>
    <row r="12" spans="1:255">
      <c r="A12" s="26">
        <v>10</v>
      </c>
      <c r="B12" s="4" t="s">
        <v>8878</v>
      </c>
      <c r="C12" s="4" t="s">
        <v>8879</v>
      </c>
      <c r="D12" s="29" t="s">
        <v>4748</v>
      </c>
      <c r="E12" s="9" t="s">
        <v>8859</v>
      </c>
      <c r="F12" s="29" t="s">
        <v>8860</v>
      </c>
      <c r="G12" s="9" t="s">
        <v>8861</v>
      </c>
      <c r="H12" s="292" t="s">
        <v>11</v>
      </c>
      <c r="I12" s="293">
        <v>2691</v>
      </c>
      <c r="J12" s="284">
        <v>90000</v>
      </c>
      <c r="K12" s="26">
        <v>5</v>
      </c>
      <c r="L12" s="53">
        <v>44895</v>
      </c>
    </row>
    <row r="13" spans="1:255">
      <c r="A13" s="26">
        <v>11</v>
      </c>
      <c r="B13" s="4" t="s">
        <v>8880</v>
      </c>
      <c r="C13" s="4" t="s">
        <v>8881</v>
      </c>
      <c r="D13" s="29" t="s">
        <v>4748</v>
      </c>
      <c r="E13" s="9" t="s">
        <v>8859</v>
      </c>
      <c r="F13" s="29" t="s">
        <v>8860</v>
      </c>
      <c r="G13" s="9" t="s">
        <v>8861</v>
      </c>
      <c r="H13" s="292" t="s">
        <v>11</v>
      </c>
      <c r="I13" s="293">
        <v>2250</v>
      </c>
      <c r="J13" s="284">
        <v>90000</v>
      </c>
      <c r="K13" s="26">
        <v>5</v>
      </c>
      <c r="L13" s="53">
        <v>44895</v>
      </c>
    </row>
    <row r="14" spans="1:255">
      <c r="A14" s="26">
        <v>12</v>
      </c>
      <c r="B14" s="4" t="s">
        <v>8882</v>
      </c>
      <c r="C14" s="4" t="s">
        <v>8883</v>
      </c>
      <c r="D14" s="29" t="s">
        <v>4748</v>
      </c>
      <c r="E14" s="9" t="s">
        <v>8859</v>
      </c>
      <c r="F14" s="29" t="s">
        <v>8860</v>
      </c>
      <c r="G14" s="9" t="s">
        <v>8861</v>
      </c>
      <c r="H14" s="292" t="s">
        <v>11</v>
      </c>
      <c r="I14" s="293">
        <v>17991</v>
      </c>
      <c r="J14" s="284">
        <v>90000</v>
      </c>
      <c r="K14" s="26">
        <v>5</v>
      </c>
      <c r="L14" s="53">
        <v>44895</v>
      </c>
    </row>
    <row r="15" spans="1:255">
      <c r="A15" s="26">
        <v>13</v>
      </c>
      <c r="B15" s="4" t="s">
        <v>8884</v>
      </c>
      <c r="C15" s="4" t="s">
        <v>8885</v>
      </c>
      <c r="D15" s="29" t="s">
        <v>4748</v>
      </c>
      <c r="E15" s="9" t="s">
        <v>8859</v>
      </c>
      <c r="F15" s="29" t="s">
        <v>8860</v>
      </c>
      <c r="G15" s="9" t="s">
        <v>8861</v>
      </c>
      <c r="H15" s="292" t="s">
        <v>11</v>
      </c>
      <c r="I15" s="293">
        <v>2691</v>
      </c>
      <c r="J15" s="284">
        <v>90000</v>
      </c>
      <c r="K15" s="26">
        <v>5</v>
      </c>
      <c r="L15" s="53">
        <v>44895</v>
      </c>
    </row>
    <row r="16" spans="1:255">
      <c r="A16" s="26">
        <v>14</v>
      </c>
      <c r="B16" s="4" t="s">
        <v>8886</v>
      </c>
      <c r="C16" s="4" t="s">
        <v>8887</v>
      </c>
      <c r="D16" s="29" t="s">
        <v>4748</v>
      </c>
      <c r="E16" s="9" t="s">
        <v>8859</v>
      </c>
      <c r="F16" s="29" t="s">
        <v>8860</v>
      </c>
      <c r="G16" s="9" t="s">
        <v>8861</v>
      </c>
      <c r="H16" s="292" t="s">
        <v>11</v>
      </c>
      <c r="I16" s="293">
        <v>13491</v>
      </c>
      <c r="J16" s="284">
        <v>90000</v>
      </c>
      <c r="K16" s="26">
        <v>5</v>
      </c>
      <c r="L16" s="53">
        <v>44895</v>
      </c>
    </row>
    <row r="17" spans="1:12">
      <c r="A17" s="26">
        <v>15</v>
      </c>
      <c r="B17" s="4" t="s">
        <v>8888</v>
      </c>
      <c r="C17" s="4" t="s">
        <v>8889</v>
      </c>
      <c r="D17" s="29" t="s">
        <v>4748</v>
      </c>
      <c r="E17" s="9" t="s">
        <v>8859</v>
      </c>
      <c r="F17" s="29" t="s">
        <v>8860</v>
      </c>
      <c r="G17" s="9" t="s">
        <v>8861</v>
      </c>
      <c r="H17" s="292" t="s">
        <v>11</v>
      </c>
      <c r="I17" s="293">
        <v>1791</v>
      </c>
      <c r="J17" s="284">
        <v>90000</v>
      </c>
      <c r="K17" s="26">
        <v>5</v>
      </c>
      <c r="L17" s="53">
        <v>44895</v>
      </c>
    </row>
    <row r="18" spans="1:12">
      <c r="A18" s="26">
        <v>16</v>
      </c>
      <c r="B18" s="4" t="s">
        <v>8890</v>
      </c>
      <c r="C18" s="4" t="s">
        <v>8891</v>
      </c>
      <c r="D18" s="29" t="s">
        <v>4748</v>
      </c>
      <c r="E18" s="9" t="s">
        <v>8859</v>
      </c>
      <c r="F18" s="29" t="s">
        <v>8860</v>
      </c>
      <c r="G18" s="9" t="s">
        <v>8861</v>
      </c>
      <c r="H18" s="292" t="s">
        <v>11</v>
      </c>
      <c r="I18" s="293">
        <v>621</v>
      </c>
      <c r="J18" s="284">
        <v>90000</v>
      </c>
      <c r="K18" s="26">
        <v>5</v>
      </c>
      <c r="L18" s="53">
        <v>44895</v>
      </c>
    </row>
    <row r="19" spans="1:12">
      <c r="A19" s="26">
        <v>17</v>
      </c>
      <c r="B19" s="4" t="s">
        <v>8892</v>
      </c>
      <c r="C19" s="4" t="s">
        <v>8893</v>
      </c>
      <c r="D19" s="29" t="s">
        <v>4748</v>
      </c>
      <c r="E19" s="9" t="s">
        <v>8859</v>
      </c>
      <c r="F19" s="29" t="s">
        <v>8860</v>
      </c>
      <c r="G19" s="9" t="s">
        <v>8861</v>
      </c>
      <c r="H19" s="292" t="s">
        <v>11</v>
      </c>
      <c r="I19" s="293">
        <v>2691</v>
      </c>
      <c r="J19" s="284">
        <v>90000</v>
      </c>
      <c r="K19" s="26">
        <v>5</v>
      </c>
      <c r="L19" s="53">
        <v>44895</v>
      </c>
    </row>
    <row r="20" spans="1:12">
      <c r="A20" s="26">
        <v>18</v>
      </c>
      <c r="B20" s="4" t="s">
        <v>8894</v>
      </c>
      <c r="C20" s="4" t="s">
        <v>8895</v>
      </c>
      <c r="D20" s="29" t="s">
        <v>4748</v>
      </c>
      <c r="E20" s="9" t="s">
        <v>8859</v>
      </c>
      <c r="F20" s="29" t="s">
        <v>8860</v>
      </c>
      <c r="G20" s="9" t="s">
        <v>8861</v>
      </c>
      <c r="H20" s="292" t="s">
        <v>11</v>
      </c>
      <c r="I20" s="293">
        <v>3591</v>
      </c>
      <c r="J20" s="284">
        <v>90000</v>
      </c>
      <c r="K20" s="26">
        <v>5</v>
      </c>
      <c r="L20" s="53">
        <v>44895</v>
      </c>
    </row>
    <row r="21" spans="1:12">
      <c r="A21" s="26">
        <v>19</v>
      </c>
      <c r="B21" s="4" t="s">
        <v>8896</v>
      </c>
      <c r="C21" s="4" t="s">
        <v>8897</v>
      </c>
      <c r="D21" s="29" t="s">
        <v>4748</v>
      </c>
      <c r="E21" s="9" t="s">
        <v>8859</v>
      </c>
      <c r="F21" s="29" t="s">
        <v>8860</v>
      </c>
      <c r="G21" s="9" t="s">
        <v>8861</v>
      </c>
      <c r="H21" s="292" t="s">
        <v>11</v>
      </c>
      <c r="I21" s="293">
        <v>16191</v>
      </c>
      <c r="J21" s="284">
        <v>90000</v>
      </c>
      <c r="K21" s="26">
        <v>5</v>
      </c>
      <c r="L21" s="53">
        <v>44895</v>
      </c>
    </row>
    <row r="22" spans="1:12">
      <c r="A22" s="26">
        <v>20</v>
      </c>
      <c r="B22" s="4" t="s">
        <v>8898</v>
      </c>
      <c r="C22" s="4" t="s">
        <v>8899</v>
      </c>
      <c r="D22" s="29" t="s">
        <v>4748</v>
      </c>
      <c r="E22" s="9" t="s">
        <v>8859</v>
      </c>
      <c r="F22" s="29" t="s">
        <v>8860</v>
      </c>
      <c r="G22" s="9" t="s">
        <v>8861</v>
      </c>
      <c r="H22" s="292" t="s">
        <v>11</v>
      </c>
      <c r="I22" s="293">
        <v>17991</v>
      </c>
      <c r="J22" s="284">
        <v>90000</v>
      </c>
      <c r="K22" s="26">
        <v>5</v>
      </c>
      <c r="L22" s="53">
        <v>44895</v>
      </c>
    </row>
    <row r="23" spans="1:12">
      <c r="A23" s="26">
        <v>21</v>
      </c>
      <c r="B23" s="4" t="s">
        <v>8900</v>
      </c>
      <c r="C23" s="4" t="s">
        <v>8901</v>
      </c>
      <c r="D23" s="29" t="s">
        <v>4748</v>
      </c>
      <c r="E23" s="9" t="s">
        <v>8859</v>
      </c>
      <c r="F23" s="29" t="s">
        <v>8860</v>
      </c>
      <c r="G23" s="9" t="s">
        <v>8861</v>
      </c>
      <c r="H23" s="292" t="s">
        <v>11</v>
      </c>
      <c r="I23" s="293">
        <v>71991</v>
      </c>
      <c r="J23" s="284">
        <v>90000</v>
      </c>
      <c r="K23" s="26">
        <v>5</v>
      </c>
      <c r="L23" s="53">
        <v>44895</v>
      </c>
    </row>
    <row r="24" spans="1:12">
      <c r="A24" s="26">
        <v>22</v>
      </c>
      <c r="B24" s="4" t="s">
        <v>8902</v>
      </c>
      <c r="C24" s="4" t="s">
        <v>8903</v>
      </c>
      <c r="D24" s="29" t="s">
        <v>4748</v>
      </c>
      <c r="E24" s="9" t="s">
        <v>8859</v>
      </c>
      <c r="F24" s="29" t="s">
        <v>8860</v>
      </c>
      <c r="G24" s="9" t="s">
        <v>8861</v>
      </c>
      <c r="H24" s="292" t="s">
        <v>11</v>
      </c>
      <c r="I24" s="293">
        <v>3591</v>
      </c>
      <c r="J24" s="284">
        <v>90000</v>
      </c>
      <c r="K24" s="26">
        <v>5</v>
      </c>
      <c r="L24" s="53">
        <v>44895</v>
      </c>
    </row>
    <row r="25" spans="1:12">
      <c r="A25" s="26">
        <v>23</v>
      </c>
      <c r="B25" s="4" t="s">
        <v>8904</v>
      </c>
      <c r="C25" s="4" t="s">
        <v>8905</v>
      </c>
      <c r="D25" s="29" t="s">
        <v>4748</v>
      </c>
      <c r="E25" s="9" t="s">
        <v>8859</v>
      </c>
      <c r="F25" s="29" t="s">
        <v>8860</v>
      </c>
      <c r="G25" s="9" t="s">
        <v>8861</v>
      </c>
      <c r="H25" s="292" t="s">
        <v>11</v>
      </c>
      <c r="I25" s="293">
        <v>3591</v>
      </c>
      <c r="J25" s="284">
        <v>90000</v>
      </c>
      <c r="K25" s="26">
        <v>5</v>
      </c>
      <c r="L25" s="53">
        <v>44895</v>
      </c>
    </row>
    <row r="26" spans="1:12">
      <c r="A26" s="26">
        <v>24</v>
      </c>
      <c r="B26" s="4" t="s">
        <v>8906</v>
      </c>
      <c r="C26" s="4" t="s">
        <v>8907</v>
      </c>
      <c r="D26" s="29" t="s">
        <v>4748</v>
      </c>
      <c r="E26" s="9" t="s">
        <v>8859</v>
      </c>
      <c r="F26" s="29" t="s">
        <v>8860</v>
      </c>
      <c r="G26" s="9" t="s">
        <v>8861</v>
      </c>
      <c r="H26" s="292" t="s">
        <v>11</v>
      </c>
      <c r="I26" s="293">
        <v>4950</v>
      </c>
      <c r="J26" s="284">
        <v>90000</v>
      </c>
      <c r="K26" s="26">
        <v>5</v>
      </c>
      <c r="L26" s="53">
        <v>44895</v>
      </c>
    </row>
    <row r="27" spans="1:12">
      <c r="A27" s="26">
        <v>25</v>
      </c>
      <c r="B27" s="4" t="s">
        <v>8908</v>
      </c>
      <c r="C27" s="4" t="s">
        <v>8909</v>
      </c>
      <c r="D27" s="29" t="s">
        <v>4748</v>
      </c>
      <c r="E27" s="9" t="s">
        <v>8859</v>
      </c>
      <c r="F27" s="29" t="s">
        <v>8860</v>
      </c>
      <c r="G27" s="9" t="s">
        <v>8861</v>
      </c>
      <c r="H27" s="292" t="s">
        <v>11</v>
      </c>
      <c r="I27" s="293">
        <v>1620</v>
      </c>
      <c r="J27" s="284">
        <v>90000</v>
      </c>
      <c r="K27" s="26">
        <v>5</v>
      </c>
      <c r="L27" s="53">
        <v>44895</v>
      </c>
    </row>
    <row r="28" spans="1:12">
      <c r="A28" s="26">
        <v>26</v>
      </c>
      <c r="B28" s="4" t="s">
        <v>8910</v>
      </c>
      <c r="C28" s="4" t="s">
        <v>8911</v>
      </c>
      <c r="D28" s="29" t="s">
        <v>4748</v>
      </c>
      <c r="E28" s="9" t="s">
        <v>8859</v>
      </c>
      <c r="F28" s="29" t="s">
        <v>8860</v>
      </c>
      <c r="G28" s="9" t="s">
        <v>8861</v>
      </c>
      <c r="H28" s="292" t="s">
        <v>11</v>
      </c>
      <c r="I28" s="293">
        <v>15750</v>
      </c>
      <c r="J28" s="284">
        <v>90000</v>
      </c>
      <c r="K28" s="26">
        <v>5</v>
      </c>
      <c r="L28" s="53">
        <v>44895</v>
      </c>
    </row>
    <row r="29" spans="1:12">
      <c r="A29" s="26">
        <v>27</v>
      </c>
      <c r="B29" s="4" t="s">
        <v>8912</v>
      </c>
      <c r="C29" s="4" t="s">
        <v>8913</v>
      </c>
      <c r="D29" s="29" t="s">
        <v>4748</v>
      </c>
      <c r="E29" s="9" t="s">
        <v>8859</v>
      </c>
      <c r="F29" s="29" t="s">
        <v>8860</v>
      </c>
      <c r="G29" s="9" t="s">
        <v>8861</v>
      </c>
      <c r="H29" s="292" t="s">
        <v>11</v>
      </c>
      <c r="I29" s="293">
        <v>783</v>
      </c>
      <c r="J29" s="284">
        <v>90000</v>
      </c>
      <c r="K29" s="26">
        <v>5</v>
      </c>
      <c r="L29" s="53">
        <v>44895</v>
      </c>
    </row>
    <row r="30" spans="1:12">
      <c r="A30" s="26">
        <v>28</v>
      </c>
      <c r="B30" s="4" t="s">
        <v>8914</v>
      </c>
      <c r="C30" s="4" t="s">
        <v>8915</v>
      </c>
      <c r="D30" s="29" t="s">
        <v>4748</v>
      </c>
      <c r="E30" s="9" t="s">
        <v>8859</v>
      </c>
      <c r="F30" s="29" t="s">
        <v>8860</v>
      </c>
      <c r="G30" s="9" t="s">
        <v>8861</v>
      </c>
      <c r="H30" s="292" t="s">
        <v>11</v>
      </c>
      <c r="I30" s="293">
        <v>1179</v>
      </c>
      <c r="J30" s="284">
        <v>90000</v>
      </c>
      <c r="K30" s="26">
        <v>5</v>
      </c>
      <c r="L30" s="53">
        <v>44895</v>
      </c>
    </row>
    <row r="31" spans="1:12">
      <c r="A31" s="26">
        <v>29</v>
      </c>
      <c r="B31" s="4" t="s">
        <v>8916</v>
      </c>
      <c r="C31" s="4" t="s">
        <v>8917</v>
      </c>
      <c r="D31" s="29" t="s">
        <v>4748</v>
      </c>
      <c r="E31" s="9" t="s">
        <v>8859</v>
      </c>
      <c r="F31" s="29" t="s">
        <v>8860</v>
      </c>
      <c r="G31" s="9" t="s">
        <v>8861</v>
      </c>
      <c r="H31" s="292" t="s">
        <v>11</v>
      </c>
      <c r="I31" s="293">
        <v>2008</v>
      </c>
      <c r="J31" s="284">
        <v>90000</v>
      </c>
      <c r="K31" s="26">
        <v>5</v>
      </c>
      <c r="L31" s="53">
        <v>44895</v>
      </c>
    </row>
    <row r="32" spans="1:12">
      <c r="A32" s="26">
        <v>30</v>
      </c>
      <c r="B32" s="4" t="s">
        <v>8918</v>
      </c>
      <c r="C32" s="4" t="s">
        <v>8919</v>
      </c>
      <c r="D32" s="29" t="s">
        <v>4748</v>
      </c>
      <c r="E32" s="9" t="s">
        <v>8859</v>
      </c>
      <c r="F32" s="29" t="s">
        <v>8860</v>
      </c>
      <c r="G32" s="9" t="s">
        <v>8861</v>
      </c>
      <c r="H32" s="292" t="s">
        <v>11</v>
      </c>
      <c r="I32" s="293">
        <v>9440</v>
      </c>
      <c r="J32" s="284">
        <v>90000</v>
      </c>
      <c r="K32" s="26">
        <v>5</v>
      </c>
      <c r="L32" s="53">
        <v>44895</v>
      </c>
    </row>
    <row r="33" spans="1:12">
      <c r="A33" s="26">
        <v>31</v>
      </c>
      <c r="B33" s="4" t="s">
        <v>8920</v>
      </c>
      <c r="C33" s="4" t="s">
        <v>8921</v>
      </c>
      <c r="D33" s="29" t="s">
        <v>4748</v>
      </c>
      <c r="E33" s="9" t="s">
        <v>8859</v>
      </c>
      <c r="F33" s="29" t="s">
        <v>8860</v>
      </c>
      <c r="G33" s="9" t="s">
        <v>8861</v>
      </c>
      <c r="H33" s="292" t="s">
        <v>11</v>
      </c>
      <c r="I33" s="293">
        <v>33934</v>
      </c>
      <c r="J33" s="284">
        <v>90000</v>
      </c>
      <c r="K33" s="26">
        <v>5</v>
      </c>
      <c r="L33" s="53">
        <v>44895</v>
      </c>
    </row>
    <row r="34" spans="1:12">
      <c r="A34" s="26">
        <v>32</v>
      </c>
      <c r="B34" s="4" t="s">
        <v>8922</v>
      </c>
      <c r="C34" s="4" t="s">
        <v>8923</v>
      </c>
      <c r="D34" s="29" t="s">
        <v>4748</v>
      </c>
      <c r="E34" s="9" t="s">
        <v>8859</v>
      </c>
      <c r="F34" s="29" t="s">
        <v>8860</v>
      </c>
      <c r="G34" s="9" t="s">
        <v>8861</v>
      </c>
      <c r="H34" s="292" t="s">
        <v>11</v>
      </c>
      <c r="I34" s="293">
        <v>1652</v>
      </c>
      <c r="J34" s="284">
        <v>90000</v>
      </c>
      <c r="K34" s="26">
        <v>5</v>
      </c>
      <c r="L34" s="53">
        <v>44895</v>
      </c>
    </row>
    <row r="35" spans="1:12">
      <c r="A35" s="26">
        <v>33</v>
      </c>
      <c r="B35" s="4" t="s">
        <v>8924</v>
      </c>
      <c r="C35" s="4" t="s">
        <v>8925</v>
      </c>
      <c r="D35" s="29" t="s">
        <v>4748</v>
      </c>
      <c r="E35" s="9" t="s">
        <v>8859</v>
      </c>
      <c r="F35" s="29" t="s">
        <v>8860</v>
      </c>
      <c r="G35" s="9" t="s">
        <v>8861</v>
      </c>
      <c r="H35" s="292" t="s">
        <v>11</v>
      </c>
      <c r="I35" s="293">
        <v>8492</v>
      </c>
      <c r="J35" s="284">
        <v>90000</v>
      </c>
      <c r="K35" s="26">
        <v>5</v>
      </c>
      <c r="L35" s="53">
        <v>44895</v>
      </c>
    </row>
    <row r="36" spans="1:12">
      <c r="A36" s="26">
        <v>34</v>
      </c>
      <c r="B36" s="4" t="s">
        <v>8926</v>
      </c>
      <c r="C36" s="4" t="s">
        <v>8927</v>
      </c>
      <c r="D36" s="29" t="s">
        <v>4748</v>
      </c>
      <c r="E36" s="9" t="s">
        <v>8859</v>
      </c>
      <c r="F36" s="29" t="s">
        <v>8860</v>
      </c>
      <c r="G36" s="9" t="s">
        <v>8861</v>
      </c>
      <c r="H36" s="292" t="s">
        <v>11</v>
      </c>
      <c r="I36" s="293">
        <v>2534</v>
      </c>
      <c r="J36" s="284">
        <v>90000</v>
      </c>
      <c r="K36" s="26">
        <v>5</v>
      </c>
      <c r="L36" s="53">
        <v>44895</v>
      </c>
    </row>
    <row r="37" spans="1:12">
      <c r="A37" s="26">
        <v>35</v>
      </c>
      <c r="B37" s="4" t="s">
        <v>8928</v>
      </c>
      <c r="C37" s="4" t="s">
        <v>8929</v>
      </c>
      <c r="D37" s="29" t="s">
        <v>8930</v>
      </c>
      <c r="E37" s="9" t="s">
        <v>8931</v>
      </c>
      <c r="F37" s="29" t="s">
        <v>8860</v>
      </c>
      <c r="G37" s="9" t="s">
        <v>8861</v>
      </c>
      <c r="H37" s="292" t="s">
        <v>11</v>
      </c>
      <c r="I37" s="293">
        <v>801</v>
      </c>
      <c r="J37" s="284">
        <v>90000</v>
      </c>
      <c r="K37" s="26">
        <v>5</v>
      </c>
      <c r="L37" s="53">
        <v>44895</v>
      </c>
    </row>
    <row r="38" spans="1:12">
      <c r="A38" s="26">
        <v>36</v>
      </c>
      <c r="B38" s="4" t="s">
        <v>8932</v>
      </c>
      <c r="C38" s="4" t="s">
        <v>8933</v>
      </c>
      <c r="D38" s="29" t="s">
        <v>8930</v>
      </c>
      <c r="E38" s="9" t="s">
        <v>8931</v>
      </c>
      <c r="F38" s="29" t="s">
        <v>8860</v>
      </c>
      <c r="G38" s="9" t="s">
        <v>8861</v>
      </c>
      <c r="H38" s="292" t="s">
        <v>11</v>
      </c>
      <c r="I38" s="293">
        <v>1433</v>
      </c>
      <c r="J38" s="284">
        <v>90000</v>
      </c>
      <c r="K38" s="26">
        <v>5</v>
      </c>
      <c r="L38" s="53">
        <v>44895</v>
      </c>
    </row>
    <row r="39" spans="1:12">
      <c r="A39" s="26">
        <v>37</v>
      </c>
      <c r="B39" s="4" t="s">
        <v>8934</v>
      </c>
      <c r="C39" s="4" t="s">
        <v>8935</v>
      </c>
      <c r="D39" s="29" t="s">
        <v>8930</v>
      </c>
      <c r="E39" s="9" t="s">
        <v>8931</v>
      </c>
      <c r="F39" s="29" t="s">
        <v>8860</v>
      </c>
      <c r="G39" s="9" t="s">
        <v>8861</v>
      </c>
      <c r="H39" s="292" t="s">
        <v>11</v>
      </c>
      <c r="I39" s="293">
        <v>2930</v>
      </c>
      <c r="J39" s="284">
        <v>90000</v>
      </c>
      <c r="K39" s="26">
        <v>5</v>
      </c>
      <c r="L39" s="53">
        <v>44895</v>
      </c>
    </row>
    <row r="40" spans="1:12">
      <c r="A40" s="26">
        <v>38</v>
      </c>
      <c r="B40" s="4" t="s">
        <v>8936</v>
      </c>
      <c r="C40" s="4" t="s">
        <v>8937</v>
      </c>
      <c r="D40" s="29" t="s">
        <v>8930</v>
      </c>
      <c r="E40" s="9" t="s">
        <v>8931</v>
      </c>
      <c r="F40" s="29" t="s">
        <v>8860</v>
      </c>
      <c r="G40" s="9" t="s">
        <v>8861</v>
      </c>
      <c r="H40" s="292" t="s">
        <v>11</v>
      </c>
      <c r="I40" s="293">
        <v>6840</v>
      </c>
      <c r="J40" s="284">
        <v>90000</v>
      </c>
      <c r="K40" s="26">
        <v>5</v>
      </c>
      <c r="L40" s="53">
        <v>44895</v>
      </c>
    </row>
    <row r="41" spans="1:12">
      <c r="A41" s="26">
        <v>39</v>
      </c>
      <c r="B41" s="4" t="s">
        <v>8938</v>
      </c>
      <c r="C41" s="4" t="s">
        <v>8939</v>
      </c>
      <c r="D41" s="29" t="s">
        <v>8930</v>
      </c>
      <c r="E41" s="9" t="s">
        <v>8931</v>
      </c>
      <c r="F41" s="29" t="s">
        <v>8860</v>
      </c>
      <c r="G41" s="9" t="s">
        <v>8861</v>
      </c>
      <c r="H41" s="292" t="s">
        <v>11</v>
      </c>
      <c r="I41" s="293">
        <v>1476</v>
      </c>
      <c r="J41" s="284">
        <v>90000</v>
      </c>
      <c r="K41" s="26">
        <v>5</v>
      </c>
      <c r="L41" s="53">
        <v>44895</v>
      </c>
    </row>
    <row r="42" spans="1:12">
      <c r="A42" s="26">
        <v>40</v>
      </c>
      <c r="B42" s="4" t="s">
        <v>8940</v>
      </c>
      <c r="C42" s="4" t="s">
        <v>8941</v>
      </c>
      <c r="D42" s="29" t="s">
        <v>8930</v>
      </c>
      <c r="E42" s="9" t="s">
        <v>8931</v>
      </c>
      <c r="F42" s="29" t="s">
        <v>8860</v>
      </c>
      <c r="G42" s="9" t="s">
        <v>8861</v>
      </c>
      <c r="H42" s="292" t="s">
        <v>11</v>
      </c>
      <c r="I42" s="293">
        <v>6596</v>
      </c>
      <c r="J42" s="284">
        <v>90000</v>
      </c>
      <c r="K42" s="26">
        <v>5</v>
      </c>
      <c r="L42" s="53">
        <v>44895</v>
      </c>
    </row>
    <row r="43" spans="1:12">
      <c r="A43" s="26">
        <v>41</v>
      </c>
      <c r="B43" s="4" t="s">
        <v>8942</v>
      </c>
      <c r="C43" s="4" t="s">
        <v>8943</v>
      </c>
      <c r="D43" s="29" t="s">
        <v>8930</v>
      </c>
      <c r="E43" s="9" t="s">
        <v>8931</v>
      </c>
      <c r="F43" s="29" t="s">
        <v>8860</v>
      </c>
      <c r="G43" s="9" t="s">
        <v>8861</v>
      </c>
      <c r="H43" s="292" t="s">
        <v>11</v>
      </c>
      <c r="I43" s="293">
        <v>6596</v>
      </c>
      <c r="J43" s="284">
        <v>90000</v>
      </c>
      <c r="K43" s="26">
        <v>5</v>
      </c>
      <c r="L43" s="53">
        <v>44895</v>
      </c>
    </row>
    <row r="44" spans="1:12">
      <c r="A44" s="26">
        <v>42</v>
      </c>
      <c r="B44" s="4" t="s">
        <v>8944</v>
      </c>
      <c r="C44" s="4" t="s">
        <v>8945</v>
      </c>
      <c r="D44" s="29" t="s">
        <v>8930</v>
      </c>
      <c r="E44" s="9" t="s">
        <v>8931</v>
      </c>
      <c r="F44" s="29" t="s">
        <v>8860</v>
      </c>
      <c r="G44" s="9" t="s">
        <v>8861</v>
      </c>
      <c r="H44" s="292" t="s">
        <v>11</v>
      </c>
      <c r="I44" s="293">
        <v>1050</v>
      </c>
      <c r="J44" s="284">
        <v>90000</v>
      </c>
      <c r="K44" s="26">
        <v>5</v>
      </c>
      <c r="L44" s="53">
        <v>44895</v>
      </c>
    </row>
    <row r="45" spans="1:12">
      <c r="A45" s="26">
        <v>43</v>
      </c>
      <c r="B45" s="4" t="s">
        <v>8946</v>
      </c>
      <c r="C45" s="4" t="s">
        <v>8947</v>
      </c>
      <c r="D45" s="29" t="s">
        <v>8930</v>
      </c>
      <c r="E45" s="9" t="s">
        <v>8931</v>
      </c>
      <c r="F45" s="29" t="s">
        <v>8860</v>
      </c>
      <c r="G45" s="9" t="s">
        <v>8861</v>
      </c>
      <c r="H45" s="292" t="s">
        <v>11</v>
      </c>
      <c r="I45" s="293">
        <v>3916</v>
      </c>
      <c r="J45" s="284">
        <v>90000</v>
      </c>
      <c r="K45" s="26">
        <v>5</v>
      </c>
      <c r="L45" s="53">
        <v>44895</v>
      </c>
    </row>
    <row r="46" spans="1:12">
      <c r="A46" s="26">
        <v>44</v>
      </c>
      <c r="B46" s="4" t="s">
        <v>8948</v>
      </c>
      <c r="C46" s="4" t="s">
        <v>8949</v>
      </c>
      <c r="D46" s="29" t="s">
        <v>8930</v>
      </c>
      <c r="E46" s="9" t="s">
        <v>8931</v>
      </c>
      <c r="F46" s="29" t="s">
        <v>8860</v>
      </c>
      <c r="G46" s="9" t="s">
        <v>8861</v>
      </c>
      <c r="H46" s="292" t="s">
        <v>11</v>
      </c>
      <c r="I46" s="293">
        <v>3916</v>
      </c>
      <c r="J46" s="284">
        <v>90000</v>
      </c>
      <c r="K46" s="26">
        <v>5</v>
      </c>
      <c r="L46" s="53">
        <v>44895</v>
      </c>
    </row>
    <row r="47" spans="1:12">
      <c r="A47" s="26">
        <v>45</v>
      </c>
      <c r="B47" s="4" t="s">
        <v>8950</v>
      </c>
      <c r="C47" s="4" t="s">
        <v>8951</v>
      </c>
      <c r="D47" s="29" t="s">
        <v>8930</v>
      </c>
      <c r="E47" s="9" t="s">
        <v>8931</v>
      </c>
      <c r="F47" s="29" t="s">
        <v>8860</v>
      </c>
      <c r="G47" s="9" t="s">
        <v>8861</v>
      </c>
      <c r="H47" s="292" t="s">
        <v>11</v>
      </c>
      <c r="I47" s="293">
        <v>6878</v>
      </c>
      <c r="J47" s="284">
        <v>90000</v>
      </c>
      <c r="K47" s="26">
        <v>5</v>
      </c>
      <c r="L47" s="53">
        <v>44895</v>
      </c>
    </row>
    <row r="48" spans="1:12">
      <c r="A48" s="26">
        <v>46</v>
      </c>
      <c r="B48" s="4" t="s">
        <v>8952</v>
      </c>
      <c r="C48" s="4" t="s">
        <v>8953</v>
      </c>
      <c r="D48" s="29" t="s">
        <v>8930</v>
      </c>
      <c r="E48" s="9" t="s">
        <v>8931</v>
      </c>
      <c r="F48" s="29" t="s">
        <v>8860</v>
      </c>
      <c r="G48" s="9" t="s">
        <v>8861</v>
      </c>
      <c r="H48" s="292" t="s">
        <v>11</v>
      </c>
      <c r="I48" s="293">
        <v>2485</v>
      </c>
      <c r="J48" s="284">
        <v>90000</v>
      </c>
      <c r="K48" s="26">
        <v>5</v>
      </c>
      <c r="L48" s="53">
        <v>44895</v>
      </c>
    </row>
    <row r="49" spans="1:12">
      <c r="A49" s="26">
        <v>47</v>
      </c>
      <c r="B49" s="4" t="s">
        <v>8954</v>
      </c>
      <c r="C49" s="4" t="s">
        <v>8955</v>
      </c>
      <c r="D49" s="29" t="s">
        <v>8930</v>
      </c>
      <c r="E49" s="9" t="s">
        <v>8931</v>
      </c>
      <c r="F49" s="29" t="s">
        <v>8860</v>
      </c>
      <c r="G49" s="9" t="s">
        <v>8861</v>
      </c>
      <c r="H49" s="292" t="s">
        <v>11</v>
      </c>
      <c r="I49" s="293">
        <v>6903</v>
      </c>
      <c r="J49" s="284">
        <v>90000</v>
      </c>
      <c r="K49" s="26">
        <v>5</v>
      </c>
      <c r="L49" s="53">
        <v>44895</v>
      </c>
    </row>
    <row r="50" spans="1:12">
      <c r="A50" s="26">
        <v>48</v>
      </c>
      <c r="B50" s="4" t="s">
        <v>8956</v>
      </c>
      <c r="C50" s="4" t="s">
        <v>8957</v>
      </c>
      <c r="D50" s="29" t="s">
        <v>8930</v>
      </c>
      <c r="E50" s="9" t="s">
        <v>8931</v>
      </c>
      <c r="F50" s="29" t="s">
        <v>8860</v>
      </c>
      <c r="G50" s="9" t="s">
        <v>8861</v>
      </c>
      <c r="H50" s="292" t="s">
        <v>11</v>
      </c>
      <c r="I50" s="293">
        <v>698</v>
      </c>
      <c r="J50" s="284">
        <v>90000</v>
      </c>
      <c r="K50" s="26">
        <v>5</v>
      </c>
      <c r="L50" s="53">
        <v>44895</v>
      </c>
    </row>
    <row r="51" spans="1:12">
      <c r="A51" s="26">
        <v>49</v>
      </c>
      <c r="B51" s="4" t="s">
        <v>8958</v>
      </c>
      <c r="C51" s="4" t="s">
        <v>8959</v>
      </c>
      <c r="D51" s="29" t="s">
        <v>8930</v>
      </c>
      <c r="E51" s="9" t="s">
        <v>8931</v>
      </c>
      <c r="F51" s="29" t="s">
        <v>8860</v>
      </c>
      <c r="G51" s="9" t="s">
        <v>8861</v>
      </c>
      <c r="H51" s="292" t="s">
        <v>11</v>
      </c>
      <c r="I51" s="293">
        <v>10623</v>
      </c>
      <c r="J51" s="284">
        <v>90000</v>
      </c>
      <c r="K51" s="26">
        <v>5</v>
      </c>
      <c r="L51" s="53">
        <v>44895</v>
      </c>
    </row>
    <row r="52" spans="1:12">
      <c r="A52" s="26">
        <v>50</v>
      </c>
      <c r="B52" s="4" t="s">
        <v>8960</v>
      </c>
      <c r="C52" s="4" t="s">
        <v>8961</v>
      </c>
      <c r="D52" s="29" t="s">
        <v>8930</v>
      </c>
      <c r="E52" s="9" t="s">
        <v>8931</v>
      </c>
      <c r="F52" s="29" t="s">
        <v>8860</v>
      </c>
      <c r="G52" s="9" t="s">
        <v>8861</v>
      </c>
      <c r="H52" s="292" t="s">
        <v>11</v>
      </c>
      <c r="I52" s="293">
        <v>10623</v>
      </c>
      <c r="J52" s="284">
        <v>90000</v>
      </c>
      <c r="K52" s="26">
        <v>5</v>
      </c>
      <c r="L52" s="53">
        <v>44895</v>
      </c>
    </row>
    <row r="53" spans="1:12">
      <c r="A53" s="26">
        <v>51</v>
      </c>
      <c r="B53" s="4" t="s">
        <v>8962</v>
      </c>
      <c r="C53" s="4" t="s">
        <v>8963</v>
      </c>
      <c r="D53" s="29" t="s">
        <v>8930</v>
      </c>
      <c r="E53" s="9" t="s">
        <v>8931</v>
      </c>
      <c r="F53" s="29" t="s">
        <v>8860</v>
      </c>
      <c r="G53" s="9" t="s">
        <v>8861</v>
      </c>
      <c r="H53" s="292" t="s">
        <v>11</v>
      </c>
      <c r="I53" s="293">
        <v>2479</v>
      </c>
      <c r="J53" s="284">
        <v>90000</v>
      </c>
      <c r="K53" s="26">
        <v>5</v>
      </c>
      <c r="L53" s="53">
        <v>44895</v>
      </c>
    </row>
    <row r="54" spans="1:12">
      <c r="A54" s="26">
        <v>52</v>
      </c>
      <c r="B54" s="4" t="s">
        <v>8964</v>
      </c>
      <c r="C54" s="4" t="s">
        <v>8965</v>
      </c>
      <c r="D54" s="29" t="s">
        <v>8930</v>
      </c>
      <c r="E54" s="9" t="s">
        <v>8931</v>
      </c>
      <c r="F54" s="29" t="s">
        <v>8860</v>
      </c>
      <c r="G54" s="9" t="s">
        <v>8861</v>
      </c>
      <c r="H54" s="292" t="s">
        <v>11</v>
      </c>
      <c r="I54" s="293">
        <v>4848</v>
      </c>
      <c r="J54" s="284">
        <v>90000</v>
      </c>
      <c r="K54" s="26">
        <v>5</v>
      </c>
      <c r="L54" s="53">
        <v>44895</v>
      </c>
    </row>
    <row r="55" spans="1:12">
      <c r="A55" s="26">
        <v>53</v>
      </c>
      <c r="B55" s="4" t="s">
        <v>8966</v>
      </c>
      <c r="C55" s="4" t="s">
        <v>8967</v>
      </c>
      <c r="D55" s="29" t="s">
        <v>8930</v>
      </c>
      <c r="E55" s="9" t="s">
        <v>8931</v>
      </c>
      <c r="F55" s="29" t="s">
        <v>8860</v>
      </c>
      <c r="G55" s="9" t="s">
        <v>8861</v>
      </c>
      <c r="H55" s="292" t="s">
        <v>11</v>
      </c>
      <c r="I55" s="293">
        <v>5265</v>
      </c>
      <c r="J55" s="284">
        <v>90000</v>
      </c>
      <c r="K55" s="26">
        <v>5</v>
      </c>
      <c r="L55" s="53">
        <v>44895</v>
      </c>
    </row>
    <row r="56" spans="1:12">
      <c r="A56" s="26">
        <v>54</v>
      </c>
      <c r="B56" s="4" t="s">
        <v>8968</v>
      </c>
      <c r="C56" s="4" t="s">
        <v>8969</v>
      </c>
      <c r="D56" s="29" t="s">
        <v>8930</v>
      </c>
      <c r="E56" s="9" t="s">
        <v>8931</v>
      </c>
      <c r="F56" s="29" t="s">
        <v>8860</v>
      </c>
      <c r="G56" s="9" t="s">
        <v>8861</v>
      </c>
      <c r="H56" s="292" t="s">
        <v>11</v>
      </c>
      <c r="I56" s="293">
        <v>1229.4000000000001</v>
      </c>
      <c r="J56" s="284">
        <v>90000</v>
      </c>
      <c r="K56" s="26">
        <v>5</v>
      </c>
      <c r="L56" s="53">
        <v>44895</v>
      </c>
    </row>
    <row r="57" spans="1:12">
      <c r="A57" s="26">
        <v>55</v>
      </c>
      <c r="B57" s="4" t="s">
        <v>8970</v>
      </c>
      <c r="C57" s="4" t="s">
        <v>8971</v>
      </c>
      <c r="D57" s="29" t="s">
        <v>8930</v>
      </c>
      <c r="E57" s="9" t="s">
        <v>8931</v>
      </c>
      <c r="F57" s="29" t="s">
        <v>8860</v>
      </c>
      <c r="G57" s="9" t="s">
        <v>8861</v>
      </c>
      <c r="H57" s="292" t="s">
        <v>11</v>
      </c>
      <c r="I57" s="293">
        <v>2716.2000000000003</v>
      </c>
      <c r="J57" s="284">
        <v>90000</v>
      </c>
      <c r="K57" s="26">
        <v>5</v>
      </c>
      <c r="L57" s="53">
        <v>44895</v>
      </c>
    </row>
    <row r="58" spans="1:12">
      <c r="A58" s="26">
        <v>56</v>
      </c>
      <c r="B58" s="4" t="s">
        <v>8972</v>
      </c>
      <c r="C58" s="4" t="s">
        <v>8973</v>
      </c>
      <c r="D58" s="29" t="s">
        <v>8930</v>
      </c>
      <c r="E58" s="9" t="s">
        <v>8931</v>
      </c>
      <c r="F58" s="29" t="s">
        <v>8860</v>
      </c>
      <c r="G58" s="9" t="s">
        <v>8861</v>
      </c>
      <c r="H58" s="292" t="s">
        <v>11</v>
      </c>
      <c r="I58" s="293">
        <v>7735.5</v>
      </c>
      <c r="J58" s="284">
        <v>90000</v>
      </c>
      <c r="K58" s="26">
        <v>5</v>
      </c>
      <c r="L58" s="53">
        <v>44895</v>
      </c>
    </row>
    <row r="59" spans="1:12">
      <c r="A59" s="26">
        <v>57</v>
      </c>
      <c r="B59" s="4" t="s">
        <v>8974</v>
      </c>
      <c r="C59" s="4" t="s">
        <v>8975</v>
      </c>
      <c r="D59" s="29" t="s">
        <v>4748</v>
      </c>
      <c r="E59" s="9" t="s">
        <v>8859</v>
      </c>
      <c r="F59" s="29" t="s">
        <v>8860</v>
      </c>
      <c r="G59" s="9" t="s">
        <v>8861</v>
      </c>
      <c r="H59" s="292" t="s">
        <v>11</v>
      </c>
      <c r="I59" s="293">
        <v>1085.4000000000001</v>
      </c>
      <c r="J59" s="284">
        <v>90000</v>
      </c>
      <c r="K59" s="26">
        <v>5</v>
      </c>
      <c r="L59" s="53">
        <v>44895</v>
      </c>
    </row>
    <row r="60" spans="1:12">
      <c r="A60" s="26">
        <v>58</v>
      </c>
      <c r="B60" s="4" t="s">
        <v>8976</v>
      </c>
      <c r="C60" s="4" t="s">
        <v>8977</v>
      </c>
      <c r="D60" s="29" t="s">
        <v>4748</v>
      </c>
      <c r="E60" s="9" t="s">
        <v>8859</v>
      </c>
      <c r="F60" s="29" t="s">
        <v>8860</v>
      </c>
      <c r="G60" s="9" t="s">
        <v>8861</v>
      </c>
      <c r="H60" s="292" t="s">
        <v>11</v>
      </c>
      <c r="I60" s="293">
        <v>2652.3</v>
      </c>
      <c r="J60" s="284">
        <v>90000</v>
      </c>
      <c r="K60" s="26">
        <v>5</v>
      </c>
      <c r="L60" s="53">
        <v>44895</v>
      </c>
    </row>
    <row r="61" spans="1:12">
      <c r="A61" s="26">
        <v>59</v>
      </c>
      <c r="B61" s="4" t="s">
        <v>8978</v>
      </c>
      <c r="C61" s="4" t="s">
        <v>8979</v>
      </c>
      <c r="D61" s="29" t="s">
        <v>4748</v>
      </c>
      <c r="E61" s="9" t="s">
        <v>8859</v>
      </c>
      <c r="F61" s="29" t="s">
        <v>8860</v>
      </c>
      <c r="G61" s="9" t="s">
        <v>8861</v>
      </c>
      <c r="H61" s="292" t="s">
        <v>11</v>
      </c>
      <c r="I61" s="293">
        <v>1524.6000000000001</v>
      </c>
      <c r="J61" s="284">
        <v>90000</v>
      </c>
      <c r="K61" s="26">
        <v>5</v>
      </c>
      <c r="L61" s="53">
        <v>44895</v>
      </c>
    </row>
    <row r="62" spans="1:12">
      <c r="A62" s="26">
        <v>60</v>
      </c>
      <c r="B62" s="4" t="s">
        <v>8980</v>
      </c>
      <c r="C62" s="4" t="s">
        <v>8981</v>
      </c>
      <c r="D62" s="29" t="s">
        <v>4748</v>
      </c>
      <c r="E62" s="9" t="s">
        <v>8859</v>
      </c>
      <c r="F62" s="29" t="s">
        <v>8860</v>
      </c>
      <c r="G62" s="9" t="s">
        <v>8861</v>
      </c>
      <c r="H62" s="292" t="s">
        <v>11</v>
      </c>
      <c r="I62" s="293">
        <v>1188.9000000000001</v>
      </c>
      <c r="J62" s="284">
        <v>90000</v>
      </c>
      <c r="K62" s="26">
        <v>5</v>
      </c>
      <c r="L62" s="53">
        <v>44895</v>
      </c>
    </row>
    <row r="63" spans="1:12">
      <c r="A63" s="26">
        <v>61</v>
      </c>
      <c r="B63" s="4" t="s">
        <v>8982</v>
      </c>
      <c r="C63" s="4" t="s">
        <v>8983</v>
      </c>
      <c r="D63" s="29" t="s">
        <v>4748</v>
      </c>
      <c r="E63" s="9" t="s">
        <v>8859</v>
      </c>
      <c r="F63" s="29" t="s">
        <v>8860</v>
      </c>
      <c r="G63" s="9" t="s">
        <v>8861</v>
      </c>
      <c r="H63" s="292" t="s">
        <v>11</v>
      </c>
      <c r="I63" s="293">
        <v>2428.2000000000003</v>
      </c>
      <c r="J63" s="284">
        <v>90000</v>
      </c>
      <c r="K63" s="26">
        <v>5</v>
      </c>
      <c r="L63" s="53">
        <v>44895</v>
      </c>
    </row>
    <row r="64" spans="1:12">
      <c r="A64" s="26">
        <v>62</v>
      </c>
      <c r="B64" s="4" t="s">
        <v>8984</v>
      </c>
      <c r="C64" s="4" t="s">
        <v>8985</v>
      </c>
      <c r="D64" s="29" t="s">
        <v>4748</v>
      </c>
      <c r="E64" s="9" t="s">
        <v>8859</v>
      </c>
      <c r="F64" s="29" t="s">
        <v>8860</v>
      </c>
      <c r="G64" s="9" t="s">
        <v>8861</v>
      </c>
      <c r="H64" s="292" t="s">
        <v>11</v>
      </c>
      <c r="I64" s="293">
        <v>782.1</v>
      </c>
      <c r="J64" s="284">
        <v>90000</v>
      </c>
      <c r="K64" s="26">
        <v>5</v>
      </c>
      <c r="L64" s="53">
        <v>44895</v>
      </c>
    </row>
    <row r="65" spans="1:12">
      <c r="A65" s="26">
        <v>63</v>
      </c>
      <c r="B65" s="4" t="s">
        <v>8986</v>
      </c>
      <c r="C65" s="4" t="s">
        <v>8987</v>
      </c>
      <c r="D65" s="29" t="s">
        <v>4748</v>
      </c>
      <c r="E65" s="9" t="s">
        <v>8859</v>
      </c>
      <c r="F65" s="29" t="s">
        <v>8860</v>
      </c>
      <c r="G65" s="9" t="s">
        <v>8861</v>
      </c>
      <c r="H65" s="292" t="s">
        <v>11</v>
      </c>
      <c r="I65" s="293">
        <v>1347.3</v>
      </c>
      <c r="J65" s="284">
        <v>90000</v>
      </c>
      <c r="K65" s="26">
        <v>5</v>
      </c>
      <c r="L65" s="53">
        <v>44895</v>
      </c>
    </row>
    <row r="66" spans="1:12">
      <c r="A66" s="26">
        <v>64</v>
      </c>
      <c r="B66" s="4" t="s">
        <v>8988</v>
      </c>
      <c r="C66" s="4" t="s">
        <v>8989</v>
      </c>
      <c r="D66" s="29" t="s">
        <v>4748</v>
      </c>
      <c r="E66" s="9" t="s">
        <v>8859</v>
      </c>
      <c r="F66" s="29" t="s">
        <v>8860</v>
      </c>
      <c r="G66" s="9" t="s">
        <v>8861</v>
      </c>
      <c r="H66" s="292" t="s">
        <v>11</v>
      </c>
      <c r="I66" s="293">
        <v>3795.3</v>
      </c>
      <c r="J66" s="284">
        <v>90000</v>
      </c>
      <c r="K66" s="26">
        <v>5</v>
      </c>
      <c r="L66" s="53">
        <v>44895</v>
      </c>
    </row>
    <row r="67" spans="1:12">
      <c r="A67" s="26">
        <v>65</v>
      </c>
      <c r="B67" s="4" t="s">
        <v>8990</v>
      </c>
      <c r="C67" s="4" t="s">
        <v>8991</v>
      </c>
      <c r="D67" s="29" t="s">
        <v>4748</v>
      </c>
      <c r="E67" s="9" t="s">
        <v>8859</v>
      </c>
      <c r="F67" s="29" t="s">
        <v>8860</v>
      </c>
      <c r="G67" s="9" t="s">
        <v>8861</v>
      </c>
      <c r="H67" s="292" t="s">
        <v>11</v>
      </c>
      <c r="I67" s="293">
        <v>11280.6</v>
      </c>
      <c r="J67" s="284">
        <v>90000</v>
      </c>
      <c r="K67" s="26">
        <v>5</v>
      </c>
      <c r="L67" s="53">
        <v>44895</v>
      </c>
    </row>
    <row r="68" spans="1:12">
      <c r="A68" s="26">
        <v>66</v>
      </c>
      <c r="B68" s="4" t="s">
        <v>8992</v>
      </c>
      <c r="C68" s="4" t="s">
        <v>8993</v>
      </c>
      <c r="D68" s="29" t="s">
        <v>8930</v>
      </c>
      <c r="E68" s="9" t="s">
        <v>8931</v>
      </c>
      <c r="F68" s="29" t="s">
        <v>8860</v>
      </c>
      <c r="G68" s="9" t="s">
        <v>8861</v>
      </c>
      <c r="H68" s="292" t="s">
        <v>11</v>
      </c>
      <c r="I68" s="293">
        <v>954.9</v>
      </c>
      <c r="J68" s="284">
        <v>90000</v>
      </c>
      <c r="K68" s="26">
        <v>5</v>
      </c>
      <c r="L68" s="53">
        <v>44895</v>
      </c>
    </row>
    <row r="69" spans="1:12">
      <c r="A69" s="26">
        <v>67</v>
      </c>
      <c r="B69" s="4" t="s">
        <v>8994</v>
      </c>
      <c r="C69" s="4" t="s">
        <v>8995</v>
      </c>
      <c r="D69" s="29" t="s">
        <v>8996</v>
      </c>
      <c r="E69" s="9" t="s">
        <v>8931</v>
      </c>
      <c r="F69" s="29" t="s">
        <v>8860</v>
      </c>
      <c r="G69" s="9" t="s">
        <v>8861</v>
      </c>
      <c r="H69" s="292" t="s">
        <v>11</v>
      </c>
      <c r="I69" s="293">
        <v>1598.4</v>
      </c>
      <c r="J69" s="284">
        <v>90000</v>
      </c>
      <c r="K69" s="26">
        <v>5</v>
      </c>
      <c r="L69" s="53">
        <v>44895</v>
      </c>
    </row>
    <row r="70" spans="1:12">
      <c r="A70" s="26">
        <v>68</v>
      </c>
      <c r="B70" s="4" t="s">
        <v>8997</v>
      </c>
      <c r="C70" s="4" t="s">
        <v>8998</v>
      </c>
      <c r="D70" s="29" t="s">
        <v>8999</v>
      </c>
      <c r="E70" s="9" t="s">
        <v>8931</v>
      </c>
      <c r="F70" s="29" t="s">
        <v>8860</v>
      </c>
      <c r="G70" s="9" t="s">
        <v>8861</v>
      </c>
      <c r="H70" s="292" t="s">
        <v>11</v>
      </c>
      <c r="I70" s="293">
        <v>6463.8</v>
      </c>
      <c r="J70" s="284">
        <v>90000</v>
      </c>
      <c r="K70" s="26">
        <v>5</v>
      </c>
      <c r="L70" s="53">
        <v>44895</v>
      </c>
    </row>
    <row r="71" spans="1:12">
      <c r="A71" s="26">
        <v>69</v>
      </c>
      <c r="B71" s="4" t="s">
        <v>9000</v>
      </c>
      <c r="C71" s="4" t="s">
        <v>9001</v>
      </c>
      <c r="D71" s="29" t="s">
        <v>9002</v>
      </c>
      <c r="E71" s="9" t="s">
        <v>8931</v>
      </c>
      <c r="F71" s="29" t="s">
        <v>8860</v>
      </c>
      <c r="G71" s="9" t="s">
        <v>8861</v>
      </c>
      <c r="H71" s="292" t="s">
        <v>11</v>
      </c>
      <c r="I71" s="293">
        <v>954.9</v>
      </c>
      <c r="J71" s="284">
        <v>90000</v>
      </c>
      <c r="K71" s="26">
        <v>5</v>
      </c>
      <c r="L71" s="53">
        <v>44895</v>
      </c>
    </row>
    <row r="72" spans="1:12">
      <c r="A72" s="26">
        <v>70</v>
      </c>
      <c r="B72" s="4" t="s">
        <v>9003</v>
      </c>
      <c r="C72" s="4" t="s">
        <v>9004</v>
      </c>
      <c r="D72" s="29" t="s">
        <v>9005</v>
      </c>
      <c r="E72" s="9" t="s">
        <v>8931</v>
      </c>
      <c r="F72" s="29" t="s">
        <v>8860</v>
      </c>
      <c r="G72" s="9" t="s">
        <v>8861</v>
      </c>
      <c r="H72" s="292" t="s">
        <v>11</v>
      </c>
      <c r="I72" s="293">
        <v>1598.4</v>
      </c>
      <c r="J72" s="284">
        <v>90000</v>
      </c>
      <c r="K72" s="26">
        <v>5</v>
      </c>
      <c r="L72" s="53">
        <v>44895</v>
      </c>
    </row>
    <row r="73" spans="1:12">
      <c r="A73" s="26">
        <v>71</v>
      </c>
      <c r="B73" s="4" t="s">
        <v>9006</v>
      </c>
      <c r="C73" s="4" t="s">
        <v>9007</v>
      </c>
      <c r="D73" s="29" t="s">
        <v>9008</v>
      </c>
      <c r="E73" s="9" t="s">
        <v>8931</v>
      </c>
      <c r="F73" s="29" t="s">
        <v>8860</v>
      </c>
      <c r="G73" s="9" t="s">
        <v>8861</v>
      </c>
      <c r="H73" s="292" t="s">
        <v>11</v>
      </c>
      <c r="I73" s="293">
        <v>6463.8</v>
      </c>
      <c r="J73" s="284">
        <v>90000</v>
      </c>
      <c r="K73" s="26">
        <v>5</v>
      </c>
      <c r="L73" s="53">
        <v>44895</v>
      </c>
    </row>
    <row r="74" spans="1:12">
      <c r="A74" s="26">
        <v>72</v>
      </c>
      <c r="B74" s="4" t="s">
        <v>9009</v>
      </c>
      <c r="C74" s="4" t="s">
        <v>9010</v>
      </c>
      <c r="D74" s="29" t="s">
        <v>4748</v>
      </c>
      <c r="E74" s="9" t="s">
        <v>8859</v>
      </c>
      <c r="F74" s="29" t="s">
        <v>8860</v>
      </c>
      <c r="G74" s="9" t="s">
        <v>8861</v>
      </c>
      <c r="H74" s="292" t="s">
        <v>11</v>
      </c>
      <c r="I74" s="293">
        <v>11583</v>
      </c>
      <c r="J74" s="284">
        <v>90000</v>
      </c>
      <c r="K74" s="26">
        <v>5</v>
      </c>
      <c r="L74" s="53">
        <v>44895</v>
      </c>
    </row>
    <row r="75" spans="1:12">
      <c r="A75" s="26">
        <v>73</v>
      </c>
      <c r="B75" s="4" t="s">
        <v>9011</v>
      </c>
      <c r="C75" s="4" t="s">
        <v>9012</v>
      </c>
      <c r="D75" s="29" t="s">
        <v>4748</v>
      </c>
      <c r="E75" s="9" t="s">
        <v>8859</v>
      </c>
      <c r="F75" s="29" t="s">
        <v>8860</v>
      </c>
      <c r="G75" s="9" t="s">
        <v>8861</v>
      </c>
      <c r="H75" s="292" t="s">
        <v>11</v>
      </c>
      <c r="I75" s="293">
        <v>1989</v>
      </c>
      <c r="J75" s="284">
        <v>90000</v>
      </c>
      <c r="K75" s="26">
        <v>5</v>
      </c>
      <c r="L75" s="53">
        <v>44895</v>
      </c>
    </row>
    <row r="76" spans="1:12">
      <c r="A76" s="26">
        <v>74</v>
      </c>
      <c r="B76" s="4" t="s">
        <v>9013</v>
      </c>
      <c r="C76" s="4" t="s">
        <v>9014</v>
      </c>
      <c r="D76" s="29" t="s">
        <v>4748</v>
      </c>
      <c r="E76" s="9" t="s">
        <v>8859</v>
      </c>
      <c r="F76" s="29" t="s">
        <v>8860</v>
      </c>
      <c r="G76" s="9" t="s">
        <v>8861</v>
      </c>
      <c r="H76" s="292" t="s">
        <v>11</v>
      </c>
      <c r="I76" s="293">
        <v>8950.5</v>
      </c>
      <c r="J76" s="284">
        <v>90000</v>
      </c>
      <c r="K76" s="26">
        <v>5</v>
      </c>
      <c r="L76" s="53">
        <v>44895</v>
      </c>
    </row>
    <row r="77" spans="1:12">
      <c r="A77" s="26">
        <v>75</v>
      </c>
      <c r="B77" s="4" t="s">
        <v>9015</v>
      </c>
      <c r="C77" s="4" t="s">
        <v>9016</v>
      </c>
      <c r="D77" s="29" t="s">
        <v>4748</v>
      </c>
      <c r="E77" s="9" t="s">
        <v>8859</v>
      </c>
      <c r="F77" s="29" t="s">
        <v>8860</v>
      </c>
      <c r="G77" s="9" t="s">
        <v>8861</v>
      </c>
      <c r="H77" s="292" t="s">
        <v>11</v>
      </c>
      <c r="I77" s="293">
        <v>6423.3</v>
      </c>
      <c r="J77" s="284">
        <v>90000</v>
      </c>
      <c r="K77" s="26">
        <v>5</v>
      </c>
      <c r="L77" s="53">
        <v>44895</v>
      </c>
    </row>
    <row r="78" spans="1:12">
      <c r="A78" s="26">
        <v>76</v>
      </c>
      <c r="B78" s="4" t="s">
        <v>9017</v>
      </c>
      <c r="C78" s="4" t="s">
        <v>9018</v>
      </c>
      <c r="D78" s="29" t="s">
        <v>4748</v>
      </c>
      <c r="E78" s="9" t="s">
        <v>8859</v>
      </c>
      <c r="F78" s="29" t="s">
        <v>8860</v>
      </c>
      <c r="G78" s="9" t="s">
        <v>8861</v>
      </c>
      <c r="H78" s="292" t="s">
        <v>11</v>
      </c>
      <c r="I78" s="293">
        <v>8424</v>
      </c>
      <c r="J78" s="284">
        <v>90000</v>
      </c>
      <c r="K78" s="26">
        <v>5</v>
      </c>
      <c r="L78" s="53">
        <v>44895</v>
      </c>
    </row>
    <row r="79" spans="1:12">
      <c r="A79" s="26">
        <v>77</v>
      </c>
      <c r="B79" s="4" t="s">
        <v>9019</v>
      </c>
      <c r="C79" s="4" t="s">
        <v>9020</v>
      </c>
      <c r="D79" s="29" t="s">
        <v>4748</v>
      </c>
      <c r="E79" s="9" t="s">
        <v>8859</v>
      </c>
      <c r="F79" s="29" t="s">
        <v>8860</v>
      </c>
      <c r="G79" s="9" t="s">
        <v>8861</v>
      </c>
      <c r="H79" s="292" t="s">
        <v>11</v>
      </c>
      <c r="I79" s="293">
        <v>7605</v>
      </c>
      <c r="J79" s="284">
        <v>90000</v>
      </c>
      <c r="K79" s="26">
        <v>5</v>
      </c>
      <c r="L79" s="53">
        <v>44895</v>
      </c>
    </row>
    <row r="80" spans="1:12">
      <c r="A80" s="26">
        <v>78</v>
      </c>
      <c r="B80" s="4" t="s">
        <v>9021</v>
      </c>
      <c r="C80" s="4" t="s">
        <v>9022</v>
      </c>
      <c r="D80" s="29" t="s">
        <v>4748</v>
      </c>
      <c r="E80" s="9" t="s">
        <v>8859</v>
      </c>
      <c r="F80" s="29" t="s">
        <v>8860</v>
      </c>
      <c r="G80" s="9" t="s">
        <v>8861</v>
      </c>
      <c r="H80" s="292" t="s">
        <v>11</v>
      </c>
      <c r="I80" s="293">
        <v>6084</v>
      </c>
      <c r="J80" s="284">
        <v>90000</v>
      </c>
      <c r="K80" s="26">
        <v>5</v>
      </c>
      <c r="L80" s="53">
        <v>44895</v>
      </c>
    </row>
    <row r="81" spans="1:12">
      <c r="A81" s="26">
        <v>79</v>
      </c>
      <c r="B81" s="4" t="s">
        <v>9023</v>
      </c>
      <c r="C81" s="4" t="s">
        <v>9024</v>
      </c>
      <c r="D81" s="29" t="s">
        <v>4748</v>
      </c>
      <c r="E81" s="9" t="s">
        <v>8859</v>
      </c>
      <c r="F81" s="29" t="s">
        <v>8860</v>
      </c>
      <c r="G81" s="9" t="s">
        <v>8861</v>
      </c>
      <c r="H81" s="292" t="s">
        <v>11</v>
      </c>
      <c r="I81" s="293">
        <v>24570</v>
      </c>
      <c r="J81" s="284">
        <v>90000</v>
      </c>
      <c r="K81" s="26">
        <v>5</v>
      </c>
      <c r="L81" s="53">
        <v>44895</v>
      </c>
    </row>
    <row r="82" spans="1:12">
      <c r="A82" s="26">
        <v>80</v>
      </c>
      <c r="B82" s="4" t="s">
        <v>9025</v>
      </c>
      <c r="C82" s="4" t="s">
        <v>9026</v>
      </c>
      <c r="D82" s="29" t="s">
        <v>4748</v>
      </c>
      <c r="E82" s="9" t="s">
        <v>8859</v>
      </c>
      <c r="F82" s="29" t="s">
        <v>8860</v>
      </c>
      <c r="G82" s="9" t="s">
        <v>8861</v>
      </c>
      <c r="H82" s="292" t="s">
        <v>11</v>
      </c>
      <c r="I82" s="293">
        <v>16672.5</v>
      </c>
      <c r="J82" s="284">
        <v>90000</v>
      </c>
      <c r="K82" s="26">
        <v>5</v>
      </c>
      <c r="L82" s="53">
        <v>44895</v>
      </c>
    </row>
    <row r="83" spans="1:12">
      <c r="A83" s="26">
        <v>81</v>
      </c>
      <c r="B83" s="4" t="s">
        <v>9027</v>
      </c>
      <c r="C83" s="4" t="s">
        <v>9028</v>
      </c>
      <c r="D83" s="29" t="s">
        <v>4748</v>
      </c>
      <c r="E83" s="9" t="s">
        <v>8859</v>
      </c>
      <c r="F83" s="29" t="s">
        <v>8860</v>
      </c>
      <c r="G83" s="9" t="s">
        <v>8861</v>
      </c>
      <c r="H83" s="292" t="s">
        <v>11</v>
      </c>
      <c r="I83" s="293">
        <v>18427.5</v>
      </c>
      <c r="J83" s="284">
        <v>90000</v>
      </c>
      <c r="K83" s="26">
        <v>5</v>
      </c>
      <c r="L83" s="53">
        <v>44895</v>
      </c>
    </row>
    <row r="84" spans="1:12">
      <c r="A84" s="26">
        <v>82</v>
      </c>
      <c r="B84" s="4" t="s">
        <v>9029</v>
      </c>
      <c r="C84" s="4" t="s">
        <v>9030</v>
      </c>
      <c r="D84" s="29" t="s">
        <v>4748</v>
      </c>
      <c r="E84" s="9" t="s">
        <v>8859</v>
      </c>
      <c r="F84" s="29" t="s">
        <v>8860</v>
      </c>
      <c r="G84" s="9" t="s">
        <v>8861</v>
      </c>
      <c r="H84" s="292" t="s">
        <v>11</v>
      </c>
      <c r="I84" s="293">
        <v>936</v>
      </c>
      <c r="J84" s="284">
        <v>90000</v>
      </c>
      <c r="K84" s="26">
        <v>5</v>
      </c>
      <c r="L84" s="53">
        <v>44895</v>
      </c>
    </row>
    <row r="85" spans="1:12">
      <c r="A85" s="26">
        <v>83</v>
      </c>
      <c r="B85" s="4" t="s">
        <v>9031</v>
      </c>
      <c r="C85" s="4" t="s">
        <v>9032</v>
      </c>
      <c r="D85" s="29" t="s">
        <v>4748</v>
      </c>
      <c r="E85" s="9" t="s">
        <v>8859</v>
      </c>
      <c r="F85" s="29" t="s">
        <v>8860</v>
      </c>
      <c r="G85" s="9" t="s">
        <v>8861</v>
      </c>
      <c r="H85" s="292" t="s">
        <v>11</v>
      </c>
      <c r="I85" s="293">
        <v>8424</v>
      </c>
      <c r="J85" s="284">
        <v>90000</v>
      </c>
      <c r="K85" s="26">
        <v>5</v>
      </c>
      <c r="L85" s="53">
        <v>44895</v>
      </c>
    </row>
    <row r="86" spans="1:12">
      <c r="A86" s="26">
        <v>84</v>
      </c>
      <c r="B86" s="4" t="s">
        <v>9033</v>
      </c>
      <c r="C86" s="4" t="s">
        <v>9034</v>
      </c>
      <c r="D86" s="29" t="s">
        <v>4748</v>
      </c>
      <c r="E86" s="9" t="s">
        <v>8859</v>
      </c>
      <c r="F86" s="29" t="s">
        <v>8860</v>
      </c>
      <c r="G86" s="9" t="s">
        <v>8861</v>
      </c>
      <c r="H86" s="292" t="s">
        <v>11</v>
      </c>
      <c r="I86" s="293">
        <v>2468.7000000000003</v>
      </c>
      <c r="J86" s="284">
        <v>90000</v>
      </c>
      <c r="K86" s="26">
        <v>5</v>
      </c>
      <c r="L86" s="53">
        <v>44895</v>
      </c>
    </row>
    <row r="87" spans="1:12">
      <c r="A87" s="26">
        <v>85</v>
      </c>
      <c r="B87" s="4" t="s">
        <v>9035</v>
      </c>
      <c r="C87" s="4" t="s">
        <v>9036</v>
      </c>
      <c r="D87" s="29" t="s">
        <v>4748</v>
      </c>
      <c r="E87" s="9" t="s">
        <v>8859</v>
      </c>
      <c r="F87" s="29" t="s">
        <v>8860</v>
      </c>
      <c r="G87" s="9" t="s">
        <v>8861</v>
      </c>
      <c r="H87" s="292" t="s">
        <v>11</v>
      </c>
      <c r="I87" s="293">
        <v>35100</v>
      </c>
      <c r="J87" s="284">
        <v>90000</v>
      </c>
      <c r="K87" s="26">
        <v>5</v>
      </c>
      <c r="L87" s="53">
        <v>44895</v>
      </c>
    </row>
    <row r="88" spans="1:12">
      <c r="A88" s="26">
        <v>86</v>
      </c>
      <c r="B88" s="4" t="s">
        <v>9037</v>
      </c>
      <c r="C88" s="4" t="s">
        <v>9038</v>
      </c>
      <c r="D88" s="29" t="s">
        <v>4748</v>
      </c>
      <c r="E88" s="9" t="s">
        <v>8859</v>
      </c>
      <c r="F88" s="29" t="s">
        <v>8860</v>
      </c>
      <c r="G88" s="9" t="s">
        <v>8861</v>
      </c>
      <c r="H88" s="292" t="s">
        <v>11</v>
      </c>
      <c r="I88" s="293">
        <v>28548</v>
      </c>
      <c r="J88" s="284">
        <v>90000</v>
      </c>
      <c r="K88" s="26">
        <v>5</v>
      </c>
      <c r="L88" s="53">
        <v>44895</v>
      </c>
    </row>
    <row r="89" spans="1:12">
      <c r="A89" s="26">
        <v>87</v>
      </c>
      <c r="B89" s="4" t="s">
        <v>9039</v>
      </c>
      <c r="C89" s="4" t="s">
        <v>9040</v>
      </c>
      <c r="D89" s="29" t="s">
        <v>4748</v>
      </c>
      <c r="E89" s="9" t="s">
        <v>8859</v>
      </c>
      <c r="F89" s="29" t="s">
        <v>8860</v>
      </c>
      <c r="G89" s="9" t="s">
        <v>8861</v>
      </c>
      <c r="H89" s="292" t="s">
        <v>11</v>
      </c>
      <c r="I89" s="293">
        <v>88101</v>
      </c>
      <c r="J89" s="284">
        <v>90000</v>
      </c>
      <c r="K89" s="26">
        <v>5</v>
      </c>
      <c r="L89" s="53">
        <v>44895</v>
      </c>
    </row>
    <row r="90" spans="1:12">
      <c r="A90" s="26">
        <v>88</v>
      </c>
      <c r="B90" s="4" t="s">
        <v>9041</v>
      </c>
      <c r="C90" s="4" t="s">
        <v>9042</v>
      </c>
      <c r="D90" s="29" t="s">
        <v>4748</v>
      </c>
      <c r="E90" s="9" t="s">
        <v>8859</v>
      </c>
      <c r="F90" s="29" t="s">
        <v>8860</v>
      </c>
      <c r="G90" s="9" t="s">
        <v>8861</v>
      </c>
      <c r="H90" s="292" t="s">
        <v>11</v>
      </c>
      <c r="I90" s="293">
        <v>13491</v>
      </c>
      <c r="J90" s="284">
        <v>90000</v>
      </c>
      <c r="K90" s="26">
        <v>5</v>
      </c>
      <c r="L90" s="53">
        <v>44895</v>
      </c>
    </row>
    <row r="91" spans="1:12">
      <c r="A91" s="26">
        <v>89</v>
      </c>
      <c r="B91" s="4" t="s">
        <v>9043</v>
      </c>
      <c r="C91" s="4" t="s">
        <v>9044</v>
      </c>
      <c r="D91" s="29" t="s">
        <v>4748</v>
      </c>
      <c r="E91" s="9" t="s">
        <v>8859</v>
      </c>
      <c r="F91" s="29" t="s">
        <v>8860</v>
      </c>
      <c r="G91" s="9" t="s">
        <v>8861</v>
      </c>
      <c r="H91" s="292" t="s">
        <v>11</v>
      </c>
      <c r="I91" s="293">
        <v>3560</v>
      </c>
      <c r="J91" s="284">
        <v>90000</v>
      </c>
      <c r="K91" s="26">
        <v>5</v>
      </c>
      <c r="L91" s="53">
        <v>44895</v>
      </c>
    </row>
    <row r="92" spans="1:12">
      <c r="A92" s="26">
        <v>90</v>
      </c>
      <c r="B92" s="4" t="s">
        <v>9045</v>
      </c>
      <c r="C92" s="4" t="s">
        <v>9046</v>
      </c>
      <c r="D92" s="29" t="s">
        <v>4748</v>
      </c>
      <c r="E92" s="9" t="s">
        <v>8859</v>
      </c>
      <c r="F92" s="29" t="s">
        <v>8860</v>
      </c>
      <c r="G92" s="9" t="s">
        <v>8861</v>
      </c>
      <c r="H92" s="292" t="s">
        <v>11</v>
      </c>
      <c r="I92" s="293">
        <v>3344</v>
      </c>
      <c r="J92" s="284">
        <v>90000</v>
      </c>
      <c r="K92" s="26">
        <v>5</v>
      </c>
      <c r="L92" s="53">
        <v>44895</v>
      </c>
    </row>
    <row r="93" spans="1:12">
      <c r="A93" s="26">
        <v>91</v>
      </c>
      <c r="B93" s="4" t="s">
        <v>9047</v>
      </c>
      <c r="C93" s="4" t="s">
        <v>9048</v>
      </c>
      <c r="D93" s="29" t="s">
        <v>4748</v>
      </c>
      <c r="E93" s="9" t="s">
        <v>8859</v>
      </c>
      <c r="F93" s="29" t="s">
        <v>8860</v>
      </c>
      <c r="G93" s="9" t="s">
        <v>8861</v>
      </c>
      <c r="H93" s="292" t="s">
        <v>11</v>
      </c>
      <c r="I93" s="293">
        <v>18810</v>
      </c>
      <c r="J93" s="284">
        <v>90000</v>
      </c>
      <c r="K93" s="26">
        <v>5</v>
      </c>
      <c r="L93" s="53">
        <v>44895</v>
      </c>
    </row>
    <row r="94" spans="1:12">
      <c r="A94" s="26">
        <v>92</v>
      </c>
      <c r="B94" s="4" t="s">
        <v>9049</v>
      </c>
      <c r="C94" s="4" t="s">
        <v>9050</v>
      </c>
      <c r="D94" s="29" t="s">
        <v>4748</v>
      </c>
      <c r="E94" s="9" t="s">
        <v>8859</v>
      </c>
      <c r="F94" s="29" t="s">
        <v>8860</v>
      </c>
      <c r="G94" s="9" t="s">
        <v>8861</v>
      </c>
      <c r="H94" s="292" t="s">
        <v>11</v>
      </c>
      <c r="I94" s="293">
        <v>23821</v>
      </c>
      <c r="J94" s="284">
        <v>90000</v>
      </c>
      <c r="K94" s="26">
        <v>5</v>
      </c>
      <c r="L94" s="53">
        <v>44895</v>
      </c>
    </row>
    <row r="95" spans="1:12">
      <c r="A95" s="26">
        <v>93</v>
      </c>
      <c r="B95" s="4" t="s">
        <v>9051</v>
      </c>
      <c r="C95" s="4" t="s">
        <v>9052</v>
      </c>
      <c r="D95" s="29" t="s">
        <v>4748</v>
      </c>
      <c r="E95" s="9" t="s">
        <v>8859</v>
      </c>
      <c r="F95" s="29" t="s">
        <v>8860</v>
      </c>
      <c r="G95" s="9" t="s">
        <v>8861</v>
      </c>
      <c r="H95" s="292" t="s">
        <v>11</v>
      </c>
      <c r="I95" s="293">
        <v>6732</v>
      </c>
      <c r="J95" s="284">
        <v>90000</v>
      </c>
      <c r="K95" s="26">
        <v>5</v>
      </c>
      <c r="L95" s="53">
        <v>44895</v>
      </c>
    </row>
    <row r="96" spans="1:12">
      <c r="A96" s="26">
        <v>94</v>
      </c>
      <c r="B96" s="4" t="s">
        <v>9053</v>
      </c>
      <c r="C96" s="4" t="s">
        <v>9054</v>
      </c>
      <c r="D96" s="29" t="s">
        <v>4748</v>
      </c>
      <c r="E96" s="9" t="s">
        <v>8859</v>
      </c>
      <c r="F96" s="29" t="s">
        <v>8860</v>
      </c>
      <c r="G96" s="9" t="s">
        <v>8861</v>
      </c>
      <c r="H96" s="292" t="s">
        <v>11</v>
      </c>
      <c r="I96" s="293">
        <v>8308</v>
      </c>
      <c r="J96" s="284">
        <v>90000</v>
      </c>
      <c r="K96" s="26">
        <v>5</v>
      </c>
      <c r="L96" s="53">
        <v>44895</v>
      </c>
    </row>
    <row r="97" spans="1:12">
      <c r="A97" s="26">
        <v>95</v>
      </c>
      <c r="B97" s="4" t="s">
        <v>9055</v>
      </c>
      <c r="C97" s="4" t="s">
        <v>9056</v>
      </c>
      <c r="D97" s="29" t="s">
        <v>4748</v>
      </c>
      <c r="E97" s="9" t="s">
        <v>8859</v>
      </c>
      <c r="F97" s="29" t="s">
        <v>8860</v>
      </c>
      <c r="G97" s="9" t="s">
        <v>8861</v>
      </c>
      <c r="H97" s="292" t="s">
        <v>11</v>
      </c>
      <c r="I97" s="293">
        <v>13215</v>
      </c>
      <c r="J97" s="284">
        <v>90000</v>
      </c>
      <c r="K97" s="26">
        <v>5</v>
      </c>
      <c r="L97" s="53">
        <v>44895</v>
      </c>
    </row>
    <row r="98" spans="1:12">
      <c r="A98" s="26">
        <v>96</v>
      </c>
      <c r="B98" s="4" t="s">
        <v>9057</v>
      </c>
      <c r="C98" s="4" t="s">
        <v>9058</v>
      </c>
      <c r="D98" s="29" t="s">
        <v>4748</v>
      </c>
      <c r="E98" s="9" t="s">
        <v>8859</v>
      </c>
      <c r="F98" s="29" t="s">
        <v>8860</v>
      </c>
      <c r="G98" s="9" t="s">
        <v>8861</v>
      </c>
      <c r="H98" s="292" t="s">
        <v>11</v>
      </c>
      <c r="I98" s="293">
        <v>31554</v>
      </c>
      <c r="J98" s="284">
        <v>90000</v>
      </c>
      <c r="K98" s="26">
        <v>5</v>
      </c>
      <c r="L98" s="53">
        <v>44895</v>
      </c>
    </row>
    <row r="99" spans="1:12">
      <c r="A99" s="26">
        <v>97</v>
      </c>
      <c r="B99" s="4" t="s">
        <v>9059</v>
      </c>
      <c r="C99" s="4" t="s">
        <v>9060</v>
      </c>
      <c r="D99" s="29" t="s">
        <v>4748</v>
      </c>
      <c r="E99" s="9" t="s">
        <v>8859</v>
      </c>
      <c r="F99" s="29" t="s">
        <v>8860</v>
      </c>
      <c r="G99" s="9" t="s">
        <v>8861</v>
      </c>
      <c r="H99" s="292" t="s">
        <v>11</v>
      </c>
      <c r="I99" s="293">
        <v>9162</v>
      </c>
      <c r="J99" s="284">
        <v>90000</v>
      </c>
      <c r="K99" s="26">
        <v>5</v>
      </c>
      <c r="L99" s="53">
        <v>44895</v>
      </c>
    </row>
    <row r="100" spans="1:12">
      <c r="A100" s="26">
        <v>98</v>
      </c>
      <c r="B100" s="4" t="s">
        <v>9061</v>
      </c>
      <c r="C100" s="4" t="s">
        <v>9062</v>
      </c>
      <c r="D100" s="29" t="s">
        <v>4748</v>
      </c>
      <c r="E100" s="9" t="s">
        <v>8859</v>
      </c>
      <c r="F100" s="29" t="s">
        <v>8860</v>
      </c>
      <c r="G100" s="9" t="s">
        <v>8861</v>
      </c>
      <c r="H100" s="292" t="s">
        <v>11</v>
      </c>
      <c r="I100" s="293">
        <v>19566</v>
      </c>
      <c r="J100" s="284">
        <v>90000</v>
      </c>
      <c r="K100" s="26">
        <v>5</v>
      </c>
      <c r="L100" s="53">
        <v>44895</v>
      </c>
    </row>
    <row r="101" spans="1:12">
      <c r="A101" s="26">
        <v>99</v>
      </c>
      <c r="B101" s="4" t="s">
        <v>9063</v>
      </c>
      <c r="C101" s="4" t="s">
        <v>9064</v>
      </c>
      <c r="D101" s="29" t="s">
        <v>4748</v>
      </c>
      <c r="E101" s="9" t="s">
        <v>8859</v>
      </c>
      <c r="F101" s="29" t="s">
        <v>8860</v>
      </c>
      <c r="G101" s="9" t="s">
        <v>8861</v>
      </c>
      <c r="H101" s="292" t="s">
        <v>11</v>
      </c>
      <c r="I101" s="293">
        <v>33426</v>
      </c>
      <c r="J101" s="284">
        <v>90000</v>
      </c>
      <c r="K101" s="26">
        <v>5</v>
      </c>
      <c r="L101" s="53">
        <v>44895</v>
      </c>
    </row>
    <row r="102" spans="1:12">
      <c r="A102" s="26">
        <v>100</v>
      </c>
      <c r="B102" s="4" t="s">
        <v>9065</v>
      </c>
      <c r="C102" s="4" t="s">
        <v>9066</v>
      </c>
      <c r="D102" s="29" t="s">
        <v>4748</v>
      </c>
      <c r="E102" s="9" t="s">
        <v>8859</v>
      </c>
      <c r="F102" s="29" t="s">
        <v>8860</v>
      </c>
      <c r="G102" s="9" t="s">
        <v>8861</v>
      </c>
      <c r="H102" s="292" t="s">
        <v>11</v>
      </c>
      <c r="I102" s="293">
        <v>15420</v>
      </c>
      <c r="J102" s="284">
        <v>90000</v>
      </c>
      <c r="K102" s="26">
        <v>5</v>
      </c>
      <c r="L102" s="53">
        <v>44895</v>
      </c>
    </row>
    <row r="103" spans="1:12">
      <c r="A103" s="26">
        <v>101</v>
      </c>
      <c r="B103" s="4" t="s">
        <v>9067</v>
      </c>
      <c r="C103" s="4" t="s">
        <v>9068</v>
      </c>
      <c r="D103" s="29" t="s">
        <v>4748</v>
      </c>
      <c r="E103" s="9" t="s">
        <v>8859</v>
      </c>
      <c r="F103" s="29" t="s">
        <v>8860</v>
      </c>
      <c r="G103" s="9" t="s">
        <v>8861</v>
      </c>
      <c r="H103" s="292" t="s">
        <v>11</v>
      </c>
      <c r="I103" s="293">
        <v>14681</v>
      </c>
      <c r="J103" s="284">
        <v>90000</v>
      </c>
      <c r="K103" s="26">
        <v>5</v>
      </c>
      <c r="L103" s="53">
        <v>44895</v>
      </c>
    </row>
    <row r="104" spans="1:12">
      <c r="A104" s="26">
        <v>102</v>
      </c>
      <c r="B104" s="4" t="s">
        <v>9069</v>
      </c>
      <c r="C104" s="4" t="s">
        <v>9070</v>
      </c>
      <c r="D104" s="29" t="s">
        <v>4748</v>
      </c>
      <c r="E104" s="9" t="s">
        <v>8859</v>
      </c>
      <c r="F104" s="29" t="s">
        <v>8860</v>
      </c>
      <c r="G104" s="9" t="s">
        <v>8861</v>
      </c>
      <c r="H104" s="292" t="s">
        <v>11</v>
      </c>
      <c r="I104" s="293">
        <v>28286</v>
      </c>
      <c r="J104" s="284">
        <v>90000</v>
      </c>
      <c r="K104" s="26">
        <v>5</v>
      </c>
      <c r="L104" s="53">
        <v>44895</v>
      </c>
    </row>
    <row r="105" spans="1:12">
      <c r="A105" s="26">
        <v>103</v>
      </c>
      <c r="B105" s="4" t="s">
        <v>9071</v>
      </c>
      <c r="C105" s="4" t="s">
        <v>9072</v>
      </c>
      <c r="D105" s="29" t="s">
        <v>4748</v>
      </c>
      <c r="E105" s="9" t="s">
        <v>8859</v>
      </c>
      <c r="F105" s="29" t="s">
        <v>8860</v>
      </c>
      <c r="G105" s="9" t="s">
        <v>8861</v>
      </c>
      <c r="H105" s="292" t="s">
        <v>11</v>
      </c>
      <c r="I105" s="293">
        <v>13491</v>
      </c>
      <c r="J105" s="284">
        <v>90000</v>
      </c>
      <c r="K105" s="26">
        <v>5</v>
      </c>
      <c r="L105" s="53">
        <v>44895</v>
      </c>
    </row>
    <row r="106" spans="1:12">
      <c r="A106" s="26">
        <v>104</v>
      </c>
      <c r="B106" s="4" t="s">
        <v>9073</v>
      </c>
      <c r="C106" s="4" t="s">
        <v>9074</v>
      </c>
      <c r="D106" s="29" t="s">
        <v>4748</v>
      </c>
      <c r="E106" s="9" t="s">
        <v>8859</v>
      </c>
      <c r="F106" s="29" t="s">
        <v>8860</v>
      </c>
      <c r="G106" s="9" t="s">
        <v>8861</v>
      </c>
      <c r="H106" s="292" t="s">
        <v>11</v>
      </c>
      <c r="I106" s="293">
        <v>540</v>
      </c>
      <c r="J106" s="284">
        <v>90000</v>
      </c>
      <c r="K106" s="26">
        <v>5</v>
      </c>
      <c r="L106" s="53">
        <v>44895</v>
      </c>
    </row>
    <row r="107" spans="1:12">
      <c r="A107" s="26">
        <v>105</v>
      </c>
      <c r="B107" s="4" t="s">
        <v>9075</v>
      </c>
      <c r="C107" s="4" t="s">
        <v>9076</v>
      </c>
      <c r="D107" s="29" t="s">
        <v>4748</v>
      </c>
      <c r="E107" s="9" t="s">
        <v>8859</v>
      </c>
      <c r="F107" s="29" t="s">
        <v>8860</v>
      </c>
      <c r="G107" s="9" t="s">
        <v>8861</v>
      </c>
      <c r="H107" s="292" t="s">
        <v>11</v>
      </c>
      <c r="I107" s="293">
        <v>3591</v>
      </c>
      <c r="J107" s="284">
        <v>90000</v>
      </c>
      <c r="K107" s="26">
        <v>5</v>
      </c>
      <c r="L107" s="53">
        <v>44895</v>
      </c>
    </row>
    <row r="108" spans="1:12">
      <c r="A108" s="26">
        <v>106</v>
      </c>
      <c r="B108" s="4" t="s">
        <v>9077</v>
      </c>
      <c r="C108" s="4" t="s">
        <v>9078</v>
      </c>
      <c r="D108" s="29" t="s">
        <v>4748</v>
      </c>
      <c r="E108" s="9" t="s">
        <v>8859</v>
      </c>
      <c r="F108" s="29" t="s">
        <v>8860</v>
      </c>
      <c r="G108" s="9" t="s">
        <v>8861</v>
      </c>
      <c r="H108" s="292" t="s">
        <v>11</v>
      </c>
      <c r="I108" s="293">
        <v>3591</v>
      </c>
      <c r="J108" s="284">
        <v>90000</v>
      </c>
      <c r="K108" s="26">
        <v>5</v>
      </c>
      <c r="L108" s="53">
        <v>44895</v>
      </c>
    </row>
    <row r="109" spans="1:12">
      <c r="A109" s="26">
        <v>107</v>
      </c>
      <c r="B109" s="4" t="s">
        <v>9079</v>
      </c>
      <c r="C109" s="4" t="s">
        <v>9080</v>
      </c>
      <c r="D109" s="29" t="s">
        <v>4748</v>
      </c>
      <c r="E109" s="9" t="s">
        <v>8859</v>
      </c>
      <c r="F109" s="29" t="s">
        <v>8860</v>
      </c>
      <c r="G109" s="9" t="s">
        <v>8861</v>
      </c>
      <c r="H109" s="292" t="s">
        <v>11</v>
      </c>
      <c r="I109" s="293">
        <v>1791</v>
      </c>
      <c r="J109" s="284">
        <v>90000</v>
      </c>
      <c r="K109" s="26">
        <v>5</v>
      </c>
      <c r="L109" s="53">
        <v>44895</v>
      </c>
    </row>
    <row r="110" spans="1:12">
      <c r="A110" s="26">
        <v>108</v>
      </c>
      <c r="B110" s="4" t="s">
        <v>9081</v>
      </c>
      <c r="C110" s="4" t="s">
        <v>9082</v>
      </c>
      <c r="D110" s="29" t="s">
        <v>4748</v>
      </c>
      <c r="E110" s="9" t="s">
        <v>8859</v>
      </c>
      <c r="F110" s="29" t="s">
        <v>8860</v>
      </c>
      <c r="G110" s="9" t="s">
        <v>8861</v>
      </c>
      <c r="H110" s="292" t="s">
        <v>11</v>
      </c>
      <c r="I110" s="293">
        <v>7191</v>
      </c>
      <c r="J110" s="284">
        <v>90000</v>
      </c>
      <c r="K110" s="26">
        <v>5</v>
      </c>
      <c r="L110" s="53">
        <v>44895</v>
      </c>
    </row>
    <row r="111" spans="1:12">
      <c r="A111" s="26">
        <v>109</v>
      </c>
      <c r="B111" s="4" t="s">
        <v>9083</v>
      </c>
      <c r="C111" s="4" t="s">
        <v>9084</v>
      </c>
      <c r="D111" s="29" t="s">
        <v>4748</v>
      </c>
      <c r="E111" s="9" t="s">
        <v>8859</v>
      </c>
      <c r="F111" s="29" t="s">
        <v>8860</v>
      </c>
      <c r="G111" s="9" t="s">
        <v>8861</v>
      </c>
      <c r="H111" s="292" t="s">
        <v>11</v>
      </c>
      <c r="I111" s="293">
        <v>7191</v>
      </c>
      <c r="J111" s="284">
        <v>90000</v>
      </c>
      <c r="K111" s="26">
        <v>5</v>
      </c>
      <c r="L111" s="53">
        <v>44895</v>
      </c>
    </row>
    <row r="112" spans="1:12">
      <c r="A112" s="26">
        <v>110</v>
      </c>
      <c r="B112" s="4" t="s">
        <v>9085</v>
      </c>
      <c r="C112" s="4" t="s">
        <v>9086</v>
      </c>
      <c r="D112" s="29" t="s">
        <v>4748</v>
      </c>
      <c r="E112" s="9" t="s">
        <v>8859</v>
      </c>
      <c r="F112" s="29" t="s">
        <v>8860</v>
      </c>
      <c r="G112" s="9" t="s">
        <v>8861</v>
      </c>
      <c r="H112" s="292" t="s">
        <v>11</v>
      </c>
      <c r="I112" s="293">
        <v>7191</v>
      </c>
      <c r="J112" s="284">
        <v>90000</v>
      </c>
      <c r="K112" s="26">
        <v>5</v>
      </c>
      <c r="L112" s="53">
        <v>44895</v>
      </c>
    </row>
    <row r="113" spans="1:12">
      <c r="A113" s="26">
        <v>111</v>
      </c>
      <c r="B113" s="4" t="s">
        <v>9087</v>
      </c>
      <c r="C113" s="4" t="s">
        <v>9088</v>
      </c>
      <c r="D113" s="29" t="s">
        <v>4748</v>
      </c>
      <c r="E113" s="9" t="s">
        <v>8859</v>
      </c>
      <c r="F113" s="29" t="s">
        <v>8860</v>
      </c>
      <c r="G113" s="9" t="s">
        <v>8861</v>
      </c>
      <c r="H113" s="292" t="s">
        <v>11</v>
      </c>
      <c r="I113" s="293">
        <v>7191</v>
      </c>
      <c r="J113" s="284">
        <v>90000</v>
      </c>
      <c r="K113" s="26">
        <v>5</v>
      </c>
      <c r="L113" s="53">
        <v>44895</v>
      </c>
    </row>
    <row r="114" spans="1:12">
      <c r="A114" s="26">
        <v>112</v>
      </c>
      <c r="B114" s="4" t="s">
        <v>9089</v>
      </c>
      <c r="C114" s="4" t="s">
        <v>9090</v>
      </c>
      <c r="D114" s="29" t="s">
        <v>4748</v>
      </c>
      <c r="E114" s="9" t="s">
        <v>8859</v>
      </c>
      <c r="F114" s="29" t="s">
        <v>8860</v>
      </c>
      <c r="G114" s="9" t="s">
        <v>8861</v>
      </c>
      <c r="H114" s="292" t="s">
        <v>11</v>
      </c>
      <c r="I114" s="293">
        <v>7191</v>
      </c>
      <c r="J114" s="284">
        <v>90000</v>
      </c>
      <c r="K114" s="26">
        <v>5</v>
      </c>
      <c r="L114" s="53">
        <v>44895</v>
      </c>
    </row>
    <row r="115" spans="1:12">
      <c r="A115" s="26">
        <v>113</v>
      </c>
      <c r="B115" s="4" t="s">
        <v>9091</v>
      </c>
      <c r="C115" s="4" t="s">
        <v>9092</v>
      </c>
      <c r="D115" s="29" t="s">
        <v>4748</v>
      </c>
      <c r="E115" s="9" t="s">
        <v>8859</v>
      </c>
      <c r="F115" s="29" t="s">
        <v>8860</v>
      </c>
      <c r="G115" s="9" t="s">
        <v>8861</v>
      </c>
      <c r="H115" s="292" t="s">
        <v>11</v>
      </c>
      <c r="I115" s="293">
        <v>7191</v>
      </c>
      <c r="J115" s="284">
        <v>90000</v>
      </c>
      <c r="K115" s="26">
        <v>5</v>
      </c>
      <c r="L115" s="53">
        <v>44895</v>
      </c>
    </row>
    <row r="116" spans="1:12">
      <c r="A116" s="26">
        <v>114</v>
      </c>
      <c r="B116" s="4" t="s">
        <v>9093</v>
      </c>
      <c r="C116" s="4" t="s">
        <v>9094</v>
      </c>
      <c r="D116" s="29" t="s">
        <v>4748</v>
      </c>
      <c r="E116" s="9" t="s">
        <v>8859</v>
      </c>
      <c r="F116" s="29" t="s">
        <v>8860</v>
      </c>
      <c r="G116" s="9" t="s">
        <v>8861</v>
      </c>
      <c r="H116" s="292" t="s">
        <v>11</v>
      </c>
      <c r="I116" s="293">
        <v>16191</v>
      </c>
      <c r="J116" s="284">
        <v>90000</v>
      </c>
      <c r="K116" s="26">
        <v>5</v>
      </c>
      <c r="L116" s="53">
        <v>44895</v>
      </c>
    </row>
    <row r="117" spans="1:12">
      <c r="A117" s="26">
        <v>115</v>
      </c>
      <c r="B117" s="4" t="s">
        <v>9095</v>
      </c>
      <c r="C117" s="4" t="s">
        <v>9096</v>
      </c>
      <c r="D117" s="29" t="s">
        <v>4748</v>
      </c>
      <c r="E117" s="9" t="s">
        <v>8859</v>
      </c>
      <c r="F117" s="29" t="s">
        <v>8860</v>
      </c>
      <c r="G117" s="9" t="s">
        <v>8861</v>
      </c>
      <c r="H117" s="292" t="s">
        <v>11</v>
      </c>
      <c r="I117" s="293">
        <v>16191</v>
      </c>
      <c r="J117" s="284">
        <v>90000</v>
      </c>
      <c r="K117" s="26">
        <v>5</v>
      </c>
      <c r="L117" s="53">
        <v>44895</v>
      </c>
    </row>
    <row r="118" spans="1:12">
      <c r="A118" s="26">
        <v>116</v>
      </c>
      <c r="B118" s="4" t="s">
        <v>9097</v>
      </c>
      <c r="C118" s="4" t="s">
        <v>9098</v>
      </c>
      <c r="D118" s="29" t="s">
        <v>4748</v>
      </c>
      <c r="E118" s="9" t="s">
        <v>8859</v>
      </c>
      <c r="F118" s="29" t="s">
        <v>8860</v>
      </c>
      <c r="G118" s="9" t="s">
        <v>8861</v>
      </c>
      <c r="H118" s="292" t="s">
        <v>11</v>
      </c>
      <c r="I118" s="293">
        <v>16191</v>
      </c>
      <c r="J118" s="284">
        <v>90000</v>
      </c>
      <c r="K118" s="26">
        <v>5</v>
      </c>
      <c r="L118" s="53">
        <v>44895</v>
      </c>
    </row>
    <row r="119" spans="1:12" ht="15.5">
      <c r="A119" s="26">
        <v>117</v>
      </c>
      <c r="B119" s="4" t="s">
        <v>9099</v>
      </c>
      <c r="C119" s="388" t="s">
        <v>9100</v>
      </c>
      <c r="D119" s="29" t="s">
        <v>4748</v>
      </c>
      <c r="E119" s="9" t="s">
        <v>8859</v>
      </c>
      <c r="F119" s="29" t="s">
        <v>8860</v>
      </c>
      <c r="G119" s="9" t="s">
        <v>8861</v>
      </c>
      <c r="H119" s="292" t="s">
        <v>11</v>
      </c>
      <c r="I119" s="293">
        <v>16191</v>
      </c>
      <c r="J119" s="284">
        <v>90000</v>
      </c>
      <c r="K119" s="26">
        <v>5</v>
      </c>
      <c r="L119" s="53">
        <v>44895</v>
      </c>
    </row>
    <row r="120" spans="1:12">
      <c r="A120" s="26">
        <v>118</v>
      </c>
      <c r="B120" s="4" t="s">
        <v>9101</v>
      </c>
      <c r="C120" s="4" t="s">
        <v>9102</v>
      </c>
      <c r="D120" s="29" t="s">
        <v>4748</v>
      </c>
      <c r="E120" s="9" t="s">
        <v>8859</v>
      </c>
      <c r="F120" s="29" t="s">
        <v>8860</v>
      </c>
      <c r="G120" s="9" t="s">
        <v>8861</v>
      </c>
      <c r="H120" s="292" t="s">
        <v>11</v>
      </c>
      <c r="I120" s="293">
        <v>16191</v>
      </c>
      <c r="J120" s="284">
        <v>90000</v>
      </c>
      <c r="K120" s="26">
        <v>5</v>
      </c>
      <c r="L120" s="53">
        <v>44895</v>
      </c>
    </row>
    <row r="121" spans="1:12" ht="15.5">
      <c r="A121" s="26">
        <v>119</v>
      </c>
      <c r="B121" s="4" t="s">
        <v>9103</v>
      </c>
      <c r="C121" s="388" t="s">
        <v>9104</v>
      </c>
      <c r="D121" s="29" t="s">
        <v>4748</v>
      </c>
      <c r="E121" s="9" t="s">
        <v>8859</v>
      </c>
      <c r="F121" s="29" t="s">
        <v>8860</v>
      </c>
      <c r="G121" s="9" t="s">
        <v>8861</v>
      </c>
      <c r="H121" s="292" t="s">
        <v>11</v>
      </c>
      <c r="I121" s="293">
        <v>16191</v>
      </c>
      <c r="J121" s="284">
        <v>90000</v>
      </c>
      <c r="K121" s="26">
        <v>5</v>
      </c>
      <c r="L121" s="53">
        <v>44895</v>
      </c>
    </row>
    <row r="122" spans="1:12">
      <c r="A122" s="26">
        <v>120</v>
      </c>
      <c r="B122" s="4" t="s">
        <v>9105</v>
      </c>
      <c r="C122" s="4" t="s">
        <v>9106</v>
      </c>
      <c r="D122" s="29" t="s">
        <v>4748</v>
      </c>
      <c r="E122" s="9" t="s">
        <v>8859</v>
      </c>
      <c r="F122" s="29" t="s">
        <v>8860</v>
      </c>
      <c r="G122" s="9" t="s">
        <v>8861</v>
      </c>
      <c r="H122" s="292" t="s">
        <v>11</v>
      </c>
      <c r="I122" s="293">
        <v>16191</v>
      </c>
      <c r="J122" s="284">
        <v>90000</v>
      </c>
      <c r="K122" s="26">
        <v>5</v>
      </c>
      <c r="L122" s="53">
        <v>44895</v>
      </c>
    </row>
    <row r="123" spans="1:12">
      <c r="A123" s="26">
        <v>121</v>
      </c>
      <c r="B123" s="4" t="s">
        <v>9107</v>
      </c>
      <c r="C123" s="4" t="s">
        <v>9108</v>
      </c>
      <c r="D123" s="29" t="s">
        <v>4748</v>
      </c>
      <c r="E123" s="9" t="s">
        <v>8859</v>
      </c>
      <c r="F123" s="29" t="s">
        <v>8860</v>
      </c>
      <c r="G123" s="9" t="s">
        <v>8861</v>
      </c>
      <c r="H123" s="292" t="s">
        <v>11</v>
      </c>
      <c r="I123" s="293">
        <v>16191</v>
      </c>
      <c r="J123" s="284">
        <v>90000</v>
      </c>
      <c r="K123" s="26">
        <v>5</v>
      </c>
      <c r="L123" s="53">
        <v>44895</v>
      </c>
    </row>
    <row r="124" spans="1:12">
      <c r="A124" s="26">
        <v>122</v>
      </c>
      <c r="B124" s="4" t="s">
        <v>9109</v>
      </c>
      <c r="C124" s="4" t="s">
        <v>9110</v>
      </c>
      <c r="D124" s="29" t="s">
        <v>4748</v>
      </c>
      <c r="E124" s="9" t="s">
        <v>8859</v>
      </c>
      <c r="F124" s="29" t="s">
        <v>8860</v>
      </c>
      <c r="G124" s="9" t="s">
        <v>8861</v>
      </c>
      <c r="H124" s="292" t="s">
        <v>11</v>
      </c>
      <c r="I124" s="293">
        <v>16191</v>
      </c>
      <c r="J124" s="284">
        <v>90000</v>
      </c>
      <c r="K124" s="26">
        <v>5</v>
      </c>
      <c r="L124" s="53">
        <v>44895</v>
      </c>
    </row>
    <row r="125" spans="1:12" ht="15.5">
      <c r="A125" s="26">
        <v>123</v>
      </c>
      <c r="B125" s="4" t="s">
        <v>9111</v>
      </c>
      <c r="C125" s="388" t="s">
        <v>9112</v>
      </c>
      <c r="D125" s="29" t="s">
        <v>4748</v>
      </c>
      <c r="E125" s="9" t="s">
        <v>8859</v>
      </c>
      <c r="F125" s="29" t="s">
        <v>8860</v>
      </c>
      <c r="G125" s="9" t="s">
        <v>8861</v>
      </c>
      <c r="H125" s="292" t="s">
        <v>11</v>
      </c>
      <c r="I125" s="293">
        <v>16191</v>
      </c>
      <c r="J125" s="284">
        <v>90000</v>
      </c>
      <c r="K125" s="26">
        <v>5</v>
      </c>
      <c r="L125" s="53">
        <v>44895</v>
      </c>
    </row>
    <row r="126" spans="1:12">
      <c r="A126" s="26">
        <v>124</v>
      </c>
      <c r="B126" s="4" t="s">
        <v>9113</v>
      </c>
      <c r="C126" s="4" t="s">
        <v>9114</v>
      </c>
      <c r="D126" s="29" t="s">
        <v>4748</v>
      </c>
      <c r="E126" s="9" t="s">
        <v>8859</v>
      </c>
      <c r="F126" s="29" t="s">
        <v>8860</v>
      </c>
      <c r="G126" s="9" t="s">
        <v>8861</v>
      </c>
      <c r="H126" s="292" t="s">
        <v>11</v>
      </c>
      <c r="I126" s="293">
        <v>16191</v>
      </c>
      <c r="J126" s="284">
        <v>90000</v>
      </c>
      <c r="K126" s="26">
        <v>5</v>
      </c>
      <c r="L126" s="53">
        <v>44895</v>
      </c>
    </row>
    <row r="127" spans="1:12" ht="15.5">
      <c r="A127" s="26">
        <v>125</v>
      </c>
      <c r="B127" s="4" t="s">
        <v>9115</v>
      </c>
      <c r="C127" s="388" t="s">
        <v>9116</v>
      </c>
      <c r="D127" s="29" t="s">
        <v>4748</v>
      </c>
      <c r="E127" s="9" t="s">
        <v>8859</v>
      </c>
      <c r="F127" s="29" t="s">
        <v>8860</v>
      </c>
      <c r="G127" s="9" t="s">
        <v>8861</v>
      </c>
      <c r="H127" s="292" t="s">
        <v>11</v>
      </c>
      <c r="I127" s="293">
        <v>16191</v>
      </c>
      <c r="J127" s="284">
        <v>90000</v>
      </c>
      <c r="K127" s="26">
        <v>5</v>
      </c>
      <c r="L127" s="53">
        <v>44895</v>
      </c>
    </row>
    <row r="128" spans="1:12">
      <c r="A128" s="26">
        <v>126</v>
      </c>
      <c r="B128" s="4" t="s">
        <v>9117</v>
      </c>
      <c r="C128" s="4" t="s">
        <v>9118</v>
      </c>
      <c r="D128" s="29" t="s">
        <v>4748</v>
      </c>
      <c r="E128" s="9" t="s">
        <v>8859</v>
      </c>
      <c r="F128" s="29" t="s">
        <v>8860</v>
      </c>
      <c r="G128" s="9" t="s">
        <v>8861</v>
      </c>
      <c r="H128" s="292" t="s">
        <v>11</v>
      </c>
      <c r="I128" s="293">
        <v>4491</v>
      </c>
      <c r="J128" s="284">
        <v>90000</v>
      </c>
      <c r="K128" s="26">
        <v>5</v>
      </c>
      <c r="L128" s="53">
        <v>44895</v>
      </c>
    </row>
    <row r="129" spans="1:12">
      <c r="A129" s="26">
        <v>127</v>
      </c>
      <c r="B129" s="4" t="s">
        <v>9119</v>
      </c>
      <c r="C129" s="4" t="s">
        <v>9120</v>
      </c>
      <c r="D129" s="29" t="s">
        <v>4748</v>
      </c>
      <c r="E129" s="9" t="s">
        <v>8859</v>
      </c>
      <c r="F129" s="29" t="s">
        <v>8860</v>
      </c>
      <c r="G129" s="9" t="s">
        <v>8861</v>
      </c>
      <c r="H129" s="292" t="s">
        <v>11</v>
      </c>
      <c r="I129" s="293">
        <v>4491</v>
      </c>
      <c r="J129" s="284">
        <v>90000</v>
      </c>
      <c r="K129" s="26">
        <v>5</v>
      </c>
      <c r="L129" s="53">
        <v>44895</v>
      </c>
    </row>
    <row r="130" spans="1:12">
      <c r="A130" s="26">
        <v>128</v>
      </c>
      <c r="B130" s="4" t="s">
        <v>9121</v>
      </c>
      <c r="C130" s="4" t="s">
        <v>9122</v>
      </c>
      <c r="D130" s="29" t="s">
        <v>4748</v>
      </c>
      <c r="E130" s="9" t="s">
        <v>8859</v>
      </c>
      <c r="F130" s="29" t="s">
        <v>8860</v>
      </c>
      <c r="G130" s="9" t="s">
        <v>8861</v>
      </c>
      <c r="H130" s="292" t="s">
        <v>11</v>
      </c>
      <c r="I130" s="293">
        <v>4491</v>
      </c>
      <c r="J130" s="284">
        <v>90000</v>
      </c>
      <c r="K130" s="26">
        <v>5</v>
      </c>
      <c r="L130" s="53">
        <v>44895</v>
      </c>
    </row>
    <row r="131" spans="1:12">
      <c r="A131" s="26">
        <v>129</v>
      </c>
      <c r="B131" s="4" t="s">
        <v>9123</v>
      </c>
      <c r="C131" s="4" t="s">
        <v>9124</v>
      </c>
      <c r="D131" s="29" t="s">
        <v>4748</v>
      </c>
      <c r="E131" s="9" t="s">
        <v>8859</v>
      </c>
      <c r="F131" s="29" t="s">
        <v>8860</v>
      </c>
      <c r="G131" s="9" t="s">
        <v>8861</v>
      </c>
      <c r="H131" s="292" t="s">
        <v>11</v>
      </c>
      <c r="I131" s="293">
        <v>7191</v>
      </c>
      <c r="J131" s="284">
        <v>90000</v>
      </c>
      <c r="K131" s="26">
        <v>5</v>
      </c>
      <c r="L131" s="53">
        <v>44895</v>
      </c>
    </row>
    <row r="132" spans="1:12">
      <c r="A132" s="26">
        <v>130</v>
      </c>
      <c r="B132" s="4" t="s">
        <v>9125</v>
      </c>
      <c r="C132" s="4" t="s">
        <v>9126</v>
      </c>
      <c r="D132" s="29" t="s">
        <v>4748</v>
      </c>
      <c r="E132" s="9" t="s">
        <v>8859</v>
      </c>
      <c r="F132" s="29" t="s">
        <v>8860</v>
      </c>
      <c r="G132" s="9" t="s">
        <v>8861</v>
      </c>
      <c r="H132" s="292" t="s">
        <v>11</v>
      </c>
      <c r="I132" s="293">
        <v>7191</v>
      </c>
      <c r="J132" s="284">
        <v>90000</v>
      </c>
      <c r="K132" s="26">
        <v>5</v>
      </c>
      <c r="L132" s="53">
        <v>44895</v>
      </c>
    </row>
    <row r="133" spans="1:12">
      <c r="A133" s="26">
        <v>131</v>
      </c>
      <c r="B133" s="4" t="s">
        <v>9127</v>
      </c>
      <c r="C133" s="4" t="s">
        <v>9128</v>
      </c>
      <c r="D133" s="29" t="s">
        <v>4748</v>
      </c>
      <c r="E133" s="9" t="s">
        <v>8859</v>
      </c>
      <c r="F133" s="29" t="s">
        <v>8860</v>
      </c>
      <c r="G133" s="9" t="s">
        <v>8861</v>
      </c>
      <c r="H133" s="292" t="s">
        <v>11</v>
      </c>
      <c r="I133" s="293">
        <v>7191</v>
      </c>
      <c r="J133" s="284">
        <v>90000</v>
      </c>
      <c r="K133" s="26">
        <v>5</v>
      </c>
      <c r="L133" s="53">
        <v>44895</v>
      </c>
    </row>
    <row r="134" spans="1:12">
      <c r="A134" s="26">
        <v>132</v>
      </c>
      <c r="B134" s="4" t="s">
        <v>9129</v>
      </c>
      <c r="C134" s="4" t="s">
        <v>9130</v>
      </c>
      <c r="D134" s="29" t="s">
        <v>4748</v>
      </c>
      <c r="E134" s="9" t="s">
        <v>8859</v>
      </c>
      <c r="F134" s="29" t="s">
        <v>8860</v>
      </c>
      <c r="G134" s="9" t="s">
        <v>8861</v>
      </c>
      <c r="H134" s="292" t="s">
        <v>11</v>
      </c>
      <c r="I134" s="293">
        <v>56900</v>
      </c>
      <c r="J134" s="284">
        <v>90000</v>
      </c>
      <c r="K134" s="26">
        <v>5</v>
      </c>
      <c r="L134" s="53">
        <v>44895</v>
      </c>
    </row>
    <row r="135" spans="1:12">
      <c r="A135" s="26">
        <v>133</v>
      </c>
      <c r="B135" s="4" t="s">
        <v>9131</v>
      </c>
      <c r="C135" s="4" t="s">
        <v>9132</v>
      </c>
      <c r="D135" s="29" t="s">
        <v>4748</v>
      </c>
      <c r="E135" s="9" t="s">
        <v>8859</v>
      </c>
      <c r="F135" s="29" t="s">
        <v>8860</v>
      </c>
      <c r="G135" s="9" t="s">
        <v>8861</v>
      </c>
      <c r="H135" s="292" t="s">
        <v>11</v>
      </c>
      <c r="I135" s="293">
        <v>51700</v>
      </c>
      <c r="J135" s="284">
        <v>90000</v>
      </c>
      <c r="K135" s="26">
        <v>5</v>
      </c>
      <c r="L135" s="53">
        <v>44895</v>
      </c>
    </row>
    <row r="136" spans="1:12">
      <c r="A136" s="26">
        <v>134</v>
      </c>
      <c r="B136" s="4" t="s">
        <v>9133</v>
      </c>
      <c r="C136" s="4" t="s">
        <v>9134</v>
      </c>
      <c r="D136" s="29" t="s">
        <v>4748</v>
      </c>
      <c r="E136" s="9" t="s">
        <v>8859</v>
      </c>
      <c r="F136" s="29" t="s">
        <v>8860</v>
      </c>
      <c r="G136" s="9" t="s">
        <v>8861</v>
      </c>
      <c r="H136" s="292" t="s">
        <v>11</v>
      </c>
      <c r="I136" s="293">
        <v>70600</v>
      </c>
      <c r="J136" s="284">
        <v>90000</v>
      </c>
      <c r="K136" s="26">
        <v>5</v>
      </c>
      <c r="L136" s="53">
        <v>44895</v>
      </c>
    </row>
    <row r="137" spans="1:12">
      <c r="A137" s="26">
        <v>135</v>
      </c>
      <c r="B137" s="4" t="s">
        <v>9135</v>
      </c>
      <c r="C137" s="4" t="s">
        <v>9136</v>
      </c>
      <c r="D137" s="29" t="s">
        <v>4748</v>
      </c>
      <c r="E137" s="9" t="s">
        <v>8859</v>
      </c>
      <c r="F137" s="29" t="s">
        <v>8860</v>
      </c>
      <c r="G137" s="9" t="s">
        <v>8861</v>
      </c>
      <c r="H137" s="292" t="s">
        <v>11</v>
      </c>
      <c r="I137" s="293">
        <v>54600</v>
      </c>
      <c r="J137" s="284">
        <v>90000</v>
      </c>
      <c r="K137" s="26">
        <v>10</v>
      </c>
      <c r="L137" s="53">
        <v>44895</v>
      </c>
    </row>
    <row r="138" spans="1:12">
      <c r="A138" s="26">
        <v>136</v>
      </c>
      <c r="B138" s="4" t="s">
        <v>9137</v>
      </c>
      <c r="C138" s="4" t="s">
        <v>9138</v>
      </c>
      <c r="D138" s="29" t="s">
        <v>4748</v>
      </c>
      <c r="E138" s="9" t="s">
        <v>8859</v>
      </c>
      <c r="F138" s="29" t="s">
        <v>8860</v>
      </c>
      <c r="G138" s="9" t="s">
        <v>8861</v>
      </c>
      <c r="H138" s="292" t="s">
        <v>11</v>
      </c>
      <c r="I138" s="293">
        <v>38800</v>
      </c>
      <c r="J138" s="284">
        <v>90000</v>
      </c>
      <c r="K138" s="26">
        <v>10</v>
      </c>
      <c r="L138" s="53">
        <v>44895</v>
      </c>
    </row>
    <row r="139" spans="1:12">
      <c r="A139" s="26">
        <v>137</v>
      </c>
      <c r="B139" s="4" t="s">
        <v>9139</v>
      </c>
      <c r="C139" s="4" t="s">
        <v>9140</v>
      </c>
      <c r="D139" s="29" t="s">
        <v>4748</v>
      </c>
      <c r="E139" s="9" t="s">
        <v>8859</v>
      </c>
      <c r="F139" s="29" t="s">
        <v>8860</v>
      </c>
      <c r="G139" s="9" t="s">
        <v>8861</v>
      </c>
      <c r="H139" s="292" t="s">
        <v>11</v>
      </c>
      <c r="I139" s="293">
        <v>80660</v>
      </c>
      <c r="J139" s="284">
        <v>90000</v>
      </c>
      <c r="K139" s="26">
        <v>10</v>
      </c>
      <c r="L139" s="53">
        <v>44895</v>
      </c>
    </row>
    <row r="140" spans="1:12" ht="15.5">
      <c r="A140" s="26">
        <v>138</v>
      </c>
      <c r="B140" s="4" t="s">
        <v>9141</v>
      </c>
      <c r="C140" s="4" t="s">
        <v>9142</v>
      </c>
      <c r="D140" s="29" t="s">
        <v>4748</v>
      </c>
      <c r="E140" s="9" t="s">
        <v>8859</v>
      </c>
      <c r="F140" s="29" t="s">
        <v>8860</v>
      </c>
      <c r="G140" s="9" t="s">
        <v>8861</v>
      </c>
      <c r="H140" s="292" t="s">
        <v>11</v>
      </c>
      <c r="I140" s="293">
        <v>32100</v>
      </c>
      <c r="J140" s="284">
        <v>90000</v>
      </c>
      <c r="K140" s="26">
        <v>10</v>
      </c>
      <c r="L140" s="53">
        <v>44895</v>
      </c>
    </row>
    <row r="141" spans="1:12" ht="16" thickBot="1">
      <c r="A141" s="26">
        <v>139</v>
      </c>
      <c r="B141" s="389" t="s">
        <v>9143</v>
      </c>
      <c r="C141" s="4" t="s">
        <v>9144</v>
      </c>
      <c r="D141" s="29" t="s">
        <v>4748</v>
      </c>
      <c r="E141" s="9" t="s">
        <v>8859</v>
      </c>
      <c r="F141" s="29" t="s">
        <v>8860</v>
      </c>
      <c r="G141" s="9" t="s">
        <v>8861</v>
      </c>
      <c r="H141" s="292" t="s">
        <v>11</v>
      </c>
      <c r="I141" s="293">
        <v>19990</v>
      </c>
      <c r="J141" s="284">
        <v>90000</v>
      </c>
      <c r="K141" s="26">
        <v>10</v>
      </c>
      <c r="L141" s="53">
        <v>44895</v>
      </c>
    </row>
    <row r="142" spans="1:12">
      <c r="A142" s="4"/>
      <c r="B142" s="4"/>
      <c r="C142" s="4"/>
      <c r="D142" s="263"/>
      <c r="E142" s="4"/>
      <c r="F142" s="263"/>
      <c r="G142" s="4"/>
      <c r="H142" s="83"/>
      <c r="I142" s="166"/>
      <c r="J142" s="284"/>
      <c r="K142" s="26"/>
      <c r="L142" s="26"/>
    </row>
    <row r="143" spans="1:12">
      <c r="A143" s="4"/>
      <c r="B143" s="4"/>
      <c r="C143" s="4"/>
      <c r="D143" s="263"/>
      <c r="E143" s="4"/>
      <c r="F143" s="263"/>
      <c r="G143" s="4"/>
      <c r="H143" s="83"/>
      <c r="I143" s="166"/>
      <c r="J143" s="284"/>
      <c r="K143" s="26"/>
      <c r="L143" s="26"/>
    </row>
    <row r="144" spans="1:12">
      <c r="A144" s="4"/>
      <c r="B144" s="4"/>
      <c r="C144" s="4"/>
      <c r="D144" s="263"/>
      <c r="E144" s="4"/>
      <c r="F144" s="263"/>
      <c r="G144" s="4"/>
      <c r="H144" s="83"/>
      <c r="I144" s="166"/>
      <c r="J144" s="284"/>
      <c r="K144" s="26"/>
      <c r="L144" s="26"/>
    </row>
    <row r="145" spans="1:12">
      <c r="A145" s="4"/>
      <c r="B145" s="4"/>
      <c r="C145" s="4"/>
      <c r="D145" s="263"/>
      <c r="E145" s="4"/>
      <c r="F145" s="263"/>
      <c r="G145" s="4"/>
      <c r="H145" s="83"/>
      <c r="I145" s="166"/>
      <c r="J145" s="284"/>
      <c r="K145" s="26"/>
      <c r="L145" s="26"/>
    </row>
    <row r="146" spans="1:12">
      <c r="A146" s="4"/>
      <c r="B146" s="4"/>
      <c r="C146" s="4"/>
      <c r="D146" s="263"/>
      <c r="E146" s="4"/>
      <c r="F146" s="263"/>
      <c r="G146" s="4"/>
      <c r="H146" s="83"/>
      <c r="I146" s="166"/>
      <c r="J146" s="284"/>
      <c r="K146" s="26"/>
      <c r="L146" s="26"/>
    </row>
    <row r="147" spans="1:12">
      <c r="A147" s="4"/>
      <c r="B147" s="4"/>
      <c r="C147" s="4"/>
      <c r="D147" s="263"/>
      <c r="E147" s="4"/>
      <c r="F147" s="263"/>
      <c r="G147" s="4"/>
      <c r="H147" s="83"/>
      <c r="I147" s="166"/>
      <c r="J147" s="284"/>
      <c r="K147" s="26"/>
      <c r="L147" s="26"/>
    </row>
    <row r="148" spans="1:12">
      <c r="A148" s="4"/>
      <c r="B148" s="4"/>
      <c r="C148" s="4"/>
      <c r="D148" s="263"/>
      <c r="E148" s="4"/>
      <c r="F148" s="263"/>
      <c r="G148" s="4"/>
      <c r="H148" s="83"/>
      <c r="I148" s="166"/>
      <c r="J148" s="284"/>
      <c r="K148" s="26"/>
      <c r="L148" s="26"/>
    </row>
    <row r="149" spans="1:12">
      <c r="A149" s="4"/>
      <c r="B149" s="4"/>
      <c r="C149" s="4"/>
      <c r="D149" s="263"/>
      <c r="E149" s="4"/>
      <c r="F149" s="263"/>
      <c r="G149" s="4"/>
      <c r="H149" s="83"/>
      <c r="I149" s="166"/>
      <c r="J149" s="284"/>
      <c r="K149" s="26"/>
      <c r="L149" s="26"/>
    </row>
    <row r="150" spans="1:12">
      <c r="A150" s="4"/>
      <c r="B150" s="4"/>
      <c r="C150" s="4"/>
      <c r="D150" s="263"/>
      <c r="E150" s="4"/>
      <c r="F150" s="263"/>
      <c r="G150" s="4"/>
      <c r="H150" s="83"/>
      <c r="I150" s="166"/>
      <c r="J150" s="284"/>
      <c r="K150" s="26"/>
      <c r="L150" s="26"/>
    </row>
    <row r="151" spans="1:12">
      <c r="A151" s="4"/>
      <c r="B151" s="4"/>
      <c r="C151" s="4"/>
      <c r="D151" s="263"/>
      <c r="E151" s="4"/>
      <c r="F151" s="263"/>
      <c r="G151" s="4"/>
      <c r="H151" s="83"/>
      <c r="I151" s="166"/>
      <c r="J151" s="284"/>
      <c r="K151" s="26"/>
      <c r="L151" s="26"/>
    </row>
    <row r="152" spans="1:12">
      <c r="A152" s="4"/>
      <c r="B152" s="4"/>
      <c r="C152" s="4"/>
      <c r="D152" s="263"/>
      <c r="E152" s="4"/>
      <c r="F152" s="263"/>
      <c r="G152" s="4"/>
      <c r="H152" s="83"/>
      <c r="I152" s="166"/>
      <c r="J152" s="284"/>
      <c r="K152" s="26"/>
      <c r="L152" s="26"/>
    </row>
    <row r="153" spans="1:12">
      <c r="A153" s="4"/>
      <c r="B153" s="4"/>
      <c r="C153" s="4"/>
      <c r="D153" s="263"/>
      <c r="E153" s="4"/>
      <c r="F153" s="263"/>
      <c r="G153" s="4"/>
      <c r="H153" s="83"/>
      <c r="I153" s="166"/>
      <c r="J153" s="284"/>
      <c r="K153" s="26"/>
      <c r="L153" s="26"/>
    </row>
    <row r="154" spans="1:12">
      <c r="A154" s="4"/>
      <c r="B154" s="4"/>
      <c r="C154" s="4"/>
      <c r="D154" s="263"/>
      <c r="E154" s="4"/>
      <c r="F154" s="263"/>
      <c r="G154" s="4"/>
      <c r="H154" s="83"/>
      <c r="I154" s="166"/>
      <c r="J154" s="284"/>
      <c r="K154" s="26"/>
      <c r="L154" s="26"/>
    </row>
    <row r="155" spans="1:12">
      <c r="A155" s="4"/>
      <c r="B155" s="4"/>
      <c r="C155" s="4"/>
      <c r="D155" s="263"/>
      <c r="E155" s="4"/>
      <c r="F155" s="263"/>
      <c r="G155" s="4"/>
      <c r="H155" s="83"/>
      <c r="I155" s="166"/>
      <c r="J155" s="284"/>
      <c r="K155" s="26"/>
      <c r="L155" s="26"/>
    </row>
    <row r="156" spans="1:12">
      <c r="A156" s="4"/>
      <c r="B156" s="4"/>
      <c r="C156" s="4"/>
      <c r="D156" s="263"/>
      <c r="E156" s="4"/>
      <c r="F156" s="263"/>
      <c r="G156" s="4"/>
      <c r="H156" s="83"/>
      <c r="I156" s="166"/>
      <c r="J156" s="284"/>
      <c r="K156" s="26"/>
      <c r="L156" s="26"/>
    </row>
    <row r="157" spans="1:12">
      <c r="A157" s="4"/>
      <c r="B157" s="4"/>
      <c r="C157" s="4"/>
      <c r="D157" s="263"/>
      <c r="E157" s="4"/>
      <c r="F157" s="263"/>
      <c r="G157" s="4"/>
      <c r="H157" s="83"/>
      <c r="I157" s="166"/>
      <c r="J157" s="284"/>
      <c r="K157" s="26"/>
      <c r="L157" s="26"/>
    </row>
    <row r="158" spans="1:12">
      <c r="A158" s="4"/>
      <c r="B158" s="4"/>
      <c r="C158" s="4"/>
      <c r="D158" s="263"/>
      <c r="E158" s="4"/>
      <c r="F158" s="263"/>
      <c r="G158" s="4"/>
      <c r="H158" s="83"/>
      <c r="I158" s="166"/>
      <c r="J158" s="284"/>
      <c r="K158" s="26"/>
      <c r="L158" s="26"/>
    </row>
    <row r="159" spans="1:12">
      <c r="A159" s="4"/>
      <c r="B159" s="4"/>
      <c r="C159" s="4"/>
      <c r="D159" s="263"/>
      <c r="E159" s="4"/>
      <c r="F159" s="263"/>
      <c r="G159" s="4"/>
      <c r="H159" s="83"/>
      <c r="I159" s="166"/>
      <c r="J159" s="284"/>
      <c r="K159" s="26"/>
      <c r="L159" s="26"/>
    </row>
    <row r="160" spans="1:12">
      <c r="A160" s="4"/>
      <c r="B160" s="4"/>
      <c r="C160" s="4"/>
      <c r="D160" s="263"/>
      <c r="E160" s="4"/>
      <c r="F160" s="263"/>
      <c r="G160" s="4"/>
      <c r="H160" s="83"/>
      <c r="I160" s="166"/>
      <c r="J160" s="284"/>
      <c r="K160" s="26"/>
      <c r="L160" s="26"/>
    </row>
    <row r="161" spans="1:12">
      <c r="A161" s="4"/>
      <c r="B161" s="4"/>
      <c r="C161" s="4"/>
      <c r="D161" s="263"/>
      <c r="E161" s="4"/>
      <c r="F161" s="263"/>
      <c r="G161" s="4"/>
      <c r="H161" s="83"/>
      <c r="I161" s="166"/>
      <c r="J161" s="284"/>
      <c r="K161" s="26"/>
      <c r="L161" s="26"/>
    </row>
    <row r="162" spans="1:12">
      <c r="A162" s="4"/>
      <c r="B162" s="4"/>
      <c r="C162" s="4"/>
      <c r="D162" s="263"/>
      <c r="E162" s="4"/>
      <c r="F162" s="263"/>
      <c r="G162" s="4"/>
      <c r="H162" s="83"/>
      <c r="I162" s="166"/>
      <c r="J162" s="284"/>
      <c r="K162" s="26"/>
      <c r="L162" s="26"/>
    </row>
    <row r="163" spans="1:12">
      <c r="A163" s="4"/>
      <c r="B163" s="4"/>
      <c r="C163" s="4"/>
      <c r="D163" s="263"/>
      <c r="E163" s="4"/>
      <c r="F163" s="263"/>
      <c r="G163" s="4"/>
      <c r="H163" s="83"/>
      <c r="I163" s="166"/>
      <c r="J163" s="284"/>
      <c r="K163" s="26"/>
      <c r="L163" s="26"/>
    </row>
    <row r="164" spans="1:12">
      <c r="A164" s="4"/>
      <c r="B164" s="4"/>
      <c r="C164" s="4"/>
      <c r="D164" s="263"/>
      <c r="E164" s="4"/>
      <c r="F164" s="263"/>
      <c r="G164" s="4"/>
      <c r="H164" s="83"/>
      <c r="I164" s="166"/>
      <c r="J164" s="284"/>
      <c r="K164" s="26"/>
      <c r="L164" s="26"/>
    </row>
    <row r="165" spans="1:12">
      <c r="A165" s="4"/>
      <c r="B165" s="4"/>
      <c r="C165" s="4"/>
      <c r="D165" s="263"/>
      <c r="E165" s="4"/>
      <c r="F165" s="263"/>
      <c r="G165" s="4"/>
      <c r="H165" s="83"/>
      <c r="I165" s="166"/>
      <c r="J165" s="284"/>
      <c r="K165" s="26"/>
      <c r="L165" s="26"/>
    </row>
    <row r="166" spans="1:12">
      <c r="A166" s="4"/>
      <c r="B166" s="4"/>
      <c r="C166" s="4"/>
      <c r="D166" s="263"/>
      <c r="E166" s="4"/>
      <c r="F166" s="263"/>
      <c r="G166" s="4"/>
      <c r="H166" s="83"/>
      <c r="I166" s="166"/>
      <c r="J166" s="284"/>
      <c r="K166" s="26"/>
      <c r="L166" s="26"/>
    </row>
    <row r="167" spans="1:12">
      <c r="A167" s="4"/>
      <c r="B167" s="4"/>
      <c r="C167" s="4"/>
      <c r="D167" s="263"/>
      <c r="E167" s="4"/>
      <c r="F167" s="263"/>
      <c r="G167" s="4"/>
      <c r="H167" s="83"/>
      <c r="I167" s="166"/>
      <c r="J167" s="284"/>
      <c r="K167" s="26"/>
      <c r="L167" s="26"/>
    </row>
    <row r="168" spans="1:12">
      <c r="A168" s="4"/>
      <c r="B168" s="4"/>
      <c r="C168" s="4"/>
      <c r="D168" s="263"/>
      <c r="E168" s="4"/>
      <c r="F168" s="263"/>
      <c r="G168" s="4"/>
      <c r="H168" s="83"/>
      <c r="I168" s="166"/>
      <c r="J168" s="284"/>
      <c r="K168" s="26"/>
      <c r="L168" s="26"/>
    </row>
    <row r="169" spans="1:12">
      <c r="A169" s="4"/>
      <c r="B169" s="4"/>
      <c r="C169" s="4"/>
      <c r="D169" s="263"/>
      <c r="E169" s="4"/>
      <c r="F169" s="263"/>
      <c r="G169" s="4"/>
      <c r="H169" s="83"/>
      <c r="I169" s="166"/>
      <c r="J169" s="284"/>
      <c r="K169" s="26"/>
      <c r="L169" s="26"/>
    </row>
    <row r="170" spans="1:12">
      <c r="A170" s="4"/>
      <c r="B170" s="4"/>
      <c r="C170" s="4"/>
      <c r="D170" s="263"/>
      <c r="E170" s="4"/>
      <c r="F170" s="263"/>
      <c r="G170" s="4"/>
      <c r="H170" s="83"/>
      <c r="I170" s="166"/>
      <c r="J170" s="284"/>
      <c r="K170" s="26"/>
      <c r="L170" s="26"/>
    </row>
    <row r="171" spans="1:12">
      <c r="A171" s="4"/>
      <c r="B171" s="4"/>
      <c r="C171" s="4"/>
      <c r="D171" s="263"/>
      <c r="E171" s="4"/>
      <c r="F171" s="263"/>
      <c r="G171" s="4"/>
      <c r="H171" s="83"/>
      <c r="I171" s="166"/>
      <c r="J171" s="284"/>
      <c r="K171" s="26"/>
      <c r="L171" s="26"/>
    </row>
    <row r="172" spans="1:12">
      <c r="A172" s="4"/>
      <c r="B172" s="4"/>
      <c r="C172" s="4"/>
      <c r="D172" s="263"/>
      <c r="E172" s="4"/>
      <c r="F172" s="263"/>
      <c r="G172" s="4"/>
      <c r="H172" s="83"/>
      <c r="I172" s="166"/>
      <c r="J172" s="284"/>
      <c r="K172" s="26"/>
      <c r="L172" s="26"/>
    </row>
    <row r="173" spans="1:12">
      <c r="A173" s="4"/>
      <c r="B173" s="4"/>
      <c r="C173" s="4"/>
      <c r="D173" s="263"/>
      <c r="E173" s="4"/>
      <c r="F173" s="263"/>
      <c r="G173" s="4"/>
      <c r="H173" s="83"/>
      <c r="I173" s="166"/>
      <c r="J173" s="284"/>
      <c r="K173" s="26"/>
      <c r="L173" s="26"/>
    </row>
    <row r="174" spans="1:12">
      <c r="A174" s="4"/>
      <c r="B174" s="4"/>
      <c r="C174" s="4"/>
      <c r="D174" s="263"/>
      <c r="E174" s="4"/>
      <c r="F174" s="263"/>
      <c r="G174" s="4"/>
      <c r="H174" s="83"/>
      <c r="I174" s="166"/>
      <c r="J174" s="284"/>
      <c r="K174" s="26"/>
      <c r="L174" s="26"/>
    </row>
    <row r="175" spans="1:12">
      <c r="A175" s="4"/>
      <c r="B175" s="4"/>
      <c r="C175" s="4"/>
      <c r="D175" s="263"/>
      <c r="E175" s="4"/>
      <c r="F175" s="263"/>
      <c r="G175" s="4"/>
      <c r="H175" s="83"/>
      <c r="I175" s="166"/>
      <c r="J175" s="284"/>
      <c r="K175" s="26"/>
      <c r="L175" s="26"/>
    </row>
    <row r="176" spans="1:12">
      <c r="A176" s="4"/>
      <c r="B176" s="4"/>
      <c r="C176" s="4"/>
      <c r="D176" s="263"/>
      <c r="E176" s="4"/>
      <c r="F176" s="263"/>
      <c r="G176" s="4"/>
      <c r="H176" s="83"/>
      <c r="I176" s="166"/>
      <c r="J176" s="284"/>
      <c r="K176" s="26"/>
      <c r="L176" s="26"/>
    </row>
    <row r="177" spans="1:12">
      <c r="A177" s="4"/>
      <c r="B177" s="4"/>
      <c r="C177" s="4"/>
      <c r="D177" s="263"/>
      <c r="E177" s="4"/>
      <c r="F177" s="263"/>
      <c r="G177" s="4"/>
      <c r="H177" s="83"/>
      <c r="I177" s="166"/>
      <c r="J177" s="284"/>
      <c r="K177" s="26"/>
      <c r="L177" s="26"/>
    </row>
    <row r="178" spans="1:12">
      <c r="A178" s="4"/>
      <c r="B178" s="4"/>
      <c r="C178" s="4"/>
      <c r="D178" s="263"/>
      <c r="E178" s="4"/>
      <c r="F178" s="263"/>
      <c r="G178" s="4"/>
      <c r="H178" s="83"/>
      <c r="I178" s="166"/>
      <c r="J178" s="284"/>
      <c r="K178" s="26"/>
      <c r="L178" s="26"/>
    </row>
    <row r="179" spans="1:12">
      <c r="A179" s="4"/>
      <c r="B179" s="4"/>
      <c r="C179" s="4"/>
      <c r="D179" s="263"/>
      <c r="E179" s="4"/>
      <c r="F179" s="263"/>
      <c r="G179" s="4"/>
      <c r="H179" s="83"/>
      <c r="I179" s="166"/>
      <c r="J179" s="284"/>
      <c r="K179" s="26"/>
      <c r="L179" s="26"/>
    </row>
    <row r="180" spans="1:12">
      <c r="A180" s="4"/>
      <c r="B180" s="4"/>
      <c r="C180" s="4"/>
      <c r="D180" s="263"/>
      <c r="E180" s="4"/>
      <c r="F180" s="263"/>
      <c r="G180" s="4"/>
      <c r="H180" s="83"/>
      <c r="I180" s="166"/>
      <c r="J180" s="284"/>
      <c r="K180" s="26"/>
      <c r="L180" s="26"/>
    </row>
    <row r="181" spans="1:12">
      <c r="A181" s="4"/>
      <c r="B181" s="4"/>
      <c r="C181" s="4"/>
      <c r="D181" s="263"/>
      <c r="E181" s="4"/>
      <c r="F181" s="263"/>
      <c r="G181" s="4"/>
      <c r="H181" s="83"/>
      <c r="I181" s="166"/>
      <c r="J181" s="284"/>
      <c r="K181" s="26"/>
      <c r="L181" s="26"/>
    </row>
    <row r="182" spans="1:12">
      <c r="A182" s="4"/>
      <c r="B182" s="4"/>
      <c r="C182" s="4"/>
      <c r="D182" s="263"/>
      <c r="E182" s="4"/>
      <c r="F182" s="263"/>
      <c r="G182" s="4"/>
      <c r="H182" s="83"/>
      <c r="I182" s="166"/>
      <c r="J182" s="284"/>
      <c r="K182" s="26"/>
      <c r="L182" s="26"/>
    </row>
    <row r="183" spans="1:12">
      <c r="A183" s="4"/>
      <c r="B183" s="4"/>
      <c r="C183" s="4"/>
      <c r="D183" s="263"/>
      <c r="E183" s="4"/>
      <c r="F183" s="263"/>
      <c r="G183" s="4"/>
      <c r="H183" s="83"/>
      <c r="I183" s="166"/>
      <c r="J183" s="284"/>
      <c r="K183" s="26"/>
      <c r="L183" s="26"/>
    </row>
    <row r="184" spans="1:12">
      <c r="A184" s="4"/>
      <c r="B184" s="4"/>
      <c r="C184" s="4"/>
      <c r="D184" s="263"/>
      <c r="E184" s="4"/>
      <c r="F184" s="263"/>
      <c r="G184" s="4"/>
      <c r="H184" s="83"/>
      <c r="I184" s="166"/>
      <c r="J184" s="284"/>
      <c r="K184" s="26"/>
      <c r="L184" s="26"/>
    </row>
    <row r="185" spans="1:12">
      <c r="A185" s="4"/>
      <c r="B185" s="4"/>
      <c r="C185" s="4"/>
      <c r="D185" s="263"/>
      <c r="E185" s="4"/>
      <c r="F185" s="263"/>
      <c r="G185" s="4"/>
      <c r="H185" s="83"/>
      <c r="I185" s="166"/>
      <c r="J185" s="284"/>
      <c r="K185" s="26"/>
      <c r="L185" s="26"/>
    </row>
    <row r="186" spans="1:12">
      <c r="A186" s="4"/>
      <c r="B186" s="4"/>
      <c r="C186" s="4"/>
      <c r="D186" s="263"/>
      <c r="E186" s="4"/>
      <c r="F186" s="263"/>
      <c r="G186" s="4"/>
      <c r="H186" s="83"/>
      <c r="I186" s="166"/>
      <c r="J186" s="284"/>
      <c r="K186" s="26"/>
      <c r="L186" s="26"/>
    </row>
    <row r="187" spans="1:12">
      <c r="A187" s="4"/>
      <c r="B187" s="4"/>
      <c r="C187" s="4"/>
      <c r="D187" s="263"/>
      <c r="E187" s="4"/>
      <c r="F187" s="263"/>
      <c r="G187" s="4"/>
      <c r="H187" s="83"/>
      <c r="I187" s="166"/>
      <c r="J187" s="284"/>
      <c r="K187" s="26"/>
      <c r="L187" s="26"/>
    </row>
    <row r="188" spans="1:12">
      <c r="A188" s="4"/>
      <c r="B188" s="4"/>
      <c r="C188" s="4"/>
      <c r="D188" s="263"/>
      <c r="E188" s="4"/>
      <c r="F188" s="263"/>
      <c r="G188" s="4"/>
      <c r="H188" s="83"/>
      <c r="I188" s="166"/>
      <c r="J188" s="284"/>
      <c r="K188" s="26"/>
      <c r="L188" s="26"/>
    </row>
    <row r="189" spans="1:12">
      <c r="A189" s="4"/>
      <c r="B189" s="4"/>
      <c r="C189" s="4"/>
      <c r="D189" s="263"/>
      <c r="E189" s="4"/>
      <c r="F189" s="263"/>
      <c r="G189" s="4"/>
      <c r="H189" s="83"/>
      <c r="I189" s="166"/>
      <c r="J189" s="284"/>
      <c r="K189" s="26"/>
      <c r="L189" s="26"/>
    </row>
    <row r="190" spans="1:12">
      <c r="A190" s="4"/>
      <c r="B190" s="4"/>
      <c r="C190" s="4"/>
      <c r="D190" s="263"/>
      <c r="E190" s="4"/>
      <c r="F190" s="263"/>
      <c r="G190" s="4"/>
      <c r="H190" s="83"/>
      <c r="I190" s="166"/>
      <c r="J190" s="284"/>
      <c r="K190" s="26"/>
      <c r="L190" s="26"/>
    </row>
    <row r="191" spans="1:12">
      <c r="A191" s="4"/>
      <c r="B191" s="4"/>
      <c r="C191" s="4"/>
      <c r="D191" s="263"/>
      <c r="E191" s="4"/>
      <c r="F191" s="263"/>
      <c r="G191" s="4"/>
      <c r="H191" s="83"/>
      <c r="I191" s="166"/>
      <c r="J191" s="284"/>
      <c r="K191" s="26"/>
      <c r="L191" s="26"/>
    </row>
    <row r="192" spans="1:12">
      <c r="A192" s="4"/>
      <c r="B192" s="4"/>
      <c r="C192" s="4"/>
      <c r="D192" s="263"/>
      <c r="E192" s="4"/>
      <c r="F192" s="263"/>
      <c r="G192" s="4"/>
      <c r="H192" s="83"/>
      <c r="I192" s="166"/>
      <c r="J192" s="284"/>
      <c r="K192" s="26"/>
      <c r="L192" s="26"/>
    </row>
    <row r="193" spans="1:12">
      <c r="A193" s="4"/>
      <c r="B193" s="4"/>
      <c r="C193" s="4"/>
      <c r="D193" s="263"/>
      <c r="E193" s="4"/>
      <c r="F193" s="263"/>
      <c r="G193" s="4"/>
      <c r="H193" s="83"/>
      <c r="I193" s="166"/>
      <c r="J193" s="284"/>
      <c r="K193" s="26"/>
      <c r="L193" s="26"/>
    </row>
    <row r="194" spans="1:12">
      <c r="A194" s="4"/>
      <c r="B194" s="4"/>
      <c r="C194" s="4"/>
      <c r="D194" s="263"/>
      <c r="E194" s="4"/>
      <c r="F194" s="263"/>
      <c r="G194" s="4"/>
      <c r="H194" s="83"/>
      <c r="I194" s="166"/>
      <c r="J194" s="284"/>
      <c r="K194" s="26"/>
      <c r="L194" s="26"/>
    </row>
    <row r="195" spans="1:12">
      <c r="A195" s="4"/>
      <c r="B195" s="4"/>
      <c r="C195" s="4"/>
      <c r="D195" s="263"/>
      <c r="E195" s="4"/>
      <c r="F195" s="263"/>
      <c r="G195" s="4"/>
      <c r="H195" s="83"/>
      <c r="I195" s="166"/>
      <c r="J195" s="284"/>
      <c r="K195" s="26"/>
      <c r="L195" s="26"/>
    </row>
    <row r="196" spans="1:12">
      <c r="A196" s="4"/>
      <c r="B196" s="4"/>
      <c r="C196" s="4"/>
      <c r="D196" s="263"/>
      <c r="E196" s="4"/>
      <c r="F196" s="263"/>
      <c r="G196" s="4"/>
      <c r="H196" s="83"/>
      <c r="I196" s="166"/>
      <c r="J196" s="284"/>
      <c r="K196" s="26"/>
      <c r="L196" s="26"/>
    </row>
    <row r="197" spans="1:12">
      <c r="A197" s="4"/>
      <c r="B197" s="4"/>
      <c r="C197" s="4"/>
      <c r="D197" s="263"/>
      <c r="E197" s="4"/>
      <c r="F197" s="263"/>
      <c r="G197" s="4"/>
      <c r="H197" s="83"/>
      <c r="I197" s="166"/>
      <c r="J197" s="284"/>
      <c r="K197" s="26"/>
      <c r="L197" s="26"/>
    </row>
    <row r="198" spans="1:12">
      <c r="A198" s="4"/>
      <c r="B198" s="4"/>
      <c r="C198" s="4"/>
      <c r="D198" s="263"/>
      <c r="E198" s="4"/>
      <c r="F198" s="263"/>
      <c r="G198" s="4"/>
      <c r="H198" s="83"/>
      <c r="I198" s="166"/>
      <c r="J198" s="284"/>
      <c r="K198" s="26"/>
      <c r="L198" s="26"/>
    </row>
    <row r="199" spans="1:12">
      <c r="A199" s="4"/>
      <c r="B199" s="4"/>
      <c r="C199" s="4"/>
      <c r="D199" s="263"/>
      <c r="E199" s="4"/>
      <c r="F199" s="263"/>
      <c r="G199" s="4"/>
      <c r="H199" s="83"/>
      <c r="I199" s="166"/>
      <c r="J199" s="284"/>
      <c r="K199" s="26"/>
      <c r="L199" s="26"/>
    </row>
    <row r="200" spans="1:12">
      <c r="A200" s="4"/>
      <c r="B200" s="4"/>
      <c r="C200" s="4"/>
      <c r="D200" s="263"/>
      <c r="E200" s="4"/>
      <c r="F200" s="263"/>
      <c r="G200" s="4"/>
      <c r="H200" s="83"/>
      <c r="I200" s="166"/>
      <c r="J200" s="284"/>
      <c r="K200" s="26"/>
      <c r="L200" s="26"/>
    </row>
    <row r="201" spans="1:12">
      <c r="A201" s="4"/>
      <c r="B201" s="4"/>
      <c r="C201" s="4"/>
      <c r="D201" s="263"/>
      <c r="E201" s="4"/>
      <c r="F201" s="263"/>
      <c r="G201" s="4"/>
      <c r="H201" s="83"/>
      <c r="I201" s="166"/>
      <c r="J201" s="284"/>
      <c r="K201" s="26"/>
      <c r="L201" s="26"/>
    </row>
    <row r="202" spans="1:12">
      <c r="A202" s="4"/>
      <c r="B202" s="4"/>
      <c r="C202" s="4"/>
      <c r="D202" s="263"/>
      <c r="E202" s="4"/>
      <c r="F202" s="263"/>
      <c r="G202" s="4"/>
      <c r="H202" s="83"/>
      <c r="I202" s="166"/>
      <c r="J202" s="284"/>
      <c r="K202" s="26"/>
      <c r="L202" s="26"/>
    </row>
    <row r="203" spans="1:12">
      <c r="A203" s="4"/>
      <c r="B203" s="4"/>
      <c r="C203" s="4"/>
      <c r="D203" s="263"/>
      <c r="E203" s="4"/>
      <c r="F203" s="263"/>
      <c r="G203" s="4"/>
      <c r="H203" s="83"/>
      <c r="I203" s="166"/>
      <c r="J203" s="284"/>
      <c r="K203" s="26"/>
      <c r="L203" s="26"/>
    </row>
    <row r="204" spans="1:12">
      <c r="A204" s="4"/>
      <c r="B204" s="4"/>
      <c r="C204" s="4"/>
      <c r="D204" s="263"/>
      <c r="E204" s="4"/>
      <c r="F204" s="263"/>
      <c r="G204" s="4"/>
      <c r="H204" s="83"/>
      <c r="I204" s="166"/>
      <c r="J204" s="284"/>
      <c r="K204" s="26"/>
      <c r="L204" s="26"/>
    </row>
    <row r="205" spans="1:12">
      <c r="A205" s="4"/>
      <c r="B205" s="4"/>
      <c r="C205" s="4"/>
      <c r="D205" s="263"/>
      <c r="E205" s="4"/>
      <c r="F205" s="263"/>
      <c r="G205" s="4"/>
      <c r="H205" s="83"/>
      <c r="I205" s="166"/>
      <c r="J205" s="284"/>
      <c r="K205" s="26"/>
      <c r="L205" s="26"/>
    </row>
    <row r="206" spans="1:12">
      <c r="A206" s="4"/>
      <c r="B206" s="4"/>
      <c r="C206" s="4"/>
      <c r="D206" s="263"/>
      <c r="E206" s="4"/>
      <c r="F206" s="263"/>
      <c r="G206" s="4"/>
      <c r="H206" s="83"/>
      <c r="I206" s="166"/>
      <c r="J206" s="284"/>
      <c r="K206" s="26"/>
      <c r="L206" s="26"/>
    </row>
    <row r="207" spans="1:12">
      <c r="A207" s="4"/>
      <c r="B207" s="4"/>
      <c r="C207" s="4"/>
      <c r="D207" s="263"/>
      <c r="E207" s="4"/>
      <c r="F207" s="263"/>
      <c r="G207" s="4"/>
      <c r="H207" s="83"/>
      <c r="I207" s="166"/>
      <c r="J207" s="284"/>
      <c r="K207" s="26"/>
      <c r="L207" s="26"/>
    </row>
    <row r="208" spans="1:12">
      <c r="A208" s="4"/>
      <c r="B208" s="4"/>
      <c r="C208" s="4"/>
      <c r="D208" s="263"/>
      <c r="E208" s="4"/>
      <c r="F208" s="263"/>
      <c r="G208" s="4"/>
      <c r="H208" s="83"/>
      <c r="I208" s="166"/>
      <c r="J208" s="284"/>
      <c r="K208" s="26"/>
      <c r="L208" s="26"/>
    </row>
    <row r="209" spans="1:12">
      <c r="A209" s="4"/>
      <c r="B209" s="4"/>
      <c r="C209" s="4"/>
      <c r="D209" s="263"/>
      <c r="E209" s="4"/>
      <c r="F209" s="263"/>
      <c r="G209" s="4"/>
      <c r="H209" s="83"/>
      <c r="I209" s="166"/>
      <c r="J209" s="284"/>
      <c r="K209" s="26"/>
      <c r="L209" s="26"/>
    </row>
    <row r="210" spans="1:12">
      <c r="A210" s="4"/>
      <c r="B210" s="4"/>
      <c r="C210" s="4"/>
      <c r="D210" s="263"/>
      <c r="E210" s="4"/>
      <c r="F210" s="263"/>
      <c r="G210" s="4"/>
      <c r="H210" s="83"/>
      <c r="I210" s="166"/>
      <c r="J210" s="284"/>
      <c r="K210" s="26"/>
      <c r="L210" s="26"/>
    </row>
    <row r="211" spans="1:12">
      <c r="A211" s="4"/>
      <c r="B211" s="4"/>
      <c r="C211" s="4"/>
      <c r="D211" s="263"/>
      <c r="E211" s="4"/>
      <c r="F211" s="263"/>
      <c r="G211" s="4"/>
      <c r="H211" s="83"/>
      <c r="I211" s="166"/>
      <c r="J211" s="284"/>
      <c r="K211" s="26"/>
      <c r="L211" s="26"/>
    </row>
    <row r="212" spans="1:12">
      <c r="A212" s="4"/>
      <c r="B212" s="4"/>
      <c r="C212" s="4"/>
      <c r="D212" s="263"/>
      <c r="E212" s="4"/>
      <c r="F212" s="263"/>
      <c r="G212" s="4"/>
      <c r="H212" s="83"/>
      <c r="I212" s="166"/>
      <c r="J212" s="284"/>
      <c r="K212" s="26"/>
      <c r="L212" s="26"/>
    </row>
    <row r="213" spans="1:12">
      <c r="A213" s="4"/>
      <c r="B213" s="4"/>
      <c r="C213" s="4"/>
      <c r="D213" s="263"/>
      <c r="E213" s="4"/>
      <c r="F213" s="263"/>
      <c r="G213" s="4"/>
      <c r="H213" s="83"/>
      <c r="I213" s="166"/>
      <c r="J213" s="284"/>
      <c r="K213" s="26"/>
      <c r="L213" s="26"/>
    </row>
    <row r="214" spans="1:12">
      <c r="A214" s="4"/>
      <c r="B214" s="4"/>
      <c r="C214" s="4"/>
      <c r="D214" s="263"/>
      <c r="E214" s="4"/>
      <c r="F214" s="263"/>
      <c r="G214" s="4"/>
      <c r="H214" s="83"/>
      <c r="I214" s="166"/>
      <c r="J214" s="284"/>
      <c r="K214" s="26"/>
      <c r="L214" s="26"/>
    </row>
    <row r="215" spans="1:12">
      <c r="A215" s="4"/>
      <c r="B215" s="4"/>
      <c r="C215" s="4"/>
      <c r="D215" s="263"/>
      <c r="E215" s="4"/>
      <c r="F215" s="263"/>
      <c r="G215" s="4"/>
      <c r="H215" s="83"/>
      <c r="I215" s="166"/>
      <c r="J215" s="284"/>
      <c r="K215" s="26"/>
      <c r="L215" s="26"/>
    </row>
    <row r="216" spans="1:12">
      <c r="A216" s="4"/>
      <c r="B216" s="4"/>
      <c r="C216" s="4"/>
      <c r="D216" s="263"/>
      <c r="E216" s="4"/>
      <c r="F216" s="263"/>
      <c r="G216" s="4"/>
      <c r="H216" s="83"/>
      <c r="I216" s="166"/>
      <c r="J216" s="284"/>
      <c r="K216" s="26"/>
      <c r="L216" s="26"/>
    </row>
    <row r="217" spans="1:12">
      <c r="A217" s="4"/>
      <c r="B217" s="4"/>
      <c r="C217" s="4"/>
      <c r="D217" s="263"/>
      <c r="E217" s="4"/>
      <c r="F217" s="263"/>
      <c r="G217" s="4"/>
      <c r="H217" s="83"/>
      <c r="I217" s="166"/>
      <c r="J217" s="284"/>
      <c r="K217" s="26"/>
      <c r="L217" s="26"/>
    </row>
    <row r="218" spans="1:12">
      <c r="A218" s="4"/>
      <c r="B218" s="4"/>
      <c r="C218" s="4"/>
      <c r="D218" s="263"/>
      <c r="E218" s="4"/>
      <c r="F218" s="263"/>
      <c r="G218" s="4"/>
      <c r="H218" s="83"/>
      <c r="I218" s="166"/>
      <c r="J218" s="284"/>
      <c r="K218" s="26"/>
      <c r="L218" s="26"/>
    </row>
    <row r="219" spans="1:12">
      <c r="A219" s="4"/>
      <c r="B219" s="4"/>
      <c r="C219" s="4"/>
      <c r="D219" s="263"/>
      <c r="E219" s="4"/>
      <c r="F219" s="263"/>
      <c r="G219" s="4"/>
      <c r="H219" s="83"/>
      <c r="I219" s="166"/>
      <c r="J219" s="284"/>
      <c r="K219" s="26"/>
      <c r="L219" s="26"/>
    </row>
    <row r="220" spans="1:12">
      <c r="A220" s="4"/>
      <c r="B220" s="4"/>
      <c r="C220" s="4"/>
      <c r="D220" s="263"/>
      <c r="E220" s="4"/>
      <c r="F220" s="263"/>
      <c r="G220" s="4"/>
      <c r="H220" s="83"/>
      <c r="I220" s="166"/>
      <c r="J220" s="284"/>
      <c r="K220" s="26"/>
      <c r="L220" s="26"/>
    </row>
    <row r="221" spans="1:12">
      <c r="A221" s="4"/>
      <c r="B221" s="4"/>
      <c r="C221" s="4"/>
      <c r="D221" s="263"/>
      <c r="E221" s="4"/>
      <c r="F221" s="263"/>
      <c r="G221" s="4"/>
      <c r="H221" s="83"/>
      <c r="I221" s="166"/>
      <c r="J221" s="284"/>
      <c r="K221" s="26"/>
      <c r="L221" s="26"/>
    </row>
    <row r="222" spans="1:12">
      <c r="A222" s="4"/>
      <c r="B222" s="4"/>
      <c r="C222" s="4"/>
      <c r="D222" s="263"/>
      <c r="E222" s="4"/>
      <c r="F222" s="263"/>
      <c r="G222" s="4"/>
      <c r="H222" s="83"/>
      <c r="I222" s="166"/>
      <c r="J222" s="284"/>
      <c r="K222" s="26"/>
      <c r="L222" s="26"/>
    </row>
    <row r="223" spans="1:12">
      <c r="A223" s="4"/>
      <c r="B223" s="4"/>
      <c r="C223" s="4"/>
      <c r="D223" s="263"/>
      <c r="E223" s="4"/>
      <c r="F223" s="263"/>
      <c r="G223" s="4"/>
      <c r="H223" s="83"/>
      <c r="I223" s="166"/>
      <c r="J223" s="284"/>
      <c r="K223" s="26"/>
      <c r="L223" s="26"/>
    </row>
    <row r="224" spans="1:12">
      <c r="A224" s="4"/>
      <c r="B224" s="4"/>
      <c r="C224" s="4"/>
      <c r="D224" s="263"/>
      <c r="E224" s="4"/>
      <c r="F224" s="263"/>
      <c r="G224" s="4"/>
      <c r="H224" s="83"/>
      <c r="I224" s="166"/>
      <c r="J224" s="284"/>
      <c r="K224" s="26"/>
      <c r="L224" s="26"/>
    </row>
    <row r="225" spans="1:12">
      <c r="A225" s="4"/>
      <c r="B225" s="4"/>
      <c r="C225" s="4"/>
      <c r="D225" s="263"/>
      <c r="E225" s="4"/>
      <c r="F225" s="263"/>
      <c r="G225" s="4"/>
      <c r="H225" s="83"/>
      <c r="I225" s="166"/>
      <c r="J225" s="284"/>
      <c r="K225" s="26"/>
      <c r="L225" s="26"/>
    </row>
    <row r="226" spans="1:12">
      <c r="A226" s="4"/>
      <c r="B226" s="4"/>
      <c r="C226" s="4"/>
      <c r="D226" s="263"/>
      <c r="E226" s="4"/>
      <c r="F226" s="263"/>
      <c r="G226" s="4"/>
      <c r="H226" s="83"/>
      <c r="I226" s="166"/>
      <c r="J226" s="284"/>
      <c r="K226" s="26"/>
      <c r="L226" s="26"/>
    </row>
    <row r="227" spans="1:12">
      <c r="A227" s="4"/>
      <c r="B227" s="4"/>
      <c r="C227" s="4"/>
      <c r="D227" s="263"/>
      <c r="E227" s="4"/>
      <c r="F227" s="263"/>
      <c r="G227" s="4"/>
      <c r="H227" s="83"/>
      <c r="I227" s="166"/>
      <c r="J227" s="284"/>
      <c r="K227" s="26"/>
      <c r="L227" s="26"/>
    </row>
    <row r="228" spans="1:12">
      <c r="A228" s="4"/>
      <c r="B228" s="4"/>
      <c r="C228" s="4"/>
      <c r="D228" s="263"/>
      <c r="E228" s="4"/>
      <c r="F228" s="263"/>
      <c r="G228" s="4"/>
      <c r="H228" s="83"/>
      <c r="I228" s="166"/>
      <c r="J228" s="284"/>
      <c r="K228" s="26"/>
      <c r="L228" s="26"/>
    </row>
    <row r="229" spans="1:12">
      <c r="A229" s="4"/>
      <c r="B229" s="4"/>
      <c r="C229" s="4"/>
      <c r="D229" s="263"/>
      <c r="E229" s="4"/>
      <c r="F229" s="263"/>
      <c r="G229" s="4"/>
      <c r="H229" s="83"/>
      <c r="I229" s="166"/>
      <c r="J229" s="284"/>
      <c r="K229" s="26"/>
      <c r="L229" s="26"/>
    </row>
    <row r="230" spans="1:12">
      <c r="A230" s="4"/>
      <c r="B230" s="4"/>
      <c r="C230" s="4"/>
      <c r="D230" s="263"/>
      <c r="E230" s="4"/>
      <c r="F230" s="263"/>
      <c r="G230" s="4"/>
      <c r="H230" s="83"/>
      <c r="I230" s="166"/>
      <c r="J230" s="284"/>
      <c r="K230" s="26"/>
      <c r="L230" s="26"/>
    </row>
    <row r="231" spans="1:12">
      <c r="A231" s="4"/>
      <c r="B231" s="4"/>
      <c r="C231" s="4"/>
      <c r="D231" s="263"/>
      <c r="E231" s="4"/>
      <c r="F231" s="263"/>
      <c r="G231" s="4"/>
      <c r="H231" s="83"/>
      <c r="I231" s="166"/>
      <c r="J231" s="284"/>
      <c r="K231" s="26"/>
      <c r="L231" s="26"/>
    </row>
    <row r="232" spans="1:12">
      <c r="A232" s="4"/>
      <c r="B232" s="4"/>
      <c r="C232" s="4"/>
      <c r="D232" s="263"/>
      <c r="E232" s="4"/>
      <c r="F232" s="263"/>
      <c r="G232" s="4"/>
      <c r="H232" s="83"/>
      <c r="I232" s="166"/>
      <c r="J232" s="284"/>
      <c r="K232" s="26"/>
      <c r="L232" s="26"/>
    </row>
    <row r="233" spans="1:12">
      <c r="A233" s="4"/>
      <c r="B233" s="4"/>
      <c r="C233" s="4"/>
      <c r="D233" s="263"/>
      <c r="E233" s="4"/>
      <c r="F233" s="263"/>
      <c r="G233" s="4"/>
      <c r="H233" s="83"/>
      <c r="I233" s="166"/>
      <c r="J233" s="284"/>
      <c r="K233" s="26"/>
      <c r="L233" s="26"/>
    </row>
    <row r="234" spans="1:12">
      <c r="A234" s="4"/>
      <c r="B234" s="4"/>
      <c r="C234" s="4"/>
      <c r="D234" s="263"/>
      <c r="E234" s="4"/>
      <c r="F234" s="263"/>
      <c r="G234" s="4"/>
      <c r="H234" s="83"/>
      <c r="I234" s="166"/>
      <c r="J234" s="284"/>
      <c r="K234" s="26"/>
      <c r="L234" s="26"/>
    </row>
    <row r="235" spans="1:12">
      <c r="A235" s="4"/>
      <c r="B235" s="4"/>
      <c r="C235" s="4"/>
      <c r="D235" s="263"/>
      <c r="E235" s="4"/>
      <c r="F235" s="263"/>
      <c r="G235" s="4"/>
      <c r="H235" s="83"/>
      <c r="I235" s="166"/>
      <c r="J235" s="284"/>
      <c r="K235" s="26"/>
      <c r="L235" s="26"/>
    </row>
    <row r="236" spans="1:12">
      <c r="A236" s="4"/>
      <c r="B236" s="4"/>
      <c r="C236" s="4"/>
      <c r="D236" s="263"/>
      <c r="E236" s="4"/>
      <c r="F236" s="263"/>
      <c r="G236" s="4"/>
      <c r="H236" s="83"/>
      <c r="I236" s="166"/>
      <c r="J236" s="284"/>
      <c r="K236" s="26"/>
      <c r="L236" s="26"/>
    </row>
    <row r="237" spans="1:12">
      <c r="A237" s="4"/>
      <c r="B237" s="4"/>
      <c r="C237" s="4"/>
      <c r="D237" s="263"/>
      <c r="E237" s="4"/>
      <c r="F237" s="263"/>
      <c r="G237" s="4"/>
      <c r="H237" s="83"/>
      <c r="I237" s="166"/>
      <c r="J237" s="284"/>
      <c r="K237" s="26"/>
      <c r="L237" s="26"/>
    </row>
    <row r="238" spans="1:12">
      <c r="A238" s="4"/>
      <c r="B238" s="4"/>
      <c r="C238" s="4"/>
      <c r="D238" s="263"/>
      <c r="E238" s="4"/>
      <c r="F238" s="263"/>
      <c r="G238" s="4"/>
      <c r="H238" s="83"/>
      <c r="I238" s="166"/>
      <c r="J238" s="284"/>
      <c r="K238" s="26"/>
      <c r="L238" s="26"/>
    </row>
    <row r="239" spans="1:12">
      <c r="A239" s="4"/>
      <c r="B239" s="4"/>
      <c r="C239" s="4"/>
      <c r="D239" s="263"/>
      <c r="E239" s="4"/>
      <c r="F239" s="263"/>
      <c r="G239" s="4"/>
      <c r="H239" s="83"/>
      <c r="I239" s="166"/>
      <c r="J239" s="284"/>
      <c r="K239" s="26"/>
      <c r="L239" s="26"/>
    </row>
    <row r="240" spans="1:12">
      <c r="A240" s="4"/>
      <c r="B240" s="4"/>
      <c r="C240" s="4"/>
      <c r="D240" s="263"/>
      <c r="E240" s="4"/>
      <c r="F240" s="263"/>
      <c r="G240" s="4"/>
      <c r="H240" s="83"/>
      <c r="I240" s="166"/>
      <c r="J240" s="284"/>
      <c r="K240" s="26"/>
      <c r="L240" s="26"/>
    </row>
    <row r="241" spans="1:12">
      <c r="A241" s="4"/>
      <c r="B241" s="4"/>
      <c r="C241" s="4"/>
      <c r="D241" s="263"/>
      <c r="E241" s="4"/>
      <c r="F241" s="263"/>
      <c r="G241" s="4"/>
      <c r="H241" s="83"/>
      <c r="I241" s="166"/>
      <c r="J241" s="284"/>
      <c r="K241" s="26"/>
      <c r="L241" s="26"/>
    </row>
    <row r="242" spans="1:12">
      <c r="A242" s="4"/>
      <c r="B242" s="4"/>
      <c r="C242" s="4"/>
      <c r="D242" s="263"/>
      <c r="E242" s="4"/>
      <c r="F242" s="263"/>
      <c r="G242" s="4"/>
      <c r="H242" s="83"/>
      <c r="I242" s="166"/>
      <c r="J242" s="284"/>
      <c r="K242" s="26"/>
      <c r="L242" s="26"/>
    </row>
    <row r="243" spans="1:12">
      <c r="A243" s="4"/>
      <c r="B243" s="4"/>
      <c r="C243" s="4"/>
      <c r="D243" s="263"/>
      <c r="E243" s="4"/>
      <c r="F243" s="263"/>
      <c r="G243" s="4"/>
      <c r="H243" s="83"/>
      <c r="I243" s="166"/>
      <c r="J243" s="284"/>
      <c r="K243" s="26"/>
      <c r="L243" s="26"/>
    </row>
    <row r="244" spans="1:12">
      <c r="A244" s="4"/>
      <c r="B244" s="4"/>
      <c r="C244" s="4"/>
      <c r="D244" s="263"/>
      <c r="E244" s="4"/>
      <c r="F244" s="263"/>
      <c r="G244" s="4"/>
      <c r="H244" s="83"/>
      <c r="I244" s="166"/>
      <c r="J244" s="284"/>
      <c r="K244" s="26"/>
      <c r="L244" s="26"/>
    </row>
    <row r="245" spans="1:12">
      <c r="A245" s="4"/>
      <c r="B245" s="4"/>
      <c r="C245" s="4"/>
      <c r="D245" s="263"/>
      <c r="E245" s="4"/>
      <c r="F245" s="263"/>
      <c r="G245" s="4"/>
      <c r="H245" s="83"/>
      <c r="I245" s="166"/>
      <c r="J245" s="284"/>
      <c r="K245" s="26"/>
      <c r="L245" s="26"/>
    </row>
    <row r="246" spans="1:12">
      <c r="A246" s="4"/>
      <c r="B246" s="4"/>
      <c r="C246" s="4"/>
      <c r="D246" s="263"/>
      <c r="E246" s="4"/>
      <c r="F246" s="263"/>
      <c r="G246" s="4"/>
      <c r="H246" s="83"/>
      <c r="I246" s="166"/>
      <c r="J246" s="284"/>
      <c r="K246" s="26"/>
      <c r="L246" s="26"/>
    </row>
    <row r="247" spans="1:12">
      <c r="A247" s="4"/>
      <c r="B247" s="4"/>
      <c r="C247" s="4"/>
      <c r="D247" s="263"/>
      <c r="E247" s="4"/>
      <c r="F247" s="263"/>
      <c r="G247" s="4"/>
      <c r="H247" s="83"/>
      <c r="I247" s="166"/>
      <c r="J247" s="284"/>
      <c r="K247" s="26"/>
      <c r="L247" s="26"/>
    </row>
    <row r="248" spans="1:12">
      <c r="A248" s="4"/>
      <c r="B248" s="4"/>
      <c r="C248" s="4"/>
      <c r="D248" s="263"/>
      <c r="E248" s="4"/>
      <c r="F248" s="263"/>
      <c r="G248" s="4"/>
      <c r="H248" s="83"/>
      <c r="I248" s="166"/>
      <c r="J248" s="284"/>
      <c r="K248" s="26"/>
      <c r="L248" s="26"/>
    </row>
    <row r="249" spans="1:12">
      <c r="A249" s="4"/>
      <c r="B249" s="4"/>
      <c r="C249" s="4"/>
      <c r="D249" s="263"/>
      <c r="E249" s="4"/>
      <c r="F249" s="263"/>
      <c r="G249" s="4"/>
      <c r="H249" s="83"/>
      <c r="I249" s="166"/>
      <c r="J249" s="284"/>
      <c r="K249" s="26"/>
      <c r="L249" s="26"/>
    </row>
    <row r="250" spans="1:12">
      <c r="A250" s="4"/>
      <c r="B250" s="4"/>
      <c r="C250" s="4"/>
      <c r="D250" s="263"/>
      <c r="E250" s="4"/>
      <c r="F250" s="263"/>
      <c r="G250" s="4"/>
      <c r="H250" s="83"/>
      <c r="I250" s="166"/>
      <c r="J250" s="284"/>
      <c r="K250" s="26"/>
      <c r="L250" s="26"/>
    </row>
    <row r="251" spans="1:12">
      <c r="A251" s="4"/>
      <c r="B251" s="4"/>
      <c r="C251" s="4"/>
      <c r="D251" s="263"/>
      <c r="E251" s="4"/>
      <c r="F251" s="263"/>
      <c r="G251" s="4"/>
      <c r="H251" s="83"/>
      <c r="I251" s="166"/>
      <c r="J251" s="284"/>
      <c r="K251" s="26"/>
      <c r="L251" s="26"/>
    </row>
    <row r="252" spans="1:12">
      <c r="A252" s="4"/>
      <c r="B252" s="4"/>
      <c r="C252" s="4"/>
      <c r="D252" s="263"/>
      <c r="E252" s="4"/>
      <c r="F252" s="263"/>
      <c r="G252" s="4"/>
      <c r="H252" s="83"/>
      <c r="I252" s="166"/>
      <c r="J252" s="284"/>
      <c r="K252" s="26"/>
      <c r="L252" s="26"/>
    </row>
    <row r="253" spans="1:12">
      <c r="A253" s="4"/>
      <c r="B253" s="4"/>
      <c r="C253" s="4"/>
      <c r="D253" s="263"/>
      <c r="E253" s="4"/>
      <c r="F253" s="263"/>
      <c r="G253" s="4"/>
      <c r="H253" s="83"/>
      <c r="I253" s="166"/>
      <c r="J253" s="284"/>
      <c r="K253" s="26"/>
      <c r="L253" s="26"/>
    </row>
    <row r="254" spans="1:12">
      <c r="A254" s="4"/>
      <c r="B254" s="4"/>
      <c r="C254" s="4"/>
      <c r="D254" s="263"/>
      <c r="E254" s="4"/>
      <c r="F254" s="263"/>
      <c r="G254" s="4"/>
      <c r="H254" s="83"/>
      <c r="I254" s="166"/>
      <c r="J254" s="284"/>
      <c r="K254" s="26"/>
      <c r="L254" s="26"/>
    </row>
    <row r="255" spans="1:12">
      <c r="A255" s="4"/>
      <c r="B255" s="4"/>
      <c r="C255" s="4"/>
      <c r="D255" s="263"/>
      <c r="E255" s="4"/>
      <c r="F255" s="263"/>
      <c r="G255" s="4"/>
      <c r="H255" s="83"/>
      <c r="I255" s="166"/>
      <c r="J255" s="284"/>
      <c r="K255" s="26"/>
      <c r="L255" s="26"/>
    </row>
    <row r="256" spans="1:12">
      <c r="A256" s="4"/>
      <c r="B256" s="4"/>
      <c r="C256" s="4"/>
      <c r="D256" s="263"/>
      <c r="E256" s="4"/>
      <c r="F256" s="263"/>
      <c r="G256" s="4"/>
      <c r="H256" s="83"/>
      <c r="I256" s="166"/>
      <c r="J256" s="284"/>
      <c r="K256" s="26"/>
      <c r="L256" s="26"/>
    </row>
    <row r="257" spans="1:12">
      <c r="A257" s="4"/>
      <c r="B257" s="4"/>
      <c r="C257" s="4"/>
      <c r="D257" s="263"/>
      <c r="E257" s="4"/>
      <c r="F257" s="263"/>
      <c r="G257" s="4"/>
      <c r="H257" s="83"/>
      <c r="I257" s="166"/>
      <c r="J257" s="284"/>
      <c r="K257" s="26"/>
      <c r="L257" s="26"/>
    </row>
    <row r="258" spans="1:12">
      <c r="A258" s="4"/>
      <c r="B258" s="4"/>
      <c r="C258" s="4"/>
      <c r="D258" s="263"/>
      <c r="E258" s="4"/>
      <c r="F258" s="263"/>
      <c r="G258" s="4"/>
      <c r="H258" s="83"/>
      <c r="I258" s="166"/>
      <c r="J258" s="284"/>
      <c r="K258" s="26"/>
      <c r="L258" s="26"/>
    </row>
    <row r="259" spans="1:12">
      <c r="A259" s="4"/>
      <c r="B259" s="4"/>
      <c r="C259" s="4"/>
      <c r="D259" s="263"/>
      <c r="E259" s="4"/>
      <c r="F259" s="263"/>
      <c r="G259" s="4"/>
      <c r="H259" s="83"/>
      <c r="I259" s="166"/>
      <c r="J259" s="284"/>
      <c r="K259" s="26"/>
      <c r="L259" s="26"/>
    </row>
    <row r="260" spans="1:12">
      <c r="A260" s="4"/>
      <c r="B260" s="4"/>
      <c r="C260" s="4"/>
      <c r="D260" s="263"/>
      <c r="E260" s="4"/>
      <c r="F260" s="263"/>
      <c r="G260" s="4"/>
      <c r="H260" s="83"/>
      <c r="I260" s="166"/>
      <c r="J260" s="284"/>
      <c r="K260" s="26"/>
      <c r="L260" s="26"/>
    </row>
    <row r="261" spans="1:12">
      <c r="A261" s="4"/>
      <c r="B261" s="4"/>
      <c r="C261" s="4"/>
      <c r="D261" s="263"/>
      <c r="E261" s="4"/>
      <c r="F261" s="263"/>
      <c r="G261" s="4"/>
      <c r="H261" s="83"/>
      <c r="I261" s="166"/>
      <c r="J261" s="284"/>
      <c r="K261" s="26"/>
      <c r="L261" s="26"/>
    </row>
    <row r="262" spans="1:12">
      <c r="A262" s="4"/>
      <c r="B262" s="4"/>
      <c r="C262" s="4"/>
      <c r="D262" s="263"/>
      <c r="E262" s="4"/>
      <c r="F262" s="263"/>
      <c r="G262" s="4"/>
      <c r="H262" s="83"/>
      <c r="I262" s="166"/>
      <c r="J262" s="284"/>
      <c r="K262" s="26"/>
      <c r="L262" s="26"/>
    </row>
    <row r="263" spans="1:12">
      <c r="A26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
      <c r="L263" s="26"/>
    </row>
    <row r="264" spans="1:12">
      <c r="A264" s="4"/>
      <c r="B264" s="4"/>
      <c r="C264" s="4"/>
      <c r="D264" s="263"/>
      <c r="E264" s="4"/>
      <c r="F264" s="263"/>
      <c r="G264" s="4"/>
      <c r="H264" s="83"/>
      <c r="I264" s="166"/>
      <c r="J264" s="284"/>
      <c r="K264" s="26"/>
      <c r="L264" s="26"/>
    </row>
    <row r="265" spans="1:12">
      <c r="A265" s="4"/>
      <c r="B265" s="4"/>
      <c r="C265" s="4"/>
      <c r="D265" s="263"/>
      <c r="E265" s="4"/>
      <c r="F265" s="263"/>
      <c r="G265" s="4"/>
      <c r="H265" s="83"/>
      <c r="I265" s="166"/>
      <c r="J265" s="284"/>
      <c r="K265" s="26"/>
      <c r="L265" s="26"/>
    </row>
    <row r="266" spans="1:12">
      <c r="A266" s="4"/>
      <c r="B266" s="4"/>
      <c r="C266" s="4"/>
      <c r="D266" s="263"/>
      <c r="E266" s="4"/>
      <c r="F266" s="263"/>
      <c r="G266" s="4"/>
      <c r="H266" s="83"/>
      <c r="I266" s="166"/>
      <c r="J266" s="284"/>
      <c r="K266" s="26"/>
      <c r="L266" s="26"/>
    </row>
    <row r="267" spans="1:12">
      <c r="A267" s="4"/>
      <c r="B267" s="4"/>
      <c r="C267" s="4"/>
      <c r="D267" s="263"/>
      <c r="E267" s="4"/>
      <c r="F267" s="263"/>
      <c r="G267" s="4"/>
      <c r="H267" s="83"/>
      <c r="I267" s="166"/>
      <c r="J267" s="284"/>
      <c r="K267" s="26"/>
      <c r="L267" s="26"/>
    </row>
    <row r="268" spans="1:12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</row>
    <row r="269" spans="1:12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</row>
    <row r="270" spans="1:12">
      <c r="A270" s="4"/>
      <c r="B270" s="4"/>
      <c r="C270" s="4"/>
      <c r="D270" s="263"/>
      <c r="E270" s="4"/>
      <c r="F270" s="263"/>
      <c r="G270" s="4"/>
      <c r="H270" s="83"/>
      <c r="I270" s="166"/>
      <c r="J270" s="284"/>
      <c r="K270" s="26"/>
      <c r="L270" s="26"/>
    </row>
    <row r="271" spans="1:12">
      <c r="A271" s="4"/>
      <c r="B271" s="4"/>
      <c r="C271" s="4"/>
      <c r="D271" s="263"/>
      <c r="E271" s="4"/>
      <c r="F271" s="263"/>
      <c r="G271" s="4"/>
      <c r="H271" s="83"/>
      <c r="I271" s="166"/>
      <c r="J271" s="284"/>
      <c r="K271" s="26"/>
      <c r="L271" s="26"/>
    </row>
    <row r="272" spans="1:12">
      <c r="A272" s="4"/>
      <c r="B272" s="4"/>
      <c r="C272" s="4"/>
      <c r="D272" s="263"/>
      <c r="E272" s="4"/>
      <c r="F272" s="263"/>
      <c r="G272" s="4"/>
      <c r="H272" s="83"/>
      <c r="I272" s="166"/>
      <c r="J272" s="284"/>
      <c r="K272" s="26"/>
      <c r="L272" s="26"/>
    </row>
    <row r="273" spans="1:12">
      <c r="A273" s="4"/>
      <c r="B273" s="4"/>
      <c r="C273" s="4"/>
      <c r="D273" s="263"/>
      <c r="E273" s="4"/>
      <c r="F273" s="263"/>
      <c r="G273" s="4"/>
      <c r="H273" s="83"/>
      <c r="I273" s="166"/>
      <c r="J273" s="284"/>
      <c r="K273" s="26"/>
      <c r="L273" s="26"/>
    </row>
    <row r="274" spans="1:12">
      <c r="A274" s="4"/>
      <c r="B274" s="4"/>
      <c r="C274" s="4"/>
      <c r="D274" s="263"/>
      <c r="E274" s="4"/>
      <c r="F274" s="263"/>
      <c r="G274" s="4"/>
      <c r="H274" s="83"/>
      <c r="I274" s="166"/>
      <c r="J274" s="284"/>
      <c r="K274" s="26"/>
      <c r="L274" s="26"/>
    </row>
    <row r="275" spans="1:12">
      <c r="A275" s="4"/>
      <c r="B275" s="4"/>
      <c r="C275" s="4"/>
      <c r="D275" s="263"/>
      <c r="E275" s="4"/>
      <c r="F275" s="263"/>
      <c r="G275" s="4"/>
      <c r="H275" s="83"/>
      <c r="I275" s="166"/>
      <c r="J275" s="284"/>
      <c r="K275" s="26"/>
      <c r="L275" s="26"/>
    </row>
    <row r="276" spans="1:12">
      <c r="A276" s="4"/>
      <c r="B276" s="4"/>
      <c r="C276" s="4"/>
      <c r="D276" s="263"/>
      <c r="E276" s="4"/>
      <c r="F276" s="263"/>
      <c r="G276" s="4"/>
      <c r="H276" s="83"/>
      <c r="I276" s="166"/>
      <c r="J276" s="284"/>
      <c r="K276" s="26"/>
      <c r="L276" s="26"/>
    </row>
    <row r="277" spans="1:12">
      <c r="A277" s="4"/>
      <c r="B277" s="4"/>
      <c r="C277" s="4"/>
      <c r="D277" s="263"/>
      <c r="E277" s="4"/>
      <c r="F277" s="263"/>
      <c r="G277" s="4"/>
      <c r="H277" s="83"/>
      <c r="I277" s="166"/>
      <c r="J277" s="284"/>
      <c r="K277" s="26"/>
      <c r="L277" s="26"/>
    </row>
    <row r="278" spans="1:12">
      <c r="A278" s="4"/>
      <c r="B278" s="4"/>
      <c r="C278" s="4"/>
      <c r="D278" s="263"/>
      <c r="E278" s="4"/>
      <c r="F278" s="263"/>
      <c r="G278" s="4"/>
      <c r="H278" s="83"/>
      <c r="I278" s="166"/>
      <c r="J278" s="284"/>
      <c r="K278" s="26"/>
      <c r="L278" s="26"/>
    </row>
    <row r="279" spans="1:12">
      <c r="A279" s="4"/>
      <c r="B279" s="4"/>
      <c r="C279" s="4"/>
      <c r="D279" s="263"/>
      <c r="E279" s="4"/>
      <c r="F279" s="263"/>
      <c r="G279" s="4"/>
      <c r="H279" s="83"/>
      <c r="I279" s="166"/>
      <c r="J279" s="284"/>
      <c r="K279" s="26"/>
      <c r="L279" s="26"/>
    </row>
    <row r="280" spans="1:12">
      <c r="A280" s="4"/>
      <c r="B280" s="4"/>
      <c r="C280" s="4"/>
      <c r="D280" s="263"/>
      <c r="E280" s="4"/>
      <c r="F280" s="263"/>
      <c r="G280" s="4"/>
      <c r="H280" s="83"/>
      <c r="I280" s="166"/>
      <c r="J280" s="284"/>
      <c r="K280" s="26"/>
      <c r="L280" s="26"/>
    </row>
    <row r="281" spans="1:12">
      <c r="A281" s="4"/>
      <c r="B281" s="4"/>
      <c r="C281" s="4"/>
      <c r="D281" s="263"/>
      <c r="E281" s="4"/>
      <c r="F281" s="263"/>
      <c r="G281" s="4"/>
      <c r="H281" s="83"/>
      <c r="I281" s="166"/>
      <c r="J281" s="284"/>
      <c r="K281" s="26"/>
      <c r="L281" s="26"/>
    </row>
    <row r="282" spans="1:12">
      <c r="A282" s="4"/>
      <c r="B282" s="4"/>
      <c r="C282" s="4"/>
      <c r="D282" s="263"/>
      <c r="E282" s="4"/>
      <c r="F282" s="263"/>
      <c r="G282" s="4"/>
      <c r="H282" s="83"/>
      <c r="I282" s="166"/>
      <c r="J282" s="284"/>
      <c r="K282" s="26"/>
      <c r="L282" s="26"/>
    </row>
    <row r="283" spans="1:12">
      <c r="A283" s="4"/>
      <c r="B283" s="4"/>
      <c r="C283" s="4"/>
      <c r="D283" s="263"/>
      <c r="E283" s="4"/>
      <c r="F283" s="263"/>
      <c r="G283" s="4"/>
      <c r="H283" s="83"/>
      <c r="I283" s="166"/>
      <c r="J283" s="284"/>
      <c r="K283" s="26"/>
      <c r="L283" s="26"/>
    </row>
    <row r="284" spans="1:12">
      <c r="A284" s="4"/>
      <c r="B284" s="4"/>
      <c r="C284" s="4"/>
      <c r="D284" s="263"/>
      <c r="E284" s="4"/>
      <c r="F284" s="263"/>
      <c r="G284" s="4"/>
      <c r="H284" s="83"/>
      <c r="I284" s="166"/>
      <c r="J284" s="284"/>
      <c r="K284" s="26"/>
      <c r="L284" s="26"/>
    </row>
    <row r="285" spans="1:12">
      <c r="A285" s="4"/>
      <c r="B285" s="4"/>
      <c r="C285" s="4"/>
      <c r="D285" s="263"/>
      <c r="E285" s="4"/>
      <c r="F285" s="263"/>
      <c r="G285" s="4"/>
      <c r="H285" s="83"/>
      <c r="I285" s="166"/>
      <c r="J285" s="284"/>
      <c r="K285" s="26"/>
      <c r="L285" s="26"/>
    </row>
    <row r="286" spans="1:12">
      <c r="A286" s="4"/>
      <c r="B286" s="4"/>
      <c r="C286" s="4"/>
      <c r="D286" s="263"/>
      <c r="E286" s="4"/>
      <c r="F286" s="263"/>
      <c r="G286" s="4"/>
      <c r="H286" s="83"/>
      <c r="I286" s="166"/>
      <c r="J286" s="284"/>
      <c r="K286" s="26"/>
      <c r="L286" s="26"/>
    </row>
    <row r="287" spans="1:12">
      <c r="A287" s="4"/>
      <c r="B287" s="4"/>
      <c r="C287" s="4"/>
      <c r="D287" s="263"/>
      <c r="E287" s="4"/>
      <c r="F287" s="263"/>
      <c r="G287" s="4"/>
      <c r="H287" s="83"/>
      <c r="I287" s="166"/>
      <c r="J287" s="284"/>
      <c r="K287" s="26"/>
      <c r="L287" s="26"/>
    </row>
    <row r="288" spans="1:12">
      <c r="A288" s="4"/>
      <c r="B288" s="4"/>
      <c r="C288" s="4"/>
      <c r="D288" s="263"/>
      <c r="E288" s="4"/>
      <c r="F288" s="263"/>
      <c r="G288" s="4"/>
      <c r="H288" s="83"/>
      <c r="I288" s="166"/>
      <c r="J288" s="284"/>
      <c r="K288" s="26"/>
      <c r="L288" s="26"/>
    </row>
    <row r="289" spans="1:12">
      <c r="A289" s="4"/>
      <c r="B289" s="4"/>
      <c r="C289" s="4"/>
      <c r="D289" s="263"/>
      <c r="E289" s="4"/>
      <c r="F289" s="263"/>
      <c r="G289" s="4"/>
      <c r="H289" s="83"/>
      <c r="I289" s="166"/>
      <c r="J289" s="284"/>
      <c r="K289" s="26"/>
      <c r="L289" s="26"/>
    </row>
    <row r="290" spans="1:12">
      <c r="A290" s="4"/>
      <c r="B290" s="4"/>
      <c r="C290" s="4"/>
      <c r="D290" s="263"/>
      <c r="E290" s="4"/>
      <c r="F290" s="263"/>
      <c r="G290" s="4"/>
      <c r="H290" s="83"/>
      <c r="I290" s="166"/>
      <c r="J290" s="284"/>
      <c r="K290" s="26"/>
      <c r="L290" s="26"/>
    </row>
    <row r="291" spans="1:12">
      <c r="A291" s="4"/>
      <c r="B291" s="4"/>
      <c r="C291" s="4"/>
      <c r="D291" s="263"/>
      <c r="E291" s="4"/>
      <c r="F291" s="263"/>
      <c r="G291" s="4"/>
      <c r="H291" s="83"/>
      <c r="I291" s="166"/>
      <c r="J291" s="284"/>
      <c r="K291" s="26"/>
      <c r="L291" s="26"/>
    </row>
    <row r="292" spans="1:12">
      <c r="A292" s="4"/>
      <c r="B292" s="4"/>
      <c r="C292" s="4"/>
      <c r="D292" s="263"/>
      <c r="E292" s="4"/>
      <c r="F292" s="263"/>
      <c r="G292" s="4"/>
      <c r="H292" s="83"/>
      <c r="I292" s="166"/>
      <c r="J292" s="284"/>
      <c r="K292" s="26"/>
      <c r="L292" s="26"/>
    </row>
    <row r="293" spans="1:12">
      <c r="A293" s="4"/>
      <c r="B293" s="4"/>
      <c r="C293" s="4"/>
      <c r="D293" s="263"/>
      <c r="E293" s="4"/>
      <c r="F293" s="263"/>
      <c r="G293" s="4"/>
      <c r="H293" s="83"/>
      <c r="I293" s="166"/>
      <c r="J293" s="284"/>
      <c r="K293" s="26"/>
      <c r="L293" s="26"/>
    </row>
    <row r="294" spans="1:12">
      <c r="A294" s="4"/>
      <c r="B294" s="4"/>
      <c r="C294" s="4"/>
      <c r="D294" s="263"/>
      <c r="E294" s="4"/>
      <c r="F294" s="263"/>
      <c r="G294" s="4"/>
      <c r="H294" s="83"/>
      <c r="I294" s="166"/>
      <c r="J294" s="284"/>
      <c r="K294" s="26"/>
      <c r="L294" s="26"/>
    </row>
    <row r="295" spans="1:12">
      <c r="A295" s="4"/>
      <c r="B295" s="4"/>
      <c r="C295" s="4"/>
      <c r="D295" s="263"/>
      <c r="E295" s="4"/>
      <c r="F295" s="263"/>
      <c r="G295" s="4"/>
      <c r="H295" s="83"/>
      <c r="I295" s="166"/>
      <c r="J295" s="284"/>
      <c r="K295" s="26"/>
      <c r="L295" s="26"/>
    </row>
    <row r="296" spans="1:12">
      <c r="A296" s="4"/>
      <c r="B296" s="4"/>
      <c r="C296" s="4"/>
      <c r="D296" s="263"/>
      <c r="E296" s="4"/>
      <c r="F296" s="263"/>
      <c r="G296" s="4"/>
      <c r="H296" s="83"/>
      <c r="I296" s="166"/>
      <c r="J296" s="284"/>
      <c r="K296" s="26"/>
      <c r="L296" s="26"/>
    </row>
    <row r="297" spans="1:12">
      <c r="A297" s="4"/>
      <c r="B297" s="4"/>
      <c r="C297" s="4"/>
      <c r="D297" s="263"/>
      <c r="E297" s="4"/>
      <c r="F297" s="263"/>
      <c r="G297" s="4"/>
      <c r="H297" s="83"/>
      <c r="I297" s="166"/>
      <c r="J297" s="284"/>
      <c r="K297" s="26"/>
      <c r="L297" s="26"/>
    </row>
    <row r="298" spans="1:12">
      <c r="A298" s="4"/>
      <c r="B298" s="4"/>
      <c r="C298" s="4"/>
      <c r="D298" s="263"/>
      <c r="E298" s="4"/>
      <c r="F298" s="263"/>
      <c r="G298" s="4"/>
      <c r="H298" s="83"/>
      <c r="I298" s="166"/>
      <c r="J298" s="284"/>
      <c r="K298" s="26"/>
      <c r="L298" s="26"/>
    </row>
    <row r="299" spans="1:12">
      <c r="A299" s="4"/>
      <c r="B299" s="4"/>
      <c r="C299" s="4"/>
      <c r="D299" s="263"/>
      <c r="E299" s="4"/>
      <c r="F299" s="263"/>
      <c r="G299" s="4"/>
      <c r="H299" s="83"/>
      <c r="I299" s="166"/>
      <c r="J299" s="284"/>
      <c r="K299" s="26"/>
      <c r="L299" s="26"/>
    </row>
    <row r="300" spans="1:12">
      <c r="A300" s="4"/>
      <c r="B300" s="4"/>
      <c r="C300" s="4"/>
      <c r="D300" s="263"/>
      <c r="E300" s="4"/>
      <c r="F300" s="263"/>
      <c r="G300" s="4"/>
      <c r="H300" s="83"/>
      <c r="I300" s="166"/>
      <c r="J300" s="284"/>
      <c r="K300" s="26"/>
      <c r="L300" s="26"/>
    </row>
    <row r="301" spans="1:12">
      <c r="A301" s="4"/>
      <c r="B301" s="4"/>
      <c r="C301" s="4"/>
      <c r="D301" s="263"/>
      <c r="E301" s="4"/>
      <c r="F301" s="263"/>
      <c r="G301" s="4"/>
      <c r="H301" s="83"/>
      <c r="I301" s="166"/>
      <c r="J301" s="284"/>
      <c r="K301" s="26"/>
      <c r="L301" s="26"/>
    </row>
    <row r="302" spans="1:12">
      <c r="A302" s="4"/>
      <c r="B302" s="4"/>
      <c r="C302" s="4"/>
      <c r="D302" s="263"/>
      <c r="E302" s="4"/>
      <c r="F302" s="263"/>
      <c r="G302" s="4"/>
      <c r="H302" s="83"/>
      <c r="I302" s="166"/>
      <c r="J302" s="284"/>
      <c r="K302" s="26"/>
      <c r="L302" s="26"/>
    </row>
    <row r="303" spans="1:12">
      <c r="A303" s="4"/>
      <c r="B303" s="4"/>
      <c r="C303" s="4"/>
      <c r="D303" s="263"/>
      <c r="E303" s="4"/>
      <c r="F303" s="263"/>
      <c r="G303" s="4"/>
      <c r="H303" s="83"/>
      <c r="I303" s="166"/>
      <c r="J303" s="284"/>
      <c r="K303" s="26"/>
      <c r="L303" s="26"/>
    </row>
    <row r="304" spans="1:12">
      <c r="A304" s="4"/>
      <c r="B304" s="4"/>
      <c r="C304" s="4"/>
      <c r="D304" s="263"/>
      <c r="E304" s="4"/>
      <c r="F304" s="263"/>
      <c r="G304" s="4"/>
      <c r="H304" s="83"/>
      <c r="I304" s="166"/>
      <c r="J304" s="284"/>
      <c r="K304" s="26"/>
      <c r="L304" s="26"/>
    </row>
    <row r="305" spans="1:12">
      <c r="A305" s="4"/>
      <c r="B305" s="4"/>
      <c r="C305" s="4"/>
      <c r="D305" s="263"/>
      <c r="E305" s="4"/>
      <c r="F305" s="263"/>
      <c r="G305" s="4"/>
      <c r="H305" s="83"/>
      <c r="I305" s="166"/>
      <c r="J305" s="284"/>
      <c r="K305" s="26"/>
      <c r="L305" s="26"/>
    </row>
    <row r="306" spans="1:12">
      <c r="A306" s="4"/>
      <c r="B306" s="4"/>
      <c r="C306" s="4"/>
      <c r="D306" s="263"/>
      <c r="E306" s="4"/>
      <c r="F306" s="263"/>
      <c r="G306" s="4"/>
      <c r="H306" s="83"/>
      <c r="I306" s="166"/>
      <c r="J306" s="284"/>
      <c r="K306" s="26"/>
      <c r="L306" s="26"/>
    </row>
    <row r="307" spans="1:12">
      <c r="A307" s="4"/>
      <c r="B307" s="4"/>
      <c r="C307" s="4"/>
      <c r="D307" s="263"/>
      <c r="E307" s="4"/>
      <c r="F307" s="263"/>
      <c r="G307" s="4"/>
      <c r="H307" s="83"/>
      <c r="I307" s="166"/>
      <c r="J307" s="284"/>
      <c r="K307" s="26"/>
      <c r="L307" s="26"/>
    </row>
    <row r="308" spans="1:12">
      <c r="A308" s="4"/>
      <c r="B308" s="4"/>
      <c r="C308" s="4"/>
      <c r="D308" s="263"/>
      <c r="E308" s="4"/>
      <c r="F308" s="263"/>
      <c r="G308" s="4"/>
      <c r="H308" s="83"/>
      <c r="I308" s="166"/>
      <c r="J308" s="284"/>
      <c r="K308" s="26"/>
      <c r="L308" s="26"/>
    </row>
    <row r="309" spans="1:12">
      <c r="A309" s="4"/>
      <c r="B309" s="4"/>
      <c r="C309" s="4"/>
      <c r="D309" s="263"/>
      <c r="E309" s="4"/>
      <c r="F309" s="263"/>
      <c r="G309" s="4"/>
      <c r="H309" s="83"/>
      <c r="I309" s="166"/>
      <c r="J309" s="284"/>
      <c r="K309" s="26"/>
      <c r="L309" s="26"/>
    </row>
    <row r="310" spans="1:12">
      <c r="A310" s="4"/>
      <c r="B310" s="4"/>
      <c r="C310" s="4"/>
      <c r="D310" s="263"/>
      <c r="E310" s="4"/>
      <c r="F310" s="263"/>
      <c r="G310" s="4"/>
      <c r="H310" s="83"/>
      <c r="I310" s="166"/>
      <c r="J310" s="284"/>
      <c r="K310" s="26"/>
      <c r="L310" s="26"/>
    </row>
    <row r="311" spans="1:12">
      <c r="A311" s="4"/>
      <c r="B311" s="4"/>
      <c r="C311" s="4"/>
      <c r="D311" s="263"/>
      <c r="E311" s="4"/>
      <c r="F311" s="263"/>
      <c r="G311" s="4"/>
      <c r="H311" s="83"/>
      <c r="I311" s="166"/>
      <c r="J311" s="284"/>
      <c r="K311" s="26"/>
      <c r="L311" s="26"/>
    </row>
    <row r="312" spans="1:12">
      <c r="A312" s="4"/>
      <c r="B312" s="4"/>
      <c r="C312" s="4"/>
      <c r="D312" s="263"/>
      <c r="E312" s="4"/>
      <c r="F312" s="263"/>
      <c r="G312" s="4"/>
      <c r="H312" s="83"/>
      <c r="I312" s="166"/>
      <c r="J312" s="284"/>
      <c r="K312" s="26"/>
      <c r="L312" s="26"/>
    </row>
    <row r="313" spans="1:12">
      <c r="A313" s="4"/>
      <c r="B313" s="4"/>
      <c r="C313" s="4"/>
      <c r="D313" s="263"/>
      <c r="E313" s="4"/>
      <c r="F313" s="263"/>
      <c r="G313" s="4"/>
      <c r="H313" s="83"/>
      <c r="I313" s="166"/>
      <c r="J313" s="284"/>
      <c r="K313" s="26"/>
      <c r="L313" s="26"/>
    </row>
    <row r="314" spans="1:12">
      <c r="A314" s="4"/>
      <c r="B314" s="4"/>
      <c r="C314" s="4"/>
      <c r="D314" s="263"/>
      <c r="E314" s="4"/>
      <c r="F314" s="263"/>
      <c r="G314" s="4"/>
      <c r="H314" s="83"/>
      <c r="I314" s="166"/>
      <c r="J314" s="284"/>
      <c r="K314" s="26"/>
      <c r="L314" s="26"/>
    </row>
    <row r="315" spans="1:12">
      <c r="A315" s="4"/>
      <c r="B315" s="4"/>
      <c r="C315" s="4"/>
      <c r="D315" s="263"/>
      <c r="E315" s="4"/>
      <c r="F315" s="263"/>
      <c r="G315" s="4"/>
      <c r="H315" s="83"/>
      <c r="I315" s="166"/>
      <c r="J315" s="284"/>
      <c r="K315" s="26"/>
      <c r="L315" s="26"/>
    </row>
    <row r="316" spans="1:12">
      <c r="A316" s="4"/>
      <c r="B316" s="4"/>
      <c r="C316" s="4"/>
      <c r="D316" s="263"/>
      <c r="E316" s="4"/>
      <c r="F316" s="263"/>
      <c r="G316" s="4"/>
      <c r="H316" s="83"/>
      <c r="I316" s="166"/>
      <c r="J316" s="284"/>
      <c r="K316" s="26"/>
      <c r="L316" s="26"/>
    </row>
    <row r="317" spans="1:12">
      <c r="A317" s="4"/>
      <c r="B317" s="4"/>
      <c r="C317" s="4"/>
      <c r="D317" s="263"/>
      <c r="E317" s="4"/>
      <c r="F317" s="263"/>
      <c r="G317" s="4"/>
      <c r="H317" s="83"/>
      <c r="I317" s="166"/>
      <c r="J317" s="284"/>
      <c r="K317" s="26"/>
      <c r="L317" s="26"/>
    </row>
    <row r="318" spans="1:12">
      <c r="A318" s="4"/>
      <c r="B318" s="4"/>
      <c r="C318" s="4"/>
      <c r="D318" s="263"/>
      <c r="E318" s="4"/>
      <c r="F318" s="263"/>
      <c r="G318" s="4"/>
      <c r="H318" s="83"/>
      <c r="I318" s="166"/>
      <c r="J318" s="284"/>
      <c r="K318" s="26"/>
      <c r="L318" s="26"/>
    </row>
    <row r="319" spans="1:12">
      <c r="A319" s="4"/>
      <c r="B319" s="4"/>
      <c r="C319" s="4"/>
      <c r="D319" s="263"/>
      <c r="E319" s="4"/>
      <c r="F319" s="263"/>
      <c r="G319" s="4"/>
      <c r="H319" s="83"/>
      <c r="I319" s="166"/>
      <c r="J319" s="284"/>
      <c r="K319" s="26"/>
      <c r="L319" s="26"/>
    </row>
    <row r="320" spans="1:12">
      <c r="A320" s="4"/>
      <c r="B320" s="4"/>
      <c r="C320" s="4"/>
      <c r="D320" s="263"/>
      <c r="E320" s="4"/>
      <c r="F320" s="263"/>
      <c r="G320" s="4"/>
      <c r="H320" s="83"/>
      <c r="I320" s="166"/>
      <c r="J320" s="284"/>
      <c r="K320" s="26"/>
      <c r="L320" s="26"/>
    </row>
    <row r="321" spans="1:12">
      <c r="A321" s="4"/>
      <c r="B321" s="4"/>
      <c r="C321" s="4"/>
      <c r="D321" s="263"/>
      <c r="E321" s="4"/>
      <c r="F321" s="263"/>
      <c r="G321" s="4"/>
      <c r="H321" s="83"/>
      <c r="I321" s="166"/>
      <c r="J321" s="284"/>
      <c r="K321" s="26"/>
      <c r="L321" s="26"/>
    </row>
    <row r="322" spans="1:12">
      <c r="A322" s="4"/>
      <c r="B322" s="4"/>
      <c r="C322" s="4"/>
      <c r="D322" s="263"/>
      <c r="E322" s="4"/>
      <c r="F322" s="263"/>
      <c r="G322" s="4"/>
      <c r="H322" s="83"/>
      <c r="I322" s="166"/>
      <c r="J322" s="284"/>
      <c r="K322" s="26"/>
      <c r="L322" s="26"/>
    </row>
    <row r="323" spans="1:12">
      <c r="A323" s="4"/>
      <c r="B323" s="4"/>
      <c r="C323" s="4"/>
      <c r="D323" s="263"/>
      <c r="E323" s="4"/>
      <c r="F323" s="263"/>
      <c r="G323" s="4"/>
      <c r="H323" s="83"/>
      <c r="I323" s="166"/>
      <c r="J323" s="284"/>
      <c r="K323" s="26"/>
      <c r="L323" s="26"/>
    </row>
    <row r="324" spans="1:12">
      <c r="A324" s="4"/>
      <c r="B324" s="4"/>
      <c r="C324" s="4"/>
      <c r="D324" s="263"/>
      <c r="E324" s="4"/>
      <c r="F324" s="263"/>
      <c r="G324" s="4"/>
      <c r="H324" s="83"/>
      <c r="I324" s="166"/>
      <c r="J324" s="284"/>
      <c r="K324" s="26"/>
      <c r="L324" s="26"/>
    </row>
    <row r="325" spans="1:12">
      <c r="A325" s="4"/>
      <c r="B325" s="4"/>
      <c r="C325" s="4"/>
      <c r="D325" s="263"/>
      <c r="E325" s="4"/>
      <c r="F325" s="263"/>
      <c r="G325" s="4"/>
      <c r="H325" s="83"/>
      <c r="I325" s="166"/>
      <c r="J325" s="284"/>
      <c r="K325" s="26"/>
      <c r="L325" s="26"/>
    </row>
    <row r="326" spans="1:12">
      <c r="A326" s="4"/>
      <c r="B326" s="4"/>
      <c r="C326" s="4"/>
      <c r="D326" s="263"/>
      <c r="E326" s="4"/>
      <c r="F326" s="263"/>
      <c r="G326" s="4"/>
      <c r="H326" s="83"/>
      <c r="I326" s="166"/>
      <c r="J326" s="284"/>
      <c r="K326" s="26"/>
      <c r="L326" s="26"/>
    </row>
    <row r="327" spans="1:12">
      <c r="A327" s="4"/>
      <c r="B327" s="4"/>
      <c r="C327" s="4"/>
      <c r="D327" s="263"/>
      <c r="E327" s="4"/>
      <c r="F327" s="263"/>
      <c r="G327" s="4"/>
      <c r="H327" s="83"/>
      <c r="I327" s="166"/>
      <c r="J327" s="284"/>
      <c r="K327" s="26"/>
      <c r="L327" s="26"/>
    </row>
    <row r="328" spans="1:12">
      <c r="A328" s="4"/>
      <c r="B328" s="4"/>
      <c r="C328" s="4"/>
      <c r="D328" s="263"/>
      <c r="E328" s="4"/>
      <c r="F328" s="263"/>
      <c r="G328" s="4"/>
      <c r="H328" s="83"/>
      <c r="I328" s="166"/>
      <c r="J328" s="284"/>
      <c r="K328" s="26"/>
      <c r="L328" s="26"/>
    </row>
    <row r="329" spans="1:12">
      <c r="A329" s="4"/>
      <c r="B329" s="4"/>
      <c r="C329" s="4"/>
      <c r="D329" s="263"/>
      <c r="E329" s="4"/>
      <c r="F329" s="263"/>
      <c r="G329" s="4"/>
      <c r="H329" s="83"/>
      <c r="I329" s="166"/>
      <c r="J329" s="284"/>
      <c r="K329" s="26"/>
      <c r="L329" s="26"/>
    </row>
    <row r="330" spans="1:12">
      <c r="A330" s="4"/>
      <c r="B330" s="4"/>
      <c r="C330" s="4"/>
      <c r="D330" s="263"/>
      <c r="E330" s="4"/>
      <c r="F330" s="263"/>
      <c r="G330" s="4"/>
      <c r="H330" s="83"/>
      <c r="I330" s="166"/>
      <c r="J330" s="284"/>
      <c r="K330" s="26"/>
      <c r="L330" s="26"/>
    </row>
    <row r="331" spans="1:12">
      <c r="A331" s="4"/>
      <c r="B331" s="4"/>
      <c r="C331" s="4"/>
      <c r="D331" s="263"/>
      <c r="E331" s="4"/>
      <c r="F331" s="263"/>
      <c r="G331" s="4"/>
      <c r="H331" s="83"/>
      <c r="I331" s="166"/>
      <c r="J331" s="284"/>
      <c r="K331" s="26"/>
      <c r="L331" s="26"/>
    </row>
    <row r="332" spans="1:12">
      <c r="A332" s="4"/>
      <c r="B332" s="4"/>
      <c r="C332" s="4"/>
      <c r="D332" s="263"/>
      <c r="E332" s="4"/>
      <c r="F332" s="263"/>
      <c r="G332" s="4"/>
      <c r="H332" s="83"/>
      <c r="I332" s="166"/>
      <c r="J332" s="284"/>
      <c r="K332" s="26"/>
      <c r="L332" s="26"/>
    </row>
    <row r="333" spans="1:12">
      <c r="A333" s="4"/>
      <c r="B333" s="4"/>
      <c r="C333" s="4"/>
      <c r="D333" s="263"/>
      <c r="E333" s="4"/>
      <c r="F333" s="263"/>
      <c r="G333" s="4"/>
      <c r="H333" s="83"/>
      <c r="I333" s="166"/>
      <c r="J333" s="284"/>
      <c r="K333" s="26"/>
      <c r="L333" s="26"/>
    </row>
    <row r="334" spans="1:12">
      <c r="A334" s="4"/>
      <c r="B334" s="4"/>
      <c r="C334" s="4"/>
      <c r="D334" s="263"/>
      <c r="E334" s="4"/>
      <c r="F334" s="263"/>
      <c r="G334" s="4"/>
      <c r="H334" s="83"/>
      <c r="I334" s="166"/>
      <c r="J334" s="284"/>
      <c r="K334" s="26"/>
      <c r="L334" s="26"/>
    </row>
    <row r="335" spans="1:12">
      <c r="A335" s="4"/>
      <c r="B335" s="4"/>
      <c r="C335" s="4"/>
      <c r="D335" s="263"/>
      <c r="E335" s="4"/>
      <c r="F335" s="263"/>
      <c r="G335" s="4"/>
      <c r="H335" s="83"/>
      <c r="I335" s="166"/>
      <c r="J335" s="284"/>
      <c r="K335" s="26"/>
      <c r="L335" s="26"/>
    </row>
    <row r="336" spans="1:12">
      <c r="A336" s="4"/>
      <c r="B336" s="4"/>
      <c r="C336" s="4"/>
      <c r="D336" s="263"/>
      <c r="E336" s="4"/>
      <c r="F336" s="263"/>
      <c r="G336" s="4"/>
      <c r="H336" s="83"/>
      <c r="I336" s="166"/>
      <c r="J336" s="284"/>
      <c r="K336" s="26"/>
      <c r="L336" s="26"/>
    </row>
    <row r="337" spans="1:12">
      <c r="A337" s="4"/>
      <c r="B337" s="4"/>
      <c r="C337" s="4"/>
      <c r="D337" s="263"/>
      <c r="E337" s="4"/>
      <c r="F337" s="263"/>
      <c r="G337" s="4"/>
      <c r="H337" s="83"/>
      <c r="I337" s="166"/>
      <c r="J337" s="284"/>
      <c r="K337" s="26"/>
      <c r="L337" s="26"/>
    </row>
    <row r="338" spans="1:12">
      <c r="A338" s="4"/>
      <c r="B338" s="4"/>
      <c r="C338" s="4"/>
      <c r="D338" s="263"/>
      <c r="E338" s="4"/>
      <c r="F338" s="263"/>
      <c r="G338" s="4"/>
      <c r="H338" s="83"/>
      <c r="I338" s="166"/>
      <c r="J338" s="284"/>
      <c r="K338" s="26"/>
      <c r="L338" s="26"/>
    </row>
    <row r="339" spans="1:12">
      <c r="A339" s="4"/>
      <c r="B339" s="4"/>
      <c r="C339" s="4"/>
      <c r="D339" s="263"/>
      <c r="E339" s="4"/>
      <c r="F339" s="263"/>
      <c r="G339" s="4"/>
      <c r="H339" s="83"/>
      <c r="I339" s="166"/>
      <c r="J339" s="284"/>
      <c r="K339" s="26"/>
      <c r="L339" s="26"/>
    </row>
    <row r="340" spans="1:12">
      <c r="A340" s="4"/>
      <c r="B340" s="4"/>
      <c r="C340" s="4"/>
      <c r="D340" s="263"/>
      <c r="E340" s="4"/>
      <c r="F340" s="263"/>
      <c r="G340" s="4"/>
      <c r="H340" s="83"/>
      <c r="I340" s="166"/>
      <c r="J340" s="284"/>
      <c r="K340" s="26"/>
      <c r="L340" s="26"/>
    </row>
    <row r="341" spans="1:12">
      <c r="A341" s="4"/>
      <c r="B341" s="4"/>
      <c r="C341" s="4"/>
      <c r="D341" s="263"/>
      <c r="E341" s="4"/>
      <c r="F341" s="263"/>
      <c r="G341" s="4"/>
      <c r="H341" s="83"/>
      <c r="I341" s="166"/>
      <c r="J341" s="284"/>
      <c r="K341" s="26"/>
      <c r="L341" s="26"/>
    </row>
    <row r="342" spans="1:12">
      <c r="A342" s="4"/>
      <c r="B342" s="4"/>
      <c r="C342" s="4"/>
      <c r="D342" s="263"/>
      <c r="E342" s="4"/>
      <c r="F342" s="263"/>
      <c r="G342" s="4"/>
      <c r="H342" s="83"/>
      <c r="I342" s="166"/>
      <c r="J342" s="284"/>
      <c r="K342" s="26"/>
      <c r="L342" s="26"/>
    </row>
    <row r="343" spans="1:12">
      <c r="A343" s="4"/>
      <c r="B343" s="4"/>
      <c r="C343" s="4"/>
      <c r="D343" s="263"/>
      <c r="E343" s="4"/>
      <c r="F343" s="263"/>
      <c r="G343" s="4"/>
      <c r="H343" s="83"/>
      <c r="I343" s="166"/>
      <c r="J343" s="284"/>
      <c r="K343" s="26"/>
      <c r="L343" s="26"/>
    </row>
    <row r="344" spans="1:12">
      <c r="A344" s="4"/>
      <c r="B344" s="4"/>
      <c r="C344" s="4"/>
      <c r="D344" s="263"/>
      <c r="E344" s="4"/>
      <c r="F344" s="263"/>
      <c r="G344" s="4"/>
      <c r="H344" s="83"/>
      <c r="I344" s="166"/>
      <c r="J344" s="284"/>
      <c r="K344" s="26"/>
      <c r="L344" s="26"/>
    </row>
    <row r="345" spans="1:12">
      <c r="A345" s="4"/>
      <c r="B345" s="4"/>
      <c r="C345" s="4"/>
      <c r="D345" s="263"/>
      <c r="E345" s="4"/>
      <c r="F345" s="263"/>
      <c r="G345" s="4"/>
      <c r="H345" s="83"/>
      <c r="I345" s="166"/>
      <c r="J345" s="284"/>
      <c r="K345" s="26"/>
      <c r="L345" s="26"/>
    </row>
    <row r="346" spans="1:12">
      <c r="A346" s="4"/>
      <c r="B346" s="4"/>
      <c r="C346" s="4"/>
      <c r="D346" s="263"/>
      <c r="E346" s="4"/>
      <c r="F346" s="263"/>
      <c r="G346" s="4"/>
      <c r="H346" s="83"/>
      <c r="I346" s="166"/>
      <c r="J346" s="284"/>
      <c r="K346" s="26"/>
      <c r="L346" s="26"/>
    </row>
    <row r="347" spans="1:12">
      <c r="A347" s="4"/>
      <c r="B347" s="4"/>
      <c r="C347" s="4"/>
      <c r="D347" s="263"/>
      <c r="E347" s="4"/>
      <c r="F347" s="263"/>
      <c r="G347" s="4"/>
      <c r="H347" s="83"/>
      <c r="I347" s="166"/>
      <c r="J347" s="284"/>
      <c r="K347" s="26"/>
      <c r="L347" s="26"/>
    </row>
    <row r="348" spans="1:12">
      <c r="A348" s="4"/>
      <c r="B348" s="4"/>
      <c r="C348" s="4"/>
      <c r="D348" s="263"/>
      <c r="E348" s="4"/>
      <c r="F348" s="263"/>
      <c r="G348" s="4"/>
      <c r="H348" s="83"/>
      <c r="I348" s="166"/>
      <c r="J348" s="284"/>
      <c r="K348" s="26"/>
      <c r="L348" s="26"/>
    </row>
    <row r="349" spans="1:12">
      <c r="A349" s="4"/>
      <c r="B349" s="4"/>
      <c r="C349" s="4"/>
      <c r="D349" s="263"/>
      <c r="E349" s="4"/>
      <c r="F349" s="263"/>
      <c r="G349" s="4"/>
      <c r="H349" s="83"/>
      <c r="I349" s="166"/>
      <c r="J349" s="284"/>
      <c r="K349" s="26"/>
      <c r="L349" s="26"/>
    </row>
    <row r="350" spans="1:12">
      <c r="A350" s="4"/>
      <c r="B350" s="4"/>
      <c r="C350" s="4"/>
      <c r="D350" s="263"/>
      <c r="E350" s="4"/>
      <c r="F350" s="263"/>
      <c r="G350" s="4"/>
      <c r="H350" s="83"/>
      <c r="I350" s="166"/>
      <c r="J350" s="284"/>
      <c r="K350" s="26"/>
      <c r="L350" s="26"/>
    </row>
    <row r="351" spans="1:12">
      <c r="A351" s="4"/>
      <c r="B351" s="4"/>
      <c r="C351" s="4"/>
      <c r="D351" s="263"/>
      <c r="E351" s="4"/>
      <c r="F351" s="263"/>
      <c r="G351" s="4"/>
      <c r="H351" s="83"/>
      <c r="I351" s="166"/>
      <c r="J351" s="284"/>
      <c r="K351" s="26"/>
      <c r="L351" s="26"/>
    </row>
    <row r="352" spans="1:12">
      <c r="A352" s="4"/>
      <c r="B352" s="4"/>
      <c r="C352" s="4"/>
      <c r="D352" s="263"/>
      <c r="E352" s="4"/>
      <c r="F352" s="263"/>
      <c r="G352" s="4"/>
      <c r="H352" s="83"/>
      <c r="I352" s="166"/>
      <c r="J352" s="284"/>
      <c r="K352" s="26"/>
      <c r="L352" s="26"/>
    </row>
    <row r="353" spans="1:12">
      <c r="A353" s="4"/>
      <c r="B353" s="4"/>
      <c r="C353" s="4"/>
      <c r="D353" s="263"/>
      <c r="E353" s="4"/>
      <c r="F353" s="263"/>
      <c r="G353" s="4"/>
      <c r="H353" s="83"/>
      <c r="I353" s="166"/>
      <c r="J353" s="284"/>
      <c r="K353" s="26"/>
      <c r="L353" s="26"/>
    </row>
    <row r="354" spans="1:12">
      <c r="A354" s="4"/>
      <c r="B354" s="4"/>
      <c r="C354" s="4"/>
      <c r="D354" s="263"/>
      <c r="E354" s="4"/>
      <c r="F354" s="263"/>
      <c r="G354" s="4"/>
      <c r="H354" s="83"/>
      <c r="I354" s="166"/>
      <c r="J354" s="284"/>
      <c r="K354" s="26"/>
      <c r="L354" s="26"/>
    </row>
    <row r="355" spans="1:12">
      <c r="A355" s="4"/>
      <c r="B355" s="4"/>
      <c r="C355" s="4"/>
      <c r="D355" s="263"/>
      <c r="E355" s="4"/>
      <c r="F355" s="263"/>
      <c r="G355" s="4"/>
      <c r="H355" s="83"/>
      <c r="I355" s="166"/>
      <c r="J355" s="284"/>
      <c r="K355" s="26"/>
      <c r="L355" s="26"/>
    </row>
    <row r="356" spans="1:12">
      <c r="A356" s="4"/>
      <c r="B356" s="4"/>
      <c r="C356" s="4"/>
      <c r="D356" s="263"/>
      <c r="E356" s="4"/>
      <c r="F356" s="263"/>
      <c r="G356" s="4"/>
      <c r="H356" s="83"/>
      <c r="I356" s="166"/>
      <c r="J356" s="284"/>
      <c r="K356" s="26"/>
      <c r="L356" s="26"/>
    </row>
    <row r="357" spans="1:12">
      <c r="A357" s="4"/>
      <c r="B357" s="4"/>
      <c r="C357" s="4"/>
      <c r="D357" s="263"/>
      <c r="E357" s="4"/>
      <c r="F357" s="263"/>
      <c r="G357" s="4"/>
      <c r="H357" s="83"/>
      <c r="I357" s="166"/>
      <c r="J357" s="284"/>
      <c r="K357" s="26"/>
      <c r="L357" s="26"/>
    </row>
    <row r="358" spans="1:12">
      <c r="A358" s="4"/>
      <c r="B358" s="4"/>
      <c r="C358" s="4"/>
      <c r="D358" s="263"/>
      <c r="E358" s="4"/>
      <c r="F358" s="263"/>
      <c r="G358" s="4"/>
      <c r="H358" s="83"/>
      <c r="I358" s="166"/>
      <c r="J358" s="284"/>
      <c r="K358" s="26"/>
      <c r="L358" s="26"/>
    </row>
    <row r="359" spans="1:12">
      <c r="A359" s="4"/>
      <c r="B359" s="4"/>
      <c r="C359" s="4"/>
      <c r="D359" s="263"/>
      <c r="E359" s="4"/>
      <c r="F359" s="263"/>
      <c r="G359" s="4"/>
      <c r="H359" s="83"/>
      <c r="I359" s="166"/>
      <c r="J359" s="284"/>
      <c r="K359" s="26"/>
      <c r="L359" s="26"/>
    </row>
    <row r="360" spans="1:12">
      <c r="A360" s="4"/>
      <c r="B360" s="4"/>
      <c r="C360" s="4"/>
      <c r="D360" s="263"/>
      <c r="E360" s="4"/>
      <c r="F360" s="263"/>
      <c r="G360" s="4"/>
      <c r="H360" s="83"/>
      <c r="I360" s="166"/>
      <c r="J360" s="284"/>
      <c r="K360" s="26"/>
      <c r="L360" s="26"/>
    </row>
    <row r="361" spans="1:12">
      <c r="A361" s="4"/>
      <c r="B361" s="4"/>
      <c r="C361" s="4"/>
      <c r="D361" s="263"/>
      <c r="E361" s="4"/>
      <c r="F361" s="263"/>
      <c r="G361" s="4"/>
      <c r="H361" s="83"/>
      <c r="I361" s="166"/>
      <c r="J361" s="284"/>
      <c r="K361" s="26"/>
      <c r="L361" s="26"/>
    </row>
    <row r="362" spans="1:12">
      <c r="A362" s="4"/>
      <c r="B362" s="4"/>
      <c r="C362" s="4"/>
      <c r="D362" s="263"/>
      <c r="E362" s="4"/>
      <c r="F362" s="263"/>
      <c r="G362" s="4"/>
      <c r="H362" s="83"/>
      <c r="I362" s="166"/>
      <c r="J362" s="284"/>
      <c r="K362" s="26"/>
      <c r="L362" s="26"/>
    </row>
    <row r="363" spans="1:12">
      <c r="A363" s="4"/>
      <c r="B363" s="4"/>
      <c r="C363" s="4"/>
      <c r="D363" s="263"/>
      <c r="E363" s="4"/>
      <c r="F363" s="263"/>
      <c r="G363" s="4"/>
      <c r="H363" s="83"/>
      <c r="I363" s="166"/>
      <c r="J363" s="284"/>
      <c r="K363" s="26"/>
      <c r="L363" s="26"/>
    </row>
    <row r="364" spans="1:12">
      <c r="A364" s="4"/>
      <c r="B364" s="4"/>
      <c r="C364" s="4"/>
      <c r="D364" s="263"/>
      <c r="E364" s="4"/>
      <c r="F364" s="263"/>
      <c r="G364" s="4"/>
      <c r="H364" s="83"/>
      <c r="I364" s="166"/>
      <c r="J364" s="284"/>
      <c r="K364" s="26"/>
      <c r="L364" s="26"/>
    </row>
    <row r="365" spans="1:12">
      <c r="A365" s="4"/>
      <c r="B365" s="4"/>
      <c r="C365" s="4"/>
      <c r="D365" s="263"/>
      <c r="E365" s="4"/>
      <c r="F365" s="263"/>
      <c r="G365" s="4"/>
      <c r="H365" s="83"/>
      <c r="I365" s="166"/>
      <c r="J365" s="284"/>
      <c r="K365" s="26"/>
      <c r="L365" s="26"/>
    </row>
    <row r="366" spans="1:12">
      <c r="A366" s="4"/>
      <c r="B366" s="4"/>
      <c r="C366" s="4"/>
      <c r="D366" s="263"/>
      <c r="E366" s="4"/>
      <c r="F366" s="263"/>
      <c r="G366" s="4"/>
      <c r="H366" s="83"/>
      <c r="I366" s="166"/>
      <c r="J366" s="284"/>
      <c r="K366" s="26"/>
      <c r="L366" s="26"/>
    </row>
    <row r="367" spans="1:12">
      <c r="A367" s="4"/>
      <c r="B367" s="4"/>
      <c r="C367" s="4"/>
      <c r="D367" s="263"/>
      <c r="E367" s="4"/>
      <c r="F367" s="263"/>
      <c r="G367" s="4"/>
      <c r="H367" s="83"/>
      <c r="I367" s="166"/>
      <c r="J367" s="284"/>
      <c r="K367" s="26"/>
      <c r="L367" s="26"/>
    </row>
    <row r="368" spans="1:12">
      <c r="A368" s="4"/>
      <c r="B368" s="4"/>
      <c r="C368" s="4"/>
      <c r="D368" s="263"/>
      <c r="E368" s="4"/>
      <c r="F368" s="263"/>
      <c r="G368" s="4"/>
      <c r="H368" s="83"/>
      <c r="I368" s="166"/>
      <c r="J368" s="284"/>
      <c r="K368" s="26"/>
      <c r="L368" s="26"/>
    </row>
    <row r="369" spans="1:12">
      <c r="A369" s="4"/>
      <c r="B369" s="4"/>
      <c r="C369" s="4"/>
      <c r="D369" s="263"/>
      <c r="E369" s="4"/>
      <c r="F369" s="263"/>
      <c r="G369" s="4"/>
      <c r="H369" s="83"/>
      <c r="I369" s="166"/>
      <c r="J369" s="284"/>
      <c r="K369" s="26"/>
      <c r="L369" s="26"/>
    </row>
    <row r="370" spans="1:12">
      <c r="A370" s="4"/>
      <c r="B370" s="4"/>
      <c r="C370" s="4"/>
      <c r="D370" s="263"/>
      <c r="E370" s="4"/>
      <c r="F370" s="263"/>
      <c r="G370" s="4"/>
      <c r="H370" s="83"/>
      <c r="I370" s="166"/>
      <c r="J370" s="284"/>
      <c r="K370" s="26"/>
      <c r="L370" s="26"/>
    </row>
    <row r="371" spans="1:12">
      <c r="A371" s="4"/>
      <c r="B371" s="4"/>
      <c r="C371" s="4"/>
      <c r="D371" s="263"/>
      <c r="E371" s="4"/>
      <c r="F371" s="263"/>
      <c r="G371" s="4"/>
      <c r="H371" s="83"/>
      <c r="I371" s="166"/>
      <c r="J371" s="284"/>
      <c r="K371" s="26"/>
      <c r="L371" s="26"/>
    </row>
    <row r="372" spans="1:12">
      <c r="A372" s="4"/>
      <c r="B372" s="4"/>
      <c r="C372" s="4"/>
      <c r="D372" s="263"/>
      <c r="E372" s="4"/>
      <c r="F372" s="263"/>
      <c r="G372" s="4"/>
      <c r="H372" s="83"/>
      <c r="I372" s="166"/>
      <c r="J372" s="284"/>
      <c r="K372" s="26"/>
      <c r="L372" s="26"/>
    </row>
    <row r="373" spans="1:12">
      <c r="A373" s="4"/>
      <c r="B373" s="4"/>
      <c r="C373" s="4"/>
      <c r="D373" s="263"/>
      <c r="E373" s="4"/>
      <c r="F373" s="263"/>
      <c r="G373" s="4"/>
      <c r="H373" s="83"/>
      <c r="I373" s="166"/>
      <c r="J373" s="284"/>
      <c r="K373" s="26"/>
      <c r="L373" s="26"/>
    </row>
    <row r="374" spans="1:12">
      <c r="A374" s="4"/>
      <c r="B374" s="4"/>
      <c r="C374" s="4"/>
      <c r="D374" s="263"/>
      <c r="E374" s="4"/>
      <c r="F374" s="263"/>
      <c r="G374" s="4"/>
      <c r="H374" s="83"/>
      <c r="I374" s="166"/>
      <c r="J374" s="284"/>
      <c r="K374" s="26"/>
      <c r="L374" s="26"/>
    </row>
    <row r="375" spans="1:12">
      <c r="A375" s="4"/>
      <c r="B375" s="4"/>
      <c r="C375" s="4"/>
      <c r="D375" s="263"/>
      <c r="E375" s="4"/>
      <c r="F375" s="263"/>
      <c r="G375" s="4"/>
      <c r="H375" s="83"/>
      <c r="I375" s="166"/>
      <c r="J375" s="284"/>
      <c r="K375" s="26"/>
      <c r="L375" s="26"/>
    </row>
    <row r="376" spans="1:12">
      <c r="A376" s="4"/>
      <c r="B376" s="4"/>
      <c r="C376" s="4"/>
      <c r="D376" s="263"/>
      <c r="E376" s="4"/>
      <c r="F376" s="263"/>
      <c r="G376" s="4"/>
      <c r="H376" s="83"/>
      <c r="I376" s="166"/>
      <c r="J376" s="284"/>
      <c r="K376" s="26"/>
      <c r="L376" s="26"/>
    </row>
    <row r="377" spans="1:12">
      <c r="A377" s="4"/>
      <c r="B377" s="4"/>
      <c r="C377" s="4"/>
      <c r="D377" s="263"/>
      <c r="E377" s="4"/>
      <c r="F377" s="263"/>
      <c r="G377" s="4"/>
      <c r="H377" s="83"/>
      <c r="I377" s="166"/>
      <c r="J377" s="284"/>
      <c r="K377" s="26"/>
      <c r="L377" s="26"/>
    </row>
    <row r="378" spans="1:12">
      <c r="A378" s="4"/>
      <c r="B378" s="4"/>
      <c r="C378" s="4"/>
      <c r="D378" s="263"/>
      <c r="E378" s="4"/>
      <c r="F378" s="263"/>
      <c r="G378" s="4"/>
      <c r="H378" s="83"/>
      <c r="I378" s="166"/>
      <c r="J378" s="284"/>
      <c r="K378" s="26"/>
      <c r="L378" s="26"/>
    </row>
    <row r="379" spans="1:12">
      <c r="A379" s="4"/>
      <c r="B379" s="4"/>
      <c r="C379" s="4"/>
      <c r="D379" s="263"/>
      <c r="E379" s="4"/>
      <c r="F379" s="263"/>
      <c r="G379" s="4"/>
      <c r="H379" s="83"/>
      <c r="I379" s="166"/>
      <c r="J379" s="284"/>
      <c r="K379" s="26"/>
      <c r="L379" s="26"/>
    </row>
    <row r="380" spans="1:12">
      <c r="A380" s="4"/>
      <c r="B380" s="4"/>
      <c r="C380" s="4"/>
      <c r="D380" s="263"/>
      <c r="E380" s="4"/>
      <c r="F380" s="263"/>
      <c r="G380" s="4"/>
      <c r="H380" s="83"/>
      <c r="I380" s="166"/>
      <c r="J380" s="284"/>
      <c r="K380" s="26"/>
      <c r="L380" s="26"/>
    </row>
    <row r="381" spans="1:12">
      <c r="A381" s="4"/>
      <c r="B381" s="4"/>
      <c r="C381" s="4"/>
      <c r="D381" s="263"/>
      <c r="E381" s="4"/>
      <c r="F381" s="263"/>
      <c r="G381" s="4"/>
      <c r="H381" s="83"/>
      <c r="I381" s="166"/>
      <c r="J381" s="284"/>
      <c r="K381" s="26"/>
      <c r="L381" s="26"/>
    </row>
    <row r="382" spans="1:12">
      <c r="A382" s="4"/>
      <c r="B382" s="4"/>
      <c r="C382" s="4"/>
      <c r="D382" s="263"/>
      <c r="E382" s="4"/>
      <c r="F382" s="263"/>
      <c r="G382" s="4"/>
      <c r="H382" s="83"/>
      <c r="I382" s="166"/>
      <c r="J382" s="284"/>
      <c r="K382" s="26"/>
      <c r="L382" s="26"/>
    </row>
    <row r="383" spans="1:12">
      <c r="A383" s="4"/>
      <c r="B383" s="4"/>
      <c r="C383" s="4"/>
      <c r="D383" s="263"/>
      <c r="E383" s="4"/>
      <c r="F383" s="263"/>
      <c r="G383" s="4"/>
      <c r="H383" s="83"/>
      <c r="I383" s="166"/>
      <c r="J383" s="284"/>
      <c r="K383" s="26"/>
      <c r="L383" s="26"/>
    </row>
    <row r="384" spans="1:12">
      <c r="A384" s="4"/>
      <c r="B384" s="4"/>
      <c r="C384" s="4"/>
      <c r="D384" s="263"/>
      <c r="E384" s="4"/>
      <c r="F384" s="263"/>
      <c r="G384" s="4"/>
      <c r="H384" s="83"/>
      <c r="I384" s="166"/>
      <c r="J384" s="284"/>
      <c r="K384" s="26"/>
      <c r="L384" s="26"/>
    </row>
    <row r="385" spans="1:12">
      <c r="A385" s="4"/>
      <c r="B385" s="4"/>
      <c r="C385" s="4"/>
      <c r="D385" s="263"/>
      <c r="E385" s="4"/>
      <c r="F385" s="263"/>
      <c r="G385" s="4"/>
      <c r="H385" s="83"/>
      <c r="I385" s="166"/>
      <c r="J385" s="284"/>
      <c r="K385" s="26"/>
      <c r="L385" s="26"/>
    </row>
    <row r="386" spans="1:12">
      <c r="A386" s="4"/>
      <c r="B386" s="4"/>
      <c r="C386" s="4"/>
      <c r="D386" s="263"/>
      <c r="E386" s="4"/>
      <c r="F386" s="263"/>
      <c r="G386" s="4"/>
      <c r="H386" s="83"/>
      <c r="I386" s="166"/>
      <c r="J386" s="284"/>
      <c r="K386" s="26"/>
      <c r="L386" s="26"/>
    </row>
    <row r="387" spans="1:12">
      <c r="A387" s="4"/>
      <c r="B387" s="4"/>
      <c r="C387" s="4"/>
      <c r="D387" s="263"/>
      <c r="E387" s="4"/>
      <c r="F387" s="263"/>
      <c r="G387" s="4"/>
      <c r="H387" s="83"/>
      <c r="I387" s="166"/>
      <c r="J387" s="284"/>
      <c r="K387" s="26"/>
      <c r="L387" s="26"/>
    </row>
    <row r="388" spans="1:12">
      <c r="A388" s="4"/>
      <c r="B388" s="4"/>
      <c r="C388" s="4"/>
      <c r="D388" s="263"/>
      <c r="E388" s="4"/>
      <c r="F388" s="263"/>
      <c r="G388" s="4"/>
      <c r="H388" s="83"/>
      <c r="I388" s="166"/>
      <c r="J388" s="284"/>
      <c r="K388" s="26"/>
      <c r="L388" s="26"/>
    </row>
    <row r="389" spans="1:12">
      <c r="A389" s="4"/>
      <c r="B389" s="4"/>
      <c r="C389" s="4"/>
      <c r="D389" s="263"/>
      <c r="E389" s="4"/>
      <c r="F389" s="263"/>
      <c r="G389" s="4"/>
      <c r="H389" s="83"/>
      <c r="I389" s="166"/>
      <c r="J389" s="284"/>
      <c r="K389" s="26"/>
      <c r="L389" s="26"/>
    </row>
    <row r="390" spans="1:12">
      <c r="A390" s="4"/>
      <c r="B390" s="4"/>
      <c r="C390" s="4"/>
      <c r="D390" s="263"/>
      <c r="E390" s="4"/>
      <c r="F390" s="263"/>
      <c r="G390" s="4"/>
      <c r="H390" s="83"/>
      <c r="I390" s="166"/>
      <c r="J390" s="284"/>
      <c r="K390" s="26"/>
      <c r="L390" s="26"/>
    </row>
    <row r="391" spans="1:12">
      <c r="A391" s="4"/>
      <c r="B391" s="4"/>
      <c r="C391" s="4"/>
      <c r="D391" s="263"/>
      <c r="E391" s="4"/>
      <c r="F391" s="263"/>
      <c r="G391" s="4"/>
      <c r="H391" s="83"/>
      <c r="I391" s="166"/>
      <c r="J391" s="284"/>
      <c r="K391" s="26"/>
      <c r="L391" s="26"/>
    </row>
    <row r="392" spans="1:12">
      <c r="A392" s="4"/>
      <c r="B392" s="4"/>
      <c r="C392" s="4"/>
      <c r="D392" s="263"/>
      <c r="E392" s="4"/>
      <c r="F392" s="263"/>
      <c r="G392" s="4"/>
      <c r="H392" s="83"/>
      <c r="I392" s="166"/>
      <c r="J392" s="284"/>
      <c r="K392" s="26"/>
      <c r="L392" s="26"/>
    </row>
    <row r="393" spans="1:12">
      <c r="A393" s="4"/>
      <c r="B393" s="4"/>
      <c r="C393" s="4"/>
      <c r="D393" s="263"/>
      <c r="E393" s="4"/>
      <c r="F393" s="263"/>
      <c r="G393" s="4"/>
      <c r="H393" s="83"/>
      <c r="I393" s="166"/>
      <c r="J393" s="284"/>
      <c r="K393" s="26"/>
      <c r="L393" s="26"/>
    </row>
    <row r="394" spans="1:12">
      <c r="A394" s="4"/>
      <c r="B394" s="4"/>
      <c r="C394" s="4"/>
      <c r="D394" s="263"/>
      <c r="E394" s="4"/>
      <c r="F394" s="263"/>
      <c r="G394" s="4"/>
      <c r="H394" s="83"/>
      <c r="I394" s="166"/>
      <c r="J394" s="284"/>
      <c r="K394" s="26"/>
      <c r="L394" s="26"/>
    </row>
    <row r="395" spans="1:12">
      <c r="A395" s="4"/>
      <c r="B395" s="4"/>
      <c r="C395" s="4"/>
      <c r="D395" s="263"/>
      <c r="E395" s="4"/>
      <c r="F395" s="263"/>
      <c r="G395" s="4"/>
      <c r="H395" s="83"/>
      <c r="I395" s="166"/>
      <c r="J395" s="284"/>
      <c r="K395" s="26"/>
      <c r="L395" s="26"/>
    </row>
    <row r="396" spans="1:12">
      <c r="A396" s="4"/>
      <c r="B396" s="4"/>
      <c r="C396" s="4"/>
      <c r="D396" s="263"/>
      <c r="E396" s="4"/>
      <c r="F396" s="263"/>
      <c r="G396" s="4"/>
      <c r="H396" s="83"/>
      <c r="I396" s="166"/>
      <c r="J396" s="284"/>
      <c r="K396" s="26"/>
      <c r="L396" s="26"/>
    </row>
    <row r="397" spans="1:12">
      <c r="A397" s="4"/>
      <c r="B397" s="4"/>
      <c r="C397" s="4"/>
      <c r="D397" s="263"/>
      <c r="E397" s="4"/>
      <c r="F397" s="263"/>
      <c r="G397" s="4"/>
      <c r="H397" s="83"/>
      <c r="I397" s="166"/>
      <c r="J397" s="284"/>
      <c r="K397" s="26"/>
      <c r="L397" s="26"/>
    </row>
    <row r="398" spans="1:12">
      <c r="A398" s="4"/>
      <c r="B398" s="4"/>
      <c r="C398" s="4"/>
      <c r="D398" s="263"/>
      <c r="E398" s="4"/>
      <c r="F398" s="263"/>
      <c r="G398" s="4"/>
      <c r="H398" s="83"/>
      <c r="I398" s="166"/>
      <c r="J398" s="284"/>
      <c r="K398" s="26"/>
      <c r="L398" s="26"/>
    </row>
    <row r="399" spans="1:12">
      <c r="A399" s="4"/>
      <c r="B399" s="4"/>
      <c r="C399" s="4"/>
      <c r="D399" s="263"/>
      <c r="E399" s="4"/>
      <c r="F399" s="263"/>
      <c r="G399" s="4"/>
      <c r="H399" s="83"/>
      <c r="I399" s="166"/>
      <c r="J399" s="284"/>
      <c r="K399" s="26"/>
      <c r="L399" s="26"/>
    </row>
    <row r="400" spans="1:12">
      <c r="A400" s="4"/>
      <c r="B400" s="4"/>
      <c r="C400" s="4"/>
      <c r="D400" s="263"/>
      <c r="E400" s="4"/>
      <c r="F400" s="263"/>
      <c r="G400" s="4"/>
      <c r="H400" s="83"/>
      <c r="I400" s="166"/>
      <c r="J400" s="284"/>
      <c r="K400" s="26"/>
      <c r="L400" s="26"/>
    </row>
    <row r="401" spans="1:12">
      <c r="A401" s="4"/>
      <c r="B401" s="4"/>
      <c r="C401" s="4"/>
      <c r="D401" s="263"/>
      <c r="E401" s="4"/>
      <c r="F401" s="263"/>
      <c r="G401" s="4"/>
      <c r="H401" s="83"/>
      <c r="I401" s="166"/>
      <c r="J401" s="284"/>
      <c r="K401" s="26"/>
      <c r="L401" s="26"/>
    </row>
    <row r="402" spans="1:12">
      <c r="A402" s="4"/>
      <c r="B402" s="4"/>
      <c r="C402" s="4"/>
      <c r="D402" s="263"/>
      <c r="E402" s="4"/>
      <c r="F402" s="263"/>
      <c r="G402" s="4"/>
      <c r="H402" s="83"/>
      <c r="I402" s="166"/>
      <c r="J402" s="284"/>
      <c r="K402" s="26"/>
      <c r="L402" s="26"/>
    </row>
    <row r="403" spans="1:12">
      <c r="A403" s="4"/>
      <c r="B403" s="4"/>
      <c r="C403" s="4"/>
      <c r="D403" s="263"/>
      <c r="E403" s="4"/>
      <c r="F403" s="263"/>
      <c r="G403" s="4"/>
      <c r="H403" s="83"/>
      <c r="I403" s="166"/>
      <c r="J403" s="284"/>
      <c r="K403" s="26"/>
      <c r="L403" s="26"/>
    </row>
    <row r="404" spans="1:12">
      <c r="A404" s="4"/>
      <c r="B404" s="4"/>
      <c r="C404" s="4"/>
      <c r="D404" s="263"/>
      <c r="E404" s="4"/>
      <c r="F404" s="263"/>
      <c r="G404" s="4"/>
      <c r="H404" s="83"/>
      <c r="I404" s="166"/>
      <c r="J404" s="284"/>
      <c r="K404" s="26"/>
      <c r="L404" s="26"/>
    </row>
    <row r="405" spans="1:12">
      <c r="A405" s="4"/>
      <c r="B405" s="4"/>
      <c r="C405" s="4"/>
      <c r="D405" s="263"/>
      <c r="E405" s="4"/>
      <c r="F405" s="263"/>
      <c r="G405" s="4"/>
      <c r="H405" s="83"/>
      <c r="I405" s="166"/>
      <c r="J405" s="284"/>
      <c r="K405" s="26"/>
      <c r="L405" s="26"/>
    </row>
    <row r="406" spans="1:12">
      <c r="A406" s="4"/>
      <c r="B406" s="4"/>
      <c r="C406" s="4"/>
      <c r="D406" s="263"/>
      <c r="E406" s="4"/>
      <c r="F406" s="263"/>
      <c r="G406" s="4"/>
      <c r="H406" s="83"/>
      <c r="I406" s="166"/>
      <c r="J406" s="284"/>
      <c r="K406" s="26"/>
      <c r="L406" s="26"/>
    </row>
    <row r="407" spans="1:12">
      <c r="A407" s="4"/>
      <c r="B407" s="4"/>
      <c r="C407" s="4"/>
      <c r="D407" s="263"/>
      <c r="E407" s="4"/>
      <c r="F407" s="263"/>
      <c r="G407" s="4"/>
      <c r="H407" s="83"/>
      <c r="I407" s="166"/>
      <c r="J407" s="284"/>
      <c r="K407" s="26"/>
      <c r="L407" s="26"/>
    </row>
    <row r="408" spans="1:12">
      <c r="A408" s="4"/>
      <c r="B408" s="4"/>
      <c r="C408" s="4"/>
      <c r="D408" s="263"/>
      <c r="E408" s="4"/>
      <c r="F408" s="263"/>
      <c r="G408" s="4"/>
      <c r="H408" s="83"/>
      <c r="I408" s="166"/>
      <c r="J408" s="284"/>
      <c r="K408" s="26"/>
      <c r="L408" s="26"/>
    </row>
    <row r="409" spans="1:12">
      <c r="A409" s="4"/>
      <c r="B409" s="4"/>
      <c r="C409" s="4"/>
      <c r="D409" s="263"/>
      <c r="E409" s="4"/>
      <c r="F409" s="263"/>
      <c r="G409" s="4"/>
      <c r="H409" s="83"/>
      <c r="I409" s="166"/>
      <c r="J409" s="284"/>
      <c r="K409" s="26"/>
      <c r="L409" s="26"/>
    </row>
    <row r="410" spans="1:12">
      <c r="A410" s="4"/>
      <c r="B410" s="4"/>
      <c r="C410" s="4"/>
      <c r="D410" s="263"/>
      <c r="E410" s="4"/>
      <c r="F410" s="263"/>
      <c r="G410" s="4"/>
      <c r="H410" s="83"/>
      <c r="I410" s="166"/>
      <c r="J410" s="284"/>
      <c r="K410" s="26"/>
      <c r="L410" s="26"/>
    </row>
    <row r="411" spans="1:12">
      <c r="A411" s="4"/>
      <c r="B411" s="4"/>
      <c r="C411" s="4"/>
      <c r="D411" s="263"/>
      <c r="E411" s="285"/>
      <c r="F411" s="286"/>
      <c r="G411" s="285"/>
      <c r="H411" s="287"/>
      <c r="I411" s="215"/>
      <c r="J411" s="287"/>
      <c r="K411" s="287"/>
      <c r="L411" s="287"/>
    </row>
    <row r="412" spans="1:12">
      <c r="A412" s="4"/>
      <c r="B412" s="4"/>
      <c r="C412" s="4"/>
      <c r="D412" s="263"/>
      <c r="E412" s="4"/>
      <c r="F412" s="263"/>
      <c r="G412" s="4"/>
      <c r="H412" s="83"/>
      <c r="I412" s="166"/>
      <c r="J412" s="5"/>
      <c r="K412" s="5"/>
      <c r="L412" s="5"/>
    </row>
    <row r="413" spans="1:12">
      <c r="A413" s="4"/>
      <c r="B413" s="4"/>
      <c r="C413" s="4"/>
      <c r="D413" s="263"/>
      <c r="E413" s="4"/>
      <c r="F413" s="263"/>
      <c r="G413" s="4"/>
      <c r="H413" s="83"/>
      <c r="I413" s="166"/>
      <c r="J413" s="5"/>
      <c r="K413" s="5"/>
      <c r="L413" s="5"/>
    </row>
    <row r="414" spans="1:12">
      <c r="A414" s="4"/>
      <c r="B414" s="4"/>
      <c r="C414" s="4"/>
      <c r="D414" s="263"/>
      <c r="E414" s="4"/>
      <c r="F414" s="263"/>
      <c r="G414" s="4"/>
      <c r="H414" s="83"/>
      <c r="I414" s="166"/>
      <c r="J414" s="5"/>
      <c r="K414" s="5"/>
      <c r="L414" s="5"/>
    </row>
    <row r="415" spans="1:12">
      <c r="A415" s="4"/>
      <c r="B415" s="4"/>
      <c r="C415" s="4"/>
      <c r="D415" s="263"/>
      <c r="E415" s="4"/>
      <c r="F415" s="263"/>
      <c r="G415" s="4"/>
      <c r="H415" s="83"/>
      <c r="I415" s="166"/>
      <c r="J415" s="5"/>
      <c r="K415" s="5"/>
      <c r="L415" s="5"/>
    </row>
    <row r="416" spans="1:12">
      <c r="A416" s="4"/>
      <c r="B416" s="4"/>
      <c r="C416" s="4"/>
      <c r="D416" s="263"/>
      <c r="E416" s="4"/>
      <c r="F416" s="263"/>
      <c r="G416" s="4"/>
      <c r="H416" s="83"/>
      <c r="I416" s="166"/>
      <c r="J416" s="5"/>
      <c r="K416" s="5"/>
      <c r="L416" s="5"/>
    </row>
    <row r="417" spans="1:12">
      <c r="A417" s="4"/>
      <c r="B417" s="4"/>
      <c r="C417" s="4"/>
      <c r="D417" s="263"/>
      <c r="E417" s="4"/>
      <c r="F417" s="263"/>
      <c r="G417" s="4"/>
      <c r="H417" s="83"/>
      <c r="I417" s="166"/>
      <c r="J417" s="5"/>
      <c r="K417" s="5"/>
      <c r="L417" s="5"/>
    </row>
    <row r="418" spans="1:12">
      <c r="A418" s="4"/>
      <c r="B418" s="4"/>
      <c r="C418" s="4"/>
      <c r="D418" s="263"/>
      <c r="E418" s="4"/>
      <c r="F418" s="263"/>
      <c r="G418" s="4"/>
      <c r="H418" s="83"/>
      <c r="I418" s="166"/>
      <c r="J418" s="5"/>
      <c r="K418" s="5"/>
      <c r="L418" s="5"/>
    </row>
    <row r="419" spans="1:12">
      <c r="A419" s="4"/>
      <c r="B419" s="4"/>
      <c r="C419" s="4"/>
      <c r="D419" s="263"/>
      <c r="E419" s="4"/>
      <c r="F419" s="263"/>
      <c r="G419" s="4"/>
      <c r="H419" s="83"/>
      <c r="I419" s="166"/>
      <c r="J419" s="5"/>
      <c r="K419" s="5"/>
      <c r="L419" s="5"/>
    </row>
    <row r="420" spans="1:12">
      <c r="A420" s="4"/>
      <c r="B420" s="4"/>
      <c r="C420" s="4"/>
      <c r="D420" s="263"/>
      <c r="E420" s="4"/>
      <c r="F420" s="263"/>
      <c r="G420" s="4"/>
      <c r="H420" s="83"/>
      <c r="I420" s="166"/>
      <c r="J420" s="5"/>
      <c r="K420" s="5"/>
      <c r="L420" s="5"/>
    </row>
    <row r="421" spans="1:12">
      <c r="A421" s="4"/>
      <c r="B421" s="4"/>
      <c r="C421" s="4"/>
      <c r="D421" s="263"/>
      <c r="E421" s="4"/>
      <c r="F421" s="263"/>
      <c r="G421" s="4"/>
      <c r="H421" s="83"/>
      <c r="I421" s="166"/>
      <c r="J421" s="5"/>
      <c r="K421" s="5"/>
      <c r="L421" s="5"/>
    </row>
    <row r="422" spans="1:12">
      <c r="A422" s="4"/>
      <c r="B422" s="4"/>
      <c r="C422" s="4"/>
      <c r="D422" s="263"/>
      <c r="E422" s="4"/>
      <c r="F422" s="263"/>
      <c r="G422" s="4"/>
      <c r="H422" s="83"/>
      <c r="I422" s="166"/>
      <c r="J422" s="5"/>
      <c r="K422" s="5"/>
      <c r="L422" s="5"/>
    </row>
    <row r="423" spans="1:12">
      <c r="A423" s="4"/>
      <c r="B423" s="4"/>
      <c r="C423" s="4"/>
      <c r="D423" s="263"/>
      <c r="E423" s="4"/>
      <c r="F423" s="263"/>
      <c r="G423" s="4"/>
      <c r="H423" s="83"/>
      <c r="I423" s="166"/>
      <c r="J423" s="5"/>
      <c r="K423" s="5"/>
      <c r="L423" s="5"/>
    </row>
    <row r="424" spans="1:12">
      <c r="A424" s="4"/>
      <c r="B424" s="4"/>
      <c r="C424" s="4"/>
      <c r="D424" s="263"/>
      <c r="E424" s="4"/>
      <c r="F424" s="263"/>
      <c r="G424" s="4"/>
      <c r="H424" s="83"/>
      <c r="I424" s="166"/>
      <c r="J424" s="5"/>
      <c r="K424" s="5"/>
      <c r="L424" s="5"/>
    </row>
    <row r="425" spans="1:12">
      <c r="A425" s="4"/>
      <c r="B425" s="4"/>
      <c r="C425" s="4"/>
      <c r="D425" s="263"/>
      <c r="E425" s="4"/>
      <c r="F425" s="263"/>
      <c r="G425" s="4"/>
      <c r="H425" s="83"/>
      <c r="I425" s="166"/>
      <c r="J425" s="5"/>
      <c r="K425" s="5"/>
      <c r="L425" s="5"/>
    </row>
    <row r="426" spans="1:12">
      <c r="A426" s="4"/>
      <c r="B426" s="4"/>
      <c r="C426" s="4"/>
      <c r="D426" s="263"/>
      <c r="E426" s="4"/>
      <c r="F426" s="263"/>
      <c r="G426" s="4"/>
      <c r="H426" s="83"/>
      <c r="I426" s="166"/>
      <c r="J426" s="5"/>
      <c r="K426" s="5"/>
      <c r="L426" s="5"/>
    </row>
    <row r="427" spans="1:12">
      <c r="A427" s="4"/>
      <c r="B427" s="4"/>
      <c r="C427" s="4"/>
      <c r="D427" s="263"/>
      <c r="E427" s="4"/>
      <c r="F427" s="263"/>
      <c r="G427" s="4"/>
      <c r="H427" s="83"/>
      <c r="I427" s="166"/>
      <c r="J427" s="5"/>
      <c r="K427" s="5"/>
      <c r="L427" s="5"/>
    </row>
    <row r="428" spans="1:12">
      <c r="A428" s="4"/>
      <c r="B428" s="4"/>
      <c r="C428" s="4"/>
      <c r="D428" s="263"/>
      <c r="E428" s="4"/>
      <c r="F428" s="263"/>
      <c r="G428" s="4"/>
      <c r="H428" s="83"/>
      <c r="I428" s="166"/>
      <c r="J428" s="5"/>
      <c r="K428" s="5"/>
      <c r="L428" s="5"/>
    </row>
    <row r="429" spans="1:12">
      <c r="A429" s="4"/>
      <c r="B429" s="4"/>
      <c r="C429" s="4"/>
      <c r="D429" s="263"/>
      <c r="E429" s="4"/>
      <c r="F429" s="263"/>
      <c r="G429" s="4"/>
      <c r="H429" s="83"/>
      <c r="I429" s="166"/>
      <c r="J429" s="5"/>
      <c r="K429" s="5"/>
      <c r="L429" s="5"/>
    </row>
    <row r="430" spans="1:12">
      <c r="A430" s="4"/>
      <c r="B430" s="4"/>
      <c r="C430" s="4"/>
      <c r="D430" s="263"/>
      <c r="E430" s="4"/>
      <c r="F430" s="263"/>
      <c r="G430" s="4"/>
      <c r="H430" s="83"/>
      <c r="I430" s="166"/>
      <c r="J430" s="5"/>
      <c r="K430" s="5"/>
      <c r="L430" s="5"/>
    </row>
    <row r="431" spans="1:12">
      <c r="A431" s="4"/>
      <c r="B431" s="4"/>
      <c r="C431" s="4"/>
      <c r="D431" s="263"/>
      <c r="E431" s="4"/>
      <c r="F431" s="263"/>
      <c r="G431" s="4"/>
      <c r="H431" s="83"/>
      <c r="I431" s="166"/>
      <c r="J431" s="5"/>
      <c r="K431" s="5"/>
      <c r="L431" s="5"/>
    </row>
    <row r="432" spans="1:12">
      <c r="A432" s="4"/>
      <c r="B432" s="4"/>
      <c r="C432" s="4"/>
      <c r="D432" s="263"/>
      <c r="E432" s="4"/>
      <c r="F432" s="263"/>
      <c r="G432" s="4"/>
      <c r="H432" s="83"/>
      <c r="I432" s="166"/>
      <c r="J432" s="5"/>
      <c r="K432" s="5"/>
      <c r="L432" s="5"/>
    </row>
    <row r="433" spans="1:12">
      <c r="A433" s="4"/>
      <c r="B433" s="4"/>
      <c r="C433" s="4"/>
      <c r="D433" s="263"/>
      <c r="E433" s="4"/>
      <c r="F433" s="263"/>
      <c r="G433" s="4"/>
      <c r="H433" s="83"/>
      <c r="I433" s="166"/>
      <c r="J433" s="5"/>
      <c r="K433" s="5"/>
      <c r="L433" s="5"/>
    </row>
    <row r="434" spans="1:12">
      <c r="A434" s="4"/>
      <c r="B434" s="4"/>
      <c r="C434" s="4"/>
      <c r="D434" s="263"/>
      <c r="E434" s="4"/>
      <c r="F434" s="263"/>
      <c r="G434" s="4"/>
      <c r="H434" s="83"/>
      <c r="I434" s="166"/>
      <c r="J434" s="5"/>
      <c r="K434" s="5"/>
      <c r="L434" s="5"/>
    </row>
    <row r="435" spans="1:12">
      <c r="A435" s="4"/>
      <c r="B435" s="4"/>
      <c r="C435" s="4"/>
      <c r="D435" s="263"/>
      <c r="E435" s="4"/>
      <c r="F435" s="263"/>
      <c r="G435" s="4"/>
      <c r="H435" s="83"/>
      <c r="I435" s="166"/>
      <c r="J435" s="5"/>
      <c r="K435" s="5"/>
      <c r="L435" s="5"/>
    </row>
    <row r="436" spans="1:12">
      <c r="A436" s="4"/>
      <c r="B436" s="4"/>
      <c r="C436" s="4"/>
      <c r="D436" s="263"/>
      <c r="E436" s="4"/>
      <c r="F436" s="263"/>
      <c r="G436" s="4"/>
      <c r="H436" s="83"/>
      <c r="I436" s="166"/>
      <c r="J436" s="5"/>
      <c r="K436" s="5"/>
      <c r="L436" s="5"/>
    </row>
    <row r="437" spans="1:12">
      <c r="A437" s="4"/>
      <c r="B437" s="4"/>
      <c r="C437" s="4"/>
      <c r="D437" s="263"/>
      <c r="E437" s="4"/>
      <c r="F437" s="263"/>
      <c r="G437" s="4"/>
      <c r="H437" s="83"/>
      <c r="I437" s="166"/>
      <c r="J437" s="5"/>
      <c r="K437" s="5"/>
      <c r="L437" s="5"/>
    </row>
    <row r="438" spans="1:12">
      <c r="A438" s="4"/>
      <c r="B438" s="4"/>
      <c r="C438" s="4"/>
      <c r="D438" s="263"/>
      <c r="E438" s="4"/>
      <c r="F438" s="263"/>
      <c r="G438" s="4"/>
      <c r="H438" s="83"/>
      <c r="I438" s="166"/>
      <c r="J438" s="5"/>
      <c r="K438" s="5"/>
      <c r="L438" s="5"/>
    </row>
    <row r="439" spans="1:12">
      <c r="A439" s="4"/>
      <c r="B439" s="4"/>
      <c r="C439" s="4"/>
      <c r="D439" s="263"/>
      <c r="E439" s="4"/>
      <c r="F439" s="263"/>
      <c r="G439" s="4"/>
      <c r="H439" s="83"/>
      <c r="I439" s="166"/>
      <c r="J439" s="5"/>
      <c r="K439" s="5"/>
      <c r="L439" s="5"/>
    </row>
    <row r="440" spans="1:12">
      <c r="A440" s="4"/>
      <c r="B440" s="4"/>
      <c r="C440" s="4"/>
      <c r="D440" s="263"/>
      <c r="E440" s="4"/>
      <c r="F440" s="263"/>
      <c r="G440" s="4"/>
      <c r="H440" s="83"/>
      <c r="I440" s="166"/>
      <c r="J440" s="5"/>
      <c r="K440" s="5"/>
      <c r="L440" s="5"/>
    </row>
    <row r="441" spans="1:12">
      <c r="A441" s="4"/>
      <c r="B441" s="4"/>
      <c r="C441" s="4"/>
      <c r="D441" s="263"/>
      <c r="E441" s="4"/>
      <c r="F441" s="263"/>
      <c r="G441" s="4"/>
      <c r="H441" s="83"/>
      <c r="I441" s="166"/>
      <c r="J441" s="5"/>
      <c r="K441" s="5"/>
      <c r="L441" s="5"/>
    </row>
    <row r="442" spans="1:12">
      <c r="A442" s="4"/>
      <c r="B442" s="4"/>
      <c r="C442" s="4"/>
      <c r="D442" s="263"/>
      <c r="E442" s="4"/>
      <c r="F442" s="263"/>
      <c r="G442" s="4"/>
      <c r="H442" s="83"/>
      <c r="I442" s="166"/>
      <c r="J442" s="5"/>
      <c r="K442" s="5"/>
      <c r="L442" s="5"/>
    </row>
    <row r="443" spans="1:12">
      <c r="A443" s="4"/>
      <c r="B443" s="4"/>
      <c r="C443" s="4"/>
      <c r="D443" s="263"/>
      <c r="E443" s="4"/>
      <c r="F443" s="263"/>
      <c r="G443" s="4"/>
      <c r="H443" s="83"/>
      <c r="I443" s="166"/>
      <c r="J443" s="5"/>
      <c r="K443" s="5"/>
      <c r="L443" s="5"/>
    </row>
    <row r="444" spans="1:12">
      <c r="A444" s="4"/>
      <c r="B444" s="4"/>
      <c r="C444" s="4"/>
      <c r="D444" s="263"/>
      <c r="E444" s="4"/>
      <c r="F444" s="263"/>
      <c r="G444" s="4"/>
      <c r="H444" s="83"/>
      <c r="I444" s="166"/>
      <c r="J444" s="5"/>
      <c r="K444" s="5"/>
      <c r="L444" s="5"/>
    </row>
    <row r="445" spans="1:12">
      <c r="A445" s="4"/>
      <c r="B445" s="4"/>
      <c r="C445" s="4"/>
      <c r="D445" s="263"/>
      <c r="E445" s="4"/>
      <c r="F445" s="263"/>
      <c r="G445" s="4"/>
      <c r="H445" s="83"/>
      <c r="I445" s="166"/>
      <c r="J445" s="5"/>
      <c r="K445" s="5"/>
      <c r="L445" s="5"/>
    </row>
    <row r="446" spans="1:12">
      <c r="A446" s="4"/>
      <c r="B446" s="4"/>
      <c r="C446" s="4"/>
      <c r="D446" s="263"/>
      <c r="E446" s="4"/>
      <c r="F446" s="263"/>
      <c r="G446" s="4"/>
      <c r="H446" s="83"/>
      <c r="I446" s="166"/>
      <c r="J446" s="5"/>
      <c r="K446" s="5"/>
      <c r="L446" s="5"/>
    </row>
    <row r="447" spans="1:12">
      <c r="A447" s="4"/>
      <c r="B447" s="4"/>
      <c r="C447" s="4"/>
      <c r="D447" s="263"/>
      <c r="E447" s="4"/>
      <c r="F447" s="263"/>
      <c r="G447" s="4"/>
      <c r="H447" s="83"/>
      <c r="I447" s="166"/>
      <c r="J447" s="5"/>
      <c r="K447" s="5"/>
      <c r="L447" s="5"/>
    </row>
    <row r="448" spans="1:12">
      <c r="A448" s="4"/>
      <c r="B448" s="4"/>
      <c r="C448" s="4"/>
      <c r="D448" s="263"/>
      <c r="E448" s="4"/>
      <c r="F448" s="263"/>
      <c r="G448" s="4"/>
      <c r="H448" s="83"/>
      <c r="I448" s="166"/>
      <c r="J448" s="5"/>
      <c r="K448" s="5"/>
      <c r="L448" s="5"/>
    </row>
    <row r="449" spans="1:12">
      <c r="A449" s="4"/>
      <c r="B449" s="4"/>
      <c r="C449" s="4"/>
      <c r="D449" s="263"/>
      <c r="E449" s="4"/>
      <c r="F449" s="263"/>
      <c r="G449" s="4"/>
      <c r="H449" s="83"/>
      <c r="I449" s="166"/>
      <c r="J449" s="5"/>
      <c r="K449" s="5"/>
      <c r="L449" s="5"/>
    </row>
    <row r="450" spans="1:12">
      <c r="A450" s="4"/>
      <c r="B450" s="4"/>
      <c r="C450" s="4"/>
      <c r="D450" s="263"/>
      <c r="E450" s="4"/>
      <c r="F450" s="263"/>
      <c r="G450" s="4"/>
      <c r="H450" s="83"/>
      <c r="I450" s="166"/>
      <c r="J450" s="5"/>
      <c r="K450" s="5"/>
      <c r="L450" s="5"/>
    </row>
    <row r="451" spans="1:12">
      <c r="A451" s="4"/>
      <c r="B451" s="4"/>
      <c r="C451" s="4"/>
      <c r="D451" s="263"/>
      <c r="E451" s="4"/>
      <c r="F451" s="263"/>
      <c r="G451" s="4"/>
      <c r="H451" s="83"/>
      <c r="I451" s="166"/>
      <c r="J451" s="5"/>
      <c r="K451" s="5"/>
      <c r="L451" s="5"/>
    </row>
    <row r="452" spans="1:12">
      <c r="A452" s="4"/>
      <c r="B452" s="4"/>
      <c r="C452" s="4"/>
      <c r="D452" s="263"/>
      <c r="E452" s="4"/>
      <c r="F452" s="263"/>
      <c r="G452" s="4"/>
      <c r="H452" s="83"/>
      <c r="I452" s="166"/>
      <c r="J452" s="5"/>
      <c r="K452" s="5"/>
      <c r="L452" s="5"/>
    </row>
    <row r="453" spans="1:12">
      <c r="A453" s="4"/>
      <c r="B453" s="4"/>
      <c r="C453" s="4"/>
      <c r="D453" s="263"/>
      <c r="E453" s="4"/>
      <c r="F453" s="263"/>
      <c r="G453" s="4"/>
      <c r="H453" s="83"/>
      <c r="I453" s="166"/>
      <c r="J453" s="5"/>
      <c r="K453" s="5"/>
      <c r="L453" s="5"/>
    </row>
    <row r="454" spans="1:12">
      <c r="A454" s="4"/>
      <c r="B454" s="4"/>
      <c r="C454" s="4"/>
      <c r="D454" s="263"/>
      <c r="E454" s="4"/>
      <c r="F454" s="263"/>
      <c r="G454" s="4"/>
      <c r="H454" s="83"/>
      <c r="I454" s="166"/>
      <c r="J454" s="5"/>
      <c r="K454" s="5"/>
      <c r="L454" s="5"/>
    </row>
    <row r="455" spans="1:12">
      <c r="A455" s="4"/>
      <c r="B455" s="4"/>
      <c r="C455" s="4"/>
      <c r="D455" s="263"/>
      <c r="E455" s="4"/>
      <c r="F455" s="263"/>
      <c r="G455" s="4"/>
      <c r="H455" s="83"/>
      <c r="I455" s="166"/>
      <c r="J455" s="5"/>
      <c r="K455" s="5"/>
      <c r="L455" s="5"/>
    </row>
    <row r="456" spans="1:12">
      <c r="A456" s="4"/>
      <c r="B456" s="4"/>
      <c r="C456" s="4"/>
      <c r="D456" s="263"/>
      <c r="E456" s="4"/>
      <c r="F456" s="263"/>
      <c r="G456" s="4"/>
      <c r="H456" s="83"/>
      <c r="I456" s="166"/>
      <c r="J456" s="5"/>
      <c r="K456" s="5"/>
      <c r="L456" s="5"/>
    </row>
    <row r="457" spans="1:12">
      <c r="A457" s="4"/>
      <c r="B457" s="4"/>
      <c r="C457" s="4"/>
      <c r="D457" s="263"/>
      <c r="E457" s="4"/>
      <c r="F457" s="263"/>
      <c r="G457" s="4"/>
      <c r="H457" s="83"/>
      <c r="I457" s="166"/>
      <c r="J457" s="5"/>
      <c r="K457" s="5"/>
      <c r="L457" s="5"/>
    </row>
    <row r="458" spans="1:12">
      <c r="A458" s="4"/>
      <c r="B458" s="4"/>
      <c r="C458" s="4"/>
      <c r="D458" s="263"/>
      <c r="E458" s="4"/>
      <c r="F458" s="263"/>
      <c r="G458" s="4"/>
      <c r="H458" s="83"/>
      <c r="I458" s="166"/>
      <c r="J458" s="5"/>
      <c r="K458" s="5"/>
      <c r="L458" s="5"/>
    </row>
    <row r="459" spans="1:12">
      <c r="A459" s="4"/>
      <c r="B459" s="4"/>
      <c r="C459" s="4"/>
      <c r="D459" s="263"/>
      <c r="E459" s="4"/>
      <c r="F459" s="263"/>
      <c r="G459" s="4"/>
      <c r="H459" s="83"/>
      <c r="I459" s="166"/>
      <c r="J459" s="5"/>
      <c r="K459" s="5"/>
      <c r="L459" s="5"/>
    </row>
    <row r="460" spans="1:12">
      <c r="A460" s="4"/>
      <c r="B460" s="4"/>
      <c r="C460" s="4"/>
      <c r="D460" s="263"/>
      <c r="E460" s="4"/>
      <c r="F460" s="263"/>
      <c r="G460" s="4"/>
      <c r="H460" s="83"/>
      <c r="I460" s="166"/>
      <c r="J460" s="5"/>
      <c r="K460" s="5"/>
      <c r="L460" s="5"/>
    </row>
    <row r="461" spans="1:12">
      <c r="A461" s="4"/>
      <c r="B461" s="4"/>
      <c r="C461" s="4"/>
      <c r="D461" s="263"/>
      <c r="E461" s="4"/>
      <c r="F461" s="263"/>
      <c r="G461" s="4"/>
      <c r="H461" s="83"/>
      <c r="I461" s="166"/>
      <c r="J461" s="5"/>
      <c r="K461" s="5"/>
      <c r="L461" s="5"/>
    </row>
    <row r="462" spans="1:12">
      <c r="A462" s="4"/>
      <c r="B462" s="4"/>
      <c r="C462" s="4"/>
      <c r="D462" s="263"/>
      <c r="E462" s="4"/>
      <c r="F462" s="263"/>
      <c r="G462" s="4"/>
      <c r="H462" s="83"/>
      <c r="I462" s="166"/>
      <c r="J462" s="5"/>
      <c r="K462" s="5"/>
      <c r="L462" s="5"/>
    </row>
    <row r="463" spans="1:12">
      <c r="A463" s="4"/>
      <c r="B463" s="4"/>
      <c r="C463" s="4"/>
      <c r="D463" s="263"/>
      <c r="E463" s="4"/>
      <c r="F463" s="263"/>
      <c r="G463" s="4"/>
      <c r="H463" s="83"/>
      <c r="I463" s="166"/>
      <c r="J463" s="5"/>
      <c r="K463" s="5"/>
      <c r="L463" s="5"/>
    </row>
    <row r="464" spans="1:12">
      <c r="A464" s="4"/>
      <c r="B464" s="4"/>
      <c r="C464" s="4"/>
      <c r="D464" s="263"/>
      <c r="E464" s="4"/>
      <c r="F464" s="263"/>
      <c r="G464" s="4"/>
      <c r="H464" s="83"/>
      <c r="I464" s="166"/>
      <c r="J464" s="5"/>
      <c r="K464" s="5"/>
      <c r="L464" s="5"/>
    </row>
    <row r="465" spans="1:12">
      <c r="A465" s="4"/>
      <c r="B465" s="4"/>
      <c r="C465" s="4"/>
      <c r="D465" s="263"/>
      <c r="E465" s="4"/>
      <c r="F465" s="263"/>
      <c r="G465" s="4"/>
      <c r="H465" s="83"/>
      <c r="I465" s="166"/>
      <c r="J465" s="5"/>
      <c r="K465" s="5"/>
      <c r="L465" s="5"/>
    </row>
    <row r="466" spans="1:12">
      <c r="A466" s="4"/>
      <c r="B466" s="4"/>
      <c r="C466" s="4"/>
      <c r="D466" s="263"/>
      <c r="E466" s="4"/>
      <c r="F466" s="263"/>
      <c r="G466" s="4"/>
      <c r="H466" s="83"/>
      <c r="I466" s="166"/>
      <c r="J466" s="5"/>
      <c r="K466" s="5"/>
      <c r="L466" s="5"/>
    </row>
    <row r="467" spans="1:12">
      <c r="A467" s="4"/>
      <c r="B467" s="4"/>
      <c r="C467" s="4"/>
      <c r="D467" s="263"/>
      <c r="E467" s="4"/>
      <c r="F467" s="263"/>
      <c r="G467" s="4"/>
      <c r="H467" s="83"/>
      <c r="I467" s="166"/>
      <c r="J467" s="5"/>
      <c r="K467" s="5"/>
      <c r="L467" s="5"/>
    </row>
    <row r="468" spans="1:12">
      <c r="A468" s="4"/>
      <c r="B468" s="4"/>
      <c r="C468" s="4"/>
      <c r="D468" s="263"/>
      <c r="E468" s="4"/>
      <c r="F468" s="263"/>
      <c r="G468" s="4"/>
      <c r="H468" s="83"/>
      <c r="I468" s="166"/>
      <c r="J468" s="5"/>
      <c r="K468" s="5"/>
      <c r="L468" s="5"/>
    </row>
    <row r="469" spans="1:12">
      <c r="A469" s="4"/>
      <c r="B469" s="4"/>
      <c r="C469" s="4"/>
      <c r="D469" s="263"/>
      <c r="E469" s="4"/>
      <c r="F469" s="263"/>
      <c r="G469" s="4"/>
      <c r="H469" s="83"/>
      <c r="I469" s="166"/>
      <c r="J469" s="5"/>
      <c r="K469" s="5"/>
      <c r="L469" s="5"/>
    </row>
    <row r="470" spans="1:12">
      <c r="A470" s="4"/>
      <c r="B470" s="4"/>
      <c r="C470" s="4"/>
      <c r="D470" s="263"/>
      <c r="E470" s="4"/>
      <c r="F470" s="263"/>
      <c r="G470" s="4"/>
      <c r="H470" s="83"/>
      <c r="I470" s="166"/>
      <c r="J470" s="5"/>
      <c r="K470" s="5"/>
      <c r="L470" s="5"/>
    </row>
    <row r="471" spans="1:12">
      <c r="A471" s="4"/>
      <c r="B471" s="4"/>
      <c r="C471" s="4"/>
      <c r="D471" s="263"/>
      <c r="E471" s="4"/>
      <c r="F471" s="263"/>
      <c r="G471" s="4"/>
      <c r="H471" s="83"/>
      <c r="I471" s="166"/>
      <c r="J471" s="5"/>
      <c r="K471" s="5"/>
      <c r="L471" s="5"/>
    </row>
    <row r="472" spans="1:12">
      <c r="A472" s="4"/>
      <c r="B472" s="4"/>
      <c r="C472" s="4"/>
      <c r="D472" s="263"/>
      <c r="E472" s="4"/>
      <c r="F472" s="263"/>
      <c r="G472" s="4"/>
      <c r="H472" s="83"/>
      <c r="I472" s="166"/>
      <c r="J472" s="5"/>
      <c r="K472" s="5"/>
      <c r="L472" s="5"/>
    </row>
    <row r="473" spans="1:12">
      <c r="A473" s="4"/>
      <c r="B473" s="4"/>
      <c r="C473" s="4"/>
      <c r="D473" s="263"/>
      <c r="E473" s="4"/>
      <c r="F473" s="263"/>
      <c r="G473" s="4"/>
      <c r="H473" s="83"/>
      <c r="I473" s="166"/>
      <c r="J473" s="5"/>
      <c r="K473" s="5"/>
      <c r="L473" s="5"/>
    </row>
    <row r="474" spans="1:12">
      <c r="A474" s="4"/>
      <c r="B474" s="4"/>
      <c r="C474" s="4"/>
      <c r="D474" s="263"/>
      <c r="E474" s="4"/>
      <c r="F474" s="263"/>
      <c r="G474" s="4"/>
      <c r="H474" s="83"/>
      <c r="I474" s="166"/>
      <c r="J474" s="5"/>
      <c r="K474" s="5"/>
      <c r="L474" s="5"/>
    </row>
    <row r="475" spans="1:12">
      <c r="A475" s="4"/>
      <c r="B475" s="4"/>
      <c r="C475" s="4"/>
      <c r="D475" s="263"/>
      <c r="E475" s="4"/>
      <c r="F475" s="263"/>
      <c r="G475" s="4"/>
      <c r="H475" s="83"/>
      <c r="I475" s="166"/>
      <c r="J475" s="5"/>
      <c r="K475" s="5"/>
      <c r="L475" s="5"/>
    </row>
    <row r="476" spans="1:12">
      <c r="A476" s="4"/>
      <c r="B476" s="4"/>
      <c r="C476" s="4"/>
      <c r="D476" s="263"/>
      <c r="E476" s="4"/>
      <c r="F476" s="263"/>
      <c r="G476" s="4"/>
      <c r="H476" s="83"/>
      <c r="I476" s="166"/>
      <c r="J476" s="5"/>
      <c r="K476" s="5"/>
      <c r="L476" s="5"/>
    </row>
    <row r="477" spans="1:12">
      <c r="A477" s="4"/>
      <c r="B477" s="4"/>
      <c r="C477" s="4"/>
      <c r="D477" s="263"/>
      <c r="E477" s="4"/>
      <c r="F477" s="263"/>
      <c r="G477" s="4"/>
      <c r="H477" s="83"/>
      <c r="I477" s="166"/>
      <c r="J477" s="5"/>
      <c r="K477" s="5"/>
      <c r="L477" s="5"/>
    </row>
    <row r="478" spans="1:12">
      <c r="A478" s="4"/>
      <c r="B478" s="4"/>
      <c r="C478" s="4"/>
      <c r="D478" s="263"/>
      <c r="E478" s="4"/>
      <c r="F478" s="263"/>
      <c r="G478" s="4"/>
      <c r="H478" s="83"/>
      <c r="I478" s="166"/>
      <c r="J478" s="5"/>
      <c r="K478" s="5"/>
      <c r="L478" s="5"/>
    </row>
    <row r="479" spans="1:12">
      <c r="A479" s="4"/>
      <c r="B479" s="4"/>
      <c r="C479" s="4"/>
      <c r="D479" s="263"/>
      <c r="E479" s="4"/>
      <c r="F479" s="263"/>
      <c r="G479" s="4"/>
      <c r="H479" s="83"/>
      <c r="I479" s="166"/>
      <c r="J479" s="5"/>
      <c r="K479" s="5"/>
      <c r="L479" s="5"/>
    </row>
    <row r="480" spans="1:12">
      <c r="A480" s="4"/>
      <c r="B480" s="4"/>
      <c r="C480" s="4"/>
      <c r="D480" s="263"/>
      <c r="E480" s="4"/>
      <c r="F480" s="263"/>
      <c r="G480" s="4"/>
      <c r="H480" s="83"/>
      <c r="I480" s="166"/>
      <c r="J480" s="5"/>
      <c r="K480" s="5"/>
      <c r="L480" s="5"/>
    </row>
    <row r="481" spans="1:12">
      <c r="A481" s="4"/>
      <c r="B481" s="4"/>
      <c r="C481" s="4"/>
      <c r="D481" s="263"/>
      <c r="E481" s="4"/>
      <c r="F481" s="263"/>
      <c r="G481" s="4"/>
      <c r="H481" s="83"/>
      <c r="I481" s="166"/>
      <c r="J481" s="5"/>
      <c r="K481" s="5"/>
      <c r="L481" s="5"/>
    </row>
    <row r="482" spans="1:12">
      <c r="A482" s="4"/>
      <c r="B482" s="4"/>
      <c r="C482" s="4"/>
      <c r="D482" s="263"/>
      <c r="E482" s="4"/>
      <c r="F482" s="263"/>
      <c r="G482" s="4"/>
      <c r="H482" s="83"/>
      <c r="I482" s="166"/>
      <c r="J482" s="5"/>
      <c r="K482" s="5"/>
      <c r="L482" s="5"/>
    </row>
    <row r="483" spans="1:12">
      <c r="A483" s="4"/>
      <c r="B483" s="4"/>
      <c r="C483" s="4"/>
      <c r="D483" s="263"/>
      <c r="E483" s="4"/>
      <c r="F483" s="263"/>
      <c r="G483" s="4"/>
      <c r="H483" s="83"/>
      <c r="I483" s="166"/>
      <c r="J483" s="5"/>
      <c r="K483" s="5"/>
      <c r="L483" s="5"/>
    </row>
    <row r="484" spans="1:12">
      <c r="A484" s="4"/>
      <c r="B484" s="4"/>
      <c r="C484" s="4"/>
      <c r="D484" s="263"/>
      <c r="E484" s="4"/>
      <c r="F484" s="263"/>
      <c r="G484" s="4"/>
      <c r="H484" s="83"/>
      <c r="I484" s="166"/>
      <c r="J484" s="5"/>
      <c r="K484" s="5"/>
      <c r="L484" s="5"/>
    </row>
    <row r="485" spans="1:12">
      <c r="A485" s="4"/>
      <c r="B485" s="4"/>
      <c r="C485" s="4"/>
      <c r="D485" s="263"/>
      <c r="E485" s="4"/>
      <c r="F485" s="263"/>
      <c r="G485" s="4"/>
      <c r="H485" s="83"/>
      <c r="I485" s="166"/>
      <c r="J485" s="5"/>
      <c r="K485" s="5"/>
      <c r="L485" s="5"/>
    </row>
    <row r="486" spans="1:12">
      <c r="A486" s="4"/>
      <c r="B486" s="4"/>
      <c r="C486" s="4"/>
      <c r="D486" s="263"/>
      <c r="E486" s="4"/>
      <c r="F486" s="263"/>
      <c r="G486" s="4"/>
      <c r="H486" s="83"/>
      <c r="I486" s="166"/>
      <c r="J486" s="5"/>
      <c r="K486" s="5"/>
      <c r="L486" s="5"/>
    </row>
    <row r="487" spans="1:12">
      <c r="A487" s="4"/>
      <c r="B487" s="4"/>
      <c r="C487" s="4"/>
      <c r="D487" s="263"/>
      <c r="E487" s="4"/>
      <c r="F487" s="263"/>
      <c r="G487" s="4"/>
      <c r="H487" s="83"/>
      <c r="I487" s="166"/>
      <c r="J487" s="5"/>
      <c r="K487" s="5"/>
      <c r="L487" s="5"/>
    </row>
    <row r="488" spans="1:12">
      <c r="A488" s="4"/>
      <c r="B488" s="4"/>
      <c r="C488" s="4"/>
      <c r="D488" s="263"/>
      <c r="E488" s="4"/>
      <c r="F488" s="263"/>
      <c r="G488" s="4"/>
      <c r="H488" s="83"/>
      <c r="I488" s="166"/>
      <c r="J488" s="5"/>
      <c r="K488" s="5"/>
      <c r="L488" s="5"/>
    </row>
    <row r="489" spans="1:12">
      <c r="A489" s="4"/>
      <c r="B489" s="4"/>
      <c r="C489" s="4"/>
      <c r="D489" s="263"/>
      <c r="E489" s="4"/>
      <c r="F489" s="263"/>
      <c r="G489" s="4"/>
      <c r="H489" s="83"/>
      <c r="I489" s="166"/>
      <c r="J489" s="5"/>
      <c r="K489" s="5"/>
      <c r="L489" s="5"/>
    </row>
    <row r="490" spans="1:12">
      <c r="A490" s="4"/>
      <c r="B490" s="4"/>
      <c r="C490" s="4"/>
      <c r="D490" s="263"/>
      <c r="E490" s="4"/>
      <c r="F490" s="263"/>
      <c r="G490" s="4"/>
      <c r="H490" s="83"/>
      <c r="I490" s="166"/>
      <c r="J490" s="5"/>
      <c r="K490" s="5"/>
      <c r="L490" s="5"/>
    </row>
    <row r="491" spans="1:12">
      <c r="A491" s="4"/>
      <c r="B491" s="4"/>
      <c r="C491" s="4"/>
      <c r="D491" s="263"/>
      <c r="E491" s="4"/>
      <c r="F491" s="263"/>
      <c r="G491" s="4"/>
      <c r="H491" s="83"/>
      <c r="I491" s="166"/>
      <c r="J491" s="5"/>
      <c r="K491" s="5"/>
      <c r="L491" s="5"/>
    </row>
    <row r="492" spans="1:12">
      <c r="A492" s="4"/>
      <c r="B492" s="4"/>
      <c r="C492" s="4"/>
      <c r="D492" s="263"/>
      <c r="E492" s="4"/>
      <c r="F492" s="263"/>
      <c r="G492" s="4"/>
      <c r="H492" s="83"/>
      <c r="I492" s="166"/>
      <c r="J492" s="5"/>
      <c r="K492" s="5"/>
      <c r="L492" s="5"/>
    </row>
    <row r="493" spans="1:12">
      <c r="A493" s="4"/>
      <c r="B493" s="4"/>
      <c r="C493" s="4"/>
      <c r="D493" s="263"/>
      <c r="E493" s="4"/>
      <c r="F493" s="263"/>
      <c r="G493" s="4"/>
      <c r="H493" s="83"/>
      <c r="I493" s="166"/>
      <c r="J493" s="5"/>
      <c r="K493" s="5"/>
      <c r="L493" s="5"/>
    </row>
    <row r="494" spans="1:12">
      <c r="A494" s="4"/>
      <c r="B494" s="4"/>
      <c r="C494" s="4"/>
      <c r="D494" s="263"/>
      <c r="E494" s="4"/>
      <c r="F494" s="263"/>
      <c r="G494" s="4"/>
      <c r="H494" s="83"/>
      <c r="I494" s="166"/>
      <c r="J494" s="5"/>
      <c r="K494" s="5"/>
      <c r="L494" s="5"/>
    </row>
    <row r="495" spans="1:12">
      <c r="A495" s="4"/>
      <c r="B495" s="4"/>
      <c r="C495" s="4"/>
      <c r="D495" s="263"/>
      <c r="E495" s="4"/>
      <c r="F495" s="263"/>
      <c r="G495" s="4"/>
      <c r="H495" s="83"/>
      <c r="I495" s="166"/>
      <c r="J495" s="5"/>
      <c r="K495" s="5"/>
      <c r="L495" s="5"/>
    </row>
    <row r="496" spans="1:12">
      <c r="A496" s="4"/>
      <c r="B496" s="4"/>
      <c r="C496" s="4"/>
      <c r="D496" s="263"/>
      <c r="E496" s="4"/>
      <c r="F496" s="263"/>
      <c r="G496" s="4"/>
      <c r="H496" s="83"/>
      <c r="I496" s="166"/>
      <c r="J496" s="5"/>
      <c r="K496" s="5"/>
      <c r="L496" s="5"/>
    </row>
    <row r="497" spans="1:12">
      <c r="A497" s="4"/>
      <c r="B497" s="4"/>
      <c r="C497" s="4"/>
      <c r="D497" s="263"/>
      <c r="E497" s="4"/>
      <c r="F497" s="263"/>
      <c r="G497" s="4"/>
      <c r="H497" s="83"/>
      <c r="I497" s="166"/>
      <c r="J497" s="5"/>
      <c r="K497" s="5"/>
      <c r="L497" s="5"/>
    </row>
    <row r="498" spans="1:12">
      <c r="A498" s="4"/>
      <c r="B498" s="4"/>
      <c r="C498" s="4"/>
      <c r="D498" s="263"/>
      <c r="E498" s="4"/>
      <c r="F498" s="263"/>
      <c r="G498" s="4"/>
      <c r="H498" s="83"/>
      <c r="I498" s="166"/>
      <c r="J498" s="5"/>
      <c r="K498" s="5"/>
      <c r="L498" s="5"/>
    </row>
    <row r="499" spans="1:12">
      <c r="A499" s="4"/>
      <c r="B499" s="4"/>
      <c r="C499" s="4"/>
      <c r="D499" s="263"/>
      <c r="E499" s="4"/>
      <c r="F499" s="263"/>
      <c r="G499" s="4"/>
      <c r="H499" s="83"/>
      <c r="I499" s="166"/>
      <c r="J499" s="5"/>
      <c r="K499" s="5"/>
      <c r="L499" s="5"/>
    </row>
    <row r="500" spans="1:12">
      <c r="A500" s="4"/>
      <c r="B500" s="4"/>
      <c r="C500" s="4"/>
      <c r="D500" s="263"/>
      <c r="E500" s="4"/>
      <c r="F500" s="263"/>
      <c r="G500" s="4"/>
      <c r="H500" s="83"/>
      <c r="I500" s="166"/>
      <c r="J500" s="5"/>
      <c r="K500" s="5"/>
      <c r="L500" s="5"/>
    </row>
    <row r="501" spans="1:12">
      <c r="A501" s="4"/>
      <c r="B501" s="4"/>
      <c r="C501" s="4"/>
      <c r="D501" s="263"/>
      <c r="E501" s="4"/>
      <c r="F501" s="263"/>
      <c r="G501" s="4"/>
      <c r="H501" s="83"/>
      <c r="I501" s="166"/>
      <c r="J501" s="5"/>
      <c r="K501" s="5"/>
      <c r="L501" s="5"/>
    </row>
    <row r="502" spans="1:12">
      <c r="A502" s="4"/>
      <c r="B502" s="4"/>
      <c r="C502" s="4"/>
      <c r="D502" s="263"/>
      <c r="E502" s="4"/>
      <c r="F502" s="263"/>
      <c r="G502" s="4"/>
      <c r="H502" s="83"/>
      <c r="I502" s="166"/>
      <c r="J502" s="5"/>
      <c r="K502" s="5"/>
      <c r="L502" s="5"/>
    </row>
    <row r="503" spans="1:12">
      <c r="A503" s="4"/>
      <c r="B503" s="4"/>
      <c r="C503" s="4"/>
      <c r="D503" s="263"/>
      <c r="E503" s="4"/>
      <c r="F503" s="263"/>
      <c r="G503" s="4"/>
      <c r="H503" s="83"/>
      <c r="I503" s="166"/>
      <c r="J503" s="5"/>
      <c r="K503" s="5"/>
      <c r="L503" s="5"/>
    </row>
    <row r="504" spans="1:12">
      <c r="A504" s="4"/>
      <c r="B504" s="4"/>
      <c r="C504" s="4"/>
      <c r="D504" s="263"/>
      <c r="E504" s="4"/>
      <c r="F504" s="263"/>
      <c r="G504" s="4"/>
      <c r="H504" s="83"/>
      <c r="I504" s="166"/>
      <c r="J504" s="5"/>
      <c r="K504" s="5"/>
      <c r="L504" s="5"/>
    </row>
    <row r="505" spans="1:12">
      <c r="A505" s="4"/>
      <c r="B505" s="4"/>
      <c r="C505" s="4"/>
      <c r="D505" s="263"/>
      <c r="E505" s="4"/>
      <c r="F505" s="263"/>
      <c r="G505" s="4"/>
      <c r="H505" s="83"/>
      <c r="I505" s="166"/>
      <c r="J505" s="5"/>
      <c r="K505" s="5"/>
      <c r="L505" s="5"/>
    </row>
    <row r="506" spans="1:12">
      <c r="A506" s="4"/>
      <c r="B506" s="4"/>
      <c r="C506" s="4"/>
      <c r="D506" s="263"/>
      <c r="E506" s="4"/>
      <c r="F506" s="263"/>
      <c r="G506" s="4"/>
      <c r="H506" s="83"/>
      <c r="I506" s="166"/>
      <c r="J506" s="5"/>
      <c r="K506" s="5"/>
      <c r="L506" s="5"/>
    </row>
    <row r="507" spans="1:12">
      <c r="A507" s="4"/>
      <c r="B507" s="4"/>
      <c r="C507" s="4"/>
      <c r="D507" s="263"/>
      <c r="E507" s="4"/>
      <c r="F507" s="263"/>
      <c r="G507" s="4"/>
      <c r="H507" s="83"/>
      <c r="I507" s="166"/>
      <c r="J507" s="5"/>
      <c r="K507" s="5"/>
      <c r="L507" s="5"/>
    </row>
    <row r="508" spans="1:12">
      <c r="A508" s="4"/>
      <c r="B508" s="4"/>
      <c r="C508" s="4"/>
      <c r="D508" s="263"/>
      <c r="E508" s="4"/>
      <c r="F508" s="263"/>
      <c r="G508" s="4"/>
      <c r="H508" s="83"/>
      <c r="I508" s="166"/>
      <c r="J508" s="5"/>
      <c r="K508" s="5"/>
      <c r="L508" s="5"/>
    </row>
    <row r="509" spans="1:12">
      <c r="A509" s="4"/>
      <c r="B509" s="4"/>
      <c r="C509" s="4"/>
      <c r="D509" s="263"/>
      <c r="E509" s="4"/>
      <c r="F509" s="263"/>
      <c r="G509" s="4"/>
      <c r="H509" s="83"/>
      <c r="I509" s="166"/>
      <c r="J509" s="5"/>
      <c r="K509" s="5"/>
      <c r="L509" s="5"/>
    </row>
    <row r="510" spans="1:12">
      <c r="A510" s="4"/>
      <c r="B510" s="4"/>
      <c r="C510" s="4"/>
      <c r="D510" s="263"/>
      <c r="E510" s="4"/>
      <c r="F510" s="263"/>
      <c r="G510" s="4"/>
      <c r="H510" s="83"/>
      <c r="I510" s="166"/>
      <c r="J510" s="5"/>
      <c r="K510" s="5"/>
      <c r="L510" s="5"/>
    </row>
    <row r="511" spans="1:12">
      <c r="A511" s="4"/>
      <c r="B511" s="4"/>
      <c r="C511" s="4"/>
      <c r="D511" s="263"/>
      <c r="E511" s="4"/>
      <c r="F511" s="263"/>
      <c r="G511" s="4"/>
      <c r="H511" s="83"/>
      <c r="I511" s="166"/>
      <c r="J511" s="5"/>
      <c r="K511" s="5"/>
      <c r="L511" s="5"/>
    </row>
    <row r="512" spans="1:12">
      <c r="A512" s="4"/>
      <c r="B512" s="4"/>
      <c r="C512" s="4"/>
      <c r="D512" s="263"/>
      <c r="E512" s="4"/>
      <c r="F512" s="263"/>
      <c r="G512" s="4"/>
      <c r="H512" s="83"/>
      <c r="I512" s="166"/>
      <c r="J512" s="5"/>
      <c r="K512" s="5"/>
      <c r="L512" s="5"/>
    </row>
    <row r="513" spans="1:12">
      <c r="A513" s="4"/>
      <c r="B513" s="4"/>
      <c r="C513" s="4"/>
      <c r="D513" s="263"/>
      <c r="E513" s="4"/>
      <c r="F513" s="263"/>
      <c r="G513" s="4"/>
      <c r="H513" s="83"/>
      <c r="I513" s="166"/>
      <c r="J513" s="5"/>
      <c r="K513" s="5"/>
      <c r="L513" s="5"/>
    </row>
    <row r="514" spans="1:12">
      <c r="A514" s="4"/>
      <c r="B514" s="4"/>
      <c r="C514" s="4"/>
      <c r="D514" s="263"/>
      <c r="E514" s="4"/>
      <c r="F514" s="263"/>
      <c r="G514" s="4"/>
      <c r="H514" s="83"/>
      <c r="I514" s="166"/>
      <c r="J514" s="5"/>
      <c r="K514" s="5"/>
      <c r="L514" s="5"/>
    </row>
    <row r="515" spans="1:12">
      <c r="A515" s="4"/>
      <c r="B515" s="4"/>
      <c r="C515" s="4"/>
      <c r="D515" s="263"/>
      <c r="E515" s="4"/>
      <c r="F515" s="263"/>
      <c r="G515" s="4"/>
      <c r="H515" s="83"/>
      <c r="I515" s="166"/>
      <c r="J515" s="5"/>
      <c r="K515" s="5"/>
      <c r="L515" s="5"/>
    </row>
    <row r="516" spans="1:12">
      <c r="A516" s="4"/>
      <c r="B516" s="4"/>
      <c r="C516" s="4"/>
      <c r="D516" s="263"/>
      <c r="E516" s="4"/>
      <c r="F516" s="263"/>
      <c r="G516" s="4"/>
      <c r="H516" s="83"/>
      <c r="I516" s="166"/>
      <c r="J516" s="5"/>
      <c r="K516" s="5"/>
      <c r="L516" s="5"/>
    </row>
    <row r="517" spans="1:12">
      <c r="A517" s="4"/>
      <c r="B517" s="4"/>
      <c r="C517" s="4"/>
      <c r="D517" s="263"/>
      <c r="E517" s="4"/>
      <c r="F517" s="263"/>
      <c r="G517" s="4"/>
      <c r="H517" s="83"/>
      <c r="I517" s="166"/>
      <c r="J517" s="5"/>
      <c r="K517" s="5"/>
      <c r="L517" s="5"/>
    </row>
    <row r="518" spans="1:12">
      <c r="A518" s="4"/>
      <c r="B518" s="4"/>
      <c r="C518" s="4"/>
      <c r="D518" s="263"/>
      <c r="E518" s="4"/>
      <c r="F518" s="263"/>
      <c r="G518" s="4"/>
      <c r="H518" s="83"/>
      <c r="I518" s="166"/>
      <c r="J518" s="5"/>
      <c r="K518" s="5"/>
      <c r="L518" s="5"/>
    </row>
    <row r="519" spans="1:12">
      <c r="A519" s="4"/>
      <c r="B519" s="4"/>
      <c r="C519" s="4"/>
      <c r="D519" s="263"/>
      <c r="E519" s="4"/>
      <c r="F519" s="263"/>
      <c r="G519" s="4"/>
      <c r="H519" s="83"/>
      <c r="I519" s="166"/>
      <c r="J519" s="5"/>
      <c r="K519" s="5"/>
      <c r="L519" s="5"/>
    </row>
    <row r="520" spans="1:12">
      <c r="A520" s="4"/>
      <c r="B520" s="4"/>
      <c r="C520" s="4"/>
      <c r="D520" s="263"/>
      <c r="E520" s="4"/>
      <c r="F520" s="263"/>
      <c r="G520" s="4"/>
      <c r="H520" s="83"/>
      <c r="I520" s="166"/>
      <c r="J520" s="5"/>
      <c r="K520" s="5"/>
      <c r="L520" s="5"/>
    </row>
    <row r="521" spans="1:12">
      <c r="A521" s="4"/>
      <c r="B521" s="4"/>
      <c r="C521" s="4"/>
      <c r="D521" s="263"/>
      <c r="E521" s="4"/>
      <c r="F521" s="263"/>
      <c r="G521" s="4"/>
      <c r="H521" s="83"/>
      <c r="I521" s="166"/>
      <c r="J521" s="5"/>
      <c r="K521" s="5"/>
      <c r="L521" s="5"/>
    </row>
    <row r="522" spans="1:12">
      <c r="A522" s="4"/>
      <c r="B522" s="4"/>
      <c r="C522" s="4"/>
      <c r="D522" s="263"/>
      <c r="E522" s="4"/>
      <c r="F522" s="263"/>
      <c r="G522" s="4"/>
      <c r="H522" s="83"/>
      <c r="I522" s="166"/>
      <c r="J522" s="5"/>
      <c r="K522" s="5"/>
      <c r="L522" s="5"/>
    </row>
    <row r="523" spans="1:12">
      <c r="A523" s="4"/>
      <c r="B523" s="4"/>
      <c r="C523" s="4"/>
      <c r="D523" s="263"/>
      <c r="E523" s="4"/>
      <c r="F523" s="263"/>
      <c r="G523" s="4"/>
      <c r="H523" s="83"/>
      <c r="I523" s="166"/>
      <c r="J523" s="5"/>
      <c r="K523" s="5"/>
      <c r="L523" s="5"/>
    </row>
    <row r="524" spans="1:12">
      <c r="A524" s="4"/>
      <c r="B524" s="4"/>
      <c r="C524" s="4"/>
      <c r="D524" s="263"/>
      <c r="E524" s="4"/>
      <c r="F524" s="263"/>
      <c r="G524" s="4"/>
      <c r="H524" s="83"/>
      <c r="I524" s="166"/>
      <c r="J524" s="5"/>
      <c r="K524" s="5"/>
      <c r="L524" s="5"/>
    </row>
    <row r="525" spans="1:12">
      <c r="A525" s="4"/>
      <c r="B525" s="4"/>
      <c r="C525" s="4"/>
      <c r="D525" s="263"/>
      <c r="E525" s="4"/>
      <c r="F525" s="263"/>
      <c r="G525" s="4"/>
      <c r="H525" s="83"/>
      <c r="I525" s="166"/>
      <c r="J525" s="5"/>
      <c r="K525" s="5"/>
      <c r="L525" s="5"/>
    </row>
    <row r="526" spans="1:12">
      <c r="A526" s="4"/>
      <c r="B526" s="4"/>
      <c r="C526" s="4"/>
      <c r="D526" s="263"/>
      <c r="E526" s="4"/>
      <c r="F526" s="263"/>
      <c r="G526" s="4"/>
      <c r="H526" s="83"/>
      <c r="I526" s="166"/>
      <c r="J526" s="5"/>
      <c r="K526" s="5"/>
      <c r="L526" s="5"/>
    </row>
    <row r="527" spans="1:12">
      <c r="A527" s="4"/>
      <c r="B527" s="4"/>
      <c r="C527" s="4"/>
      <c r="D527" s="263"/>
      <c r="E527" s="4"/>
      <c r="F527" s="263"/>
      <c r="G527" s="4"/>
      <c r="H527" s="83"/>
      <c r="I527" s="166"/>
      <c r="J527" s="5"/>
      <c r="K527" s="5"/>
      <c r="L527" s="5"/>
    </row>
    <row r="528" spans="1:12">
      <c r="A528" s="4"/>
      <c r="B528" s="4"/>
      <c r="C528" s="4"/>
      <c r="D528" s="263"/>
      <c r="E528" s="4"/>
      <c r="F528" s="263"/>
      <c r="G528" s="4"/>
      <c r="H528" s="83"/>
      <c r="I528" s="166"/>
      <c r="J528" s="5"/>
      <c r="K528" s="5"/>
      <c r="L528" s="5"/>
    </row>
    <row r="529" spans="1:12">
      <c r="A529" s="4"/>
      <c r="B529" s="4"/>
      <c r="C529" s="4"/>
      <c r="D529" s="263"/>
      <c r="E529" s="4"/>
      <c r="F529" s="263"/>
      <c r="G529" s="4"/>
      <c r="H529" s="83"/>
      <c r="I529" s="166"/>
      <c r="J529" s="5"/>
      <c r="K529" s="5"/>
      <c r="L529" s="5"/>
    </row>
    <row r="530" spans="1:12">
      <c r="A530" s="4"/>
      <c r="B530" s="4"/>
      <c r="C530" s="4"/>
      <c r="D530" s="263"/>
      <c r="E530" s="4"/>
      <c r="F530" s="263"/>
      <c r="G530" s="4"/>
      <c r="H530" s="83"/>
      <c r="I530" s="166"/>
      <c r="J530" s="5"/>
      <c r="K530" s="5"/>
      <c r="L530" s="5"/>
    </row>
    <row r="531" spans="1:12">
      <c r="A531" s="4"/>
      <c r="B531" s="4"/>
      <c r="C531" s="4"/>
      <c r="D531" s="263"/>
      <c r="E531" s="4"/>
      <c r="F531" s="263"/>
      <c r="G531" s="4"/>
      <c r="H531" s="83"/>
      <c r="I531" s="166"/>
      <c r="J531" s="5"/>
      <c r="K531" s="5"/>
      <c r="L531" s="5"/>
    </row>
    <row r="532" spans="1:12">
      <c r="A532" s="4"/>
      <c r="B532" s="4"/>
      <c r="C532" s="4"/>
      <c r="D532" s="263"/>
      <c r="E532" s="4"/>
      <c r="F532" s="263"/>
      <c r="G532" s="4"/>
      <c r="H532" s="83"/>
      <c r="I532" s="166"/>
      <c r="J532" s="5"/>
      <c r="K532" s="5"/>
      <c r="L532" s="5"/>
    </row>
    <row r="533" spans="1:12">
      <c r="A533" s="4"/>
      <c r="B533" s="4"/>
      <c r="C533" s="4"/>
      <c r="D533" s="263"/>
      <c r="E533" s="4"/>
      <c r="F533" s="263"/>
      <c r="G533" s="4"/>
      <c r="H533" s="83"/>
      <c r="I533" s="166"/>
      <c r="J533" s="5"/>
      <c r="K533" s="5"/>
      <c r="L533" s="5"/>
    </row>
    <row r="534" spans="1:12">
      <c r="A534" s="4"/>
      <c r="B534" s="4"/>
      <c r="C534" s="4"/>
      <c r="D534" s="263"/>
      <c r="E534" s="4"/>
      <c r="F534" s="263"/>
      <c r="G534" s="4"/>
      <c r="H534" s="83"/>
      <c r="I534" s="166"/>
      <c r="J534" s="5"/>
      <c r="K534" s="5"/>
      <c r="L534" s="5"/>
    </row>
    <row r="535" spans="1:12">
      <c r="A535" s="4"/>
      <c r="B535" s="4"/>
      <c r="C535" s="4"/>
      <c r="D535" s="263"/>
      <c r="E535" s="4"/>
      <c r="F535" s="263"/>
      <c r="G535" s="4"/>
      <c r="H535" s="83"/>
      <c r="I535" s="166"/>
      <c r="J535" s="5"/>
      <c r="K535" s="5"/>
      <c r="L535" s="5"/>
    </row>
    <row r="536" spans="1:12">
      <c r="A536" s="4"/>
      <c r="B536" s="4"/>
      <c r="C536" s="4"/>
      <c r="D536" s="263"/>
      <c r="E536" s="4"/>
      <c r="F536" s="263"/>
      <c r="G536" s="4"/>
      <c r="H536" s="83"/>
      <c r="I536" s="166"/>
      <c r="J536" s="5"/>
      <c r="K536" s="5"/>
      <c r="L536" s="5"/>
    </row>
    <row r="537" spans="1:12">
      <c r="A537" s="4"/>
      <c r="B537" s="4"/>
      <c r="C537" s="4"/>
      <c r="D537" s="263"/>
      <c r="E537" s="4"/>
      <c r="F537" s="263"/>
      <c r="G537" s="4"/>
      <c r="H537" s="83"/>
      <c r="I537" s="166"/>
      <c r="J537" s="5"/>
      <c r="K537" s="5"/>
      <c r="L537" s="5"/>
    </row>
    <row r="538" spans="1:12">
      <c r="A538" s="4"/>
      <c r="B538" s="4"/>
      <c r="C538" s="4"/>
      <c r="D538" s="263"/>
      <c r="E538" s="4"/>
      <c r="F538" s="263"/>
      <c r="G538" s="4"/>
      <c r="H538" s="83"/>
      <c r="I538" s="166"/>
      <c r="J538" s="5"/>
      <c r="K538" s="5"/>
      <c r="L538" s="5"/>
    </row>
    <row r="539" spans="1:12">
      <c r="A539" s="4"/>
      <c r="B539" s="4"/>
      <c r="C539" s="4"/>
      <c r="D539" s="263"/>
      <c r="E539" s="4"/>
      <c r="F539" s="263"/>
      <c r="G539" s="4"/>
      <c r="H539" s="83"/>
      <c r="I539" s="166"/>
      <c r="J539" s="5"/>
      <c r="K539" s="5"/>
      <c r="L539" s="5"/>
    </row>
    <row r="540" spans="1:12">
      <c r="A540" s="4"/>
      <c r="B540" s="4"/>
      <c r="C540" s="4"/>
      <c r="D540" s="263"/>
      <c r="E540" s="4"/>
      <c r="F540" s="263"/>
      <c r="G540" s="4"/>
      <c r="H540" s="83"/>
      <c r="I540" s="166"/>
      <c r="J540" s="5"/>
      <c r="K540" s="5"/>
      <c r="L540" s="5"/>
    </row>
    <row r="541" spans="1:12">
      <c r="A541" s="4"/>
      <c r="B541" s="4"/>
      <c r="C541" s="4"/>
      <c r="D541" s="263"/>
      <c r="E541" s="4"/>
      <c r="F541" s="263"/>
      <c r="G541" s="4"/>
      <c r="H541" s="83"/>
      <c r="I541" s="166"/>
      <c r="J541" s="5"/>
      <c r="K541" s="5"/>
      <c r="L541" s="5"/>
    </row>
    <row r="542" spans="1:12">
      <c r="A542" s="4"/>
      <c r="B542" s="4"/>
      <c r="C542" s="4"/>
      <c r="D542" s="263"/>
      <c r="E542" s="4"/>
      <c r="F542" s="263"/>
      <c r="G542" s="4"/>
      <c r="H542" s="83"/>
      <c r="I542" s="166"/>
      <c r="J542" s="5"/>
      <c r="K542" s="5"/>
      <c r="L542" s="5"/>
    </row>
    <row r="543" spans="1:12">
      <c r="A543" s="4"/>
      <c r="B543" s="4"/>
      <c r="C543" s="4"/>
      <c r="D543" s="263"/>
      <c r="E543" s="4"/>
      <c r="F543" s="263"/>
      <c r="G543" s="4"/>
      <c r="H543" s="83"/>
      <c r="I543" s="166"/>
      <c r="J543" s="5"/>
      <c r="K543" s="5"/>
      <c r="L543" s="5"/>
    </row>
    <row r="544" spans="1:12">
      <c r="A544" s="4"/>
      <c r="B544" s="4"/>
      <c r="C544" s="4"/>
      <c r="D544" s="263"/>
      <c r="E544" s="4"/>
      <c r="F544" s="263"/>
      <c r="G544" s="4"/>
      <c r="H544" s="83"/>
      <c r="I544" s="166"/>
      <c r="J544" s="5"/>
      <c r="K544" s="5"/>
      <c r="L544" s="5"/>
    </row>
    <row r="545" spans="1:12">
      <c r="A545" s="4"/>
      <c r="B545" s="4"/>
      <c r="C545" s="4"/>
      <c r="D545" s="263"/>
      <c r="E545" s="4"/>
      <c r="F545" s="263"/>
      <c r="G545" s="4"/>
      <c r="H545" s="83"/>
      <c r="I545" s="166"/>
      <c r="J545" s="5"/>
      <c r="K545" s="5"/>
      <c r="L545" s="5"/>
    </row>
    <row r="546" spans="1:12">
      <c r="A546" s="4"/>
      <c r="B546" s="4"/>
      <c r="C546" s="4"/>
      <c r="D546" s="263"/>
      <c r="E546" s="4"/>
      <c r="F546" s="263"/>
      <c r="G546" s="4"/>
      <c r="H546" s="83"/>
      <c r="I546" s="166"/>
      <c r="J546" s="5"/>
      <c r="K546" s="5"/>
      <c r="L546" s="5"/>
    </row>
    <row r="547" spans="1:12">
      <c r="A547" s="4"/>
      <c r="B547" s="4"/>
      <c r="C547" s="4"/>
      <c r="D547" s="263"/>
      <c r="E547" s="4"/>
      <c r="F547" s="263"/>
      <c r="G547" s="4"/>
      <c r="H547" s="83"/>
      <c r="I547" s="166"/>
      <c r="J547" s="5"/>
      <c r="K547" s="5"/>
      <c r="L547" s="5"/>
    </row>
    <row r="548" spans="1:12">
      <c r="A548" s="4"/>
      <c r="B548" s="4"/>
      <c r="C548" s="4"/>
      <c r="D548" s="263"/>
      <c r="E548" s="4"/>
      <c r="F548" s="263"/>
      <c r="G548" s="4"/>
      <c r="H548" s="83"/>
      <c r="I548" s="166"/>
      <c r="J548" s="5"/>
      <c r="K548" s="5"/>
      <c r="L548" s="5"/>
    </row>
    <row r="549" spans="1:12">
      <c r="A549" s="4"/>
      <c r="B549" s="4"/>
      <c r="C549" s="4"/>
      <c r="D549" s="263"/>
      <c r="E549" s="4"/>
      <c r="F549" s="263"/>
      <c r="G549" s="4"/>
      <c r="H549" s="83"/>
      <c r="I549" s="166"/>
      <c r="J549" s="5"/>
      <c r="K549" s="5"/>
      <c r="L549" s="5"/>
    </row>
    <row r="550" spans="1:12">
      <c r="A550" s="4"/>
      <c r="B550" s="4"/>
      <c r="C550" s="4"/>
      <c r="D550" s="263"/>
      <c r="E550" s="4"/>
      <c r="F550" s="263"/>
      <c r="G550" s="4"/>
      <c r="H550" s="83"/>
      <c r="I550" s="166"/>
      <c r="J550" s="5"/>
      <c r="K550" s="5"/>
      <c r="L550" s="5"/>
    </row>
    <row r="551" spans="1:12">
      <c r="A551" s="4"/>
      <c r="B551" s="4"/>
      <c r="C551" s="4"/>
      <c r="D551" s="263"/>
      <c r="E551" s="4"/>
      <c r="F551" s="263"/>
      <c r="G551" s="4"/>
      <c r="H551" s="83"/>
      <c r="I551" s="166"/>
      <c r="J551" s="5"/>
      <c r="K551" s="5"/>
      <c r="L551" s="5"/>
    </row>
    <row r="552" spans="1:12">
      <c r="A552" s="4"/>
      <c r="B552" s="4"/>
      <c r="C552" s="4"/>
      <c r="D552" s="263"/>
      <c r="E552" s="4"/>
      <c r="F552" s="263"/>
      <c r="G552" s="4"/>
      <c r="H552" s="83"/>
      <c r="I552" s="166"/>
      <c r="J552" s="5"/>
      <c r="K552" s="5"/>
      <c r="L552" s="5"/>
    </row>
    <row r="553" spans="1:12">
      <c r="A553" s="4"/>
      <c r="B553" s="4"/>
      <c r="C553" s="4"/>
      <c r="D553" s="263"/>
      <c r="E553" s="4"/>
      <c r="F553" s="263"/>
      <c r="G553" s="4"/>
      <c r="H553" s="83"/>
      <c r="I553" s="166"/>
      <c r="J553" s="5"/>
      <c r="K553" s="5"/>
      <c r="L553" s="5"/>
    </row>
    <row r="554" spans="1:12">
      <c r="A554" s="4"/>
      <c r="B554" s="4"/>
      <c r="C554" s="4"/>
      <c r="D554" s="263"/>
      <c r="E554" s="4"/>
      <c r="F554" s="263"/>
      <c r="G554" s="4"/>
      <c r="H554" s="83"/>
      <c r="I554" s="166"/>
      <c r="J554" s="5"/>
      <c r="K554" s="5"/>
      <c r="L554" s="5"/>
    </row>
    <row r="555" spans="1:12">
      <c r="A555" s="4"/>
      <c r="B555" s="4"/>
      <c r="C555" s="4"/>
      <c r="D555" s="263"/>
      <c r="E555" s="4"/>
      <c r="F555" s="263"/>
      <c r="G555" s="4"/>
      <c r="H555" s="83"/>
      <c r="I555" s="166"/>
      <c r="J555" s="5"/>
      <c r="K555" s="5"/>
      <c r="L555" s="5"/>
    </row>
    <row r="556" spans="1:12">
      <c r="A556" s="4"/>
      <c r="B556" s="4"/>
      <c r="C556" s="4"/>
      <c r="D556" s="263"/>
      <c r="E556" s="4"/>
      <c r="F556" s="263"/>
      <c r="G556" s="4"/>
      <c r="H556" s="83"/>
      <c r="I556" s="166"/>
      <c r="J556" s="5"/>
      <c r="K556" s="5"/>
      <c r="L556" s="5"/>
    </row>
    <row r="557" spans="1:12">
      <c r="A557" s="4"/>
      <c r="B557" s="4"/>
      <c r="C557" s="4"/>
      <c r="D557" s="263"/>
      <c r="E557" s="4"/>
      <c r="F557" s="263"/>
      <c r="G557" s="4"/>
      <c r="H557" s="83"/>
      <c r="I557" s="166"/>
      <c r="J557" s="5"/>
      <c r="K557" s="5"/>
      <c r="L557" s="5"/>
    </row>
    <row r="558" spans="1:12">
      <c r="A558" s="4"/>
      <c r="B558" s="4"/>
      <c r="C558" s="4"/>
      <c r="D558" s="263"/>
      <c r="E558" s="4"/>
      <c r="F558" s="263"/>
      <c r="G558" s="4"/>
      <c r="H558" s="83"/>
      <c r="I558" s="166"/>
      <c r="J558" s="5"/>
      <c r="K558" s="5"/>
      <c r="L558" s="5"/>
    </row>
    <row r="559" spans="1:12">
      <c r="A559" s="4"/>
      <c r="B559" s="4"/>
      <c r="C559" s="4"/>
      <c r="D559" s="263"/>
      <c r="E559" s="4"/>
      <c r="F559" s="263"/>
      <c r="G559" s="4"/>
      <c r="H559" s="83"/>
      <c r="I559" s="166"/>
      <c r="J559" s="5"/>
      <c r="K559" s="5"/>
      <c r="L559" s="5"/>
    </row>
    <row r="560" spans="1:12">
      <c r="A560" s="4"/>
      <c r="B560" s="4"/>
      <c r="C560" s="4"/>
      <c r="D560" s="263"/>
      <c r="E560" s="4"/>
      <c r="F560" s="263"/>
      <c r="G560" s="4"/>
      <c r="H560" s="83"/>
      <c r="I560" s="166"/>
      <c r="J560" s="5"/>
      <c r="K560" s="5"/>
      <c r="L560" s="5"/>
    </row>
    <row r="561" spans="1:12">
      <c r="A561" s="4"/>
      <c r="B561" s="4"/>
      <c r="C561" s="4"/>
      <c r="D561" s="263"/>
      <c r="E561" s="4"/>
      <c r="F561" s="263"/>
      <c r="G561" s="4"/>
      <c r="H561" s="83"/>
      <c r="I561" s="166"/>
      <c r="J561" s="5"/>
      <c r="K561" s="5"/>
      <c r="L561" s="5"/>
    </row>
    <row r="562" spans="1:12">
      <c r="A562" s="4"/>
      <c r="B562" s="4"/>
      <c r="C562" s="4"/>
      <c r="D562" s="263"/>
      <c r="E562" s="4"/>
      <c r="F562" s="263"/>
      <c r="G562" s="4"/>
      <c r="H562" s="83"/>
      <c r="I562" s="166"/>
      <c r="J562" s="5"/>
      <c r="K562" s="5"/>
      <c r="L562" s="5"/>
    </row>
    <row r="563" spans="1:12">
      <c r="A563" s="4"/>
      <c r="B563" s="4"/>
      <c r="C563" s="4"/>
      <c r="D563" s="263"/>
      <c r="E563" s="4"/>
      <c r="F563" s="263"/>
      <c r="G563" s="4"/>
      <c r="H563" s="83"/>
      <c r="I563" s="166"/>
      <c r="J563" s="5"/>
      <c r="K563" s="5"/>
      <c r="L563" s="5"/>
    </row>
    <row r="564" spans="1:12">
      <c r="A564" s="4"/>
      <c r="B564" s="4"/>
      <c r="C564" s="4"/>
      <c r="D564" s="263"/>
      <c r="E564" s="4"/>
      <c r="F564" s="263"/>
      <c r="G564" s="4"/>
      <c r="H564" s="83"/>
      <c r="I564" s="166"/>
      <c r="J564" s="5"/>
      <c r="K564" s="5"/>
      <c r="L564" s="5"/>
    </row>
    <row r="565" spans="1:12">
      <c r="A565" s="4"/>
      <c r="B565" s="4"/>
      <c r="C565" s="4"/>
      <c r="D565" s="263"/>
      <c r="E565" s="4"/>
      <c r="F565" s="263"/>
      <c r="G565" s="4"/>
      <c r="H565" s="83"/>
      <c r="I565" s="166"/>
      <c r="J565" s="5"/>
      <c r="K565" s="5"/>
      <c r="L565" s="5"/>
    </row>
    <row r="566" spans="1:12">
      <c r="A566" s="4"/>
      <c r="B566" s="4"/>
      <c r="C566" s="4"/>
      <c r="D566" s="263"/>
      <c r="E566" s="4"/>
      <c r="F566" s="263"/>
      <c r="G566" s="4"/>
      <c r="H566" s="83"/>
      <c r="I566" s="166"/>
      <c r="J566" s="5"/>
      <c r="K566" s="5"/>
      <c r="L566" s="5"/>
    </row>
    <row r="567" spans="1:12">
      <c r="A567" s="4"/>
      <c r="B567" s="4"/>
      <c r="C567" s="4"/>
      <c r="D567" s="263"/>
      <c r="E567" s="4"/>
      <c r="F567" s="263"/>
      <c r="G567" s="4"/>
      <c r="H567" s="83"/>
      <c r="I567" s="166"/>
      <c r="J567" s="5"/>
      <c r="K567" s="5"/>
      <c r="L567" s="5"/>
    </row>
    <row r="568" spans="1:12">
      <c r="A568" s="4"/>
      <c r="B568" s="4"/>
      <c r="C568" s="4"/>
      <c r="D568" s="263"/>
      <c r="E568" s="4"/>
      <c r="F568" s="263"/>
      <c r="G568" s="4"/>
      <c r="H568" s="83"/>
      <c r="I568" s="166"/>
      <c r="J568" s="5"/>
      <c r="K568" s="5"/>
      <c r="L568" s="5"/>
    </row>
    <row r="569" spans="1:12">
      <c r="A569" s="4"/>
      <c r="B569" s="4"/>
      <c r="C569" s="4"/>
      <c r="D569" s="263"/>
      <c r="E569" s="4"/>
      <c r="F569" s="263"/>
      <c r="G569" s="4"/>
      <c r="H569" s="83"/>
      <c r="I569" s="166"/>
      <c r="J569" s="5"/>
      <c r="K569" s="5"/>
      <c r="L569" s="5"/>
    </row>
    <row r="570" spans="1:12">
      <c r="A570" s="4"/>
      <c r="B570" s="4"/>
      <c r="C570" s="4"/>
      <c r="D570" s="263"/>
      <c r="E570" s="4"/>
      <c r="F570" s="263"/>
      <c r="G570" s="4"/>
      <c r="H570" s="83"/>
      <c r="I570" s="166"/>
      <c r="J570" s="5"/>
      <c r="K570" s="5"/>
      <c r="L570" s="5"/>
    </row>
    <row r="571" spans="1:12">
      <c r="A571" s="4"/>
      <c r="B571" s="4"/>
      <c r="C571" s="4"/>
      <c r="D571" s="263"/>
      <c r="E571" s="4"/>
      <c r="F571" s="263"/>
      <c r="G571" s="4"/>
      <c r="H571" s="83"/>
      <c r="I571" s="166"/>
      <c r="J571" s="5"/>
      <c r="K571" s="5"/>
      <c r="L571" s="5"/>
    </row>
    <row r="572" spans="1:12">
      <c r="A572" s="4"/>
      <c r="B572" s="4"/>
      <c r="C572" s="4"/>
      <c r="D572" s="263"/>
      <c r="E572" s="4"/>
      <c r="F572" s="263"/>
      <c r="G572" s="4"/>
      <c r="H572" s="83"/>
      <c r="I572" s="166"/>
      <c r="J572" s="5"/>
      <c r="K572" s="5"/>
      <c r="L572" s="5"/>
    </row>
    <row r="573" spans="1:12">
      <c r="A573" s="4"/>
      <c r="B573" s="4"/>
      <c r="C573" s="4"/>
      <c r="D573" s="263"/>
      <c r="E573" s="4"/>
      <c r="F573" s="263"/>
      <c r="G573" s="4"/>
      <c r="H573" s="83"/>
      <c r="I573" s="166"/>
      <c r="J573" s="5"/>
      <c r="K573" s="5"/>
      <c r="L573" s="5"/>
    </row>
    <row r="574" spans="1:12">
      <c r="A574" s="4"/>
      <c r="B574" s="4"/>
      <c r="C574" s="4"/>
      <c r="D574" s="263"/>
      <c r="E574" s="4"/>
      <c r="F574" s="263"/>
      <c r="G574" s="4"/>
      <c r="H574" s="83"/>
      <c r="I574" s="166"/>
      <c r="J574" s="5"/>
      <c r="K574" s="5"/>
      <c r="L574" s="5"/>
    </row>
    <row r="575" spans="1:12">
      <c r="A575" s="4"/>
      <c r="B575" s="4"/>
      <c r="C575" s="4"/>
      <c r="D575" s="263"/>
      <c r="E575" s="4"/>
      <c r="F575" s="263"/>
      <c r="G575" s="4"/>
      <c r="H575" s="83"/>
      <c r="I575" s="166"/>
      <c r="J575" s="5"/>
      <c r="K575" s="5"/>
      <c r="L575" s="5"/>
    </row>
    <row r="576" spans="1:12">
      <c r="A576" s="4"/>
      <c r="B576" s="4"/>
      <c r="C576" s="4"/>
      <c r="D576" s="263"/>
      <c r="E576" s="4"/>
      <c r="F576" s="263"/>
      <c r="G576" s="4"/>
      <c r="H576" s="83"/>
      <c r="I576" s="166"/>
      <c r="J576" s="5"/>
      <c r="K576" s="5"/>
      <c r="L576" s="5"/>
    </row>
    <row r="577" spans="1:12">
      <c r="A577" s="4"/>
      <c r="B577" s="4"/>
      <c r="C577" s="4"/>
      <c r="D577" s="263"/>
      <c r="E577" s="4"/>
      <c r="F577" s="263"/>
      <c r="G577" s="4"/>
      <c r="H577" s="83"/>
      <c r="I577" s="166"/>
      <c r="J577" s="5"/>
      <c r="K577" s="5"/>
      <c r="L577" s="5"/>
    </row>
    <row r="578" spans="1:12">
      <c r="A578" s="4"/>
      <c r="B578" s="4"/>
      <c r="C578" s="4"/>
      <c r="D578" s="263"/>
      <c r="E578" s="4"/>
      <c r="F578" s="263"/>
      <c r="G578" s="4"/>
      <c r="H578" s="83"/>
      <c r="I578" s="166"/>
      <c r="J578" s="5"/>
      <c r="K578" s="5"/>
      <c r="L578" s="5"/>
    </row>
    <row r="579" spans="1:12">
      <c r="A579" s="4"/>
      <c r="B579" s="4"/>
      <c r="C579" s="4"/>
      <c r="D579" s="263"/>
      <c r="E579" s="4"/>
      <c r="F579" s="263"/>
      <c r="G579" s="4"/>
      <c r="H579" s="83"/>
      <c r="I579" s="166"/>
      <c r="J579" s="5"/>
      <c r="K579" s="5"/>
      <c r="L579" s="5"/>
    </row>
    <row r="580" spans="1:12">
      <c r="A580" s="4"/>
      <c r="B580" s="4"/>
      <c r="C580" s="4"/>
      <c r="D580" s="263"/>
      <c r="E580" s="4"/>
      <c r="F580" s="263"/>
      <c r="G580" s="4"/>
      <c r="H580" s="83"/>
      <c r="I580" s="166"/>
      <c r="J580" s="5"/>
      <c r="K580" s="5"/>
      <c r="L580" s="5"/>
    </row>
    <row r="581" spans="1:12">
      <c r="A581" s="4"/>
      <c r="B581" s="4"/>
      <c r="C581" s="4"/>
      <c r="D581" s="263"/>
      <c r="E581" s="4"/>
      <c r="F581" s="263"/>
      <c r="G581" s="4"/>
      <c r="H581" s="83"/>
      <c r="I581" s="166"/>
      <c r="J581" s="5"/>
      <c r="K581" s="5"/>
      <c r="L581" s="5"/>
    </row>
    <row r="582" spans="1:12">
      <c r="A582" s="4"/>
      <c r="B582" s="4"/>
      <c r="C582" s="4"/>
      <c r="D582" s="263"/>
      <c r="E582" s="4"/>
      <c r="F582" s="263"/>
      <c r="G582" s="4"/>
      <c r="H582" s="83"/>
      <c r="I582" s="166"/>
      <c r="J582" s="5"/>
      <c r="K582" s="5"/>
      <c r="L582" s="5"/>
    </row>
    <row r="583" spans="1:12">
      <c r="A583" s="4"/>
      <c r="B583" s="4"/>
      <c r="C583" s="4"/>
      <c r="D583" s="263"/>
      <c r="E583" s="4"/>
      <c r="F583" s="263"/>
      <c r="G583" s="4"/>
      <c r="H583" s="83"/>
      <c r="I583" s="166"/>
      <c r="J583" s="5"/>
      <c r="K583" s="5"/>
      <c r="L583" s="5"/>
    </row>
    <row r="584" spans="1:12">
      <c r="A584" s="4"/>
      <c r="B584" s="4"/>
      <c r="C584" s="4"/>
      <c r="D584" s="263"/>
      <c r="E584" s="4"/>
      <c r="F584" s="263"/>
      <c r="G584" s="4"/>
      <c r="H584" s="83"/>
      <c r="I584" s="166"/>
      <c r="J584" s="5"/>
      <c r="K584" s="5"/>
      <c r="L584" s="5"/>
    </row>
    <row r="585" spans="1:12">
      <c r="A585" s="4"/>
      <c r="B585" s="4"/>
      <c r="C585" s="4"/>
      <c r="D585" s="263"/>
      <c r="E585" s="4"/>
      <c r="F585" s="263"/>
      <c r="G585" s="4"/>
      <c r="H585" s="83"/>
      <c r="I585" s="166"/>
      <c r="J585" s="5"/>
      <c r="K585" s="5"/>
      <c r="L585" s="5"/>
    </row>
    <row r="586" spans="1:12">
      <c r="A586" s="4"/>
      <c r="B586" s="4"/>
      <c r="C586" s="4"/>
      <c r="D586" s="263"/>
      <c r="E586" s="4"/>
      <c r="F586" s="263"/>
      <c r="G586" s="4"/>
      <c r="H586" s="83"/>
      <c r="I586" s="166"/>
      <c r="J586" s="5"/>
      <c r="K586" s="5"/>
      <c r="L586" s="5"/>
    </row>
    <row r="587" spans="1:12">
      <c r="A587" s="4"/>
      <c r="B587" s="4"/>
      <c r="C587" s="4"/>
      <c r="D587" s="263"/>
      <c r="E587" s="4"/>
      <c r="F587" s="263"/>
      <c r="G587" s="4"/>
      <c r="H587" s="83"/>
      <c r="I587" s="166"/>
      <c r="J587" s="5"/>
      <c r="K587" s="5"/>
      <c r="L587" s="5"/>
    </row>
    <row r="588" spans="1:12">
      <c r="A588" s="4"/>
      <c r="B588" s="4"/>
      <c r="C588" s="4"/>
      <c r="D588" s="263"/>
      <c r="E588" s="4"/>
      <c r="F588" s="263"/>
      <c r="G588" s="4"/>
      <c r="H588" s="83"/>
      <c r="I588" s="166"/>
      <c r="J588" s="5"/>
      <c r="K588" s="5"/>
      <c r="L588" s="5"/>
    </row>
    <row r="589" spans="1:12">
      <c r="A589" s="4"/>
      <c r="B589" s="4"/>
      <c r="C589" s="4"/>
      <c r="D589" s="263"/>
      <c r="E589" s="4"/>
      <c r="F589" s="263"/>
      <c r="G589" s="4"/>
      <c r="H589" s="83"/>
      <c r="I589" s="166"/>
      <c r="J589" s="5"/>
      <c r="K589" s="5"/>
      <c r="L589" s="5"/>
    </row>
    <row r="590" spans="1:12">
      <c r="A590" s="4"/>
      <c r="B590" s="4"/>
      <c r="C590" s="4"/>
      <c r="D590" s="263"/>
      <c r="E590" s="4"/>
      <c r="F590" s="263"/>
      <c r="G590" s="4"/>
      <c r="H590" s="83"/>
      <c r="I590" s="166"/>
      <c r="J590" s="5"/>
      <c r="K590" s="5"/>
      <c r="L590" s="5"/>
    </row>
    <row r="591" spans="1:12">
      <c r="A591" s="4"/>
      <c r="B591" s="4"/>
      <c r="C591" s="4"/>
      <c r="D591" s="263"/>
      <c r="E591" s="4"/>
      <c r="F591" s="263"/>
      <c r="G591" s="4"/>
      <c r="H591" s="83"/>
      <c r="I591" s="166"/>
      <c r="J591" s="5"/>
      <c r="K591" s="5"/>
      <c r="L591" s="5"/>
    </row>
    <row r="592" spans="1:12">
      <c r="A592" s="4"/>
      <c r="B592" s="4"/>
      <c r="C592" s="4"/>
      <c r="D592" s="263"/>
      <c r="E592" s="4"/>
      <c r="F592" s="263"/>
      <c r="G592" s="4"/>
      <c r="H592" s="83"/>
      <c r="I592" s="166"/>
      <c r="J592" s="5"/>
      <c r="K592" s="5"/>
      <c r="L592" s="5"/>
    </row>
    <row r="593" spans="1:12">
      <c r="A593" s="4"/>
      <c r="B593" s="4"/>
      <c r="C593" s="4"/>
      <c r="D593" s="263"/>
      <c r="E593" s="4"/>
      <c r="F593" s="263"/>
      <c r="G593" s="4"/>
      <c r="H593" s="83"/>
      <c r="I593" s="166"/>
      <c r="J593" s="5"/>
      <c r="K593" s="5"/>
      <c r="L593" s="5"/>
    </row>
    <row r="594" spans="1:12">
      <c r="A594" s="4"/>
      <c r="B594" s="4"/>
      <c r="C594" s="4"/>
      <c r="D594" s="263"/>
      <c r="E594" s="4"/>
      <c r="F594" s="263"/>
      <c r="G594" s="4"/>
      <c r="H594" s="83"/>
      <c r="I594" s="166"/>
      <c r="J594" s="5"/>
      <c r="K594" s="5"/>
      <c r="L594" s="5"/>
    </row>
    <row r="595" spans="1:12">
      <c r="A595" s="4"/>
      <c r="B595" s="4"/>
      <c r="C595" s="4"/>
      <c r="D595" s="263"/>
      <c r="E595" s="4"/>
      <c r="F595" s="263"/>
      <c r="G595" s="4"/>
      <c r="H595" s="83"/>
      <c r="I595" s="166"/>
      <c r="J595" s="5"/>
      <c r="K595" s="5"/>
      <c r="L595" s="5"/>
    </row>
    <row r="596" spans="1:12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</row>
    <row r="597" spans="1:12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</row>
    <row r="598" spans="1:12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</row>
    <row r="599" spans="1:12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</row>
    <row r="600" spans="1:12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</row>
    <row r="601" spans="1:12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</row>
    <row r="602" spans="1:12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</row>
    <row r="603" spans="1:12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</row>
    <row r="604" spans="1:12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</row>
    <row r="605" spans="1:12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</row>
    <row r="606" spans="1:12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</row>
    <row r="607" spans="1:12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</row>
    <row r="608" spans="1:12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</row>
    <row r="609" spans="1:12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</row>
    <row r="610" spans="1:12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</row>
    <row r="611" spans="1:12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</row>
    <row r="612" spans="1:12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</row>
    <row r="613" spans="1:12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</row>
    <row r="614" spans="1:12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</row>
    <row r="615" spans="1:12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</row>
    <row r="616" spans="1:12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</row>
    <row r="617" spans="1:12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</row>
    <row r="618" spans="1:12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</row>
    <row r="619" spans="1:12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</row>
    <row r="620" spans="1:12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</row>
    <row r="621" spans="1:12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</row>
    <row r="622" spans="1:12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</row>
    <row r="623" spans="1:12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</row>
    <row r="624" spans="1:12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</row>
    <row r="625" spans="1:12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</row>
    <row r="626" spans="1:12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</row>
    <row r="627" spans="1:12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</row>
    <row r="628" spans="1:12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</row>
    <row r="629" spans="1:12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</row>
    <row r="630" spans="1:12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</row>
    <row r="631" spans="1:12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</row>
    <row r="632" spans="1:12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</row>
    <row r="633" spans="1:12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</row>
    <row r="634" spans="1:12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</row>
    <row r="635" spans="1:12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</row>
    <row r="636" spans="1:12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</row>
    <row r="637" spans="1:12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</row>
    <row r="638" spans="1:12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</row>
    <row r="639" spans="1:12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</row>
    <row r="640" spans="1:12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</row>
    <row r="641" spans="1:12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</row>
    <row r="642" spans="1:12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</row>
    <row r="643" spans="1:12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</row>
    <row r="644" spans="1:12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</row>
    <row r="645" spans="1:12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</row>
    <row r="646" spans="1:12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</row>
    <row r="647" spans="1:12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</row>
    <row r="648" spans="1:12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</row>
    <row r="649" spans="1:12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</row>
    <row r="650" spans="1:12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</row>
    <row r="651" spans="1:12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</row>
    <row r="652" spans="1:12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</row>
    <row r="653" spans="1:12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</row>
    <row r="654" spans="1:12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</row>
    <row r="655" spans="1:12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</row>
    <row r="656" spans="1:12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</row>
    <row r="657" spans="1:12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</row>
    <row r="658" spans="1:12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</row>
    <row r="659" spans="1:12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</row>
    <row r="660" spans="1:12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</row>
    <row r="661" spans="1:12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</row>
    <row r="662" spans="1:12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</row>
    <row r="663" spans="1:12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</row>
    <row r="664" spans="1:12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</row>
    <row r="665" spans="1:12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</row>
    <row r="666" spans="1:12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</row>
    <row r="667" spans="1:12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</row>
    <row r="668" spans="1:12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</row>
    <row r="669" spans="1:12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</row>
    <row r="670" spans="1:12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</row>
    <row r="671" spans="1:12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</row>
    <row r="672" spans="1:12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</row>
    <row r="673" spans="1:12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</row>
    <row r="674" spans="1:12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</row>
    <row r="675" spans="1:12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</row>
    <row r="676" spans="1:12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</row>
    <row r="677" spans="1:12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</row>
    <row r="678" spans="1:12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</row>
    <row r="679" spans="1:12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</row>
    <row r="680" spans="1:12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</row>
    <row r="681" spans="1:12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</row>
    <row r="682" spans="1:12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</row>
    <row r="683" spans="1:12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</row>
    <row r="684" spans="1:12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</row>
    <row r="685" spans="1:12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</row>
    <row r="686" spans="1:12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</row>
    <row r="687" spans="1:12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</row>
    <row r="688" spans="1:12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</row>
    <row r="689" spans="1:12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</row>
    <row r="690" spans="1:12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</row>
    <row r="691" spans="1:12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</row>
    <row r="692" spans="1:12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</row>
    <row r="693" spans="1:12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</row>
    <row r="694" spans="1:12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</row>
    <row r="695" spans="1:12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</row>
    <row r="696" spans="1:12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</row>
    <row r="697" spans="1:12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</row>
    <row r="698" spans="1:12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</row>
    <row r="699" spans="1:12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</row>
    <row r="700" spans="1:12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</row>
    <row r="701" spans="1:12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</row>
    <row r="702" spans="1:12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</row>
    <row r="703" spans="1:12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</row>
    <row r="704" spans="1:12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</row>
    <row r="705" spans="1:12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</row>
    <row r="706" spans="1:12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</row>
    <row r="707" spans="1:12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</row>
    <row r="708" spans="1:12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</row>
    <row r="709" spans="1:12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</row>
    <row r="710" spans="1:12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</row>
    <row r="711" spans="1:12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</row>
    <row r="712" spans="1:12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</row>
    <row r="713" spans="1:12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</row>
    <row r="714" spans="1:12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</row>
    <row r="715" spans="1:12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</row>
    <row r="716" spans="1:12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</row>
    <row r="717" spans="1:12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</row>
    <row r="718" spans="1:12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</row>
    <row r="719" spans="1:12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</row>
    <row r="720" spans="1:12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</row>
    <row r="721" spans="1:12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</row>
    <row r="722" spans="1:12">
      <c r="A722" s="4"/>
      <c r="B722" s="4"/>
      <c r="C722" s="4"/>
      <c r="D722" s="263"/>
      <c r="E722" s="4"/>
      <c r="F722" s="263"/>
      <c r="G722" s="4"/>
      <c r="H722" s="83"/>
      <c r="I722" s="166"/>
      <c r="J722" s="5"/>
      <c r="K722" s="5"/>
      <c r="L722" s="5"/>
    </row>
    <row r="723" spans="1:12">
      <c r="A723" s="4"/>
      <c r="B723" s="4"/>
      <c r="C723" s="4"/>
      <c r="D723" s="263"/>
      <c r="E723" s="4"/>
      <c r="F723" s="263"/>
      <c r="G723" s="4"/>
      <c r="H723" s="83"/>
      <c r="I723" s="166"/>
      <c r="J723" s="5"/>
      <c r="K723" s="5"/>
      <c r="L723" s="5"/>
    </row>
    <row r="724" spans="1:12">
      <c r="A724" s="4"/>
      <c r="B724" s="4"/>
      <c r="C724" s="4"/>
      <c r="D724" s="263"/>
      <c r="E724" s="4"/>
      <c r="F724" s="263"/>
      <c r="G724" s="4"/>
      <c r="H724" s="83"/>
      <c r="I724" s="166"/>
      <c r="J724" s="5"/>
      <c r="K724" s="5"/>
      <c r="L724" s="5"/>
    </row>
    <row r="725" spans="1:12">
      <c r="A725" s="4"/>
      <c r="B725" s="4"/>
      <c r="C725" s="4"/>
      <c r="D725" s="263"/>
      <c r="E725" s="4"/>
      <c r="F725" s="263"/>
      <c r="G725" s="4"/>
      <c r="H725" s="83"/>
      <c r="I725" s="166"/>
      <c r="J725" s="5"/>
      <c r="K725" s="5"/>
      <c r="L725" s="5"/>
    </row>
    <row r="726" spans="1:12">
      <c r="A726" s="4"/>
      <c r="B726" s="4"/>
      <c r="C726" s="4"/>
      <c r="D726" s="263"/>
      <c r="E726" s="4"/>
      <c r="F726" s="263"/>
      <c r="G726" s="4"/>
      <c r="H726" s="83"/>
      <c r="I726" s="166"/>
      <c r="J726" s="5"/>
      <c r="K726" s="5"/>
      <c r="L726" s="5"/>
    </row>
    <row r="727" spans="1:12">
      <c r="A727" s="4"/>
      <c r="B727" s="4"/>
      <c r="C727" s="4"/>
      <c r="D727" s="263"/>
      <c r="E727" s="4"/>
      <c r="F727" s="263"/>
      <c r="G727" s="4"/>
      <c r="H727" s="83"/>
      <c r="I727" s="166"/>
      <c r="J727" s="5"/>
      <c r="K727" s="5"/>
      <c r="L727" s="5"/>
    </row>
    <row r="728" spans="1:12">
      <c r="A728" s="4"/>
      <c r="B728" s="4"/>
      <c r="C728" s="4"/>
      <c r="D728" s="263"/>
      <c r="E728" s="4"/>
      <c r="F728" s="263"/>
      <c r="G728" s="4"/>
      <c r="H728" s="83"/>
      <c r="I728" s="166"/>
      <c r="J728" s="5"/>
      <c r="K728" s="5"/>
      <c r="L728" s="5"/>
    </row>
    <row r="729" spans="1:12">
      <c r="A729" s="4"/>
      <c r="B729" s="4"/>
      <c r="C729" s="4"/>
      <c r="D729" s="263"/>
      <c r="E729" s="4"/>
      <c r="F729" s="263"/>
      <c r="G729" s="4"/>
      <c r="H729" s="83"/>
      <c r="I729" s="166"/>
      <c r="J729" s="5"/>
      <c r="K729" s="5"/>
      <c r="L729" s="5"/>
    </row>
    <row r="730" spans="1:12">
      <c r="A730" s="4"/>
      <c r="B730" s="4"/>
      <c r="C730" s="4"/>
      <c r="D730" s="263"/>
      <c r="E730" s="4"/>
      <c r="F730" s="263"/>
      <c r="G730" s="4"/>
      <c r="H730" s="83"/>
      <c r="I730" s="166"/>
      <c r="J730" s="5"/>
      <c r="K730" s="5"/>
      <c r="L730" s="5"/>
    </row>
    <row r="731" spans="1:12">
      <c r="A731" s="4"/>
      <c r="B731" s="4"/>
      <c r="C731" s="4"/>
      <c r="D731" s="263"/>
      <c r="E731" s="4"/>
      <c r="F731" s="263"/>
      <c r="G731" s="4"/>
      <c r="H731" s="83"/>
      <c r="I731" s="166"/>
      <c r="J731" s="5"/>
      <c r="K731" s="5"/>
      <c r="L731" s="5"/>
    </row>
    <row r="732" spans="1:12">
      <c r="A732" s="4"/>
      <c r="B732" s="4"/>
      <c r="C732" s="4"/>
      <c r="D732" s="263"/>
      <c r="E732" s="4"/>
      <c r="F732" s="263"/>
      <c r="G732" s="4"/>
      <c r="H732" s="83"/>
      <c r="I732" s="166"/>
      <c r="J732" s="5"/>
      <c r="K732" s="5"/>
      <c r="L732" s="5"/>
    </row>
    <row r="733" spans="1:12">
      <c r="A733" s="4"/>
      <c r="B733" s="4"/>
      <c r="C733" s="4"/>
      <c r="D733" s="263"/>
      <c r="E733" s="4"/>
      <c r="F733" s="263"/>
      <c r="G733" s="4"/>
      <c r="H733" s="83"/>
      <c r="I733" s="166"/>
      <c r="J733" s="5"/>
      <c r="K733" s="5"/>
      <c r="L733" s="5"/>
    </row>
    <row r="734" spans="1:12">
      <c r="A734" s="4"/>
      <c r="B734" s="4"/>
      <c r="C734" s="4"/>
      <c r="D734" s="263"/>
      <c r="E734" s="4"/>
      <c r="F734" s="263"/>
      <c r="G734" s="4"/>
      <c r="H734" s="83"/>
      <c r="I734" s="166"/>
      <c r="J734" s="5"/>
      <c r="K734" s="5"/>
      <c r="L734" s="5"/>
    </row>
    <row r="735" spans="1:12">
      <c r="A735" s="4"/>
      <c r="B735" s="4"/>
      <c r="C735" s="4"/>
      <c r="D735" s="263"/>
      <c r="E735" s="4"/>
      <c r="F735" s="263"/>
      <c r="G735" s="4"/>
      <c r="H735" s="83"/>
      <c r="I735" s="166"/>
      <c r="J735" s="5"/>
      <c r="K735" s="5"/>
      <c r="L735" s="5"/>
    </row>
    <row r="736" spans="1:12">
      <c r="A736" s="4"/>
      <c r="B736" s="4"/>
      <c r="C736" s="4"/>
      <c r="D736" s="263"/>
      <c r="E736" s="4"/>
      <c r="F736" s="263"/>
      <c r="G736" s="4"/>
      <c r="H736" s="83"/>
      <c r="I736" s="166"/>
      <c r="J736" s="5"/>
      <c r="K736" s="5"/>
      <c r="L736" s="5"/>
    </row>
    <row r="737" spans="1:12">
      <c r="A737" s="4"/>
      <c r="B737" s="4"/>
      <c r="C737" s="4"/>
      <c r="D737" s="263"/>
      <c r="E737" s="4"/>
      <c r="F737" s="263"/>
      <c r="G737" s="4"/>
      <c r="H737" s="83"/>
      <c r="I737" s="166"/>
      <c r="J737" s="5"/>
      <c r="K737" s="5"/>
      <c r="L737" s="5"/>
    </row>
    <row r="738" spans="1:12">
      <c r="A738" s="4"/>
      <c r="B738" s="4"/>
      <c r="C738" s="4"/>
      <c r="D738" s="263"/>
      <c r="E738" s="4"/>
      <c r="F738" s="263"/>
      <c r="G738" s="4"/>
      <c r="H738" s="83"/>
      <c r="I738" s="166"/>
      <c r="J738" s="5"/>
      <c r="K738" s="5"/>
      <c r="L738" s="5"/>
    </row>
    <row r="739" spans="1:12">
      <c r="A739" s="4"/>
      <c r="B739" s="4"/>
      <c r="C739" s="4"/>
      <c r="D739" s="263"/>
      <c r="E739" s="4"/>
      <c r="F739" s="263"/>
      <c r="G739" s="4"/>
      <c r="H739" s="83"/>
      <c r="I739" s="166"/>
      <c r="J739" s="5"/>
      <c r="K739" s="5"/>
      <c r="L739" s="5"/>
    </row>
    <row r="740" spans="1:12">
      <c r="A740" s="4"/>
      <c r="B740" s="4"/>
      <c r="C740" s="4"/>
      <c r="D740" s="263"/>
      <c r="E740" s="4"/>
      <c r="F740" s="263"/>
      <c r="G740" s="4"/>
      <c r="H740" s="83"/>
      <c r="I740" s="166"/>
      <c r="J740" s="5"/>
      <c r="K740" s="5"/>
      <c r="L740" s="5"/>
    </row>
    <row r="741" spans="1:12">
      <c r="A741" s="4"/>
      <c r="B741" s="4"/>
      <c r="C741" s="4"/>
      <c r="D741" s="263"/>
      <c r="E741" s="4"/>
      <c r="F741" s="263"/>
      <c r="G741" s="4"/>
      <c r="H741" s="83"/>
      <c r="I741" s="166"/>
      <c r="J741" s="5"/>
      <c r="K741" s="5"/>
      <c r="L741" s="5"/>
    </row>
    <row r="742" spans="1:12">
      <c r="A742" s="4"/>
      <c r="B742" s="4"/>
      <c r="C742" s="4"/>
      <c r="D742" s="263"/>
      <c r="E742" s="4"/>
      <c r="F742" s="263"/>
      <c r="G742" s="4"/>
      <c r="H742" s="83"/>
      <c r="I742" s="166"/>
      <c r="J742" s="5"/>
      <c r="K742" s="5"/>
      <c r="L742" s="5"/>
    </row>
    <row r="743" spans="1:12">
      <c r="A743" s="4"/>
      <c r="B743" s="4"/>
      <c r="C743" s="4"/>
      <c r="D743" s="263"/>
      <c r="E743" s="4"/>
      <c r="F743" s="263"/>
      <c r="G743" s="4"/>
      <c r="H743" s="83"/>
      <c r="I743" s="166"/>
      <c r="J743" s="5"/>
      <c r="K743" s="5"/>
      <c r="L743" s="5"/>
    </row>
    <row r="744" spans="1:12">
      <c r="A744" s="4"/>
      <c r="B744" s="4"/>
      <c r="C744" s="4"/>
      <c r="D744" s="263"/>
      <c r="E744" s="4"/>
      <c r="F744" s="263"/>
      <c r="G744" s="4"/>
      <c r="H744" s="83"/>
      <c r="I744" s="166"/>
      <c r="J744" s="5"/>
      <c r="K744" s="5"/>
      <c r="L744" s="5"/>
    </row>
    <row r="745" spans="1:12">
      <c r="A745" s="4"/>
      <c r="B745" s="4"/>
      <c r="C745" s="4"/>
      <c r="D745" s="263"/>
      <c r="E745" s="4"/>
      <c r="F745" s="263"/>
      <c r="G745" s="4"/>
      <c r="H745" s="83"/>
      <c r="I745" s="166"/>
      <c r="J745" s="5"/>
      <c r="K745" s="5"/>
      <c r="L745" s="5"/>
    </row>
    <row r="746" spans="1:12">
      <c r="A746" s="4"/>
      <c r="B746" s="4"/>
      <c r="C746" s="4"/>
      <c r="D746" s="263"/>
      <c r="E746" s="4"/>
      <c r="F746" s="263"/>
      <c r="G746" s="4"/>
      <c r="H746" s="83"/>
      <c r="I746" s="166"/>
      <c r="J746" s="5"/>
      <c r="K746" s="5"/>
      <c r="L746" s="5"/>
    </row>
    <row r="747" spans="1:12">
      <c r="A747" s="4"/>
      <c r="B747" s="4"/>
      <c r="C747" s="4"/>
      <c r="D747" s="263"/>
      <c r="E747" s="4"/>
      <c r="F747" s="263"/>
      <c r="G747" s="4"/>
      <c r="H747" s="83"/>
      <c r="I747" s="166"/>
      <c r="J747" s="5"/>
      <c r="K747" s="5"/>
      <c r="L747" s="5"/>
    </row>
    <row r="748" spans="1:12">
      <c r="A748" s="4"/>
      <c r="B748" s="4"/>
      <c r="C748" s="4"/>
      <c r="D748" s="263"/>
      <c r="E748" s="4"/>
      <c r="F748" s="263"/>
      <c r="G748" s="4"/>
      <c r="H748" s="83"/>
      <c r="I748" s="166"/>
      <c r="J748" s="5"/>
      <c r="K748" s="5"/>
      <c r="L748" s="5"/>
    </row>
    <row r="749" spans="1:12">
      <c r="A749" s="4"/>
      <c r="B749" s="4"/>
      <c r="C749" s="4"/>
      <c r="D749" s="263"/>
      <c r="E749" s="4"/>
      <c r="F749" s="263"/>
      <c r="G749" s="4"/>
      <c r="H749" s="83"/>
      <c r="I749" s="166"/>
      <c r="J749" s="5"/>
      <c r="K749" s="5"/>
      <c r="L749" s="5"/>
    </row>
    <row r="750" spans="1:12">
      <c r="A750" s="4"/>
      <c r="B750" s="4"/>
      <c r="C750" s="4"/>
      <c r="D750" s="263"/>
      <c r="E750" s="4"/>
      <c r="F750" s="263"/>
      <c r="G750" s="4"/>
      <c r="H750" s="83"/>
      <c r="I750" s="166"/>
      <c r="J750" s="5"/>
      <c r="K750" s="5"/>
      <c r="L750" s="5"/>
    </row>
    <row r="751" spans="1:12">
      <c r="A751" s="4"/>
      <c r="B751" s="4"/>
      <c r="C751" s="4"/>
      <c r="D751" s="263"/>
      <c r="E751" s="4"/>
      <c r="F751" s="263"/>
      <c r="G751" s="4"/>
      <c r="H751" s="83"/>
      <c r="I751" s="166"/>
      <c r="J751" s="5"/>
      <c r="K751" s="5"/>
      <c r="L751" s="5"/>
    </row>
    <row r="752" spans="1:12">
      <c r="A752" s="4"/>
      <c r="B752" s="4"/>
      <c r="C752" s="4"/>
      <c r="D752" s="263"/>
      <c r="E752" s="4"/>
      <c r="F752" s="263"/>
      <c r="G752" s="4"/>
      <c r="H752" s="83"/>
      <c r="I752" s="166"/>
      <c r="J752" s="5"/>
      <c r="K752" s="5"/>
      <c r="L752" s="5"/>
    </row>
    <row r="753" spans="1:12">
      <c r="A753" s="4"/>
      <c r="B753" s="4"/>
      <c r="C753" s="4"/>
      <c r="D753" s="263"/>
      <c r="E753" s="4"/>
      <c r="F753" s="263"/>
      <c r="G753" s="4"/>
      <c r="H753" s="83"/>
      <c r="I753" s="166"/>
      <c r="J753" s="5"/>
      <c r="K753" s="5"/>
      <c r="L753" s="5"/>
    </row>
    <row r="754" spans="1:12">
      <c r="A754" s="4"/>
      <c r="B754" s="4"/>
      <c r="C754" s="4"/>
      <c r="D754" s="263"/>
      <c r="E754" s="4"/>
      <c r="F754" s="263"/>
      <c r="G754" s="4"/>
      <c r="H754" s="83"/>
      <c r="I754" s="166"/>
      <c r="J754" s="5"/>
      <c r="K754" s="5"/>
      <c r="L754" s="5"/>
    </row>
    <row r="755" spans="1:12">
      <c r="A755" s="4"/>
      <c r="B755" s="4"/>
      <c r="C755" s="4"/>
      <c r="D755" s="263"/>
      <c r="E755" s="4"/>
      <c r="F755" s="263"/>
      <c r="G755" s="4"/>
      <c r="H755" s="83"/>
      <c r="I755" s="166"/>
      <c r="J755" s="5"/>
      <c r="K755" s="5"/>
      <c r="L755" s="5"/>
    </row>
    <row r="756" spans="1:12">
      <c r="A756" s="4"/>
      <c r="B756" s="4"/>
      <c r="C756" s="4"/>
      <c r="D756" s="263"/>
      <c r="E756" s="4"/>
      <c r="F756" s="263"/>
      <c r="G756" s="4"/>
      <c r="H756" s="83"/>
      <c r="I756" s="166"/>
      <c r="J756" s="5"/>
      <c r="K756" s="5"/>
      <c r="L756" s="5"/>
    </row>
    <row r="757" spans="1:12">
      <c r="A757" s="4"/>
      <c r="B757" s="4"/>
      <c r="C757" s="4"/>
      <c r="D757" s="263"/>
      <c r="E757" s="4"/>
      <c r="F757" s="263"/>
      <c r="G757" s="4"/>
      <c r="H757" s="83"/>
      <c r="I757" s="166"/>
      <c r="J757" s="5"/>
      <c r="K757" s="5"/>
      <c r="L757" s="5"/>
    </row>
    <row r="758" spans="1:12">
      <c r="A758" s="4"/>
      <c r="B758" s="4"/>
      <c r="C758" s="4"/>
      <c r="D758" s="263"/>
      <c r="E758" s="4"/>
      <c r="F758" s="263"/>
      <c r="G758" s="4"/>
      <c r="H758" s="83"/>
      <c r="I758" s="166"/>
      <c r="J758" s="5"/>
      <c r="K758" s="5"/>
      <c r="L758" s="5"/>
    </row>
    <row r="759" spans="1:12">
      <c r="A759" s="4"/>
      <c r="B759" s="4"/>
      <c r="C759" s="4"/>
      <c r="D759" s="263"/>
      <c r="E759" s="4"/>
      <c r="F759" s="263"/>
      <c r="G759" s="4"/>
      <c r="H759" s="83"/>
      <c r="I759" s="166"/>
      <c r="J759" s="5"/>
      <c r="K759" s="5"/>
      <c r="L759" s="5"/>
    </row>
    <row r="760" spans="1:12">
      <c r="A760" s="4"/>
      <c r="B760" s="4"/>
      <c r="C760" s="4"/>
      <c r="D760" s="263"/>
      <c r="E760" s="4"/>
      <c r="F760" s="263"/>
      <c r="G760" s="4"/>
      <c r="H760" s="83"/>
      <c r="I760" s="166"/>
      <c r="J760" s="5"/>
      <c r="K760" s="5"/>
      <c r="L760" s="5"/>
    </row>
    <row r="761" spans="1:12">
      <c r="A761" s="4"/>
      <c r="B761" s="4"/>
      <c r="C761" s="4"/>
      <c r="D761" s="263"/>
      <c r="E761" s="4"/>
      <c r="F761" s="263"/>
      <c r="G761" s="4"/>
      <c r="H761" s="83"/>
      <c r="I761" s="166"/>
      <c r="J761" s="5"/>
      <c r="K761" s="5"/>
      <c r="L761" s="5"/>
    </row>
    <row r="762" spans="1:12">
      <c r="A762" s="4"/>
      <c r="B762" s="4"/>
      <c r="C762" s="4"/>
      <c r="D762" s="263"/>
      <c r="E762" s="4"/>
      <c r="F762" s="263"/>
      <c r="G762" s="4"/>
      <c r="H762" s="83"/>
      <c r="I762" s="166"/>
      <c r="J762" s="5"/>
      <c r="K762" s="5"/>
      <c r="L762" s="5"/>
    </row>
    <row r="763" spans="1:12">
      <c r="A763" s="4"/>
      <c r="B763" s="4"/>
      <c r="C763" s="4"/>
      <c r="D763" s="263"/>
      <c r="E763" s="4"/>
      <c r="F763" s="263"/>
      <c r="G763" s="4"/>
      <c r="H763" s="83"/>
      <c r="I763" s="166"/>
      <c r="J763" s="5"/>
      <c r="K763" s="5"/>
      <c r="L763" s="5"/>
    </row>
    <row r="764" spans="1:12">
      <c r="A764" s="4"/>
      <c r="B764" s="4"/>
      <c r="C764" s="4"/>
      <c r="D764" s="263"/>
      <c r="E764" s="4"/>
      <c r="F764" s="263"/>
      <c r="G764" s="4"/>
      <c r="H764" s="83"/>
      <c r="I764" s="166"/>
      <c r="J764" s="5"/>
      <c r="K764" s="5"/>
      <c r="L764" s="5"/>
    </row>
    <row r="765" spans="1:12">
      <c r="A765" s="4"/>
      <c r="B765" s="4"/>
      <c r="C765" s="4"/>
      <c r="D765" s="263"/>
      <c r="E765" s="4"/>
      <c r="F765" s="263"/>
      <c r="G765" s="4"/>
      <c r="H765" s="83"/>
      <c r="I765" s="166"/>
      <c r="J765" s="5"/>
      <c r="K765" s="5"/>
      <c r="L765" s="5"/>
    </row>
    <row r="766" spans="1:12">
      <c r="A766" s="4"/>
      <c r="B766" s="4"/>
      <c r="C766" s="4"/>
      <c r="D766" s="263"/>
      <c r="E766" s="4"/>
      <c r="F766" s="263"/>
      <c r="G766" s="4"/>
      <c r="H766" s="83"/>
      <c r="I766" s="166"/>
      <c r="J766" s="5"/>
      <c r="K766" s="5"/>
      <c r="L766" s="5"/>
    </row>
    <row r="767" spans="1:12">
      <c r="A767" s="4"/>
      <c r="B767" s="4"/>
      <c r="C767" s="4"/>
      <c r="D767" s="263"/>
      <c r="E767" s="4"/>
      <c r="F767" s="263"/>
      <c r="G767" s="4"/>
      <c r="H767" s="83"/>
      <c r="I767" s="166"/>
      <c r="J767" s="5"/>
      <c r="K767" s="5"/>
      <c r="L767" s="5"/>
    </row>
    <row r="768" spans="1:12">
      <c r="A768" s="4"/>
      <c r="B768" s="4"/>
      <c r="C768" s="4"/>
      <c r="D768" s="263"/>
      <c r="E768" s="4"/>
      <c r="F768" s="263"/>
      <c r="G768" s="4"/>
      <c r="H768" s="83"/>
      <c r="I768" s="166"/>
      <c r="J768" s="5"/>
      <c r="K768" s="5"/>
      <c r="L768" s="5"/>
    </row>
    <row r="769" spans="1:12">
      <c r="A769" s="4"/>
      <c r="B769" s="4"/>
      <c r="C769" s="4"/>
      <c r="D769" s="263"/>
      <c r="E769" s="4"/>
      <c r="F769" s="263"/>
      <c r="G769" s="4"/>
      <c r="H769" s="83"/>
      <c r="I769" s="166"/>
      <c r="J769" s="5"/>
      <c r="K769" s="5"/>
      <c r="L769" s="5"/>
    </row>
    <row r="770" spans="1:12">
      <c r="A770" s="4"/>
      <c r="B770" s="4"/>
      <c r="C770" s="4"/>
      <c r="D770" s="263"/>
      <c r="E770" s="4"/>
      <c r="F770" s="263"/>
      <c r="G770" s="4"/>
      <c r="H770" s="83"/>
      <c r="I770" s="166"/>
      <c r="J770" s="5"/>
      <c r="K770" s="5"/>
      <c r="L770" s="5"/>
    </row>
    <row r="771" spans="1:12">
      <c r="A771" s="4"/>
      <c r="B771" s="4"/>
      <c r="C771" s="4"/>
      <c r="D771" s="263"/>
      <c r="E771" s="4"/>
      <c r="F771" s="263"/>
      <c r="G771" s="4"/>
      <c r="H771" s="83"/>
      <c r="I771" s="166"/>
      <c r="J771" s="5"/>
      <c r="K771" s="5"/>
      <c r="L771" s="5"/>
    </row>
    <row r="772" spans="1:12">
      <c r="A772" s="4"/>
      <c r="B772" s="4"/>
      <c r="C772" s="4"/>
      <c r="D772" s="263"/>
      <c r="E772" s="4"/>
      <c r="F772" s="263"/>
      <c r="G772" s="4"/>
      <c r="H772" s="83"/>
      <c r="I772" s="166"/>
      <c r="J772" s="5"/>
      <c r="K772" s="5"/>
      <c r="L772" s="5"/>
    </row>
    <row r="773" spans="1:12">
      <c r="A773" s="4"/>
      <c r="B773" s="4"/>
      <c r="C773" s="4"/>
      <c r="D773" s="263"/>
      <c r="E773" s="4"/>
      <c r="F773" s="263"/>
      <c r="G773" s="4"/>
      <c r="H773" s="83"/>
      <c r="I773" s="166"/>
      <c r="J773" s="5"/>
      <c r="K773" s="5"/>
      <c r="L773" s="5"/>
    </row>
    <row r="774" spans="1:12">
      <c r="A774" s="4"/>
      <c r="B774" s="4"/>
      <c r="C774" s="4"/>
      <c r="D774" s="263"/>
      <c r="E774" s="4"/>
      <c r="F774" s="263"/>
      <c r="G774" s="4"/>
      <c r="H774" s="83"/>
      <c r="I774" s="166"/>
      <c r="J774" s="5"/>
      <c r="K774" s="5"/>
      <c r="L774" s="5"/>
    </row>
    <row r="775" spans="1:12">
      <c r="A775" s="4"/>
      <c r="B775" s="4"/>
      <c r="C775" s="4"/>
      <c r="D775" s="263"/>
      <c r="E775" s="4"/>
      <c r="F775" s="263"/>
      <c r="G775" s="4"/>
      <c r="H775" s="83"/>
      <c r="I775" s="166"/>
      <c r="J775" s="5"/>
      <c r="K775" s="5"/>
      <c r="L775" s="5"/>
    </row>
    <row r="776" spans="1:12">
      <c r="A776" s="4"/>
      <c r="B776" s="4"/>
      <c r="C776" s="4"/>
      <c r="D776" s="263"/>
      <c r="E776" s="4"/>
      <c r="F776" s="263"/>
      <c r="G776" s="4"/>
      <c r="H776" s="83"/>
      <c r="I776" s="166"/>
      <c r="J776" s="5"/>
      <c r="K776" s="5"/>
      <c r="L776" s="5"/>
    </row>
    <row r="777" spans="1:12">
      <c r="A777" s="4"/>
      <c r="B777" s="4"/>
      <c r="C777" s="4"/>
      <c r="D777" s="263"/>
      <c r="E777" s="4"/>
      <c r="F777" s="263"/>
      <c r="G777" s="4"/>
      <c r="H777" s="83"/>
      <c r="I777" s="166"/>
      <c r="J777" s="5"/>
      <c r="K777" s="5"/>
      <c r="L777" s="5"/>
    </row>
    <row r="778" spans="1:12">
      <c r="A778" s="4"/>
      <c r="B778" s="4"/>
      <c r="C778" s="4"/>
      <c r="D778" s="263"/>
      <c r="E778" s="4"/>
      <c r="F778" s="263"/>
      <c r="G778" s="4"/>
      <c r="H778" s="83"/>
      <c r="I778" s="166"/>
      <c r="J778" s="5"/>
      <c r="K778" s="5"/>
      <c r="L778" s="5"/>
    </row>
    <row r="779" spans="1:12">
      <c r="A779" s="4"/>
      <c r="B779" s="4"/>
      <c r="C779" s="4"/>
      <c r="D779" s="263"/>
      <c r="E779" s="4"/>
      <c r="F779" s="263"/>
      <c r="G779" s="4"/>
      <c r="H779" s="83"/>
      <c r="I779" s="166"/>
      <c r="J779" s="5"/>
      <c r="K779" s="5"/>
      <c r="L779" s="5"/>
    </row>
    <row r="780" spans="1:12">
      <c r="A780" s="4"/>
      <c r="B780" s="4"/>
      <c r="C780" s="4"/>
      <c r="D780" s="263"/>
      <c r="E780" s="4"/>
      <c r="F780" s="263"/>
      <c r="G780" s="4"/>
      <c r="H780" s="83"/>
      <c r="I780" s="166"/>
      <c r="J780" s="5"/>
      <c r="K780" s="5"/>
      <c r="L780" s="5"/>
    </row>
    <row r="781" spans="1:12">
      <c r="A781" s="4"/>
      <c r="B781" s="4"/>
      <c r="C781" s="4"/>
      <c r="D781" s="263"/>
      <c r="E781" s="4"/>
      <c r="F781" s="263"/>
      <c r="G781" s="4"/>
      <c r="H781" s="83"/>
      <c r="I781" s="166"/>
      <c r="J781" s="5"/>
      <c r="K781" s="5"/>
      <c r="L781" s="5"/>
    </row>
    <row r="782" spans="1:12">
      <c r="A782" s="4"/>
      <c r="B782" s="4"/>
      <c r="C782" s="4"/>
      <c r="D782" s="263"/>
      <c r="E782" s="4"/>
      <c r="F782" s="263"/>
      <c r="G782" s="4"/>
      <c r="H782" s="83"/>
      <c r="I782" s="166"/>
      <c r="J782" s="5"/>
      <c r="K782" s="5"/>
      <c r="L782" s="5"/>
    </row>
    <row r="783" spans="1:12">
      <c r="A783" s="4"/>
      <c r="B783" s="4"/>
      <c r="C783" s="4"/>
      <c r="D783" s="263"/>
      <c r="E783" s="4"/>
      <c r="F783" s="263"/>
      <c r="G783" s="4"/>
      <c r="H783" s="83"/>
      <c r="I783" s="166"/>
      <c r="J783" s="5"/>
      <c r="K783" s="5"/>
      <c r="L783" s="5"/>
    </row>
    <row r="784" spans="1:12">
      <c r="A784" s="4"/>
      <c r="B784" s="4"/>
      <c r="C784" s="4"/>
      <c r="D784" s="263"/>
      <c r="E784" s="4"/>
      <c r="F784" s="263"/>
      <c r="G784" s="4"/>
      <c r="H784" s="83"/>
      <c r="I784" s="166"/>
      <c r="J784" s="5"/>
      <c r="K784" s="5"/>
      <c r="L784" s="5"/>
    </row>
    <row r="785" spans="1:12">
      <c r="A785" s="4"/>
      <c r="B785" s="4"/>
      <c r="C785" s="4"/>
      <c r="D785" s="263"/>
      <c r="E785" s="4"/>
      <c r="F785" s="263"/>
      <c r="G785" s="4"/>
      <c r="H785" s="83"/>
      <c r="I785" s="166"/>
      <c r="J785" s="5"/>
      <c r="K785" s="5"/>
      <c r="L785" s="5"/>
    </row>
    <row r="786" spans="1:12">
      <c r="A786" s="4"/>
      <c r="B786" s="4"/>
      <c r="C786" s="4"/>
      <c r="D786" s="263"/>
      <c r="E786" s="4"/>
      <c r="F786" s="263"/>
      <c r="G786" s="4"/>
      <c r="H786" s="83"/>
      <c r="I786" s="166"/>
      <c r="J786" s="5"/>
      <c r="K786" s="5"/>
      <c r="L786" s="5"/>
    </row>
    <row r="787" spans="1:12">
      <c r="A787" s="4"/>
      <c r="B787" s="4"/>
      <c r="C787" s="4"/>
      <c r="D787" s="263"/>
      <c r="E787" s="4"/>
      <c r="F787" s="263"/>
      <c r="G787" s="4"/>
      <c r="H787" s="83"/>
      <c r="I787" s="166"/>
      <c r="J787" s="5"/>
      <c r="K787" s="5"/>
      <c r="L787" s="5"/>
    </row>
    <row r="788" spans="1:12">
      <c r="A788" s="4"/>
      <c r="B788" s="4"/>
      <c r="C788" s="4"/>
      <c r="D788" s="263"/>
      <c r="E788" s="4"/>
      <c r="F788" s="263"/>
      <c r="G788" s="4"/>
      <c r="H788" s="83"/>
      <c r="I788" s="166"/>
      <c r="J788" s="5"/>
      <c r="K788" s="5"/>
      <c r="L788" s="5"/>
    </row>
    <row r="789" spans="1:12">
      <c r="A789" s="4"/>
      <c r="B789" s="4"/>
      <c r="C789" s="4"/>
      <c r="D789" s="263"/>
      <c r="E789" s="4"/>
      <c r="F789" s="263"/>
      <c r="G789" s="4"/>
      <c r="H789" s="83"/>
      <c r="I789" s="166"/>
      <c r="J789" s="5"/>
      <c r="K789" s="5"/>
      <c r="L789" s="5"/>
    </row>
    <row r="790" spans="1:12">
      <c r="A790" s="4"/>
      <c r="B790" s="4"/>
      <c r="C790" s="4"/>
      <c r="D790" s="263"/>
      <c r="E790" s="4"/>
      <c r="F790" s="263"/>
      <c r="G790" s="4"/>
      <c r="H790" s="83"/>
      <c r="I790" s="166"/>
      <c r="J790" s="5"/>
      <c r="K790" s="5"/>
      <c r="L790" s="5"/>
    </row>
    <row r="791" spans="1:12">
      <c r="A791" s="4"/>
      <c r="B791" s="4"/>
      <c r="C791" s="4"/>
      <c r="D791" s="263"/>
      <c r="E791" s="4"/>
      <c r="F791" s="263"/>
      <c r="G791" s="4"/>
      <c r="H791" s="83"/>
      <c r="I791" s="166"/>
      <c r="J791" s="5"/>
      <c r="K791" s="5"/>
      <c r="L791" s="5"/>
    </row>
    <row r="792" spans="1:12">
      <c r="A792" s="4"/>
      <c r="B792" s="4"/>
      <c r="C792" s="4"/>
      <c r="D792" s="263"/>
      <c r="E792" s="4"/>
      <c r="F792" s="263"/>
      <c r="G792" s="4"/>
      <c r="H792" s="83"/>
      <c r="I792" s="166"/>
      <c r="J792" s="5"/>
      <c r="K792" s="5"/>
      <c r="L792" s="5"/>
    </row>
    <row r="793" spans="1:12">
      <c r="A793" s="4"/>
      <c r="B793" s="4"/>
      <c r="C793" s="4"/>
      <c r="D793" s="263"/>
      <c r="E793" s="4"/>
      <c r="F793" s="263"/>
      <c r="G793" s="4"/>
      <c r="H793" s="83"/>
      <c r="I793" s="166"/>
      <c r="J793" s="5"/>
      <c r="K793" s="5"/>
      <c r="L793" s="5"/>
    </row>
    <row r="794" spans="1:12">
      <c r="A794" s="4"/>
      <c r="B794" s="4"/>
      <c r="C794" s="4"/>
      <c r="D794" s="263"/>
      <c r="E794" s="4"/>
      <c r="F794" s="263"/>
      <c r="G794" s="4"/>
      <c r="H794" s="83"/>
      <c r="I794" s="166"/>
      <c r="J794" s="5"/>
      <c r="K794" s="5"/>
      <c r="L794" s="5"/>
    </row>
    <row r="795" spans="1:12">
      <c r="A795" s="4"/>
      <c r="B795" s="4"/>
      <c r="C795" s="4"/>
      <c r="D795" s="263"/>
      <c r="E795" s="4"/>
      <c r="F795" s="263"/>
      <c r="G795" s="4"/>
      <c r="H795" s="83"/>
      <c r="I795" s="166"/>
      <c r="J795" s="5"/>
      <c r="K795" s="5"/>
      <c r="L795" s="5"/>
    </row>
    <row r="796" spans="1:12">
      <c r="A796" s="4"/>
      <c r="B796" s="4"/>
      <c r="C796" s="4"/>
      <c r="D796" s="263"/>
      <c r="E796" s="4"/>
      <c r="F796" s="263"/>
      <c r="G796" s="4"/>
      <c r="H796" s="83"/>
      <c r="I796" s="166"/>
      <c r="J796" s="5"/>
      <c r="K796" s="5"/>
      <c r="L796" s="5"/>
    </row>
    <row r="797" spans="1:12">
      <c r="A797" s="4"/>
      <c r="B797" s="4"/>
      <c r="C797" s="4"/>
      <c r="D797" s="263"/>
      <c r="E797" s="4"/>
      <c r="F797" s="263"/>
      <c r="G797" s="4"/>
      <c r="H797" s="83"/>
      <c r="I797" s="166"/>
      <c r="J797" s="5"/>
      <c r="K797" s="5"/>
      <c r="L797" s="5"/>
    </row>
    <row r="798" spans="1:12">
      <c r="A798" s="4"/>
      <c r="B798" s="4"/>
      <c r="C798" s="4"/>
      <c r="D798" s="263"/>
      <c r="E798" s="4"/>
      <c r="F798" s="263"/>
      <c r="G798" s="4"/>
      <c r="H798" s="83"/>
      <c r="I798" s="166"/>
      <c r="J798" s="5"/>
      <c r="K798" s="5"/>
      <c r="L798" s="5"/>
    </row>
    <row r="799" spans="1:12">
      <c r="A799" s="4"/>
      <c r="B799" s="4"/>
      <c r="C799" s="4"/>
      <c r="D799" s="263"/>
      <c r="E799" s="4"/>
      <c r="F799" s="263"/>
      <c r="G799" s="4"/>
      <c r="H799" s="83"/>
      <c r="I799" s="166"/>
      <c r="J799" s="5"/>
      <c r="K799" s="5"/>
      <c r="L799" s="5"/>
    </row>
    <row r="800" spans="1:12">
      <c r="A800" s="4"/>
      <c r="B800" s="4"/>
      <c r="C800" s="4"/>
      <c r="D800" s="263"/>
      <c r="E800" s="4"/>
      <c r="F800" s="263"/>
      <c r="G800" s="4"/>
      <c r="H800" s="83"/>
      <c r="I800" s="166"/>
      <c r="J800" s="5"/>
      <c r="K800" s="5"/>
      <c r="L800" s="5"/>
    </row>
    <row r="801" spans="1:12">
      <c r="A801" s="4"/>
      <c r="B801" s="4"/>
      <c r="C801" s="4"/>
      <c r="D801" s="263"/>
      <c r="E801" s="4"/>
      <c r="F801" s="263"/>
      <c r="G801" s="4"/>
      <c r="H801" s="83"/>
      <c r="I801" s="166"/>
      <c r="J801" s="5"/>
      <c r="K801" s="5"/>
      <c r="L801" s="5"/>
    </row>
    <row r="802" spans="1:12">
      <c r="A802" s="4"/>
      <c r="B802" s="4"/>
      <c r="C802" s="4"/>
      <c r="D802" s="263"/>
      <c r="E802" s="4"/>
      <c r="F802" s="263"/>
      <c r="G802" s="4"/>
      <c r="H802" s="83"/>
      <c r="I802" s="166"/>
      <c r="J802" s="5"/>
      <c r="K802" s="5"/>
      <c r="L802" s="5"/>
    </row>
    <row r="803" spans="1:12">
      <c r="A803" s="4"/>
      <c r="B803" s="4"/>
      <c r="C803" s="4"/>
      <c r="D803" s="263"/>
      <c r="E803" s="4"/>
      <c r="F803" s="263"/>
      <c r="G803" s="4"/>
      <c r="H803" s="83"/>
      <c r="I803" s="166"/>
      <c r="J803" s="5"/>
      <c r="K803" s="5"/>
      <c r="L803" s="5"/>
    </row>
    <row r="804" spans="1:12">
      <c r="A804" s="4"/>
      <c r="B804" s="4"/>
      <c r="C804" s="4"/>
      <c r="D804" s="263"/>
      <c r="E804" s="4"/>
      <c r="F804" s="263"/>
      <c r="G804" s="4"/>
      <c r="H804" s="83"/>
      <c r="I804" s="166"/>
      <c r="J804" s="5"/>
      <c r="K804" s="5"/>
      <c r="L804" s="5"/>
    </row>
    <row r="805" spans="1:12">
      <c r="A805" s="4"/>
      <c r="B805" s="4"/>
      <c r="C805" s="4"/>
      <c r="D805" s="263"/>
      <c r="E805" s="4"/>
      <c r="F805" s="263"/>
      <c r="G805" s="4"/>
      <c r="H805" s="83"/>
      <c r="I805" s="166"/>
      <c r="J805" s="5"/>
      <c r="K805" s="5"/>
      <c r="L805" s="5"/>
    </row>
    <row r="806" spans="1:12">
      <c r="A806" s="4"/>
      <c r="B806" s="4"/>
      <c r="C806" s="4"/>
      <c r="D806" s="263"/>
      <c r="E806" s="4"/>
      <c r="F806" s="263"/>
      <c r="G806" s="4"/>
      <c r="H806" s="83"/>
      <c r="I806" s="166"/>
      <c r="J806" s="5"/>
      <c r="K806" s="5"/>
      <c r="L806" s="5"/>
    </row>
    <row r="807" spans="1:12">
      <c r="A807" s="4"/>
      <c r="B807" s="4"/>
      <c r="C807" s="4"/>
      <c r="D807" s="263"/>
      <c r="E807" s="4"/>
      <c r="F807" s="263"/>
      <c r="G807" s="4"/>
      <c r="H807" s="83"/>
      <c r="I807" s="166"/>
      <c r="J807" s="5"/>
      <c r="K807" s="5"/>
      <c r="L807" s="5"/>
    </row>
    <row r="808" spans="1:12">
      <c r="A808" s="4"/>
      <c r="B808" s="4"/>
      <c r="C808" s="4"/>
      <c r="D808" s="263"/>
      <c r="E808" s="4"/>
      <c r="F808" s="263"/>
      <c r="G808" s="4"/>
      <c r="H808" s="83"/>
      <c r="I808" s="166"/>
      <c r="J808" s="5"/>
      <c r="K808" s="5"/>
      <c r="L808" s="5"/>
    </row>
    <row r="809" spans="1:12">
      <c r="A809" s="4"/>
      <c r="B809" s="4"/>
      <c r="C809" s="4"/>
      <c r="D809" s="263"/>
      <c r="E809" s="4"/>
      <c r="F809" s="263"/>
      <c r="G809" s="4"/>
      <c r="H809" s="83"/>
      <c r="I809" s="166"/>
      <c r="J809" s="5"/>
      <c r="K809" s="5"/>
      <c r="L809" s="5"/>
    </row>
    <row r="810" spans="1:12">
      <c r="A810" s="4"/>
      <c r="B810" s="4"/>
      <c r="C810" s="4"/>
      <c r="D810" s="263"/>
      <c r="E810" s="4"/>
      <c r="F810" s="263"/>
      <c r="G810" s="4"/>
      <c r="H810" s="83"/>
      <c r="I810" s="166"/>
      <c r="J810" s="5"/>
      <c r="K810" s="5"/>
      <c r="L810" s="5"/>
    </row>
    <row r="811" spans="1:12">
      <c r="A811" s="4"/>
      <c r="B811" s="4"/>
      <c r="C811" s="4"/>
      <c r="D811" s="263"/>
      <c r="E811" s="4"/>
      <c r="F811" s="263"/>
      <c r="G811" s="4"/>
      <c r="H811" s="83"/>
      <c r="I811" s="166"/>
      <c r="J811" s="5"/>
      <c r="K811" s="5"/>
      <c r="L811" s="5"/>
    </row>
    <row r="812" spans="1:12">
      <c r="A812" s="4"/>
      <c r="B812" s="4"/>
      <c r="C812" s="4"/>
      <c r="D812" s="263"/>
      <c r="E812" s="4"/>
      <c r="F812" s="263"/>
      <c r="G812" s="4"/>
      <c r="H812" s="83"/>
      <c r="I812" s="166"/>
      <c r="J812" s="5"/>
      <c r="K812" s="5"/>
      <c r="L812" s="5"/>
    </row>
  </sheetData>
  <protectedRanges>
    <protectedRange password="CF5D" sqref="C84" name="Rango1_3_5_1_1"/>
  </protectedRanges>
  <autoFilter ref="A2:L141" xr:uid="{FB0AE3E0-D041-41D3-B8AF-1C18EF97D368}"/>
  <mergeCells count="1">
    <mergeCell ref="A1:I1"/>
  </mergeCells>
  <conditionalFormatting sqref="C15">
    <cfRule type="expression" dxfId="151" priority="9">
      <formula>#REF!&gt;=1</formula>
    </cfRule>
  </conditionalFormatting>
  <conditionalFormatting sqref="C16:C20">
    <cfRule type="expression" dxfId="150" priority="8">
      <formula>#REF!&gt;=1</formula>
    </cfRule>
  </conditionalFormatting>
  <conditionalFormatting sqref="C9">
    <cfRule type="expression" dxfId="149" priority="10">
      <formula>#REF!&gt;=1</formula>
    </cfRule>
  </conditionalFormatting>
  <conditionalFormatting sqref="C23">
    <cfRule type="expression" dxfId="148" priority="7">
      <formula>#REF!&gt;=1</formula>
    </cfRule>
  </conditionalFormatting>
  <conditionalFormatting sqref="C24">
    <cfRule type="expression" dxfId="147" priority="6">
      <formula>#REF!&gt;=1</formula>
    </cfRule>
  </conditionalFormatting>
  <conditionalFormatting sqref="C25">
    <cfRule type="expression" dxfId="146" priority="5">
      <formula>#REF!&gt;=1</formula>
    </cfRule>
  </conditionalFormatting>
  <conditionalFormatting sqref="C26">
    <cfRule type="expression" dxfId="145" priority="4">
      <formula>#REF!&gt;=1</formula>
    </cfRule>
  </conditionalFormatting>
  <conditionalFormatting sqref="C3">
    <cfRule type="expression" dxfId="144" priority="3">
      <formula>#REF!&gt;=1</formula>
    </cfRule>
  </conditionalFormatting>
  <conditionalFormatting sqref="C4">
    <cfRule type="expression" dxfId="143" priority="2">
      <formula>#REF!&gt;=1</formula>
    </cfRule>
  </conditionalFormatting>
  <conditionalFormatting sqref="C6">
    <cfRule type="expression" dxfId="142" priority="1">
      <formula>#REF!&gt;=1</formula>
    </cfRule>
  </conditionalFormatting>
  <dataValidations count="2">
    <dataValidation type="textLength" errorStyle="warning" operator="lessThanOrEqual" allowBlank="1" showInputMessage="1" showErrorMessage="1" sqref="C3:C141 IY3:IY141 SU3:SU141 ACQ3:ACQ141 AMM3:AMM141 AWI3:AWI141 BGE3:BGE141 BQA3:BQA141 BZW3:BZW141 CJS3:CJS141 CTO3:CTO141 DDK3:DDK141 DNG3:DNG141 DXC3:DXC141 EGY3:EGY141 EQU3:EQU141 FAQ3:FAQ141 FKM3:FKM141 FUI3:FUI141 GEE3:GEE141 GOA3:GOA141 GXW3:GXW141 HHS3:HHS141 HRO3:HRO141 IBK3:IBK141 ILG3:ILG141 IVC3:IVC141 JEY3:JEY141 JOU3:JOU141 JYQ3:JYQ141 KIM3:KIM141 KSI3:KSI141 LCE3:LCE141 LMA3:LMA141 LVW3:LVW141 MFS3:MFS141 MPO3:MPO141 MZK3:MZK141 NJG3:NJG141 NTC3:NTC141 OCY3:OCY141 OMU3:OMU141 OWQ3:OWQ141 PGM3:PGM141 PQI3:PQI141 QAE3:QAE141 QKA3:QKA141 QTW3:QTW141 RDS3:RDS141 RNO3:RNO141 RXK3:RXK141 SHG3:SHG141 SRC3:SRC141 TAY3:TAY141 TKU3:TKU141 TUQ3:TUQ141 UEM3:UEM141 UOI3:UOI141 UYE3:UYE141 VIA3:VIA141 VRW3:VRW141 WBS3:WBS141 WLO3:WLO141 WVK3:WVK141 C65539:C65677 IY65539:IY65677 SU65539:SU65677 ACQ65539:ACQ65677 AMM65539:AMM65677 AWI65539:AWI65677 BGE65539:BGE65677 BQA65539:BQA65677 BZW65539:BZW65677 CJS65539:CJS65677 CTO65539:CTO65677 DDK65539:DDK65677 DNG65539:DNG65677 DXC65539:DXC65677 EGY65539:EGY65677 EQU65539:EQU65677 FAQ65539:FAQ65677 FKM65539:FKM65677 FUI65539:FUI65677 GEE65539:GEE65677 GOA65539:GOA65677 GXW65539:GXW65677 HHS65539:HHS65677 HRO65539:HRO65677 IBK65539:IBK65677 ILG65539:ILG65677 IVC65539:IVC65677 JEY65539:JEY65677 JOU65539:JOU65677 JYQ65539:JYQ65677 KIM65539:KIM65677 KSI65539:KSI65677 LCE65539:LCE65677 LMA65539:LMA65677 LVW65539:LVW65677 MFS65539:MFS65677 MPO65539:MPO65677 MZK65539:MZK65677 NJG65539:NJG65677 NTC65539:NTC65677 OCY65539:OCY65677 OMU65539:OMU65677 OWQ65539:OWQ65677 PGM65539:PGM65677 PQI65539:PQI65677 QAE65539:QAE65677 QKA65539:QKA65677 QTW65539:QTW65677 RDS65539:RDS65677 RNO65539:RNO65677 RXK65539:RXK65677 SHG65539:SHG65677 SRC65539:SRC65677 TAY65539:TAY65677 TKU65539:TKU65677 TUQ65539:TUQ65677 UEM65539:UEM65677 UOI65539:UOI65677 UYE65539:UYE65677 VIA65539:VIA65677 VRW65539:VRW65677 WBS65539:WBS65677 WLO65539:WLO65677 WVK65539:WVK65677 C131075:C131213 IY131075:IY131213 SU131075:SU131213 ACQ131075:ACQ131213 AMM131075:AMM131213 AWI131075:AWI131213 BGE131075:BGE131213 BQA131075:BQA131213 BZW131075:BZW131213 CJS131075:CJS131213 CTO131075:CTO131213 DDK131075:DDK131213 DNG131075:DNG131213 DXC131075:DXC131213 EGY131075:EGY131213 EQU131075:EQU131213 FAQ131075:FAQ131213 FKM131075:FKM131213 FUI131075:FUI131213 GEE131075:GEE131213 GOA131075:GOA131213 GXW131075:GXW131213 HHS131075:HHS131213 HRO131075:HRO131213 IBK131075:IBK131213 ILG131075:ILG131213 IVC131075:IVC131213 JEY131075:JEY131213 JOU131075:JOU131213 JYQ131075:JYQ131213 KIM131075:KIM131213 KSI131075:KSI131213 LCE131075:LCE131213 LMA131075:LMA131213 LVW131075:LVW131213 MFS131075:MFS131213 MPO131075:MPO131213 MZK131075:MZK131213 NJG131075:NJG131213 NTC131075:NTC131213 OCY131075:OCY131213 OMU131075:OMU131213 OWQ131075:OWQ131213 PGM131075:PGM131213 PQI131075:PQI131213 QAE131075:QAE131213 QKA131075:QKA131213 QTW131075:QTW131213 RDS131075:RDS131213 RNO131075:RNO131213 RXK131075:RXK131213 SHG131075:SHG131213 SRC131075:SRC131213 TAY131075:TAY131213 TKU131075:TKU131213 TUQ131075:TUQ131213 UEM131075:UEM131213 UOI131075:UOI131213 UYE131075:UYE131213 VIA131075:VIA131213 VRW131075:VRW131213 WBS131075:WBS131213 WLO131075:WLO131213 WVK131075:WVK131213 C196611:C196749 IY196611:IY196749 SU196611:SU196749 ACQ196611:ACQ196749 AMM196611:AMM196749 AWI196611:AWI196749 BGE196611:BGE196749 BQA196611:BQA196749 BZW196611:BZW196749 CJS196611:CJS196749 CTO196611:CTO196749 DDK196611:DDK196749 DNG196611:DNG196749 DXC196611:DXC196749 EGY196611:EGY196749 EQU196611:EQU196749 FAQ196611:FAQ196749 FKM196611:FKM196749 FUI196611:FUI196749 GEE196611:GEE196749 GOA196611:GOA196749 GXW196611:GXW196749 HHS196611:HHS196749 HRO196611:HRO196749 IBK196611:IBK196749 ILG196611:ILG196749 IVC196611:IVC196749 JEY196611:JEY196749 JOU196611:JOU196749 JYQ196611:JYQ196749 KIM196611:KIM196749 KSI196611:KSI196749 LCE196611:LCE196749 LMA196611:LMA196749 LVW196611:LVW196749 MFS196611:MFS196749 MPO196611:MPO196749 MZK196611:MZK196749 NJG196611:NJG196749 NTC196611:NTC196749 OCY196611:OCY196749 OMU196611:OMU196749 OWQ196611:OWQ196749 PGM196611:PGM196749 PQI196611:PQI196749 QAE196611:QAE196749 QKA196611:QKA196749 QTW196611:QTW196749 RDS196611:RDS196749 RNO196611:RNO196749 RXK196611:RXK196749 SHG196611:SHG196749 SRC196611:SRC196749 TAY196611:TAY196749 TKU196611:TKU196749 TUQ196611:TUQ196749 UEM196611:UEM196749 UOI196611:UOI196749 UYE196611:UYE196749 VIA196611:VIA196749 VRW196611:VRW196749 WBS196611:WBS196749 WLO196611:WLO196749 WVK196611:WVK196749 C262147:C262285 IY262147:IY262285 SU262147:SU262285 ACQ262147:ACQ262285 AMM262147:AMM262285 AWI262147:AWI262285 BGE262147:BGE262285 BQA262147:BQA262285 BZW262147:BZW262285 CJS262147:CJS262285 CTO262147:CTO262285 DDK262147:DDK262285 DNG262147:DNG262285 DXC262147:DXC262285 EGY262147:EGY262285 EQU262147:EQU262285 FAQ262147:FAQ262285 FKM262147:FKM262285 FUI262147:FUI262285 GEE262147:GEE262285 GOA262147:GOA262285 GXW262147:GXW262285 HHS262147:HHS262285 HRO262147:HRO262285 IBK262147:IBK262285 ILG262147:ILG262285 IVC262147:IVC262285 JEY262147:JEY262285 JOU262147:JOU262285 JYQ262147:JYQ262285 KIM262147:KIM262285 KSI262147:KSI262285 LCE262147:LCE262285 LMA262147:LMA262285 LVW262147:LVW262285 MFS262147:MFS262285 MPO262147:MPO262285 MZK262147:MZK262285 NJG262147:NJG262285 NTC262147:NTC262285 OCY262147:OCY262285 OMU262147:OMU262285 OWQ262147:OWQ262285 PGM262147:PGM262285 PQI262147:PQI262285 QAE262147:QAE262285 QKA262147:QKA262285 QTW262147:QTW262285 RDS262147:RDS262285 RNO262147:RNO262285 RXK262147:RXK262285 SHG262147:SHG262285 SRC262147:SRC262285 TAY262147:TAY262285 TKU262147:TKU262285 TUQ262147:TUQ262285 UEM262147:UEM262285 UOI262147:UOI262285 UYE262147:UYE262285 VIA262147:VIA262285 VRW262147:VRW262285 WBS262147:WBS262285 WLO262147:WLO262285 WVK262147:WVK262285 C327683:C327821 IY327683:IY327821 SU327683:SU327821 ACQ327683:ACQ327821 AMM327683:AMM327821 AWI327683:AWI327821 BGE327683:BGE327821 BQA327683:BQA327821 BZW327683:BZW327821 CJS327683:CJS327821 CTO327683:CTO327821 DDK327683:DDK327821 DNG327683:DNG327821 DXC327683:DXC327821 EGY327683:EGY327821 EQU327683:EQU327821 FAQ327683:FAQ327821 FKM327683:FKM327821 FUI327683:FUI327821 GEE327683:GEE327821 GOA327683:GOA327821 GXW327683:GXW327821 HHS327683:HHS327821 HRO327683:HRO327821 IBK327683:IBK327821 ILG327683:ILG327821 IVC327683:IVC327821 JEY327683:JEY327821 JOU327683:JOU327821 JYQ327683:JYQ327821 KIM327683:KIM327821 KSI327683:KSI327821 LCE327683:LCE327821 LMA327683:LMA327821 LVW327683:LVW327821 MFS327683:MFS327821 MPO327683:MPO327821 MZK327683:MZK327821 NJG327683:NJG327821 NTC327683:NTC327821 OCY327683:OCY327821 OMU327683:OMU327821 OWQ327683:OWQ327821 PGM327683:PGM327821 PQI327683:PQI327821 QAE327683:QAE327821 QKA327683:QKA327821 QTW327683:QTW327821 RDS327683:RDS327821 RNO327683:RNO327821 RXK327683:RXK327821 SHG327683:SHG327821 SRC327683:SRC327821 TAY327683:TAY327821 TKU327683:TKU327821 TUQ327683:TUQ327821 UEM327683:UEM327821 UOI327683:UOI327821 UYE327683:UYE327821 VIA327683:VIA327821 VRW327683:VRW327821 WBS327683:WBS327821 WLO327683:WLO327821 WVK327683:WVK327821 C393219:C393357 IY393219:IY393357 SU393219:SU393357 ACQ393219:ACQ393357 AMM393219:AMM393357 AWI393219:AWI393357 BGE393219:BGE393357 BQA393219:BQA393357 BZW393219:BZW393357 CJS393219:CJS393357 CTO393219:CTO393357 DDK393219:DDK393357 DNG393219:DNG393357 DXC393219:DXC393357 EGY393219:EGY393357 EQU393219:EQU393357 FAQ393219:FAQ393357 FKM393219:FKM393357 FUI393219:FUI393357 GEE393219:GEE393357 GOA393219:GOA393357 GXW393219:GXW393357 HHS393219:HHS393357 HRO393219:HRO393357 IBK393219:IBK393357 ILG393219:ILG393357 IVC393219:IVC393357 JEY393219:JEY393357 JOU393219:JOU393357 JYQ393219:JYQ393357 KIM393219:KIM393357 KSI393219:KSI393357 LCE393219:LCE393357 LMA393219:LMA393357 LVW393219:LVW393357 MFS393219:MFS393357 MPO393219:MPO393357 MZK393219:MZK393357 NJG393219:NJG393357 NTC393219:NTC393357 OCY393219:OCY393357 OMU393219:OMU393357 OWQ393219:OWQ393357 PGM393219:PGM393357 PQI393219:PQI393357 QAE393219:QAE393357 QKA393219:QKA393357 QTW393219:QTW393357 RDS393219:RDS393357 RNO393219:RNO393357 RXK393219:RXK393357 SHG393219:SHG393357 SRC393219:SRC393357 TAY393219:TAY393357 TKU393219:TKU393357 TUQ393219:TUQ393357 UEM393219:UEM393357 UOI393219:UOI393357 UYE393219:UYE393357 VIA393219:VIA393357 VRW393219:VRW393357 WBS393219:WBS393357 WLO393219:WLO393357 WVK393219:WVK393357 C458755:C458893 IY458755:IY458893 SU458755:SU458893 ACQ458755:ACQ458893 AMM458755:AMM458893 AWI458755:AWI458893 BGE458755:BGE458893 BQA458755:BQA458893 BZW458755:BZW458893 CJS458755:CJS458893 CTO458755:CTO458893 DDK458755:DDK458893 DNG458755:DNG458893 DXC458755:DXC458893 EGY458755:EGY458893 EQU458755:EQU458893 FAQ458755:FAQ458893 FKM458755:FKM458893 FUI458755:FUI458893 GEE458755:GEE458893 GOA458755:GOA458893 GXW458755:GXW458893 HHS458755:HHS458893 HRO458755:HRO458893 IBK458755:IBK458893 ILG458755:ILG458893 IVC458755:IVC458893 JEY458755:JEY458893 JOU458755:JOU458893 JYQ458755:JYQ458893 KIM458755:KIM458893 KSI458755:KSI458893 LCE458755:LCE458893 LMA458755:LMA458893 LVW458755:LVW458893 MFS458755:MFS458893 MPO458755:MPO458893 MZK458755:MZK458893 NJG458755:NJG458893 NTC458755:NTC458893 OCY458755:OCY458893 OMU458755:OMU458893 OWQ458755:OWQ458893 PGM458755:PGM458893 PQI458755:PQI458893 QAE458755:QAE458893 QKA458755:QKA458893 QTW458755:QTW458893 RDS458755:RDS458893 RNO458755:RNO458893 RXK458755:RXK458893 SHG458755:SHG458893 SRC458755:SRC458893 TAY458755:TAY458893 TKU458755:TKU458893 TUQ458755:TUQ458893 UEM458755:UEM458893 UOI458755:UOI458893 UYE458755:UYE458893 VIA458755:VIA458893 VRW458755:VRW458893 WBS458755:WBS458893 WLO458755:WLO458893 WVK458755:WVK458893 C524291:C524429 IY524291:IY524429 SU524291:SU524429 ACQ524291:ACQ524429 AMM524291:AMM524429 AWI524291:AWI524429 BGE524291:BGE524429 BQA524291:BQA524429 BZW524291:BZW524429 CJS524291:CJS524429 CTO524291:CTO524429 DDK524291:DDK524429 DNG524291:DNG524429 DXC524291:DXC524429 EGY524291:EGY524429 EQU524291:EQU524429 FAQ524291:FAQ524429 FKM524291:FKM524429 FUI524291:FUI524429 GEE524291:GEE524429 GOA524291:GOA524429 GXW524291:GXW524429 HHS524291:HHS524429 HRO524291:HRO524429 IBK524291:IBK524429 ILG524291:ILG524429 IVC524291:IVC524429 JEY524291:JEY524429 JOU524291:JOU524429 JYQ524291:JYQ524429 KIM524291:KIM524429 KSI524291:KSI524429 LCE524291:LCE524429 LMA524291:LMA524429 LVW524291:LVW524429 MFS524291:MFS524429 MPO524291:MPO524429 MZK524291:MZK524429 NJG524291:NJG524429 NTC524291:NTC524429 OCY524291:OCY524429 OMU524291:OMU524429 OWQ524291:OWQ524429 PGM524291:PGM524429 PQI524291:PQI524429 QAE524291:QAE524429 QKA524291:QKA524429 QTW524291:QTW524429 RDS524291:RDS524429 RNO524291:RNO524429 RXK524291:RXK524429 SHG524291:SHG524429 SRC524291:SRC524429 TAY524291:TAY524429 TKU524291:TKU524429 TUQ524291:TUQ524429 UEM524291:UEM524429 UOI524291:UOI524429 UYE524291:UYE524429 VIA524291:VIA524429 VRW524291:VRW524429 WBS524291:WBS524429 WLO524291:WLO524429 WVK524291:WVK524429 C589827:C589965 IY589827:IY589965 SU589827:SU589965 ACQ589827:ACQ589965 AMM589827:AMM589965 AWI589827:AWI589965 BGE589827:BGE589965 BQA589827:BQA589965 BZW589827:BZW589965 CJS589827:CJS589965 CTO589827:CTO589965 DDK589827:DDK589965 DNG589827:DNG589965 DXC589827:DXC589965 EGY589827:EGY589965 EQU589827:EQU589965 FAQ589827:FAQ589965 FKM589827:FKM589965 FUI589827:FUI589965 GEE589827:GEE589965 GOA589827:GOA589965 GXW589827:GXW589965 HHS589827:HHS589965 HRO589827:HRO589965 IBK589827:IBK589965 ILG589827:ILG589965 IVC589827:IVC589965 JEY589827:JEY589965 JOU589827:JOU589965 JYQ589827:JYQ589965 KIM589827:KIM589965 KSI589827:KSI589965 LCE589827:LCE589965 LMA589827:LMA589965 LVW589827:LVW589965 MFS589827:MFS589965 MPO589827:MPO589965 MZK589827:MZK589965 NJG589827:NJG589965 NTC589827:NTC589965 OCY589827:OCY589965 OMU589827:OMU589965 OWQ589827:OWQ589965 PGM589827:PGM589965 PQI589827:PQI589965 QAE589827:QAE589965 QKA589827:QKA589965 QTW589827:QTW589965 RDS589827:RDS589965 RNO589827:RNO589965 RXK589827:RXK589965 SHG589827:SHG589965 SRC589827:SRC589965 TAY589827:TAY589965 TKU589827:TKU589965 TUQ589827:TUQ589965 UEM589827:UEM589965 UOI589827:UOI589965 UYE589827:UYE589965 VIA589827:VIA589965 VRW589827:VRW589965 WBS589827:WBS589965 WLO589827:WLO589965 WVK589827:WVK589965 C655363:C655501 IY655363:IY655501 SU655363:SU655501 ACQ655363:ACQ655501 AMM655363:AMM655501 AWI655363:AWI655501 BGE655363:BGE655501 BQA655363:BQA655501 BZW655363:BZW655501 CJS655363:CJS655501 CTO655363:CTO655501 DDK655363:DDK655501 DNG655363:DNG655501 DXC655363:DXC655501 EGY655363:EGY655501 EQU655363:EQU655501 FAQ655363:FAQ655501 FKM655363:FKM655501 FUI655363:FUI655501 GEE655363:GEE655501 GOA655363:GOA655501 GXW655363:GXW655501 HHS655363:HHS655501 HRO655363:HRO655501 IBK655363:IBK655501 ILG655363:ILG655501 IVC655363:IVC655501 JEY655363:JEY655501 JOU655363:JOU655501 JYQ655363:JYQ655501 KIM655363:KIM655501 KSI655363:KSI655501 LCE655363:LCE655501 LMA655363:LMA655501 LVW655363:LVW655501 MFS655363:MFS655501 MPO655363:MPO655501 MZK655363:MZK655501 NJG655363:NJG655501 NTC655363:NTC655501 OCY655363:OCY655501 OMU655363:OMU655501 OWQ655363:OWQ655501 PGM655363:PGM655501 PQI655363:PQI655501 QAE655363:QAE655501 QKA655363:QKA655501 QTW655363:QTW655501 RDS655363:RDS655501 RNO655363:RNO655501 RXK655363:RXK655501 SHG655363:SHG655501 SRC655363:SRC655501 TAY655363:TAY655501 TKU655363:TKU655501 TUQ655363:TUQ655501 UEM655363:UEM655501 UOI655363:UOI655501 UYE655363:UYE655501 VIA655363:VIA655501 VRW655363:VRW655501 WBS655363:WBS655501 WLO655363:WLO655501 WVK655363:WVK655501 C720899:C721037 IY720899:IY721037 SU720899:SU721037 ACQ720899:ACQ721037 AMM720899:AMM721037 AWI720899:AWI721037 BGE720899:BGE721037 BQA720899:BQA721037 BZW720899:BZW721037 CJS720899:CJS721037 CTO720899:CTO721037 DDK720899:DDK721037 DNG720899:DNG721037 DXC720899:DXC721037 EGY720899:EGY721037 EQU720899:EQU721037 FAQ720899:FAQ721037 FKM720899:FKM721037 FUI720899:FUI721037 GEE720899:GEE721037 GOA720899:GOA721037 GXW720899:GXW721037 HHS720899:HHS721037 HRO720899:HRO721037 IBK720899:IBK721037 ILG720899:ILG721037 IVC720899:IVC721037 JEY720899:JEY721037 JOU720899:JOU721037 JYQ720899:JYQ721037 KIM720899:KIM721037 KSI720899:KSI721037 LCE720899:LCE721037 LMA720899:LMA721037 LVW720899:LVW721037 MFS720899:MFS721037 MPO720899:MPO721037 MZK720899:MZK721037 NJG720899:NJG721037 NTC720899:NTC721037 OCY720899:OCY721037 OMU720899:OMU721037 OWQ720899:OWQ721037 PGM720899:PGM721037 PQI720899:PQI721037 QAE720899:QAE721037 QKA720899:QKA721037 QTW720899:QTW721037 RDS720899:RDS721037 RNO720899:RNO721037 RXK720899:RXK721037 SHG720899:SHG721037 SRC720899:SRC721037 TAY720899:TAY721037 TKU720899:TKU721037 TUQ720899:TUQ721037 UEM720899:UEM721037 UOI720899:UOI721037 UYE720899:UYE721037 VIA720899:VIA721037 VRW720899:VRW721037 WBS720899:WBS721037 WLO720899:WLO721037 WVK720899:WVK721037 C786435:C786573 IY786435:IY786573 SU786435:SU786573 ACQ786435:ACQ786573 AMM786435:AMM786573 AWI786435:AWI786573 BGE786435:BGE786573 BQA786435:BQA786573 BZW786435:BZW786573 CJS786435:CJS786573 CTO786435:CTO786573 DDK786435:DDK786573 DNG786435:DNG786573 DXC786435:DXC786573 EGY786435:EGY786573 EQU786435:EQU786573 FAQ786435:FAQ786573 FKM786435:FKM786573 FUI786435:FUI786573 GEE786435:GEE786573 GOA786435:GOA786573 GXW786435:GXW786573 HHS786435:HHS786573 HRO786435:HRO786573 IBK786435:IBK786573 ILG786435:ILG786573 IVC786435:IVC786573 JEY786435:JEY786573 JOU786435:JOU786573 JYQ786435:JYQ786573 KIM786435:KIM786573 KSI786435:KSI786573 LCE786435:LCE786573 LMA786435:LMA786573 LVW786435:LVW786573 MFS786435:MFS786573 MPO786435:MPO786573 MZK786435:MZK786573 NJG786435:NJG786573 NTC786435:NTC786573 OCY786435:OCY786573 OMU786435:OMU786573 OWQ786435:OWQ786573 PGM786435:PGM786573 PQI786435:PQI786573 QAE786435:QAE786573 QKA786435:QKA786573 QTW786435:QTW786573 RDS786435:RDS786573 RNO786435:RNO786573 RXK786435:RXK786573 SHG786435:SHG786573 SRC786435:SRC786573 TAY786435:TAY786573 TKU786435:TKU786573 TUQ786435:TUQ786573 UEM786435:UEM786573 UOI786435:UOI786573 UYE786435:UYE786573 VIA786435:VIA786573 VRW786435:VRW786573 WBS786435:WBS786573 WLO786435:WLO786573 WVK786435:WVK786573 C851971:C852109 IY851971:IY852109 SU851971:SU852109 ACQ851971:ACQ852109 AMM851971:AMM852109 AWI851971:AWI852109 BGE851971:BGE852109 BQA851971:BQA852109 BZW851971:BZW852109 CJS851971:CJS852109 CTO851971:CTO852109 DDK851971:DDK852109 DNG851971:DNG852109 DXC851971:DXC852109 EGY851971:EGY852109 EQU851971:EQU852109 FAQ851971:FAQ852109 FKM851971:FKM852109 FUI851971:FUI852109 GEE851971:GEE852109 GOA851971:GOA852109 GXW851971:GXW852109 HHS851971:HHS852109 HRO851971:HRO852109 IBK851971:IBK852109 ILG851971:ILG852109 IVC851971:IVC852109 JEY851971:JEY852109 JOU851971:JOU852109 JYQ851971:JYQ852109 KIM851971:KIM852109 KSI851971:KSI852109 LCE851971:LCE852109 LMA851971:LMA852109 LVW851971:LVW852109 MFS851971:MFS852109 MPO851971:MPO852109 MZK851971:MZK852109 NJG851971:NJG852109 NTC851971:NTC852109 OCY851971:OCY852109 OMU851971:OMU852109 OWQ851971:OWQ852109 PGM851971:PGM852109 PQI851971:PQI852109 QAE851971:QAE852109 QKA851971:QKA852109 QTW851971:QTW852109 RDS851971:RDS852109 RNO851971:RNO852109 RXK851971:RXK852109 SHG851971:SHG852109 SRC851971:SRC852109 TAY851971:TAY852109 TKU851971:TKU852109 TUQ851971:TUQ852109 UEM851971:UEM852109 UOI851971:UOI852109 UYE851971:UYE852109 VIA851971:VIA852109 VRW851971:VRW852109 WBS851971:WBS852109 WLO851971:WLO852109 WVK851971:WVK852109 C917507:C917645 IY917507:IY917645 SU917507:SU917645 ACQ917507:ACQ917645 AMM917507:AMM917645 AWI917507:AWI917645 BGE917507:BGE917645 BQA917507:BQA917645 BZW917507:BZW917645 CJS917507:CJS917645 CTO917507:CTO917645 DDK917507:DDK917645 DNG917507:DNG917645 DXC917507:DXC917645 EGY917507:EGY917645 EQU917507:EQU917645 FAQ917507:FAQ917645 FKM917507:FKM917645 FUI917507:FUI917645 GEE917507:GEE917645 GOA917507:GOA917645 GXW917507:GXW917645 HHS917507:HHS917645 HRO917507:HRO917645 IBK917507:IBK917645 ILG917507:ILG917645 IVC917507:IVC917645 JEY917507:JEY917645 JOU917507:JOU917645 JYQ917507:JYQ917645 KIM917507:KIM917645 KSI917507:KSI917645 LCE917507:LCE917645 LMA917507:LMA917645 LVW917507:LVW917645 MFS917507:MFS917645 MPO917507:MPO917645 MZK917507:MZK917645 NJG917507:NJG917645 NTC917507:NTC917645 OCY917507:OCY917645 OMU917507:OMU917645 OWQ917507:OWQ917645 PGM917507:PGM917645 PQI917507:PQI917645 QAE917507:QAE917645 QKA917507:QKA917645 QTW917507:QTW917645 RDS917507:RDS917645 RNO917507:RNO917645 RXK917507:RXK917645 SHG917507:SHG917645 SRC917507:SRC917645 TAY917507:TAY917645 TKU917507:TKU917645 TUQ917507:TUQ917645 UEM917507:UEM917645 UOI917507:UOI917645 UYE917507:UYE917645 VIA917507:VIA917645 VRW917507:VRW917645 WBS917507:WBS917645 WLO917507:WLO917645 WVK917507:WVK917645 C983043:C983181 IY983043:IY983181 SU983043:SU983181 ACQ983043:ACQ983181 AMM983043:AMM983181 AWI983043:AWI983181 BGE983043:BGE983181 BQA983043:BQA983181 BZW983043:BZW983181 CJS983043:CJS983181 CTO983043:CTO983181 DDK983043:DDK983181 DNG983043:DNG983181 DXC983043:DXC983181 EGY983043:EGY983181 EQU983043:EQU983181 FAQ983043:FAQ983181 FKM983043:FKM983181 FUI983043:FUI983181 GEE983043:GEE983181 GOA983043:GOA983181 GXW983043:GXW983181 HHS983043:HHS983181 HRO983043:HRO983181 IBK983043:IBK983181 ILG983043:ILG983181 IVC983043:IVC983181 JEY983043:JEY983181 JOU983043:JOU983181 JYQ983043:JYQ983181 KIM983043:KIM983181 KSI983043:KSI983181 LCE983043:LCE983181 LMA983043:LMA983181 LVW983043:LVW983181 MFS983043:MFS983181 MPO983043:MPO983181 MZK983043:MZK983181 NJG983043:NJG983181 NTC983043:NTC983181 OCY983043:OCY983181 OMU983043:OMU983181 OWQ983043:OWQ983181 PGM983043:PGM983181 PQI983043:PQI983181 QAE983043:QAE983181 QKA983043:QKA983181 QTW983043:QTW983181 RDS983043:RDS983181 RNO983043:RNO983181 RXK983043:RXK983181 SHG983043:SHG983181 SRC983043:SRC983181 TAY983043:TAY983181 TKU983043:TKU983181 TUQ983043:TUQ983181 UEM983043:UEM983181 UOI983043:UOI983181 UYE983043:UYE983181 VIA983043:VIA983181 VRW983043:VRW983181 WBS983043:WBS983181 WLO983043:WLO983181 WVK983043:WVK983181" xr:uid="{547E5466-E610-42FE-A099-DB1A6BA870CA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3:B389 IX3:IX389 ST3:ST389 ACP3:ACP389 AML3:AML389 AWH3:AWH389 BGD3:BGD389 BPZ3:BPZ389 BZV3:BZV389 CJR3:CJR389 CTN3:CTN389 DDJ3:DDJ389 DNF3:DNF389 DXB3:DXB389 EGX3:EGX389 EQT3:EQT389 FAP3:FAP389 FKL3:FKL389 FUH3:FUH389 GED3:GED389 GNZ3:GNZ389 GXV3:GXV389 HHR3:HHR389 HRN3:HRN389 IBJ3:IBJ389 ILF3:ILF389 IVB3:IVB389 JEX3:JEX389 JOT3:JOT389 JYP3:JYP389 KIL3:KIL389 KSH3:KSH389 LCD3:LCD389 LLZ3:LLZ389 LVV3:LVV389 MFR3:MFR389 MPN3:MPN389 MZJ3:MZJ389 NJF3:NJF389 NTB3:NTB389 OCX3:OCX389 OMT3:OMT389 OWP3:OWP389 PGL3:PGL389 PQH3:PQH389 QAD3:QAD389 QJZ3:QJZ389 QTV3:QTV389 RDR3:RDR389 RNN3:RNN389 RXJ3:RXJ389 SHF3:SHF389 SRB3:SRB389 TAX3:TAX389 TKT3:TKT389 TUP3:TUP389 UEL3:UEL389 UOH3:UOH389 UYD3:UYD389 VHZ3:VHZ389 VRV3:VRV389 WBR3:WBR389 WLN3:WLN389 WVJ3:WVJ389 B65539:B65925 IX65539:IX65925 ST65539:ST65925 ACP65539:ACP65925 AML65539:AML65925 AWH65539:AWH65925 BGD65539:BGD65925 BPZ65539:BPZ65925 BZV65539:BZV65925 CJR65539:CJR65925 CTN65539:CTN65925 DDJ65539:DDJ65925 DNF65539:DNF65925 DXB65539:DXB65925 EGX65539:EGX65925 EQT65539:EQT65925 FAP65539:FAP65925 FKL65539:FKL65925 FUH65539:FUH65925 GED65539:GED65925 GNZ65539:GNZ65925 GXV65539:GXV65925 HHR65539:HHR65925 HRN65539:HRN65925 IBJ65539:IBJ65925 ILF65539:ILF65925 IVB65539:IVB65925 JEX65539:JEX65925 JOT65539:JOT65925 JYP65539:JYP65925 KIL65539:KIL65925 KSH65539:KSH65925 LCD65539:LCD65925 LLZ65539:LLZ65925 LVV65539:LVV65925 MFR65539:MFR65925 MPN65539:MPN65925 MZJ65539:MZJ65925 NJF65539:NJF65925 NTB65539:NTB65925 OCX65539:OCX65925 OMT65539:OMT65925 OWP65539:OWP65925 PGL65539:PGL65925 PQH65539:PQH65925 QAD65539:QAD65925 QJZ65539:QJZ65925 QTV65539:QTV65925 RDR65539:RDR65925 RNN65539:RNN65925 RXJ65539:RXJ65925 SHF65539:SHF65925 SRB65539:SRB65925 TAX65539:TAX65925 TKT65539:TKT65925 TUP65539:TUP65925 UEL65539:UEL65925 UOH65539:UOH65925 UYD65539:UYD65925 VHZ65539:VHZ65925 VRV65539:VRV65925 WBR65539:WBR65925 WLN65539:WLN65925 WVJ65539:WVJ65925 B131075:B131461 IX131075:IX131461 ST131075:ST131461 ACP131075:ACP131461 AML131075:AML131461 AWH131075:AWH131461 BGD131075:BGD131461 BPZ131075:BPZ131461 BZV131075:BZV131461 CJR131075:CJR131461 CTN131075:CTN131461 DDJ131075:DDJ131461 DNF131075:DNF131461 DXB131075:DXB131461 EGX131075:EGX131461 EQT131075:EQT131461 FAP131075:FAP131461 FKL131075:FKL131461 FUH131075:FUH131461 GED131075:GED131461 GNZ131075:GNZ131461 GXV131075:GXV131461 HHR131075:HHR131461 HRN131075:HRN131461 IBJ131075:IBJ131461 ILF131075:ILF131461 IVB131075:IVB131461 JEX131075:JEX131461 JOT131075:JOT131461 JYP131075:JYP131461 KIL131075:KIL131461 KSH131075:KSH131461 LCD131075:LCD131461 LLZ131075:LLZ131461 LVV131075:LVV131461 MFR131075:MFR131461 MPN131075:MPN131461 MZJ131075:MZJ131461 NJF131075:NJF131461 NTB131075:NTB131461 OCX131075:OCX131461 OMT131075:OMT131461 OWP131075:OWP131461 PGL131075:PGL131461 PQH131075:PQH131461 QAD131075:QAD131461 QJZ131075:QJZ131461 QTV131075:QTV131461 RDR131075:RDR131461 RNN131075:RNN131461 RXJ131075:RXJ131461 SHF131075:SHF131461 SRB131075:SRB131461 TAX131075:TAX131461 TKT131075:TKT131461 TUP131075:TUP131461 UEL131075:UEL131461 UOH131075:UOH131461 UYD131075:UYD131461 VHZ131075:VHZ131461 VRV131075:VRV131461 WBR131075:WBR131461 WLN131075:WLN131461 WVJ131075:WVJ131461 B196611:B196997 IX196611:IX196997 ST196611:ST196997 ACP196611:ACP196997 AML196611:AML196997 AWH196611:AWH196997 BGD196611:BGD196997 BPZ196611:BPZ196997 BZV196611:BZV196997 CJR196611:CJR196997 CTN196611:CTN196997 DDJ196611:DDJ196997 DNF196611:DNF196997 DXB196611:DXB196997 EGX196611:EGX196997 EQT196611:EQT196997 FAP196611:FAP196997 FKL196611:FKL196997 FUH196611:FUH196997 GED196611:GED196997 GNZ196611:GNZ196997 GXV196611:GXV196997 HHR196611:HHR196997 HRN196611:HRN196997 IBJ196611:IBJ196997 ILF196611:ILF196997 IVB196611:IVB196997 JEX196611:JEX196997 JOT196611:JOT196997 JYP196611:JYP196997 KIL196611:KIL196997 KSH196611:KSH196997 LCD196611:LCD196997 LLZ196611:LLZ196997 LVV196611:LVV196997 MFR196611:MFR196997 MPN196611:MPN196997 MZJ196611:MZJ196997 NJF196611:NJF196997 NTB196611:NTB196997 OCX196611:OCX196997 OMT196611:OMT196997 OWP196611:OWP196997 PGL196611:PGL196997 PQH196611:PQH196997 QAD196611:QAD196997 QJZ196611:QJZ196997 QTV196611:QTV196997 RDR196611:RDR196997 RNN196611:RNN196997 RXJ196611:RXJ196997 SHF196611:SHF196997 SRB196611:SRB196997 TAX196611:TAX196997 TKT196611:TKT196997 TUP196611:TUP196997 UEL196611:UEL196997 UOH196611:UOH196997 UYD196611:UYD196997 VHZ196611:VHZ196997 VRV196611:VRV196997 WBR196611:WBR196997 WLN196611:WLN196997 WVJ196611:WVJ196997 B262147:B262533 IX262147:IX262533 ST262147:ST262533 ACP262147:ACP262533 AML262147:AML262533 AWH262147:AWH262533 BGD262147:BGD262533 BPZ262147:BPZ262533 BZV262147:BZV262533 CJR262147:CJR262533 CTN262147:CTN262533 DDJ262147:DDJ262533 DNF262147:DNF262533 DXB262147:DXB262533 EGX262147:EGX262533 EQT262147:EQT262533 FAP262147:FAP262533 FKL262147:FKL262533 FUH262147:FUH262533 GED262147:GED262533 GNZ262147:GNZ262533 GXV262147:GXV262533 HHR262147:HHR262533 HRN262147:HRN262533 IBJ262147:IBJ262533 ILF262147:ILF262533 IVB262147:IVB262533 JEX262147:JEX262533 JOT262147:JOT262533 JYP262147:JYP262533 KIL262147:KIL262533 KSH262147:KSH262533 LCD262147:LCD262533 LLZ262147:LLZ262533 LVV262147:LVV262533 MFR262147:MFR262533 MPN262147:MPN262533 MZJ262147:MZJ262533 NJF262147:NJF262533 NTB262147:NTB262533 OCX262147:OCX262533 OMT262147:OMT262533 OWP262147:OWP262533 PGL262147:PGL262533 PQH262147:PQH262533 QAD262147:QAD262533 QJZ262147:QJZ262533 QTV262147:QTV262533 RDR262147:RDR262533 RNN262147:RNN262533 RXJ262147:RXJ262533 SHF262147:SHF262533 SRB262147:SRB262533 TAX262147:TAX262533 TKT262147:TKT262533 TUP262147:TUP262533 UEL262147:UEL262533 UOH262147:UOH262533 UYD262147:UYD262533 VHZ262147:VHZ262533 VRV262147:VRV262533 WBR262147:WBR262533 WLN262147:WLN262533 WVJ262147:WVJ262533 B327683:B328069 IX327683:IX328069 ST327683:ST328069 ACP327683:ACP328069 AML327683:AML328069 AWH327683:AWH328069 BGD327683:BGD328069 BPZ327683:BPZ328069 BZV327683:BZV328069 CJR327683:CJR328069 CTN327683:CTN328069 DDJ327683:DDJ328069 DNF327683:DNF328069 DXB327683:DXB328069 EGX327683:EGX328069 EQT327683:EQT328069 FAP327683:FAP328069 FKL327683:FKL328069 FUH327683:FUH328069 GED327683:GED328069 GNZ327683:GNZ328069 GXV327683:GXV328069 HHR327683:HHR328069 HRN327683:HRN328069 IBJ327683:IBJ328069 ILF327683:ILF328069 IVB327683:IVB328069 JEX327683:JEX328069 JOT327683:JOT328069 JYP327683:JYP328069 KIL327683:KIL328069 KSH327683:KSH328069 LCD327683:LCD328069 LLZ327683:LLZ328069 LVV327683:LVV328069 MFR327683:MFR328069 MPN327683:MPN328069 MZJ327683:MZJ328069 NJF327683:NJF328069 NTB327683:NTB328069 OCX327683:OCX328069 OMT327683:OMT328069 OWP327683:OWP328069 PGL327683:PGL328069 PQH327683:PQH328069 QAD327683:QAD328069 QJZ327683:QJZ328069 QTV327683:QTV328069 RDR327683:RDR328069 RNN327683:RNN328069 RXJ327683:RXJ328069 SHF327683:SHF328069 SRB327683:SRB328069 TAX327683:TAX328069 TKT327683:TKT328069 TUP327683:TUP328069 UEL327683:UEL328069 UOH327683:UOH328069 UYD327683:UYD328069 VHZ327683:VHZ328069 VRV327683:VRV328069 WBR327683:WBR328069 WLN327683:WLN328069 WVJ327683:WVJ328069 B393219:B393605 IX393219:IX393605 ST393219:ST393605 ACP393219:ACP393605 AML393219:AML393605 AWH393219:AWH393605 BGD393219:BGD393605 BPZ393219:BPZ393605 BZV393219:BZV393605 CJR393219:CJR393605 CTN393219:CTN393605 DDJ393219:DDJ393605 DNF393219:DNF393605 DXB393219:DXB393605 EGX393219:EGX393605 EQT393219:EQT393605 FAP393219:FAP393605 FKL393219:FKL393605 FUH393219:FUH393605 GED393219:GED393605 GNZ393219:GNZ393605 GXV393219:GXV393605 HHR393219:HHR393605 HRN393219:HRN393605 IBJ393219:IBJ393605 ILF393219:ILF393605 IVB393219:IVB393605 JEX393219:JEX393605 JOT393219:JOT393605 JYP393219:JYP393605 KIL393219:KIL393605 KSH393219:KSH393605 LCD393219:LCD393605 LLZ393219:LLZ393605 LVV393219:LVV393605 MFR393219:MFR393605 MPN393219:MPN393605 MZJ393219:MZJ393605 NJF393219:NJF393605 NTB393219:NTB393605 OCX393219:OCX393605 OMT393219:OMT393605 OWP393219:OWP393605 PGL393219:PGL393605 PQH393219:PQH393605 QAD393219:QAD393605 QJZ393219:QJZ393605 QTV393219:QTV393605 RDR393219:RDR393605 RNN393219:RNN393605 RXJ393219:RXJ393605 SHF393219:SHF393605 SRB393219:SRB393605 TAX393219:TAX393605 TKT393219:TKT393605 TUP393219:TUP393605 UEL393219:UEL393605 UOH393219:UOH393605 UYD393219:UYD393605 VHZ393219:VHZ393605 VRV393219:VRV393605 WBR393219:WBR393605 WLN393219:WLN393605 WVJ393219:WVJ393605 B458755:B459141 IX458755:IX459141 ST458755:ST459141 ACP458755:ACP459141 AML458755:AML459141 AWH458755:AWH459141 BGD458755:BGD459141 BPZ458755:BPZ459141 BZV458755:BZV459141 CJR458755:CJR459141 CTN458755:CTN459141 DDJ458755:DDJ459141 DNF458755:DNF459141 DXB458755:DXB459141 EGX458755:EGX459141 EQT458755:EQT459141 FAP458755:FAP459141 FKL458755:FKL459141 FUH458755:FUH459141 GED458755:GED459141 GNZ458755:GNZ459141 GXV458755:GXV459141 HHR458755:HHR459141 HRN458755:HRN459141 IBJ458755:IBJ459141 ILF458755:ILF459141 IVB458755:IVB459141 JEX458755:JEX459141 JOT458755:JOT459141 JYP458755:JYP459141 KIL458755:KIL459141 KSH458755:KSH459141 LCD458755:LCD459141 LLZ458755:LLZ459141 LVV458755:LVV459141 MFR458755:MFR459141 MPN458755:MPN459141 MZJ458755:MZJ459141 NJF458755:NJF459141 NTB458755:NTB459141 OCX458755:OCX459141 OMT458755:OMT459141 OWP458755:OWP459141 PGL458755:PGL459141 PQH458755:PQH459141 QAD458755:QAD459141 QJZ458755:QJZ459141 QTV458755:QTV459141 RDR458755:RDR459141 RNN458755:RNN459141 RXJ458755:RXJ459141 SHF458755:SHF459141 SRB458755:SRB459141 TAX458755:TAX459141 TKT458755:TKT459141 TUP458755:TUP459141 UEL458755:UEL459141 UOH458755:UOH459141 UYD458755:UYD459141 VHZ458755:VHZ459141 VRV458755:VRV459141 WBR458755:WBR459141 WLN458755:WLN459141 WVJ458755:WVJ459141 B524291:B524677 IX524291:IX524677 ST524291:ST524677 ACP524291:ACP524677 AML524291:AML524677 AWH524291:AWH524677 BGD524291:BGD524677 BPZ524291:BPZ524677 BZV524291:BZV524677 CJR524291:CJR524677 CTN524291:CTN524677 DDJ524291:DDJ524677 DNF524291:DNF524677 DXB524291:DXB524677 EGX524291:EGX524677 EQT524291:EQT524677 FAP524291:FAP524677 FKL524291:FKL524677 FUH524291:FUH524677 GED524291:GED524677 GNZ524291:GNZ524677 GXV524291:GXV524677 HHR524291:HHR524677 HRN524291:HRN524677 IBJ524291:IBJ524677 ILF524291:ILF524677 IVB524291:IVB524677 JEX524291:JEX524677 JOT524291:JOT524677 JYP524291:JYP524677 KIL524291:KIL524677 KSH524291:KSH524677 LCD524291:LCD524677 LLZ524291:LLZ524677 LVV524291:LVV524677 MFR524291:MFR524677 MPN524291:MPN524677 MZJ524291:MZJ524677 NJF524291:NJF524677 NTB524291:NTB524677 OCX524291:OCX524677 OMT524291:OMT524677 OWP524291:OWP524677 PGL524291:PGL524677 PQH524291:PQH524677 QAD524291:QAD524677 QJZ524291:QJZ524677 QTV524291:QTV524677 RDR524291:RDR524677 RNN524291:RNN524677 RXJ524291:RXJ524677 SHF524291:SHF524677 SRB524291:SRB524677 TAX524291:TAX524677 TKT524291:TKT524677 TUP524291:TUP524677 UEL524291:UEL524677 UOH524291:UOH524677 UYD524291:UYD524677 VHZ524291:VHZ524677 VRV524291:VRV524677 WBR524291:WBR524677 WLN524291:WLN524677 WVJ524291:WVJ524677 B589827:B590213 IX589827:IX590213 ST589827:ST590213 ACP589827:ACP590213 AML589827:AML590213 AWH589827:AWH590213 BGD589827:BGD590213 BPZ589827:BPZ590213 BZV589827:BZV590213 CJR589827:CJR590213 CTN589827:CTN590213 DDJ589827:DDJ590213 DNF589827:DNF590213 DXB589827:DXB590213 EGX589827:EGX590213 EQT589827:EQT590213 FAP589827:FAP590213 FKL589827:FKL590213 FUH589827:FUH590213 GED589827:GED590213 GNZ589827:GNZ590213 GXV589827:GXV590213 HHR589827:HHR590213 HRN589827:HRN590213 IBJ589827:IBJ590213 ILF589827:ILF590213 IVB589827:IVB590213 JEX589827:JEX590213 JOT589827:JOT590213 JYP589827:JYP590213 KIL589827:KIL590213 KSH589827:KSH590213 LCD589827:LCD590213 LLZ589827:LLZ590213 LVV589827:LVV590213 MFR589827:MFR590213 MPN589827:MPN590213 MZJ589827:MZJ590213 NJF589827:NJF590213 NTB589827:NTB590213 OCX589827:OCX590213 OMT589827:OMT590213 OWP589827:OWP590213 PGL589827:PGL590213 PQH589827:PQH590213 QAD589827:QAD590213 QJZ589827:QJZ590213 QTV589827:QTV590213 RDR589827:RDR590213 RNN589827:RNN590213 RXJ589827:RXJ590213 SHF589827:SHF590213 SRB589827:SRB590213 TAX589827:TAX590213 TKT589827:TKT590213 TUP589827:TUP590213 UEL589827:UEL590213 UOH589827:UOH590213 UYD589827:UYD590213 VHZ589827:VHZ590213 VRV589827:VRV590213 WBR589827:WBR590213 WLN589827:WLN590213 WVJ589827:WVJ590213 B655363:B655749 IX655363:IX655749 ST655363:ST655749 ACP655363:ACP655749 AML655363:AML655749 AWH655363:AWH655749 BGD655363:BGD655749 BPZ655363:BPZ655749 BZV655363:BZV655749 CJR655363:CJR655749 CTN655363:CTN655749 DDJ655363:DDJ655749 DNF655363:DNF655749 DXB655363:DXB655749 EGX655363:EGX655749 EQT655363:EQT655749 FAP655363:FAP655749 FKL655363:FKL655749 FUH655363:FUH655749 GED655363:GED655749 GNZ655363:GNZ655749 GXV655363:GXV655749 HHR655363:HHR655749 HRN655363:HRN655749 IBJ655363:IBJ655749 ILF655363:ILF655749 IVB655363:IVB655749 JEX655363:JEX655749 JOT655363:JOT655749 JYP655363:JYP655749 KIL655363:KIL655749 KSH655363:KSH655749 LCD655363:LCD655749 LLZ655363:LLZ655749 LVV655363:LVV655749 MFR655363:MFR655749 MPN655363:MPN655749 MZJ655363:MZJ655749 NJF655363:NJF655749 NTB655363:NTB655749 OCX655363:OCX655749 OMT655363:OMT655749 OWP655363:OWP655749 PGL655363:PGL655749 PQH655363:PQH655749 QAD655363:QAD655749 QJZ655363:QJZ655749 QTV655363:QTV655749 RDR655363:RDR655749 RNN655363:RNN655749 RXJ655363:RXJ655749 SHF655363:SHF655749 SRB655363:SRB655749 TAX655363:TAX655749 TKT655363:TKT655749 TUP655363:TUP655749 UEL655363:UEL655749 UOH655363:UOH655749 UYD655363:UYD655749 VHZ655363:VHZ655749 VRV655363:VRV655749 WBR655363:WBR655749 WLN655363:WLN655749 WVJ655363:WVJ655749 B720899:B721285 IX720899:IX721285 ST720899:ST721285 ACP720899:ACP721285 AML720899:AML721285 AWH720899:AWH721285 BGD720899:BGD721285 BPZ720899:BPZ721285 BZV720899:BZV721285 CJR720899:CJR721285 CTN720899:CTN721285 DDJ720899:DDJ721285 DNF720899:DNF721285 DXB720899:DXB721285 EGX720899:EGX721285 EQT720899:EQT721285 FAP720899:FAP721285 FKL720899:FKL721285 FUH720899:FUH721285 GED720899:GED721285 GNZ720899:GNZ721285 GXV720899:GXV721285 HHR720899:HHR721285 HRN720899:HRN721285 IBJ720899:IBJ721285 ILF720899:ILF721285 IVB720899:IVB721285 JEX720899:JEX721285 JOT720899:JOT721285 JYP720899:JYP721285 KIL720899:KIL721285 KSH720899:KSH721285 LCD720899:LCD721285 LLZ720899:LLZ721285 LVV720899:LVV721285 MFR720899:MFR721285 MPN720899:MPN721285 MZJ720899:MZJ721285 NJF720899:NJF721285 NTB720899:NTB721285 OCX720899:OCX721285 OMT720899:OMT721285 OWP720899:OWP721285 PGL720899:PGL721285 PQH720899:PQH721285 QAD720899:QAD721285 QJZ720899:QJZ721285 QTV720899:QTV721285 RDR720899:RDR721285 RNN720899:RNN721285 RXJ720899:RXJ721285 SHF720899:SHF721285 SRB720899:SRB721285 TAX720899:TAX721285 TKT720899:TKT721285 TUP720899:TUP721285 UEL720899:UEL721285 UOH720899:UOH721285 UYD720899:UYD721285 VHZ720899:VHZ721285 VRV720899:VRV721285 WBR720899:WBR721285 WLN720899:WLN721285 WVJ720899:WVJ721285 B786435:B786821 IX786435:IX786821 ST786435:ST786821 ACP786435:ACP786821 AML786435:AML786821 AWH786435:AWH786821 BGD786435:BGD786821 BPZ786435:BPZ786821 BZV786435:BZV786821 CJR786435:CJR786821 CTN786435:CTN786821 DDJ786435:DDJ786821 DNF786435:DNF786821 DXB786435:DXB786821 EGX786435:EGX786821 EQT786435:EQT786821 FAP786435:FAP786821 FKL786435:FKL786821 FUH786435:FUH786821 GED786435:GED786821 GNZ786435:GNZ786821 GXV786435:GXV786821 HHR786435:HHR786821 HRN786435:HRN786821 IBJ786435:IBJ786821 ILF786435:ILF786821 IVB786435:IVB786821 JEX786435:JEX786821 JOT786435:JOT786821 JYP786435:JYP786821 KIL786435:KIL786821 KSH786435:KSH786821 LCD786435:LCD786821 LLZ786435:LLZ786821 LVV786435:LVV786821 MFR786435:MFR786821 MPN786435:MPN786821 MZJ786435:MZJ786821 NJF786435:NJF786821 NTB786435:NTB786821 OCX786435:OCX786821 OMT786435:OMT786821 OWP786435:OWP786821 PGL786435:PGL786821 PQH786435:PQH786821 QAD786435:QAD786821 QJZ786435:QJZ786821 QTV786435:QTV786821 RDR786435:RDR786821 RNN786435:RNN786821 RXJ786435:RXJ786821 SHF786435:SHF786821 SRB786435:SRB786821 TAX786435:TAX786821 TKT786435:TKT786821 TUP786435:TUP786821 UEL786435:UEL786821 UOH786435:UOH786821 UYD786435:UYD786821 VHZ786435:VHZ786821 VRV786435:VRV786821 WBR786435:WBR786821 WLN786435:WLN786821 WVJ786435:WVJ786821 B851971:B852357 IX851971:IX852357 ST851971:ST852357 ACP851971:ACP852357 AML851971:AML852357 AWH851971:AWH852357 BGD851971:BGD852357 BPZ851971:BPZ852357 BZV851971:BZV852357 CJR851971:CJR852357 CTN851971:CTN852357 DDJ851971:DDJ852357 DNF851971:DNF852357 DXB851971:DXB852357 EGX851971:EGX852357 EQT851971:EQT852357 FAP851971:FAP852357 FKL851971:FKL852357 FUH851971:FUH852357 GED851971:GED852357 GNZ851971:GNZ852357 GXV851971:GXV852357 HHR851971:HHR852357 HRN851971:HRN852357 IBJ851971:IBJ852357 ILF851971:ILF852357 IVB851971:IVB852357 JEX851971:JEX852357 JOT851971:JOT852357 JYP851971:JYP852357 KIL851971:KIL852357 KSH851971:KSH852357 LCD851971:LCD852357 LLZ851971:LLZ852357 LVV851971:LVV852357 MFR851971:MFR852357 MPN851971:MPN852357 MZJ851971:MZJ852357 NJF851971:NJF852357 NTB851971:NTB852357 OCX851971:OCX852357 OMT851971:OMT852357 OWP851971:OWP852357 PGL851971:PGL852357 PQH851971:PQH852357 QAD851971:QAD852357 QJZ851971:QJZ852357 QTV851971:QTV852357 RDR851971:RDR852357 RNN851971:RNN852357 RXJ851971:RXJ852357 SHF851971:SHF852357 SRB851971:SRB852357 TAX851971:TAX852357 TKT851971:TKT852357 TUP851971:TUP852357 UEL851971:UEL852357 UOH851971:UOH852357 UYD851971:UYD852357 VHZ851971:VHZ852357 VRV851971:VRV852357 WBR851971:WBR852357 WLN851971:WLN852357 WVJ851971:WVJ852357 B917507:B917893 IX917507:IX917893 ST917507:ST917893 ACP917507:ACP917893 AML917507:AML917893 AWH917507:AWH917893 BGD917507:BGD917893 BPZ917507:BPZ917893 BZV917507:BZV917893 CJR917507:CJR917893 CTN917507:CTN917893 DDJ917507:DDJ917893 DNF917507:DNF917893 DXB917507:DXB917893 EGX917507:EGX917893 EQT917507:EQT917893 FAP917507:FAP917893 FKL917507:FKL917893 FUH917507:FUH917893 GED917507:GED917893 GNZ917507:GNZ917893 GXV917507:GXV917893 HHR917507:HHR917893 HRN917507:HRN917893 IBJ917507:IBJ917893 ILF917507:ILF917893 IVB917507:IVB917893 JEX917507:JEX917893 JOT917507:JOT917893 JYP917507:JYP917893 KIL917507:KIL917893 KSH917507:KSH917893 LCD917507:LCD917893 LLZ917507:LLZ917893 LVV917507:LVV917893 MFR917507:MFR917893 MPN917507:MPN917893 MZJ917507:MZJ917893 NJF917507:NJF917893 NTB917507:NTB917893 OCX917507:OCX917893 OMT917507:OMT917893 OWP917507:OWP917893 PGL917507:PGL917893 PQH917507:PQH917893 QAD917507:QAD917893 QJZ917507:QJZ917893 QTV917507:QTV917893 RDR917507:RDR917893 RNN917507:RNN917893 RXJ917507:RXJ917893 SHF917507:SHF917893 SRB917507:SRB917893 TAX917507:TAX917893 TKT917507:TKT917893 TUP917507:TUP917893 UEL917507:UEL917893 UOH917507:UOH917893 UYD917507:UYD917893 VHZ917507:VHZ917893 VRV917507:VRV917893 WBR917507:WBR917893 WLN917507:WLN917893 WVJ917507:WVJ917893 B983043:B983429 IX983043:IX983429 ST983043:ST983429 ACP983043:ACP983429 AML983043:AML983429 AWH983043:AWH983429 BGD983043:BGD983429 BPZ983043:BPZ983429 BZV983043:BZV983429 CJR983043:CJR983429 CTN983043:CTN983429 DDJ983043:DDJ983429 DNF983043:DNF983429 DXB983043:DXB983429 EGX983043:EGX983429 EQT983043:EQT983429 FAP983043:FAP983429 FKL983043:FKL983429 FUH983043:FUH983429 GED983043:GED983429 GNZ983043:GNZ983429 GXV983043:GXV983429 HHR983043:HHR983429 HRN983043:HRN983429 IBJ983043:IBJ983429 ILF983043:ILF983429 IVB983043:IVB983429 JEX983043:JEX983429 JOT983043:JOT983429 JYP983043:JYP983429 KIL983043:KIL983429 KSH983043:KSH983429 LCD983043:LCD983429 LLZ983043:LLZ983429 LVV983043:LVV983429 MFR983043:MFR983429 MPN983043:MPN983429 MZJ983043:MZJ983429 NJF983043:NJF983429 NTB983043:NTB983429 OCX983043:OCX983429 OMT983043:OMT983429 OWP983043:OWP983429 PGL983043:PGL983429 PQH983043:PQH983429 QAD983043:QAD983429 QJZ983043:QJZ983429 QTV983043:QTV983429 RDR983043:RDR983429 RNN983043:RNN983429 RXJ983043:RXJ983429 SHF983043:SHF983429 SRB983043:SRB983429 TAX983043:TAX983429 TKT983043:TKT983429 TUP983043:TUP983429 UEL983043:UEL983429 UOH983043:UOH983429 UYD983043:UYD983429 VHZ983043:VHZ983429 VRV983043:VRV983429 WBR983043:WBR983429 WLN983043:WLN983429 WVJ983043:WVJ983429" xr:uid="{630EC359-41E5-4470-BA66-C4F3942D8382}">
      <formula1>18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1A2C8-94D9-43CD-9E2F-06C624B70DC3}">
  <dimension ref="A1:IU812"/>
  <sheetViews>
    <sheetView workbookViewId="0">
      <selection sqref="A1:I1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27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5.54296875" style="21" customWidth="1"/>
    <col min="11" max="12" width="18.17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</cols>
  <sheetData>
    <row r="1" spans="1:255" ht="55.5" customHeight="1">
      <c r="A1" s="461" t="s">
        <v>8780</v>
      </c>
      <c r="B1" s="461"/>
      <c r="C1" s="461"/>
      <c r="D1" s="461"/>
      <c r="E1" s="461"/>
      <c r="F1" s="461"/>
      <c r="G1" s="461"/>
      <c r="H1" s="461"/>
      <c r="I1" s="461"/>
    </row>
    <row r="2" spans="1:255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/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2"/>
      <c r="BK2" s="382"/>
      <c r="BL2" s="382"/>
      <c r="BM2" s="382"/>
      <c r="BN2" s="382"/>
      <c r="BO2" s="382"/>
      <c r="BP2" s="382"/>
      <c r="BQ2" s="382"/>
      <c r="BR2" s="382"/>
      <c r="BS2" s="382"/>
      <c r="BT2" s="382"/>
      <c r="BU2" s="382"/>
      <c r="BV2" s="382"/>
      <c r="BW2" s="382"/>
      <c r="BX2" s="382"/>
      <c r="BY2" s="382"/>
      <c r="BZ2" s="382"/>
      <c r="CA2" s="382"/>
      <c r="CB2" s="382"/>
      <c r="CC2" s="382"/>
      <c r="CD2" s="382"/>
      <c r="CE2" s="382"/>
      <c r="CF2" s="382"/>
      <c r="CG2" s="382"/>
      <c r="CH2" s="382"/>
      <c r="CI2" s="382"/>
      <c r="CJ2" s="382"/>
      <c r="CK2" s="382"/>
      <c r="CL2" s="382"/>
      <c r="CM2" s="382"/>
      <c r="CN2" s="382"/>
      <c r="CO2" s="382"/>
      <c r="CP2" s="382"/>
      <c r="CQ2" s="382"/>
      <c r="CR2" s="382"/>
      <c r="CS2" s="382"/>
      <c r="CT2" s="382"/>
      <c r="CU2" s="382"/>
      <c r="CV2" s="382"/>
      <c r="CW2" s="382"/>
      <c r="CX2" s="382"/>
      <c r="CY2" s="382"/>
      <c r="CZ2" s="382"/>
      <c r="DA2" s="382"/>
      <c r="DB2" s="382"/>
      <c r="DC2" s="382"/>
      <c r="DD2" s="382"/>
      <c r="DE2" s="382"/>
      <c r="DF2" s="382"/>
      <c r="DG2" s="382"/>
      <c r="DH2" s="382"/>
      <c r="DI2" s="382"/>
      <c r="DJ2" s="382"/>
      <c r="DK2" s="382"/>
      <c r="DL2" s="382"/>
      <c r="DM2" s="382"/>
      <c r="DN2" s="382"/>
      <c r="DO2" s="382"/>
      <c r="DP2" s="382"/>
      <c r="DQ2" s="382"/>
      <c r="DR2" s="382"/>
      <c r="DS2" s="382"/>
      <c r="DT2" s="382"/>
      <c r="DU2" s="382"/>
      <c r="DV2" s="382"/>
      <c r="DW2" s="382"/>
      <c r="DX2" s="382"/>
      <c r="DY2" s="382"/>
      <c r="DZ2" s="382"/>
      <c r="EA2" s="382"/>
      <c r="EB2" s="382"/>
      <c r="EC2" s="382"/>
      <c r="ED2" s="382"/>
      <c r="EE2" s="382"/>
      <c r="EF2" s="382"/>
      <c r="EG2" s="382"/>
      <c r="EH2" s="382"/>
      <c r="EI2" s="382"/>
      <c r="EJ2" s="382"/>
      <c r="EK2" s="382"/>
      <c r="EL2" s="382"/>
      <c r="EM2" s="382"/>
      <c r="EN2" s="382"/>
      <c r="EO2" s="382"/>
      <c r="EP2" s="382"/>
      <c r="EQ2" s="382"/>
      <c r="ER2" s="382"/>
      <c r="ES2" s="382"/>
      <c r="ET2" s="382"/>
      <c r="EU2" s="382"/>
      <c r="EV2" s="382"/>
      <c r="EW2" s="382"/>
      <c r="EX2" s="382"/>
      <c r="EY2" s="382"/>
      <c r="EZ2" s="382"/>
      <c r="FA2" s="382"/>
      <c r="FB2" s="382"/>
      <c r="FC2" s="382"/>
      <c r="FD2" s="382"/>
      <c r="FE2" s="382"/>
      <c r="FF2" s="382"/>
      <c r="FG2" s="382"/>
      <c r="FH2" s="382"/>
      <c r="FI2" s="382"/>
      <c r="FJ2" s="382"/>
      <c r="FK2" s="382"/>
      <c r="FL2" s="382"/>
      <c r="FM2" s="382"/>
      <c r="FN2" s="382"/>
      <c r="FO2" s="382"/>
      <c r="FP2" s="382"/>
      <c r="FQ2" s="382"/>
      <c r="FR2" s="382"/>
      <c r="FS2" s="382"/>
      <c r="FT2" s="382"/>
      <c r="FU2" s="382"/>
      <c r="FV2" s="382"/>
      <c r="FW2" s="382"/>
      <c r="FX2" s="382"/>
      <c r="FY2" s="382"/>
      <c r="FZ2" s="382"/>
      <c r="GA2" s="382"/>
      <c r="GB2" s="382"/>
      <c r="GC2" s="382"/>
      <c r="GD2" s="382"/>
      <c r="GE2" s="382"/>
      <c r="GF2" s="382"/>
      <c r="GG2" s="382"/>
      <c r="GH2" s="382"/>
      <c r="GI2" s="382"/>
      <c r="GJ2" s="382"/>
      <c r="GK2" s="382"/>
      <c r="GL2" s="382"/>
      <c r="GM2" s="382"/>
      <c r="GN2" s="382"/>
      <c r="GO2" s="382"/>
      <c r="GP2" s="382"/>
      <c r="GQ2" s="382"/>
      <c r="GR2" s="382"/>
      <c r="GS2" s="382"/>
      <c r="GT2" s="382"/>
      <c r="GU2" s="382"/>
      <c r="GV2" s="382"/>
      <c r="GW2" s="382"/>
      <c r="GX2" s="382"/>
      <c r="GY2" s="382"/>
      <c r="GZ2" s="382"/>
      <c r="HA2" s="382"/>
      <c r="HB2" s="382"/>
      <c r="HC2" s="382"/>
      <c r="HD2" s="382"/>
      <c r="HE2" s="382"/>
      <c r="HF2" s="382"/>
      <c r="HG2" s="382"/>
      <c r="HH2" s="382"/>
      <c r="HI2" s="382"/>
      <c r="HJ2" s="382"/>
      <c r="HK2" s="382"/>
      <c r="HL2" s="382"/>
      <c r="HM2" s="382"/>
      <c r="HN2" s="382"/>
      <c r="HO2" s="382"/>
      <c r="HP2" s="382"/>
      <c r="HQ2" s="382"/>
      <c r="HR2" s="382"/>
      <c r="HS2" s="382"/>
      <c r="HT2" s="382"/>
      <c r="HU2" s="382"/>
      <c r="HV2" s="382"/>
      <c r="HW2" s="382"/>
      <c r="HX2" s="382"/>
      <c r="HY2" s="382"/>
      <c r="HZ2" s="382"/>
      <c r="IA2" s="382"/>
      <c r="IB2" s="382"/>
      <c r="IC2" s="382"/>
      <c r="ID2" s="382"/>
      <c r="IE2" s="382"/>
      <c r="IF2" s="382"/>
      <c r="IG2" s="382"/>
      <c r="IH2" s="382"/>
      <c r="II2" s="382"/>
      <c r="IJ2" s="382"/>
      <c r="IK2" s="382"/>
      <c r="IL2" s="382"/>
      <c r="IM2" s="382"/>
      <c r="IN2" s="382"/>
      <c r="IO2" s="382"/>
      <c r="IP2" s="382"/>
      <c r="IQ2" s="382"/>
      <c r="IR2" s="382"/>
      <c r="IS2" s="382"/>
      <c r="IT2" s="382"/>
      <c r="IU2" s="382"/>
    </row>
    <row r="3" spans="1:255">
      <c r="A3" s="5">
        <v>1</v>
      </c>
      <c r="B3" s="220" t="s">
        <v>8781</v>
      </c>
      <c r="C3" s="221" t="s">
        <v>8782</v>
      </c>
      <c r="D3" s="5" t="s">
        <v>8783</v>
      </c>
      <c r="E3" s="4" t="s">
        <v>8784</v>
      </c>
      <c r="F3" s="41" t="s">
        <v>8785</v>
      </c>
      <c r="G3" s="5" t="s">
        <v>8786</v>
      </c>
      <c r="H3" s="283" t="s">
        <v>11</v>
      </c>
      <c r="I3" s="224">
        <v>420</v>
      </c>
      <c r="J3" s="284">
        <v>1</v>
      </c>
      <c r="K3" s="26" t="s">
        <v>8787</v>
      </c>
      <c r="L3" s="6">
        <v>44926</v>
      </c>
    </row>
    <row r="4" spans="1:255">
      <c r="A4" s="5">
        <v>2</v>
      </c>
      <c r="B4" s="220" t="s">
        <v>8788</v>
      </c>
      <c r="C4" s="221" t="s">
        <v>8789</v>
      </c>
      <c r="D4" s="5" t="s">
        <v>8783</v>
      </c>
      <c r="E4" s="4" t="s">
        <v>8784</v>
      </c>
      <c r="F4" s="41" t="s">
        <v>8785</v>
      </c>
      <c r="G4" s="5" t="s">
        <v>8786</v>
      </c>
      <c r="H4" s="283" t="s">
        <v>11</v>
      </c>
      <c r="I4" s="224">
        <v>588</v>
      </c>
      <c r="J4" s="284">
        <v>1</v>
      </c>
      <c r="K4" s="26" t="s">
        <v>8787</v>
      </c>
      <c r="L4" s="6">
        <v>44926</v>
      </c>
    </row>
    <row r="5" spans="1:255">
      <c r="A5" s="5">
        <v>3</v>
      </c>
      <c r="B5" s="220" t="s">
        <v>8790</v>
      </c>
      <c r="C5" s="221" t="s">
        <v>8791</v>
      </c>
      <c r="D5" s="5" t="s">
        <v>8783</v>
      </c>
      <c r="E5" s="4" t="s">
        <v>8784</v>
      </c>
      <c r="F5" s="41" t="s">
        <v>8785</v>
      </c>
      <c r="G5" s="5" t="s">
        <v>8786</v>
      </c>
      <c r="H5" s="283" t="s">
        <v>11</v>
      </c>
      <c r="I5" s="225">
        <v>756</v>
      </c>
      <c r="J5" s="284">
        <v>1</v>
      </c>
      <c r="K5" s="26" t="s">
        <v>8787</v>
      </c>
      <c r="L5" s="6">
        <v>44926</v>
      </c>
    </row>
    <row r="6" spans="1:255">
      <c r="A6" s="5">
        <v>4</v>
      </c>
      <c r="B6" s="220" t="s">
        <v>8792</v>
      </c>
      <c r="C6" s="221" t="s">
        <v>8793</v>
      </c>
      <c r="D6" s="5" t="s">
        <v>8783</v>
      </c>
      <c r="E6" s="4" t="s">
        <v>8784</v>
      </c>
      <c r="F6" s="41" t="s">
        <v>8785</v>
      </c>
      <c r="G6" s="5" t="s">
        <v>8786</v>
      </c>
      <c r="H6" s="283" t="s">
        <v>11</v>
      </c>
      <c r="I6" s="225">
        <v>924</v>
      </c>
      <c r="J6" s="284">
        <v>1</v>
      </c>
      <c r="K6" s="26" t="s">
        <v>8787</v>
      </c>
      <c r="L6" s="6">
        <v>44926</v>
      </c>
    </row>
    <row r="7" spans="1:255">
      <c r="A7" s="5">
        <v>5</v>
      </c>
      <c r="B7" s="220" t="s">
        <v>8794</v>
      </c>
      <c r="C7" s="221" t="s">
        <v>8795</v>
      </c>
      <c r="D7" s="5" t="s">
        <v>8783</v>
      </c>
      <c r="E7" s="4" t="s">
        <v>8784</v>
      </c>
      <c r="F7" s="41" t="s">
        <v>8785</v>
      </c>
      <c r="G7" s="5" t="s">
        <v>8786</v>
      </c>
      <c r="H7" s="283" t="s">
        <v>11</v>
      </c>
      <c r="I7" s="225">
        <v>1092</v>
      </c>
      <c r="J7" s="284">
        <v>1</v>
      </c>
      <c r="K7" s="26" t="s">
        <v>8787</v>
      </c>
      <c r="L7" s="6">
        <v>44926</v>
      </c>
    </row>
    <row r="8" spans="1:255">
      <c r="A8" s="5">
        <v>6</v>
      </c>
      <c r="B8" s="220" t="s">
        <v>8796</v>
      </c>
      <c r="C8" s="226" t="s">
        <v>8797</v>
      </c>
      <c r="D8" s="5" t="s">
        <v>8783</v>
      </c>
      <c r="E8" s="4" t="s">
        <v>8784</v>
      </c>
      <c r="F8" s="41" t="s">
        <v>8785</v>
      </c>
      <c r="G8" s="5" t="s">
        <v>8786</v>
      </c>
      <c r="H8" s="283" t="s">
        <v>11</v>
      </c>
      <c r="I8" s="225">
        <v>1260</v>
      </c>
      <c r="J8" s="284">
        <v>1</v>
      </c>
      <c r="K8" s="26" t="s">
        <v>8787</v>
      </c>
      <c r="L8" s="6">
        <v>44926</v>
      </c>
    </row>
    <row r="9" spans="1:255">
      <c r="A9" s="5">
        <v>7</v>
      </c>
      <c r="B9" s="1" t="s">
        <v>8798</v>
      </c>
      <c r="C9" s="6" t="s">
        <v>8799</v>
      </c>
      <c r="D9" s="263" t="s">
        <v>8783</v>
      </c>
      <c r="E9" s="4" t="s">
        <v>8784</v>
      </c>
      <c r="F9" s="263" t="s">
        <v>8785</v>
      </c>
      <c r="G9" s="5" t="s">
        <v>8786</v>
      </c>
      <c r="H9" s="83" t="s">
        <v>11</v>
      </c>
      <c r="I9" s="166">
        <v>1344</v>
      </c>
      <c r="J9" s="284">
        <v>1</v>
      </c>
      <c r="K9" s="26" t="s">
        <v>8787</v>
      </c>
      <c r="L9" s="6">
        <v>44926</v>
      </c>
    </row>
    <row r="10" spans="1:255">
      <c r="A10" s="5">
        <v>8</v>
      </c>
      <c r="B10" s="1" t="s">
        <v>8800</v>
      </c>
      <c r="C10" s="6" t="s">
        <v>8801</v>
      </c>
      <c r="D10" s="263" t="s">
        <v>8783</v>
      </c>
      <c r="E10" s="4" t="s">
        <v>8784</v>
      </c>
      <c r="F10" s="263" t="s">
        <v>8785</v>
      </c>
      <c r="G10" s="5" t="s">
        <v>8786</v>
      </c>
      <c r="H10" s="83" t="s">
        <v>11</v>
      </c>
      <c r="I10" s="166">
        <v>1513</v>
      </c>
      <c r="J10" s="284">
        <v>1</v>
      </c>
      <c r="K10" s="26" t="s">
        <v>8787</v>
      </c>
      <c r="L10" s="6">
        <v>44926</v>
      </c>
    </row>
    <row r="11" spans="1:255">
      <c r="A11" s="5">
        <v>9</v>
      </c>
      <c r="B11" s="1" t="s">
        <v>8802</v>
      </c>
      <c r="C11" s="6" t="s">
        <v>8803</v>
      </c>
      <c r="D11" s="263" t="s">
        <v>8783</v>
      </c>
      <c r="E11" s="4" t="s">
        <v>8784</v>
      </c>
      <c r="F11" s="263" t="s">
        <v>8785</v>
      </c>
      <c r="G11" s="5" t="s">
        <v>8786</v>
      </c>
      <c r="H11" s="83" t="s">
        <v>11</v>
      </c>
      <c r="I11" s="166">
        <v>1765</v>
      </c>
      <c r="J11" s="284">
        <v>1</v>
      </c>
      <c r="K11" s="26" t="s">
        <v>8787</v>
      </c>
      <c r="L11" s="6">
        <v>44926</v>
      </c>
    </row>
    <row r="12" spans="1:255">
      <c r="A12" s="5">
        <v>10</v>
      </c>
      <c r="B12" s="1" t="s">
        <v>8804</v>
      </c>
      <c r="C12" s="6" t="s">
        <v>8805</v>
      </c>
      <c r="D12" s="263" t="s">
        <v>8783</v>
      </c>
      <c r="E12" s="4" t="s">
        <v>8784</v>
      </c>
      <c r="F12" s="263" t="s">
        <v>8785</v>
      </c>
      <c r="G12" s="5" t="s">
        <v>8786</v>
      </c>
      <c r="H12" s="83" t="s">
        <v>11</v>
      </c>
      <c r="I12" s="166">
        <v>2185</v>
      </c>
      <c r="J12" s="284">
        <v>1</v>
      </c>
      <c r="K12" s="26" t="s">
        <v>8787</v>
      </c>
      <c r="L12" s="6">
        <v>44926</v>
      </c>
    </row>
    <row r="13" spans="1:255">
      <c r="A13" s="5">
        <v>11</v>
      </c>
      <c r="B13" s="1" t="s">
        <v>8806</v>
      </c>
      <c r="C13" s="6" t="s">
        <v>8807</v>
      </c>
      <c r="D13" s="263" t="s">
        <v>8783</v>
      </c>
      <c r="E13" s="4" t="s">
        <v>8784</v>
      </c>
      <c r="F13" s="263" t="s">
        <v>8785</v>
      </c>
      <c r="G13" s="5" t="s">
        <v>8786</v>
      </c>
      <c r="H13" s="83" t="s">
        <v>11</v>
      </c>
      <c r="I13" s="166">
        <v>2353</v>
      </c>
      <c r="J13" s="284">
        <v>1</v>
      </c>
      <c r="K13" s="26" t="s">
        <v>8787</v>
      </c>
      <c r="L13" s="6">
        <v>44926</v>
      </c>
    </row>
    <row r="14" spans="1:255">
      <c r="A14" s="5">
        <v>12</v>
      </c>
      <c r="B14" s="1" t="s">
        <v>8808</v>
      </c>
      <c r="C14" s="6" t="s">
        <v>8809</v>
      </c>
      <c r="D14" s="263" t="s">
        <v>8783</v>
      </c>
      <c r="E14" s="4" t="s">
        <v>8784</v>
      </c>
      <c r="F14" s="263" t="s">
        <v>8785</v>
      </c>
      <c r="G14" s="5" t="s">
        <v>8786</v>
      </c>
      <c r="H14" s="83" t="s">
        <v>11</v>
      </c>
      <c r="I14" s="166">
        <v>2521</v>
      </c>
      <c r="J14" s="284">
        <v>1</v>
      </c>
      <c r="K14" s="26" t="s">
        <v>8787</v>
      </c>
      <c r="L14" s="6">
        <v>44926</v>
      </c>
    </row>
    <row r="15" spans="1:255">
      <c r="A15" s="5">
        <v>13</v>
      </c>
      <c r="B15" s="1" t="s">
        <v>8810</v>
      </c>
      <c r="C15" s="6" t="s">
        <v>8811</v>
      </c>
      <c r="D15" s="263" t="s">
        <v>8783</v>
      </c>
      <c r="E15" s="4" t="s">
        <v>8784</v>
      </c>
      <c r="F15" s="263" t="s">
        <v>8785</v>
      </c>
      <c r="G15" s="5" t="s">
        <v>8786</v>
      </c>
      <c r="H15" s="83" t="s">
        <v>11</v>
      </c>
      <c r="I15" s="166">
        <v>7580</v>
      </c>
      <c r="J15" s="284">
        <v>1</v>
      </c>
      <c r="K15" s="26" t="s">
        <v>8787</v>
      </c>
      <c r="L15" s="6">
        <v>44926</v>
      </c>
    </row>
    <row r="16" spans="1:255">
      <c r="A16" s="5">
        <v>14</v>
      </c>
      <c r="B16" s="1" t="s">
        <v>8812</v>
      </c>
      <c r="C16" s="6" t="s">
        <v>8813</v>
      </c>
      <c r="D16" s="263" t="s">
        <v>8814</v>
      </c>
      <c r="E16" s="4" t="s">
        <v>8815</v>
      </c>
      <c r="F16" s="263" t="s">
        <v>8785</v>
      </c>
      <c r="G16" s="5" t="s">
        <v>8786</v>
      </c>
      <c r="H16" s="83" t="s">
        <v>11</v>
      </c>
      <c r="I16" s="166">
        <v>21</v>
      </c>
      <c r="J16" s="284">
        <v>1</v>
      </c>
      <c r="K16" s="26" t="s">
        <v>8787</v>
      </c>
      <c r="L16" s="6">
        <v>44926</v>
      </c>
    </row>
    <row r="17" spans="1:12">
      <c r="A17" s="5">
        <v>15</v>
      </c>
      <c r="B17" s="1" t="s">
        <v>8816</v>
      </c>
      <c r="C17" s="6" t="s">
        <v>8817</v>
      </c>
      <c r="D17" s="263" t="s">
        <v>8814</v>
      </c>
      <c r="E17" s="4" t="s">
        <v>8815</v>
      </c>
      <c r="F17" s="263" t="s">
        <v>8785</v>
      </c>
      <c r="G17" s="5" t="s">
        <v>8786</v>
      </c>
      <c r="H17" s="83" t="s">
        <v>11</v>
      </c>
      <c r="I17" s="166">
        <v>25</v>
      </c>
      <c r="J17" s="284">
        <v>1</v>
      </c>
      <c r="K17" s="26" t="s">
        <v>8787</v>
      </c>
      <c r="L17" s="6">
        <v>44926</v>
      </c>
    </row>
    <row r="18" spans="1:12">
      <c r="A18" s="5">
        <v>16</v>
      </c>
      <c r="B18" s="1" t="s">
        <v>8818</v>
      </c>
      <c r="C18" s="6" t="s">
        <v>8819</v>
      </c>
      <c r="D18" s="263" t="s">
        <v>8814</v>
      </c>
      <c r="E18" s="4" t="s">
        <v>8815</v>
      </c>
      <c r="F18" s="263" t="s">
        <v>8785</v>
      </c>
      <c r="G18" s="5" t="s">
        <v>8786</v>
      </c>
      <c r="H18" s="83" t="s">
        <v>11</v>
      </c>
      <c r="I18" s="166">
        <v>160</v>
      </c>
      <c r="J18" s="284">
        <v>1</v>
      </c>
      <c r="K18" s="26" t="s">
        <v>8787</v>
      </c>
      <c r="L18" s="6">
        <v>44926</v>
      </c>
    </row>
    <row r="19" spans="1:12">
      <c r="A19" s="5">
        <v>17</v>
      </c>
      <c r="B19" s="1" t="s">
        <v>8820</v>
      </c>
      <c r="C19" s="6" t="s">
        <v>8821</v>
      </c>
      <c r="D19" s="263" t="s">
        <v>8814</v>
      </c>
      <c r="E19" s="4" t="s">
        <v>8815</v>
      </c>
      <c r="F19" s="263" t="s">
        <v>8785</v>
      </c>
      <c r="G19" s="5" t="s">
        <v>8786</v>
      </c>
      <c r="H19" s="83" t="s">
        <v>11</v>
      </c>
      <c r="I19" s="166">
        <v>180</v>
      </c>
      <c r="J19" s="284">
        <v>1</v>
      </c>
      <c r="K19" s="26" t="s">
        <v>8787</v>
      </c>
      <c r="L19" s="6">
        <v>44926</v>
      </c>
    </row>
    <row r="20" spans="1:12">
      <c r="A20" s="5">
        <v>18</v>
      </c>
      <c r="B20" s="1" t="s">
        <v>8822</v>
      </c>
      <c r="C20" s="4" t="s">
        <v>8823</v>
      </c>
      <c r="D20" s="263" t="s">
        <v>8814</v>
      </c>
      <c r="E20" s="4" t="s">
        <v>8815</v>
      </c>
      <c r="F20" s="263" t="s">
        <v>8785</v>
      </c>
      <c r="G20" s="5" t="s">
        <v>8786</v>
      </c>
      <c r="H20" s="83" t="s">
        <v>11</v>
      </c>
      <c r="I20" s="166">
        <v>320</v>
      </c>
      <c r="J20" s="284">
        <v>1</v>
      </c>
      <c r="K20" s="26" t="s">
        <v>8787</v>
      </c>
      <c r="L20" s="6">
        <v>44926</v>
      </c>
    </row>
    <row r="21" spans="1:12">
      <c r="A21" s="5">
        <v>19</v>
      </c>
      <c r="B21" s="1" t="s">
        <v>8824</v>
      </c>
      <c r="C21" s="4" t="s">
        <v>8825</v>
      </c>
      <c r="D21" s="263" t="s">
        <v>8783</v>
      </c>
      <c r="E21" s="4" t="s">
        <v>8784</v>
      </c>
      <c r="F21" s="263" t="s">
        <v>8826</v>
      </c>
      <c r="G21" s="5" t="s">
        <v>8827</v>
      </c>
      <c r="H21" s="83" t="s">
        <v>11</v>
      </c>
      <c r="I21" s="166">
        <v>800</v>
      </c>
      <c r="J21" s="284">
        <v>1</v>
      </c>
      <c r="K21" s="26" t="s">
        <v>8787</v>
      </c>
      <c r="L21" s="6">
        <v>44926</v>
      </c>
    </row>
    <row r="22" spans="1:12">
      <c r="A22" s="5">
        <v>20</v>
      </c>
      <c r="B22" s="1" t="s">
        <v>8828</v>
      </c>
      <c r="C22" s="4" t="s">
        <v>8829</v>
      </c>
      <c r="D22" s="263" t="s">
        <v>8783</v>
      </c>
      <c r="E22" s="4" t="s">
        <v>8784</v>
      </c>
      <c r="F22" s="263" t="s">
        <v>8826</v>
      </c>
      <c r="G22" s="5" t="s">
        <v>8827</v>
      </c>
      <c r="H22" s="83" t="s">
        <v>11</v>
      </c>
      <c r="I22" s="166">
        <v>900</v>
      </c>
      <c r="J22" s="284">
        <v>1</v>
      </c>
      <c r="K22" s="26" t="s">
        <v>8787</v>
      </c>
      <c r="L22" s="6">
        <v>44926</v>
      </c>
    </row>
    <row r="23" spans="1:12">
      <c r="A23" s="5">
        <v>21</v>
      </c>
      <c r="B23" s="1" t="s">
        <v>8830</v>
      </c>
      <c r="C23" s="4" t="s">
        <v>8831</v>
      </c>
      <c r="D23" s="263" t="s">
        <v>8783</v>
      </c>
      <c r="E23" s="4" t="s">
        <v>8784</v>
      </c>
      <c r="F23" s="263" t="s">
        <v>8826</v>
      </c>
      <c r="G23" s="5" t="s">
        <v>8827</v>
      </c>
      <c r="H23" s="83" t="s">
        <v>11</v>
      </c>
      <c r="I23" s="166">
        <v>1150</v>
      </c>
      <c r="J23" s="284">
        <v>1</v>
      </c>
      <c r="K23" s="26" t="s">
        <v>8787</v>
      </c>
      <c r="L23" s="6">
        <v>44926</v>
      </c>
    </row>
    <row r="24" spans="1:12">
      <c r="A24" s="5">
        <v>22</v>
      </c>
      <c r="B24" s="1" t="s">
        <v>8832</v>
      </c>
      <c r="C24" s="4" t="s">
        <v>8833</v>
      </c>
      <c r="D24" s="263" t="s">
        <v>8783</v>
      </c>
      <c r="E24" s="4" t="s">
        <v>8784</v>
      </c>
      <c r="F24" s="263" t="s">
        <v>8826</v>
      </c>
      <c r="G24" s="5" t="s">
        <v>8827</v>
      </c>
      <c r="H24" s="83" t="s">
        <v>11</v>
      </c>
      <c r="I24" s="166">
        <v>1400</v>
      </c>
      <c r="J24" s="284">
        <v>1</v>
      </c>
      <c r="K24" s="26" t="s">
        <v>8787</v>
      </c>
      <c r="L24" s="6">
        <v>44926</v>
      </c>
    </row>
    <row r="25" spans="1:12">
      <c r="A25" s="5">
        <v>23</v>
      </c>
      <c r="B25" s="1" t="s">
        <v>8834</v>
      </c>
      <c r="C25" s="4" t="s">
        <v>8835</v>
      </c>
      <c r="D25" s="263" t="s">
        <v>8783</v>
      </c>
      <c r="E25" s="4" t="s">
        <v>8784</v>
      </c>
      <c r="F25" s="263" t="s">
        <v>8826</v>
      </c>
      <c r="G25" s="5" t="s">
        <v>8827</v>
      </c>
      <c r="H25" s="83" t="s">
        <v>11</v>
      </c>
      <c r="I25" s="166">
        <v>1800</v>
      </c>
      <c r="J25" s="284">
        <v>1</v>
      </c>
      <c r="K25" s="26" t="s">
        <v>8787</v>
      </c>
      <c r="L25" s="6">
        <v>44926</v>
      </c>
    </row>
    <row r="26" spans="1:12">
      <c r="A26" s="5">
        <v>24</v>
      </c>
      <c r="B26" s="1" t="s">
        <v>8836</v>
      </c>
      <c r="C26" s="4" t="s">
        <v>8837</v>
      </c>
      <c r="D26" s="263" t="s">
        <v>8783</v>
      </c>
      <c r="E26" s="4" t="s">
        <v>8784</v>
      </c>
      <c r="F26" s="263" t="s">
        <v>8826</v>
      </c>
      <c r="G26" s="5" t="s">
        <v>8827</v>
      </c>
      <c r="H26" s="83" t="s">
        <v>11</v>
      </c>
      <c r="I26" s="166">
        <v>2000</v>
      </c>
      <c r="J26" s="284">
        <v>1</v>
      </c>
      <c r="K26" s="26" t="s">
        <v>8787</v>
      </c>
      <c r="L26" s="6">
        <v>44926</v>
      </c>
    </row>
    <row r="27" spans="1:12">
      <c r="A27" s="5">
        <v>25</v>
      </c>
      <c r="B27" s="1" t="s">
        <v>8838</v>
      </c>
      <c r="C27" s="4" t="s">
        <v>8839</v>
      </c>
      <c r="D27" s="263" t="s">
        <v>8783</v>
      </c>
      <c r="E27" s="4" t="s">
        <v>8784</v>
      </c>
      <c r="F27" s="263" t="s">
        <v>8826</v>
      </c>
      <c r="G27" s="5" t="s">
        <v>8827</v>
      </c>
      <c r="H27" s="83" t="s">
        <v>11</v>
      </c>
      <c r="I27" s="166">
        <v>2500</v>
      </c>
      <c r="J27" s="284">
        <v>1</v>
      </c>
      <c r="K27" s="26" t="s">
        <v>8787</v>
      </c>
      <c r="L27" s="6">
        <v>44926</v>
      </c>
    </row>
    <row r="28" spans="1:12">
      <c r="A28" s="5">
        <v>26</v>
      </c>
      <c r="B28" s="1" t="s">
        <v>8840</v>
      </c>
      <c r="C28" s="4" t="s">
        <v>8841</v>
      </c>
      <c r="D28" s="263" t="s">
        <v>8783</v>
      </c>
      <c r="E28" s="4" t="s">
        <v>8784</v>
      </c>
      <c r="F28" s="263" t="s">
        <v>8826</v>
      </c>
      <c r="G28" s="5" t="s">
        <v>8827</v>
      </c>
      <c r="H28" s="83" t="s">
        <v>11</v>
      </c>
      <c r="I28" s="166">
        <v>10400</v>
      </c>
      <c r="J28" s="284">
        <v>1</v>
      </c>
      <c r="K28" s="26" t="s">
        <v>8787</v>
      </c>
      <c r="L28" s="6">
        <v>44926</v>
      </c>
    </row>
    <row r="29" spans="1:12">
      <c r="A29" s="5">
        <v>27</v>
      </c>
      <c r="B29" s="1" t="s">
        <v>8842</v>
      </c>
      <c r="C29" s="4" t="s">
        <v>8843</v>
      </c>
      <c r="D29" s="263" t="s">
        <v>8814</v>
      </c>
      <c r="E29" s="4" t="s">
        <v>8815</v>
      </c>
      <c r="F29" s="263" t="s">
        <v>8826</v>
      </c>
      <c r="G29" s="5" t="s">
        <v>8827</v>
      </c>
      <c r="H29" s="83" t="s">
        <v>11</v>
      </c>
      <c r="I29" s="166">
        <v>16.5</v>
      </c>
      <c r="J29" s="284">
        <v>1</v>
      </c>
      <c r="K29" s="26" t="s">
        <v>8787</v>
      </c>
      <c r="L29" s="6">
        <v>44926</v>
      </c>
    </row>
    <row r="30" spans="1:12">
      <c r="A30" s="5">
        <v>28</v>
      </c>
      <c r="B30" s="1" t="s">
        <v>8844</v>
      </c>
      <c r="C30" s="4" t="s">
        <v>8845</v>
      </c>
      <c r="D30" s="263" t="s">
        <v>8814</v>
      </c>
      <c r="E30" s="4" t="s">
        <v>8815</v>
      </c>
      <c r="F30" s="263" t="s">
        <v>8826</v>
      </c>
      <c r="G30" s="5" t="s">
        <v>8827</v>
      </c>
      <c r="H30" s="83" t="s">
        <v>11</v>
      </c>
      <c r="I30" s="166">
        <v>17.5</v>
      </c>
      <c r="J30" s="284">
        <v>1</v>
      </c>
      <c r="K30" s="26" t="s">
        <v>8787</v>
      </c>
      <c r="L30" s="6">
        <v>44926</v>
      </c>
    </row>
    <row r="31" spans="1:12">
      <c r="A31" s="5">
        <v>29</v>
      </c>
      <c r="B31" s="1" t="s">
        <v>8846</v>
      </c>
      <c r="C31" s="4" t="s">
        <v>8847</v>
      </c>
      <c r="D31" s="263" t="s">
        <v>8814</v>
      </c>
      <c r="E31" s="4" t="s">
        <v>8815</v>
      </c>
      <c r="F31" s="263" t="s">
        <v>8826</v>
      </c>
      <c r="G31" s="5" t="s">
        <v>8827</v>
      </c>
      <c r="H31" s="83" t="s">
        <v>11</v>
      </c>
      <c r="I31" s="166">
        <v>150</v>
      </c>
      <c r="J31" s="284">
        <v>1</v>
      </c>
      <c r="K31" s="26" t="s">
        <v>8787</v>
      </c>
      <c r="L31" s="6">
        <v>44926</v>
      </c>
    </row>
    <row r="32" spans="1:12">
      <c r="A32" s="5">
        <v>30</v>
      </c>
      <c r="B32" s="1" t="s">
        <v>8848</v>
      </c>
      <c r="C32" s="4" t="s">
        <v>8849</v>
      </c>
      <c r="D32" s="263" t="s">
        <v>8814</v>
      </c>
      <c r="E32" s="4" t="s">
        <v>8815</v>
      </c>
      <c r="F32" s="263" t="s">
        <v>8826</v>
      </c>
      <c r="G32" s="5" t="s">
        <v>8827</v>
      </c>
      <c r="H32" s="83" t="s">
        <v>11</v>
      </c>
      <c r="I32" s="166">
        <v>180</v>
      </c>
      <c r="J32" s="284">
        <v>1</v>
      </c>
      <c r="K32" s="26" t="s">
        <v>8787</v>
      </c>
      <c r="L32" s="6">
        <v>44926</v>
      </c>
    </row>
    <row r="33" spans="1:12">
      <c r="A33" s="4"/>
      <c r="B33" s="1"/>
      <c r="C33" s="4"/>
      <c r="D33" s="263"/>
      <c r="E33" s="4"/>
      <c r="F33" s="263"/>
      <c r="G33" s="4"/>
      <c r="H33" s="83"/>
      <c r="I33" s="166"/>
      <c r="J33" s="284"/>
      <c r="K33" s="26"/>
      <c r="L33" s="26"/>
    </row>
    <row r="34" spans="1:12">
      <c r="A34" s="4"/>
      <c r="B34" s="1"/>
      <c r="C34" s="4"/>
      <c r="D34" s="263"/>
      <c r="E34" s="4"/>
      <c r="F34" s="263"/>
      <c r="G34" s="4"/>
      <c r="H34" s="83"/>
      <c r="I34" s="166"/>
      <c r="J34" s="284"/>
      <c r="K34" s="26"/>
      <c r="L34" s="26"/>
    </row>
    <row r="35" spans="1:12">
      <c r="A35" s="4"/>
      <c r="B35" s="1"/>
      <c r="C35" s="4"/>
      <c r="D35" s="263"/>
      <c r="E35" s="4"/>
      <c r="F35" s="263"/>
      <c r="G35" s="4"/>
      <c r="H35" s="83"/>
      <c r="I35" s="166"/>
      <c r="J35" s="284"/>
      <c r="K35" s="26"/>
      <c r="L35" s="26"/>
    </row>
    <row r="36" spans="1:12">
      <c r="A36" s="4"/>
      <c r="B36" s="1"/>
      <c r="C36" s="4"/>
      <c r="D36" s="263"/>
      <c r="E36" s="4"/>
      <c r="F36" s="263"/>
      <c r="G36" s="4"/>
      <c r="H36" s="83"/>
      <c r="I36" s="166"/>
      <c r="J36" s="284"/>
      <c r="K36" s="26"/>
      <c r="L36" s="26"/>
    </row>
    <row r="37" spans="1:12">
      <c r="A37" s="4"/>
      <c r="B37" s="4"/>
      <c r="C37" s="4"/>
      <c r="D37" s="263"/>
      <c r="E37" s="4"/>
      <c r="F37" s="263"/>
      <c r="G37" s="4"/>
      <c r="H37" s="83"/>
      <c r="I37" s="166"/>
      <c r="J37" s="284"/>
      <c r="K37" s="26"/>
      <c r="L37" s="26"/>
    </row>
    <row r="38" spans="1:12">
      <c r="A38" s="4"/>
      <c r="B38" s="4"/>
      <c r="C38" s="4"/>
      <c r="D38" s="263"/>
      <c r="E38" s="4"/>
      <c r="F38" s="263"/>
      <c r="G38" s="4"/>
      <c r="H38" s="83"/>
      <c r="I38" s="166"/>
      <c r="J38" s="284"/>
      <c r="K38" s="26"/>
      <c r="L38" s="26"/>
    </row>
    <row r="39" spans="1:12">
      <c r="A39" s="4"/>
      <c r="B39" s="4"/>
      <c r="C39" s="4"/>
      <c r="D39" s="263"/>
      <c r="E39" s="4"/>
      <c r="F39" s="263"/>
      <c r="G39" s="4"/>
      <c r="H39" s="83"/>
      <c r="I39" s="166"/>
      <c r="J39" s="284"/>
      <c r="K39" s="26"/>
      <c r="L39" s="26"/>
    </row>
    <row r="40" spans="1:12">
      <c r="A40" s="4"/>
      <c r="B40" s="4"/>
      <c r="C40" s="4"/>
      <c r="D40" s="263"/>
      <c r="E40" s="4"/>
      <c r="F40" s="263"/>
      <c r="G40" s="4"/>
      <c r="H40" s="83"/>
      <c r="I40" s="166"/>
      <c r="J40" s="284"/>
      <c r="K40" s="26"/>
      <c r="L40" s="26"/>
    </row>
    <row r="41" spans="1:12">
      <c r="A41" s="4"/>
      <c r="B41" s="4"/>
      <c r="C41" s="4"/>
      <c r="D41" s="263"/>
      <c r="E41" s="4"/>
      <c r="F41" s="263"/>
      <c r="G41" s="4"/>
      <c r="H41" s="83"/>
      <c r="I41" s="166"/>
      <c r="J41" s="284"/>
      <c r="K41" s="26"/>
      <c r="L41" s="26"/>
    </row>
    <row r="42" spans="1:12">
      <c r="A42" s="4"/>
      <c r="B42" s="4"/>
      <c r="C42" s="4"/>
      <c r="D42" s="263"/>
      <c r="E42" s="4"/>
      <c r="F42" s="263"/>
      <c r="G42" s="4"/>
      <c r="H42" s="83"/>
      <c r="I42" s="166"/>
      <c r="J42" s="284"/>
      <c r="K42" s="26"/>
      <c r="L42" s="26"/>
    </row>
    <row r="43" spans="1:12">
      <c r="A43" s="4"/>
      <c r="B43" s="4"/>
      <c r="C43" s="4"/>
      <c r="D43" s="263"/>
      <c r="E43" s="4"/>
      <c r="F43" s="263"/>
      <c r="G43" s="4"/>
      <c r="H43" s="83"/>
      <c r="I43" s="166"/>
      <c r="J43" s="284"/>
      <c r="K43" s="26"/>
      <c r="L43" s="26"/>
    </row>
    <row r="44" spans="1:12">
      <c r="A44" s="4"/>
      <c r="B44" s="4"/>
      <c r="C44" s="4"/>
      <c r="D44" s="263"/>
      <c r="E44" s="4"/>
      <c r="F44" s="263"/>
      <c r="G44" s="4"/>
      <c r="H44" s="83"/>
      <c r="I44" s="166"/>
      <c r="J44" s="284"/>
      <c r="K44" s="26"/>
      <c r="L44" s="26"/>
    </row>
    <row r="45" spans="1:12">
      <c r="A45" s="4"/>
      <c r="B45" s="4"/>
      <c r="C45" s="4"/>
      <c r="D45" s="263"/>
      <c r="E45" s="4"/>
      <c r="F45" s="263"/>
      <c r="G45" s="4"/>
      <c r="H45" s="83"/>
      <c r="I45" s="166"/>
      <c r="J45" s="284"/>
      <c r="K45" s="26"/>
      <c r="L45" s="26"/>
    </row>
    <row r="46" spans="1:12">
      <c r="A46" s="4"/>
      <c r="B46" s="4"/>
      <c r="C46" s="4"/>
      <c r="D46" s="263"/>
      <c r="E46" s="4"/>
      <c r="F46" s="263"/>
      <c r="G46" s="4"/>
      <c r="H46" s="83"/>
      <c r="I46" s="166"/>
      <c r="J46" s="284"/>
      <c r="K46" s="26"/>
      <c r="L46" s="26"/>
    </row>
    <row r="47" spans="1:12">
      <c r="A47" s="4"/>
      <c r="B47" s="4"/>
      <c r="C47" s="4"/>
      <c r="D47" s="263"/>
      <c r="E47" s="4"/>
      <c r="F47" s="263"/>
      <c r="G47" s="4"/>
      <c r="H47" s="83"/>
      <c r="I47" s="166"/>
      <c r="J47" s="284"/>
      <c r="K47" s="26"/>
      <c r="L47" s="26"/>
    </row>
    <row r="48" spans="1:12">
      <c r="A48" s="4"/>
      <c r="B48" s="4"/>
      <c r="C48" s="4"/>
      <c r="D48" s="263"/>
      <c r="E48" s="4"/>
      <c r="F48" s="263"/>
      <c r="G48" s="4"/>
      <c r="H48" s="83"/>
      <c r="I48" s="166"/>
      <c r="J48" s="284"/>
      <c r="K48" s="26"/>
      <c r="L48" s="26"/>
    </row>
    <row r="49" spans="1:12">
      <c r="A49" s="4"/>
      <c r="B49" s="4"/>
      <c r="C49" s="4"/>
      <c r="D49" s="263"/>
      <c r="E49" s="4"/>
      <c r="F49" s="263"/>
      <c r="G49" s="4"/>
      <c r="H49" s="83"/>
      <c r="I49" s="166"/>
      <c r="J49" s="284"/>
      <c r="K49" s="26"/>
      <c r="L49" s="26"/>
    </row>
    <row r="50" spans="1:12">
      <c r="A50" s="4"/>
      <c r="B50" s="4"/>
      <c r="C50" s="4"/>
      <c r="D50" s="263"/>
      <c r="E50" s="4"/>
      <c r="F50" s="263"/>
      <c r="G50" s="4"/>
      <c r="H50" s="83"/>
      <c r="I50" s="166"/>
      <c r="J50" s="284"/>
      <c r="K50" s="26"/>
      <c r="L50" s="26"/>
    </row>
    <row r="51" spans="1:12">
      <c r="A51" s="4"/>
      <c r="B51" s="4"/>
      <c r="C51" s="4"/>
      <c r="D51" s="263"/>
      <c r="E51" s="4"/>
      <c r="F51" s="263"/>
      <c r="G51" s="4"/>
      <c r="H51" s="83"/>
      <c r="I51" s="166"/>
      <c r="J51" s="284"/>
      <c r="K51" s="26"/>
      <c r="L51" s="26"/>
    </row>
    <row r="52" spans="1:12">
      <c r="A52" s="4"/>
      <c r="B52" s="4"/>
      <c r="C52" s="4"/>
      <c r="D52" s="263"/>
      <c r="E52" s="4"/>
      <c r="F52" s="263"/>
      <c r="G52" s="4"/>
      <c r="H52" s="83"/>
      <c r="I52" s="166"/>
      <c r="J52" s="284"/>
      <c r="K52" s="26"/>
      <c r="L52" s="26"/>
    </row>
    <row r="53" spans="1:12">
      <c r="A53" s="4"/>
      <c r="B53" s="4"/>
      <c r="C53" s="4"/>
      <c r="D53" s="263"/>
      <c r="E53" s="4"/>
      <c r="F53" s="263"/>
      <c r="G53" s="4"/>
      <c r="H53" s="83"/>
      <c r="I53" s="166"/>
      <c r="J53" s="284"/>
      <c r="K53" s="26"/>
      <c r="L53" s="26"/>
    </row>
    <row r="54" spans="1:12">
      <c r="A54" s="4"/>
      <c r="B54" s="4"/>
      <c r="C54" s="4"/>
      <c r="D54" s="263"/>
      <c r="E54" s="4"/>
      <c r="F54" s="263"/>
      <c r="G54" s="4"/>
      <c r="H54" s="83"/>
      <c r="I54" s="166"/>
      <c r="J54" s="284"/>
      <c r="K54" s="26"/>
      <c r="L54" s="26"/>
    </row>
    <row r="55" spans="1:12">
      <c r="A55" s="4"/>
      <c r="B55" s="4"/>
      <c r="C55" s="4"/>
      <c r="D55" s="263"/>
      <c r="E55" s="4"/>
      <c r="F55" s="263"/>
      <c r="G55" s="4"/>
      <c r="H55" s="83"/>
      <c r="I55" s="166"/>
      <c r="J55" s="284"/>
      <c r="K55" s="26"/>
      <c r="L55" s="26"/>
    </row>
    <row r="56" spans="1:12">
      <c r="A56" s="4"/>
      <c r="B56" s="4"/>
      <c r="C56" s="4"/>
      <c r="D56" s="263"/>
      <c r="E56" s="4"/>
      <c r="F56" s="263"/>
      <c r="G56" s="4"/>
      <c r="H56" s="83"/>
      <c r="I56" s="166"/>
      <c r="J56" s="284"/>
      <c r="K56" s="26"/>
      <c r="L56" s="26"/>
    </row>
    <row r="57" spans="1:12">
      <c r="A57" s="4"/>
      <c r="B57" s="4"/>
      <c r="C57" s="4"/>
      <c r="D57" s="263"/>
      <c r="E57" s="4"/>
      <c r="F57" s="263"/>
      <c r="G57" s="4"/>
      <c r="H57" s="83"/>
      <c r="I57" s="166"/>
      <c r="J57" s="284"/>
      <c r="K57" s="26"/>
      <c r="L57" s="26"/>
    </row>
    <row r="58" spans="1:12">
      <c r="A58" s="4"/>
      <c r="B58" s="4"/>
      <c r="C58" s="4"/>
      <c r="D58" s="263"/>
      <c r="E58" s="4"/>
      <c r="F58" s="263"/>
      <c r="G58" s="4"/>
      <c r="H58" s="83"/>
      <c r="I58" s="166"/>
      <c r="J58" s="284"/>
      <c r="K58" s="26"/>
      <c r="L58" s="26"/>
    </row>
    <row r="59" spans="1:12">
      <c r="A59" s="4"/>
      <c r="B59" s="4"/>
      <c r="C59" s="4"/>
      <c r="D59" s="263"/>
      <c r="E59" s="4"/>
      <c r="F59" s="263"/>
      <c r="G59" s="4"/>
      <c r="H59" s="83"/>
      <c r="I59" s="166"/>
      <c r="J59" s="284"/>
      <c r="K59" s="26"/>
      <c r="L59" s="26"/>
    </row>
    <row r="60" spans="1:12">
      <c r="A60" s="4"/>
      <c r="B60" s="4"/>
      <c r="C60" s="4"/>
      <c r="D60" s="263"/>
      <c r="E60" s="4"/>
      <c r="F60" s="263"/>
      <c r="G60" s="4"/>
      <c r="H60" s="83"/>
      <c r="I60" s="166"/>
      <c r="J60" s="284"/>
      <c r="K60" s="26"/>
      <c r="L60" s="26"/>
    </row>
    <row r="61" spans="1:12">
      <c r="A61" s="4"/>
      <c r="B61" s="4"/>
      <c r="C61" s="4"/>
      <c r="D61" s="263"/>
      <c r="E61" s="4"/>
      <c r="F61" s="263"/>
      <c r="G61" s="4"/>
      <c r="H61" s="83"/>
      <c r="I61" s="166"/>
      <c r="J61" s="284"/>
      <c r="K61" s="26"/>
      <c r="L61" s="26"/>
    </row>
    <row r="62" spans="1:12">
      <c r="A62" s="4"/>
      <c r="B62" s="4"/>
      <c r="C62" s="4"/>
      <c r="D62" s="263"/>
      <c r="E62" s="4"/>
      <c r="F62" s="263"/>
      <c r="G62" s="4"/>
      <c r="H62" s="83"/>
      <c r="I62" s="166"/>
      <c r="J62" s="284"/>
      <c r="K62" s="26"/>
      <c r="L62" s="26"/>
    </row>
    <row r="63" spans="1:12">
      <c r="A63" s="4"/>
      <c r="B63" s="4"/>
      <c r="C63" s="4"/>
      <c r="D63" s="263"/>
      <c r="E63" s="4"/>
      <c r="F63" s="263"/>
      <c r="G63" s="4"/>
      <c r="H63" s="83"/>
      <c r="I63" s="166"/>
      <c r="J63" s="284"/>
      <c r="K63" s="26"/>
      <c r="L63" s="26"/>
    </row>
    <row r="64" spans="1:12">
      <c r="A64" s="4"/>
      <c r="B64" s="4"/>
      <c r="C64" s="4"/>
      <c r="D64" s="263"/>
      <c r="E64" s="4"/>
      <c r="F64" s="263"/>
      <c r="G64" s="4"/>
      <c r="H64" s="83"/>
      <c r="I64" s="166"/>
      <c r="J64" s="284"/>
      <c r="K64" s="26"/>
      <c r="L64" s="26"/>
    </row>
    <row r="65" spans="1:12">
      <c r="A65" s="4"/>
      <c r="B65" s="4"/>
      <c r="C65" s="4"/>
      <c r="D65" s="263"/>
      <c r="E65" s="4"/>
      <c r="F65" s="263"/>
      <c r="G65" s="4"/>
      <c r="H65" s="83"/>
      <c r="I65" s="166"/>
      <c r="J65" s="284"/>
      <c r="K65" s="26"/>
      <c r="L65" s="26"/>
    </row>
    <row r="66" spans="1:12">
      <c r="A66" s="4"/>
      <c r="B66" s="4"/>
      <c r="C66" s="4"/>
      <c r="D66" s="263"/>
      <c r="E66" s="4"/>
      <c r="F66" s="263"/>
      <c r="G66" s="4"/>
      <c r="H66" s="83"/>
      <c r="I66" s="166"/>
      <c r="J66" s="284"/>
      <c r="K66" s="26"/>
      <c r="L66" s="26"/>
    </row>
    <row r="67" spans="1:12">
      <c r="A67" s="4"/>
      <c r="B67" s="4"/>
      <c r="C67" s="4"/>
      <c r="D67" s="263"/>
      <c r="E67" s="4"/>
      <c r="F67" s="263"/>
      <c r="G67" s="4"/>
      <c r="H67" s="83"/>
      <c r="I67" s="166"/>
      <c r="J67" s="284"/>
      <c r="K67" s="26"/>
      <c r="L67" s="26"/>
    </row>
    <row r="68" spans="1:12">
      <c r="A68" s="4"/>
      <c r="B68" s="4"/>
      <c r="C68" s="4"/>
      <c r="D68" s="263"/>
      <c r="E68" s="4"/>
      <c r="F68" s="263"/>
      <c r="G68" s="4"/>
      <c r="H68" s="83"/>
      <c r="I68" s="166"/>
      <c r="J68" s="284"/>
      <c r="K68" s="26"/>
      <c r="L68" s="26"/>
    </row>
    <row r="69" spans="1:12">
      <c r="A69" s="4"/>
      <c r="B69" s="4"/>
      <c r="C69" s="4"/>
      <c r="D69" s="263"/>
      <c r="E69" s="4"/>
      <c r="F69" s="263"/>
      <c r="G69" s="4"/>
      <c r="H69" s="83"/>
      <c r="I69" s="166"/>
      <c r="J69" s="284"/>
      <c r="K69" s="26"/>
      <c r="L69" s="26"/>
    </row>
    <row r="70" spans="1:12">
      <c r="A70" s="4"/>
      <c r="B70" s="4"/>
      <c r="C70" s="4"/>
      <c r="D70" s="263"/>
      <c r="E70" s="4"/>
      <c r="F70" s="263"/>
      <c r="G70" s="4"/>
      <c r="H70" s="83"/>
      <c r="I70" s="166"/>
      <c r="J70" s="284"/>
      <c r="K70" s="26"/>
      <c r="L70" s="26"/>
    </row>
    <row r="71" spans="1:12">
      <c r="A71" s="4"/>
      <c r="B71" s="4"/>
      <c r="C71" s="4"/>
      <c r="D71" s="263"/>
      <c r="E71" s="4"/>
      <c r="F71" s="263"/>
      <c r="G71" s="4"/>
      <c r="H71" s="83"/>
      <c r="I71" s="166"/>
      <c r="J71" s="284"/>
      <c r="K71" s="26"/>
      <c r="L71" s="26"/>
    </row>
    <row r="72" spans="1:12">
      <c r="A72" s="4"/>
      <c r="B72" s="4"/>
      <c r="C72" s="4"/>
      <c r="D72" s="263"/>
      <c r="E72" s="4"/>
      <c r="F72" s="263"/>
      <c r="G72" s="4"/>
      <c r="H72" s="83"/>
      <c r="I72" s="166"/>
      <c r="J72" s="284"/>
      <c r="K72" s="26"/>
      <c r="L72" s="26"/>
    </row>
    <row r="73" spans="1:12">
      <c r="A73" s="4"/>
      <c r="B73" s="4"/>
      <c r="C73" s="4"/>
      <c r="D73" s="263"/>
      <c r="E73" s="4"/>
      <c r="F73" s="263"/>
      <c r="G73" s="4"/>
      <c r="H73" s="83"/>
      <c r="I73" s="166"/>
      <c r="J73" s="284"/>
      <c r="K73" s="26"/>
      <c r="L73" s="26"/>
    </row>
    <row r="74" spans="1:12">
      <c r="A74" s="4"/>
      <c r="B74" s="4"/>
      <c r="C74" s="4"/>
      <c r="D74" s="263"/>
      <c r="E74" s="4"/>
      <c r="F74" s="263"/>
      <c r="G74" s="4"/>
      <c r="H74" s="83"/>
      <c r="I74" s="166"/>
      <c r="J74" s="284"/>
      <c r="K74" s="26"/>
      <c r="L74" s="26"/>
    </row>
    <row r="75" spans="1:12">
      <c r="A75" s="4"/>
      <c r="B75" s="4"/>
      <c r="C75" s="4"/>
      <c r="D75" s="263"/>
      <c r="E75" s="4"/>
      <c r="F75" s="263"/>
      <c r="G75" s="4"/>
      <c r="H75" s="83"/>
      <c r="I75" s="166"/>
      <c r="J75" s="284"/>
      <c r="K75" s="26"/>
      <c r="L75" s="26"/>
    </row>
    <row r="76" spans="1:12">
      <c r="A76" s="4"/>
      <c r="B76" s="4"/>
      <c r="C76" s="4"/>
      <c r="D76" s="263"/>
      <c r="E76" s="4"/>
      <c r="F76" s="263"/>
      <c r="G76" s="4"/>
      <c r="H76" s="83"/>
      <c r="I76" s="166"/>
      <c r="J76" s="284"/>
      <c r="K76" s="26"/>
      <c r="L76" s="26"/>
    </row>
    <row r="77" spans="1:12">
      <c r="A77" s="4"/>
      <c r="B77" s="4"/>
      <c r="C77" s="4"/>
      <c r="D77" s="263"/>
      <c r="E77" s="4"/>
      <c r="F77" s="263"/>
      <c r="G77" s="4"/>
      <c r="H77" s="83"/>
      <c r="I77" s="166"/>
      <c r="J77" s="284"/>
      <c r="K77" s="26"/>
      <c r="L77" s="26"/>
    </row>
    <row r="78" spans="1:12">
      <c r="A78" s="4"/>
      <c r="B78" s="4"/>
      <c r="C78" s="4"/>
      <c r="D78" s="263"/>
      <c r="E78" s="4"/>
      <c r="F78" s="263"/>
      <c r="G78" s="4"/>
      <c r="H78" s="83"/>
      <c r="I78" s="166"/>
      <c r="J78" s="284"/>
      <c r="K78" s="26"/>
      <c r="L78" s="26"/>
    </row>
    <row r="79" spans="1:12">
      <c r="A79" s="4"/>
      <c r="B79" s="4"/>
      <c r="C79" s="4"/>
      <c r="D79" s="263"/>
      <c r="E79" s="4"/>
      <c r="F79" s="263"/>
      <c r="G79" s="4"/>
      <c r="H79" s="83"/>
      <c r="I79" s="166"/>
      <c r="J79" s="284"/>
      <c r="K79" s="26"/>
      <c r="L79" s="26"/>
    </row>
    <row r="80" spans="1:12">
      <c r="A80" s="4"/>
      <c r="B80" s="4"/>
      <c r="C80" s="4"/>
      <c r="D80" s="263"/>
      <c r="E80" s="4"/>
      <c r="F80" s="263"/>
      <c r="G80" s="4"/>
      <c r="H80" s="83"/>
      <c r="I80" s="166"/>
      <c r="J80" s="284"/>
      <c r="K80" s="26"/>
      <c r="L80" s="26"/>
    </row>
    <row r="81" spans="1:12">
      <c r="A81" s="4"/>
      <c r="B81" s="4"/>
      <c r="C81" s="4"/>
      <c r="D81" s="263"/>
      <c r="E81" s="4"/>
      <c r="F81" s="263"/>
      <c r="G81" s="4"/>
      <c r="H81" s="83"/>
      <c r="I81" s="166"/>
      <c r="J81" s="284"/>
      <c r="K81" s="26"/>
      <c r="L81" s="26"/>
    </row>
    <row r="82" spans="1:12">
      <c r="A82" s="4"/>
      <c r="B82" s="4"/>
      <c r="C82" s="4"/>
      <c r="D82" s="263"/>
      <c r="E82" s="4"/>
      <c r="F82" s="263"/>
      <c r="G82" s="4"/>
      <c r="H82" s="83"/>
      <c r="I82" s="166"/>
      <c r="J82" s="284"/>
      <c r="K82" s="26"/>
      <c r="L82" s="26"/>
    </row>
    <row r="83" spans="1:12">
      <c r="A83" s="4"/>
      <c r="B83" s="4"/>
      <c r="C83" s="4"/>
      <c r="D83" s="263"/>
      <c r="E83" s="4"/>
      <c r="F83" s="263"/>
      <c r="G83" s="4"/>
      <c r="H83" s="83"/>
      <c r="I83" s="166"/>
      <c r="J83" s="284"/>
      <c r="K83" s="26"/>
      <c r="L83" s="26"/>
    </row>
    <row r="84" spans="1:12">
      <c r="A84" s="4"/>
      <c r="B84" s="4"/>
      <c r="C84" s="4"/>
      <c r="D84" s="263"/>
      <c r="E84" s="4"/>
      <c r="F84" s="263"/>
      <c r="G84" s="4"/>
      <c r="H84" s="83"/>
      <c r="I84" s="166"/>
      <c r="J84" s="284"/>
      <c r="K84" s="26"/>
      <c r="L84" s="26"/>
    </row>
    <row r="85" spans="1:12">
      <c r="A85" s="4"/>
      <c r="B85" s="4"/>
      <c r="C85" s="4"/>
      <c r="D85" s="263"/>
      <c r="E85" s="4"/>
      <c r="F85" s="263"/>
      <c r="G85" s="4"/>
      <c r="H85" s="83"/>
      <c r="I85" s="166"/>
      <c r="J85" s="284"/>
      <c r="K85" s="26"/>
      <c r="L85" s="26"/>
    </row>
    <row r="86" spans="1:12">
      <c r="A86" s="4"/>
      <c r="B86" s="4"/>
      <c r="C86" s="4"/>
      <c r="D86" s="263"/>
      <c r="E86" s="4"/>
      <c r="F86" s="263"/>
      <c r="G86" s="4"/>
      <c r="H86" s="83"/>
      <c r="I86" s="166"/>
      <c r="J86" s="284"/>
      <c r="K86" s="26"/>
      <c r="L86" s="26"/>
    </row>
    <row r="87" spans="1:12">
      <c r="A87" s="4"/>
      <c r="B87" s="4"/>
      <c r="C87" s="4"/>
      <c r="D87" s="263"/>
      <c r="E87" s="4"/>
      <c r="F87" s="263"/>
      <c r="G87" s="4"/>
      <c r="H87" s="83"/>
      <c r="I87" s="166"/>
      <c r="J87" s="284"/>
      <c r="K87" s="26"/>
      <c r="L87" s="26"/>
    </row>
    <row r="88" spans="1:12">
      <c r="A88" s="4"/>
      <c r="B88" s="4"/>
      <c r="C88" s="4"/>
      <c r="D88" s="263"/>
      <c r="E88" s="4"/>
      <c r="F88" s="263"/>
      <c r="G88" s="4"/>
      <c r="H88" s="83"/>
      <c r="I88" s="166"/>
      <c r="J88" s="284"/>
      <c r="K88" s="26"/>
      <c r="L88" s="26"/>
    </row>
    <row r="89" spans="1:12">
      <c r="A89" s="4"/>
      <c r="B89" s="4"/>
      <c r="C89" s="4"/>
      <c r="D89" s="263"/>
      <c r="E89" s="4"/>
      <c r="F89" s="263"/>
      <c r="G89" s="4"/>
      <c r="H89" s="83"/>
      <c r="I89" s="166"/>
      <c r="J89" s="284"/>
      <c r="K89" s="26"/>
      <c r="L89" s="26"/>
    </row>
    <row r="90" spans="1:12">
      <c r="A90" s="4"/>
      <c r="B90" s="4"/>
      <c r="C90" s="4"/>
      <c r="D90" s="263"/>
      <c r="E90" s="4"/>
      <c r="F90" s="263"/>
      <c r="G90" s="4"/>
      <c r="H90" s="83"/>
      <c r="I90" s="166"/>
      <c r="J90" s="284"/>
      <c r="K90" s="26"/>
      <c r="L90" s="26"/>
    </row>
    <row r="91" spans="1:12">
      <c r="A91" s="4"/>
      <c r="B91" s="4"/>
      <c r="C91" s="4"/>
      <c r="D91" s="263"/>
      <c r="E91" s="4"/>
      <c r="F91" s="263"/>
      <c r="G91" s="4"/>
      <c r="H91" s="83"/>
      <c r="I91" s="166"/>
      <c r="J91" s="284"/>
      <c r="K91" s="26"/>
      <c r="L91" s="26"/>
    </row>
    <row r="92" spans="1:12">
      <c r="A92" s="4"/>
      <c r="B92" s="4"/>
      <c r="C92" s="4"/>
      <c r="D92" s="263"/>
      <c r="E92" s="4"/>
      <c r="F92" s="263"/>
      <c r="G92" s="4"/>
      <c r="H92" s="83"/>
      <c r="I92" s="166"/>
      <c r="J92" s="284"/>
      <c r="K92" s="26"/>
      <c r="L92" s="26"/>
    </row>
    <row r="93" spans="1:12">
      <c r="A93" s="4"/>
      <c r="B93" s="4"/>
      <c r="C93" s="4"/>
      <c r="D93" s="263"/>
      <c r="E93" s="4"/>
      <c r="F93" s="263"/>
      <c r="G93" s="4"/>
      <c r="H93" s="83"/>
      <c r="I93" s="166"/>
      <c r="J93" s="284"/>
      <c r="K93" s="26"/>
      <c r="L93" s="26"/>
    </row>
    <row r="94" spans="1:12">
      <c r="A94" s="4"/>
      <c r="B94" s="4"/>
      <c r="C94" s="4"/>
      <c r="D94" s="263"/>
      <c r="E94" s="4"/>
      <c r="F94" s="263"/>
      <c r="G94" s="4"/>
      <c r="H94" s="83"/>
      <c r="I94" s="166"/>
      <c r="J94" s="284"/>
      <c r="K94" s="26"/>
      <c r="L94" s="26"/>
    </row>
    <row r="95" spans="1:12">
      <c r="A95" s="4"/>
      <c r="B95" s="4"/>
      <c r="C95" s="4"/>
      <c r="D95" s="263"/>
      <c r="E95" s="4"/>
      <c r="F95" s="263"/>
      <c r="G95" s="4"/>
      <c r="H95" s="83"/>
      <c r="I95" s="166"/>
      <c r="J95" s="284"/>
      <c r="K95" s="26"/>
      <c r="L95" s="26"/>
    </row>
    <row r="96" spans="1:12">
      <c r="A96" s="4"/>
      <c r="B96" s="4"/>
      <c r="C96" s="4"/>
      <c r="D96" s="263"/>
      <c r="E96" s="4"/>
      <c r="F96" s="263"/>
      <c r="G96" s="4"/>
      <c r="H96" s="83"/>
      <c r="I96" s="166"/>
      <c r="J96" s="284"/>
      <c r="K96" s="26"/>
      <c r="L96" s="26"/>
    </row>
    <row r="97" spans="1:12">
      <c r="A97" s="4"/>
      <c r="B97" s="4"/>
      <c r="C97" s="4"/>
      <c r="D97" s="263"/>
      <c r="E97" s="4"/>
      <c r="F97" s="263"/>
      <c r="G97" s="4"/>
      <c r="H97" s="83"/>
      <c r="I97" s="166"/>
      <c r="J97" s="284"/>
      <c r="K97" s="26"/>
      <c r="L97" s="26"/>
    </row>
    <row r="98" spans="1:12">
      <c r="A98" s="4"/>
      <c r="B98" s="4"/>
      <c r="C98" s="4"/>
      <c r="D98" s="263"/>
      <c r="E98" s="4"/>
      <c r="F98" s="263"/>
      <c r="G98" s="4"/>
      <c r="H98" s="83"/>
      <c r="I98" s="166"/>
      <c r="J98" s="284"/>
      <c r="K98" s="26"/>
      <c r="L98" s="26"/>
    </row>
    <row r="99" spans="1:12">
      <c r="A99" s="4"/>
      <c r="B99" s="4"/>
      <c r="C99" s="4"/>
      <c r="D99" s="263"/>
      <c r="E99" s="4"/>
      <c r="F99" s="263"/>
      <c r="G99" s="4"/>
      <c r="H99" s="83"/>
      <c r="I99" s="166"/>
      <c r="J99" s="284"/>
      <c r="K99" s="26"/>
      <c r="L99" s="26"/>
    </row>
    <row r="100" spans="1:12">
      <c r="A100" s="4"/>
      <c r="B100" s="4"/>
      <c r="C100" s="4"/>
      <c r="D100" s="263"/>
      <c r="E100" s="4"/>
      <c r="F100" s="263"/>
      <c r="G100" s="4"/>
      <c r="H100" s="83"/>
      <c r="I100" s="166"/>
      <c r="J100" s="284"/>
      <c r="K100" s="26"/>
      <c r="L100" s="26"/>
    </row>
    <row r="101" spans="1:12">
      <c r="A101" s="4"/>
      <c r="B101" s="4"/>
      <c r="C101" s="4"/>
      <c r="D101" s="263"/>
      <c r="E101" s="4"/>
      <c r="F101" s="263"/>
      <c r="G101" s="4"/>
      <c r="H101" s="83"/>
      <c r="I101" s="166"/>
      <c r="J101" s="284"/>
      <c r="K101" s="26"/>
      <c r="L101" s="26"/>
    </row>
    <row r="102" spans="1:12">
      <c r="A102" s="4"/>
      <c r="B102" s="4"/>
      <c r="C102" s="4"/>
      <c r="D102" s="263"/>
      <c r="E102" s="4"/>
      <c r="F102" s="263"/>
      <c r="G102" s="4"/>
      <c r="H102" s="83"/>
      <c r="I102" s="166"/>
      <c r="J102" s="284"/>
      <c r="K102" s="26"/>
      <c r="L102" s="26"/>
    </row>
    <row r="103" spans="1:12">
      <c r="A103" s="4"/>
      <c r="B103" s="4"/>
      <c r="C103" s="4"/>
      <c r="D103" s="263"/>
      <c r="E103" s="4"/>
      <c r="F103" s="263"/>
      <c r="G103" s="4"/>
      <c r="H103" s="83"/>
      <c r="I103" s="166"/>
      <c r="J103" s="284"/>
      <c r="K103" s="26"/>
      <c r="L103" s="26"/>
    </row>
    <row r="104" spans="1:12">
      <c r="A104" s="4"/>
      <c r="B104" s="4"/>
      <c r="C104" s="4"/>
      <c r="D104" s="263"/>
      <c r="E104" s="4"/>
      <c r="F104" s="263"/>
      <c r="G104" s="4"/>
      <c r="H104" s="83"/>
      <c r="I104" s="166"/>
      <c r="J104" s="284"/>
      <c r="K104" s="26"/>
      <c r="L104" s="26"/>
    </row>
    <row r="105" spans="1:12">
      <c r="A105" s="4"/>
      <c r="B105" s="4"/>
      <c r="C105" s="4"/>
      <c r="D105" s="263"/>
      <c r="E105" s="4"/>
      <c r="F105" s="263"/>
      <c r="G105" s="4"/>
      <c r="H105" s="83"/>
      <c r="I105" s="166"/>
      <c r="J105" s="284"/>
      <c r="K105" s="26"/>
      <c r="L105" s="26"/>
    </row>
    <row r="106" spans="1:12">
      <c r="A106" s="4"/>
      <c r="B106" s="4"/>
      <c r="C106" s="4"/>
      <c r="D106" s="263"/>
      <c r="E106" s="4"/>
      <c r="F106" s="263"/>
      <c r="G106" s="4"/>
      <c r="H106" s="83"/>
      <c r="I106" s="166"/>
      <c r="J106" s="284"/>
      <c r="K106" s="26"/>
      <c r="L106" s="26"/>
    </row>
    <row r="107" spans="1:12">
      <c r="A107" s="4"/>
      <c r="B107" s="4"/>
      <c r="C107" s="4"/>
      <c r="D107" s="263"/>
      <c r="E107" s="4"/>
      <c r="F107" s="263"/>
      <c r="G107" s="4"/>
      <c r="H107" s="83"/>
      <c r="I107" s="166"/>
      <c r="J107" s="284"/>
      <c r="K107" s="26"/>
      <c r="L107" s="26"/>
    </row>
    <row r="108" spans="1:12">
      <c r="A108" s="4"/>
      <c r="B108" s="4"/>
      <c r="C108" s="4"/>
      <c r="D108" s="263"/>
      <c r="E108" s="4"/>
      <c r="F108" s="263"/>
      <c r="G108" s="4"/>
      <c r="H108" s="83"/>
      <c r="I108" s="166"/>
      <c r="J108" s="284"/>
      <c r="K108" s="26"/>
      <c r="L108" s="26"/>
    </row>
    <row r="109" spans="1:12">
      <c r="A109" s="4"/>
      <c r="B109" s="4"/>
      <c r="C109" s="4"/>
      <c r="D109" s="263"/>
      <c r="E109" s="4"/>
      <c r="F109" s="263"/>
      <c r="G109" s="4"/>
      <c r="H109" s="83"/>
      <c r="I109" s="166"/>
      <c r="J109" s="284"/>
      <c r="K109" s="26"/>
      <c r="L109" s="26"/>
    </row>
    <row r="110" spans="1:12">
      <c r="A110" s="4"/>
      <c r="B110" s="4"/>
      <c r="C110" s="4"/>
      <c r="D110" s="263"/>
      <c r="E110" s="4"/>
      <c r="F110" s="263"/>
      <c r="G110" s="4"/>
      <c r="H110" s="83"/>
      <c r="I110" s="166"/>
      <c r="J110" s="284"/>
      <c r="K110" s="26"/>
      <c r="L110" s="26"/>
    </row>
    <row r="111" spans="1:12">
      <c r="A111" s="4"/>
      <c r="B111" s="4"/>
      <c r="C111" s="4"/>
      <c r="D111" s="263"/>
      <c r="E111" s="4"/>
      <c r="F111" s="263"/>
      <c r="G111" s="4"/>
      <c r="H111" s="83"/>
      <c r="I111" s="166"/>
      <c r="J111" s="284"/>
      <c r="K111" s="26"/>
      <c r="L111" s="26"/>
    </row>
    <row r="112" spans="1:12">
      <c r="A112" s="4"/>
      <c r="B112" s="4"/>
      <c r="C112" s="4"/>
      <c r="D112" s="263"/>
      <c r="E112" s="4"/>
      <c r="F112" s="263"/>
      <c r="G112" s="4"/>
      <c r="H112" s="83"/>
      <c r="I112" s="166"/>
      <c r="J112" s="284"/>
      <c r="K112" s="26"/>
      <c r="L112" s="26"/>
    </row>
    <row r="113" spans="1:12">
      <c r="A113" s="4"/>
      <c r="B113" s="4"/>
      <c r="C113" s="4"/>
      <c r="D113" s="263"/>
      <c r="E113" s="4"/>
      <c r="F113" s="263"/>
      <c r="G113" s="4"/>
      <c r="H113" s="83"/>
      <c r="I113" s="166"/>
      <c r="J113" s="284"/>
      <c r="K113" s="26"/>
      <c r="L113" s="26"/>
    </row>
    <row r="114" spans="1:12">
      <c r="A114" s="4"/>
      <c r="B114" s="4"/>
      <c r="C114" s="4"/>
      <c r="D114" s="263"/>
      <c r="E114" s="4"/>
      <c r="F114" s="263"/>
      <c r="G114" s="4"/>
      <c r="H114" s="83"/>
      <c r="I114" s="166"/>
      <c r="J114" s="284"/>
      <c r="K114" s="26"/>
      <c r="L114" s="26"/>
    </row>
    <row r="115" spans="1:12">
      <c r="A115" s="4"/>
      <c r="B115" s="4"/>
      <c r="C115" s="4"/>
      <c r="D115" s="263"/>
      <c r="E115" s="4"/>
      <c r="F115" s="263"/>
      <c r="G115" s="4"/>
      <c r="H115" s="83"/>
      <c r="I115" s="166"/>
      <c r="J115" s="284"/>
      <c r="K115" s="26"/>
      <c r="L115" s="26"/>
    </row>
    <row r="116" spans="1:12">
      <c r="A116" s="4"/>
      <c r="B116" s="4"/>
      <c r="C116" s="4"/>
      <c r="D116" s="263"/>
      <c r="E116" s="4"/>
      <c r="F116" s="263"/>
      <c r="G116" s="4"/>
      <c r="H116" s="83"/>
      <c r="I116" s="166"/>
      <c r="J116" s="284"/>
      <c r="K116" s="26"/>
      <c r="L116" s="26"/>
    </row>
    <row r="117" spans="1:12">
      <c r="A117" s="4"/>
      <c r="B117" s="4"/>
      <c r="C117" s="4"/>
      <c r="D117" s="263"/>
      <c r="E117" s="4"/>
      <c r="F117" s="263"/>
      <c r="G117" s="4"/>
      <c r="H117" s="83"/>
      <c r="I117" s="166"/>
      <c r="J117" s="284"/>
      <c r="K117" s="26"/>
      <c r="L117" s="26"/>
    </row>
    <row r="118" spans="1:12">
      <c r="A118" s="4"/>
      <c r="B118" s="4"/>
      <c r="C118" s="4"/>
      <c r="D118" s="263"/>
      <c r="E118" s="4"/>
      <c r="F118" s="263"/>
      <c r="G118" s="4"/>
      <c r="H118" s="83"/>
      <c r="I118" s="166"/>
      <c r="J118" s="284"/>
      <c r="K118" s="26"/>
      <c r="L118" s="26"/>
    </row>
    <row r="119" spans="1:12">
      <c r="A119" s="4"/>
      <c r="B119" s="4"/>
      <c r="C119" s="4"/>
      <c r="D119" s="263"/>
      <c r="E119" s="4"/>
      <c r="F119" s="263"/>
      <c r="G119" s="4"/>
      <c r="H119" s="83"/>
      <c r="I119" s="166"/>
      <c r="J119" s="284"/>
      <c r="K119" s="26"/>
      <c r="L119" s="26"/>
    </row>
    <row r="120" spans="1:12">
      <c r="A120" s="4"/>
      <c r="B120" s="4"/>
      <c r="C120" s="4"/>
      <c r="D120" s="263"/>
      <c r="E120" s="4"/>
      <c r="F120" s="263"/>
      <c r="G120" s="4"/>
      <c r="H120" s="83"/>
      <c r="I120" s="166"/>
      <c r="J120" s="284"/>
      <c r="K120" s="26"/>
      <c r="L120" s="26"/>
    </row>
    <row r="121" spans="1:12">
      <c r="A121" s="4"/>
      <c r="B121" s="4"/>
      <c r="C121" s="4"/>
      <c r="D121" s="263"/>
      <c r="E121" s="4"/>
      <c r="F121" s="263"/>
      <c r="G121" s="4"/>
      <c r="H121" s="83"/>
      <c r="I121" s="166"/>
      <c r="J121" s="284"/>
      <c r="K121" s="26"/>
      <c r="L121" s="26"/>
    </row>
    <row r="122" spans="1:12">
      <c r="A122" s="4"/>
      <c r="B122" s="4"/>
      <c r="C122" s="4"/>
      <c r="D122" s="263"/>
      <c r="E122" s="4"/>
      <c r="F122" s="263"/>
      <c r="G122" s="4"/>
      <c r="H122" s="83"/>
      <c r="I122" s="166"/>
      <c r="J122" s="284"/>
      <c r="K122" s="26"/>
      <c r="L122" s="26"/>
    </row>
    <row r="123" spans="1:12">
      <c r="A123" s="4"/>
      <c r="B123" s="4"/>
      <c r="C123" s="4"/>
      <c r="D123" s="263"/>
      <c r="E123" s="4"/>
      <c r="F123" s="263"/>
      <c r="G123" s="4"/>
      <c r="H123" s="83"/>
      <c r="I123" s="166"/>
      <c r="J123" s="284"/>
      <c r="K123" s="26"/>
      <c r="L123" s="26"/>
    </row>
    <row r="124" spans="1:12">
      <c r="A124" s="4"/>
      <c r="B124" s="4"/>
      <c r="C124" s="4"/>
      <c r="D124" s="263"/>
      <c r="E124" s="4"/>
      <c r="F124" s="263"/>
      <c r="G124" s="4"/>
      <c r="H124" s="83"/>
      <c r="I124" s="166"/>
      <c r="J124" s="284"/>
      <c r="K124" s="26"/>
      <c r="L124" s="26"/>
    </row>
    <row r="125" spans="1:12">
      <c r="A125" s="4"/>
      <c r="B125" s="4"/>
      <c r="C125" s="4"/>
      <c r="D125" s="263"/>
      <c r="E125" s="4"/>
      <c r="F125" s="263"/>
      <c r="G125" s="4"/>
      <c r="H125" s="83"/>
      <c r="I125" s="166"/>
      <c r="J125" s="284"/>
      <c r="K125" s="26"/>
      <c r="L125" s="26"/>
    </row>
    <row r="126" spans="1:12">
      <c r="A126" s="4"/>
      <c r="B126" s="4"/>
      <c r="C126" s="4"/>
      <c r="D126" s="263"/>
      <c r="E126" s="4"/>
      <c r="F126" s="263"/>
      <c r="G126" s="4"/>
      <c r="H126" s="83"/>
      <c r="I126" s="166"/>
      <c r="J126" s="284"/>
      <c r="K126" s="26"/>
      <c r="L126" s="26"/>
    </row>
    <row r="127" spans="1:12">
      <c r="A127" s="4"/>
      <c r="B127" s="4"/>
      <c r="C127" s="4"/>
      <c r="D127" s="263"/>
      <c r="E127" s="4"/>
      <c r="F127" s="263"/>
      <c r="G127" s="4"/>
      <c r="H127" s="83"/>
      <c r="I127" s="166"/>
      <c r="J127" s="284"/>
      <c r="K127" s="26"/>
      <c r="L127" s="26"/>
    </row>
    <row r="128" spans="1:12">
      <c r="A128" s="4"/>
      <c r="B128" s="4"/>
      <c r="C128" s="4"/>
      <c r="D128" s="263"/>
      <c r="E128" s="4"/>
      <c r="F128" s="263"/>
      <c r="G128" s="4"/>
      <c r="H128" s="83"/>
      <c r="I128" s="166"/>
      <c r="J128" s="284"/>
      <c r="K128" s="26"/>
      <c r="L128" s="26"/>
    </row>
    <row r="129" spans="1:12">
      <c r="A129" s="4"/>
      <c r="B129" s="4"/>
      <c r="C129" s="4"/>
      <c r="D129" s="263"/>
      <c r="E129" s="4"/>
      <c r="F129" s="263"/>
      <c r="G129" s="4"/>
      <c r="H129" s="83"/>
      <c r="I129" s="166"/>
      <c r="J129" s="284"/>
      <c r="K129" s="26"/>
      <c r="L129" s="26"/>
    </row>
    <row r="130" spans="1:12">
      <c r="A130" s="4"/>
      <c r="B130" s="4"/>
      <c r="C130" s="4"/>
      <c r="D130" s="263"/>
      <c r="E130" s="4"/>
      <c r="F130" s="263"/>
      <c r="G130" s="4"/>
      <c r="H130" s="83"/>
      <c r="I130" s="166"/>
      <c r="J130" s="284"/>
      <c r="K130" s="26"/>
      <c r="L130" s="26"/>
    </row>
    <row r="131" spans="1:12">
      <c r="A131" s="4"/>
      <c r="B131" s="4"/>
      <c r="C131" s="4"/>
      <c r="D131" s="263"/>
      <c r="E131" s="4"/>
      <c r="F131" s="263"/>
      <c r="G131" s="4"/>
      <c r="H131" s="83"/>
      <c r="I131" s="166"/>
      <c r="J131" s="284"/>
      <c r="K131" s="26"/>
      <c r="L131" s="26"/>
    </row>
    <row r="132" spans="1:12">
      <c r="A132" s="4"/>
      <c r="B132" s="4"/>
      <c r="C132" s="4"/>
      <c r="D132" s="263"/>
      <c r="E132" s="4"/>
      <c r="F132" s="263"/>
      <c r="G132" s="4"/>
      <c r="H132" s="83"/>
      <c r="I132" s="166"/>
      <c r="J132" s="284"/>
      <c r="K132" s="26"/>
      <c r="L132" s="26"/>
    </row>
    <row r="133" spans="1:12">
      <c r="A133" s="4"/>
      <c r="B133" s="4"/>
      <c r="C133" s="4"/>
      <c r="D133" s="263"/>
      <c r="E133" s="4"/>
      <c r="F133" s="263"/>
      <c r="G133" s="4"/>
      <c r="H133" s="83"/>
      <c r="I133" s="166"/>
      <c r="J133" s="284"/>
      <c r="K133" s="26"/>
      <c r="L133" s="26"/>
    </row>
    <row r="134" spans="1:12">
      <c r="A134" s="4"/>
      <c r="B134" s="4"/>
      <c r="C134" s="4"/>
      <c r="D134" s="263"/>
      <c r="E134" s="4"/>
      <c r="F134" s="263"/>
      <c r="G134" s="4"/>
      <c r="H134" s="83"/>
      <c r="I134" s="166"/>
      <c r="J134" s="284"/>
      <c r="K134" s="26"/>
      <c r="L134" s="26"/>
    </row>
    <row r="135" spans="1:12">
      <c r="A135" s="4"/>
      <c r="B135" s="4"/>
      <c r="C135" s="4"/>
      <c r="D135" s="263"/>
      <c r="E135" s="4"/>
      <c r="F135" s="263"/>
      <c r="G135" s="4"/>
      <c r="H135" s="83"/>
      <c r="I135" s="166"/>
      <c r="J135" s="284"/>
      <c r="K135" s="26"/>
      <c r="L135" s="26"/>
    </row>
    <row r="136" spans="1:12">
      <c r="A136" s="4"/>
      <c r="B136" s="4"/>
      <c r="C136" s="4"/>
      <c r="D136" s="263"/>
      <c r="E136" s="4"/>
      <c r="F136" s="263"/>
      <c r="G136" s="4"/>
      <c r="H136" s="83"/>
      <c r="I136" s="166"/>
      <c r="J136" s="284"/>
      <c r="K136" s="26"/>
      <c r="L136" s="26"/>
    </row>
    <row r="137" spans="1:12">
      <c r="A137" s="4"/>
      <c r="B137" s="4"/>
      <c r="C137" s="4"/>
      <c r="D137" s="263"/>
      <c r="E137" s="4"/>
      <c r="F137" s="263"/>
      <c r="G137" s="4"/>
      <c r="H137" s="83"/>
      <c r="I137" s="166"/>
      <c r="J137" s="284"/>
      <c r="K137" s="26"/>
      <c r="L137" s="26"/>
    </row>
    <row r="138" spans="1:12">
      <c r="A138" s="4"/>
      <c r="B138" s="4"/>
      <c r="C138" s="4"/>
      <c r="D138" s="263"/>
      <c r="E138" s="4"/>
      <c r="F138" s="263"/>
      <c r="G138" s="4"/>
      <c r="H138" s="83"/>
      <c r="I138" s="166"/>
      <c r="J138" s="284"/>
      <c r="K138" s="26"/>
      <c r="L138" s="26"/>
    </row>
    <row r="139" spans="1:12">
      <c r="A139" s="4"/>
      <c r="B139" s="4"/>
      <c r="C139" s="4"/>
      <c r="D139" s="263"/>
      <c r="E139" s="4"/>
      <c r="F139" s="263"/>
      <c r="G139" s="4"/>
      <c r="H139" s="83"/>
      <c r="I139" s="166"/>
      <c r="J139" s="284"/>
      <c r="K139" s="26"/>
      <c r="L139" s="26"/>
    </row>
    <row r="140" spans="1:12">
      <c r="A140" s="4"/>
      <c r="B140" s="4"/>
      <c r="C140" s="4"/>
      <c r="D140" s="263"/>
      <c r="E140" s="4"/>
      <c r="F140" s="263"/>
      <c r="G140" s="4"/>
      <c r="H140" s="83"/>
      <c r="I140" s="166"/>
      <c r="J140" s="284"/>
      <c r="K140" s="26"/>
      <c r="L140" s="26"/>
    </row>
    <row r="141" spans="1:12">
      <c r="A141" s="4"/>
      <c r="B141" s="4"/>
      <c r="C141" s="4"/>
      <c r="D141" s="263"/>
      <c r="E141" s="4"/>
      <c r="F141" s="263"/>
      <c r="G141" s="4"/>
      <c r="H141" s="83"/>
      <c r="I141" s="166"/>
      <c r="J141" s="284"/>
      <c r="K141" s="26"/>
      <c r="L141" s="26"/>
    </row>
    <row r="142" spans="1:12">
      <c r="A142" s="4"/>
      <c r="B142" s="4"/>
      <c r="C142" s="4"/>
      <c r="D142" s="263"/>
      <c r="E142" s="4"/>
      <c r="F142" s="263"/>
      <c r="G142" s="4"/>
      <c r="H142" s="83"/>
      <c r="I142" s="166"/>
      <c r="J142" s="284"/>
      <c r="K142" s="26"/>
      <c r="L142" s="26"/>
    </row>
    <row r="143" spans="1:12">
      <c r="A143" s="4"/>
      <c r="B143" s="4"/>
      <c r="C143" s="4"/>
      <c r="D143" s="263"/>
      <c r="E143" s="4"/>
      <c r="F143" s="263"/>
      <c r="G143" s="4"/>
      <c r="H143" s="83"/>
      <c r="I143" s="166"/>
      <c r="J143" s="284"/>
      <c r="K143" s="26"/>
      <c r="L143" s="26"/>
    </row>
    <row r="144" spans="1:12">
      <c r="A144" s="4"/>
      <c r="B144" s="4"/>
      <c r="C144" s="4"/>
      <c r="D144" s="263"/>
      <c r="E144" s="4"/>
      <c r="F144" s="263"/>
      <c r="G144" s="4"/>
      <c r="H144" s="83"/>
      <c r="I144" s="166"/>
      <c r="J144" s="284"/>
      <c r="K144" s="26"/>
      <c r="L144" s="26"/>
    </row>
    <row r="145" spans="1:12">
      <c r="A145" s="4"/>
      <c r="B145" s="4"/>
      <c r="C145" s="4"/>
      <c r="D145" s="263"/>
      <c r="E145" s="4"/>
      <c r="F145" s="263"/>
      <c r="G145" s="4"/>
      <c r="H145" s="83"/>
      <c r="I145" s="166"/>
      <c r="J145" s="284"/>
      <c r="K145" s="26"/>
      <c r="L145" s="26"/>
    </row>
    <row r="146" spans="1:12">
      <c r="A146" s="4"/>
      <c r="B146" s="4"/>
      <c r="C146" s="4"/>
      <c r="D146" s="263"/>
      <c r="E146" s="4"/>
      <c r="F146" s="263"/>
      <c r="G146" s="4"/>
      <c r="H146" s="83"/>
      <c r="I146" s="166"/>
      <c r="J146" s="284"/>
      <c r="K146" s="26"/>
      <c r="L146" s="26"/>
    </row>
    <row r="147" spans="1:12">
      <c r="A147" s="4"/>
      <c r="B147" s="4"/>
      <c r="C147" s="4"/>
      <c r="D147" s="263"/>
      <c r="E147" s="4"/>
      <c r="F147" s="263"/>
      <c r="G147" s="4"/>
      <c r="H147" s="83"/>
      <c r="I147" s="166"/>
      <c r="J147" s="284"/>
      <c r="K147" s="26"/>
      <c r="L147" s="26"/>
    </row>
    <row r="148" spans="1:12">
      <c r="A148" s="4"/>
      <c r="B148" s="4"/>
      <c r="C148" s="4"/>
      <c r="D148" s="263"/>
      <c r="E148" s="4"/>
      <c r="F148" s="263"/>
      <c r="G148" s="4"/>
      <c r="H148" s="83"/>
      <c r="I148" s="166"/>
      <c r="J148" s="284"/>
      <c r="K148" s="26"/>
      <c r="L148" s="26"/>
    </row>
    <row r="149" spans="1:12">
      <c r="A149" s="4"/>
      <c r="B149" s="4"/>
      <c r="C149" s="4"/>
      <c r="D149" s="263"/>
      <c r="E149" s="4"/>
      <c r="F149" s="263"/>
      <c r="G149" s="4"/>
      <c r="H149" s="83"/>
      <c r="I149" s="166"/>
      <c r="J149" s="284"/>
      <c r="K149" s="26"/>
      <c r="L149" s="26"/>
    </row>
    <row r="150" spans="1:12">
      <c r="A150" s="4"/>
      <c r="B150" s="4"/>
      <c r="C150" s="4"/>
      <c r="D150" s="263"/>
      <c r="E150" s="4"/>
      <c r="F150" s="263"/>
      <c r="G150" s="4"/>
      <c r="H150" s="83"/>
      <c r="I150" s="166"/>
      <c r="J150" s="284"/>
      <c r="K150" s="26"/>
      <c r="L150" s="26"/>
    </row>
    <row r="151" spans="1:12">
      <c r="A151" s="4"/>
      <c r="B151" s="4"/>
      <c r="C151" s="4"/>
      <c r="D151" s="263"/>
      <c r="E151" s="4"/>
      <c r="F151" s="263"/>
      <c r="G151" s="4"/>
      <c r="H151" s="83"/>
      <c r="I151" s="166"/>
      <c r="J151" s="284"/>
      <c r="K151" s="26"/>
      <c r="L151" s="26"/>
    </row>
    <row r="152" spans="1:12">
      <c r="A152" s="4"/>
      <c r="B152" s="4"/>
      <c r="C152" s="4"/>
      <c r="D152" s="263"/>
      <c r="E152" s="4"/>
      <c r="F152" s="263"/>
      <c r="G152" s="4"/>
      <c r="H152" s="83"/>
      <c r="I152" s="166"/>
      <c r="J152" s="284"/>
      <c r="K152" s="26"/>
      <c r="L152" s="26"/>
    </row>
    <row r="153" spans="1:12">
      <c r="A153" s="4"/>
      <c r="B153" s="4"/>
      <c r="C153" s="4"/>
      <c r="D153" s="263"/>
      <c r="E153" s="4"/>
      <c r="F153" s="263"/>
      <c r="G153" s="4"/>
      <c r="H153" s="83"/>
      <c r="I153" s="166"/>
      <c r="J153" s="284"/>
      <c r="K153" s="26"/>
      <c r="L153" s="26"/>
    </row>
    <row r="154" spans="1:12">
      <c r="A154" s="4"/>
      <c r="B154" s="4"/>
      <c r="C154" s="4"/>
      <c r="D154" s="263"/>
      <c r="E154" s="4"/>
      <c r="F154" s="263"/>
      <c r="G154" s="4"/>
      <c r="H154" s="83"/>
      <c r="I154" s="166"/>
      <c r="J154" s="284"/>
      <c r="K154" s="26"/>
      <c r="L154" s="26"/>
    </row>
    <row r="155" spans="1:12">
      <c r="A155" s="4"/>
      <c r="B155" s="4"/>
      <c r="C155" s="4"/>
      <c r="D155" s="263"/>
      <c r="E155" s="4"/>
      <c r="F155" s="263"/>
      <c r="G155" s="4"/>
      <c r="H155" s="83"/>
      <c r="I155" s="166"/>
      <c r="J155" s="284"/>
      <c r="K155" s="26"/>
      <c r="L155" s="26"/>
    </row>
    <row r="156" spans="1:12">
      <c r="A156" s="4"/>
      <c r="B156" s="4"/>
      <c r="C156" s="4"/>
      <c r="D156" s="263"/>
      <c r="E156" s="4"/>
      <c r="F156" s="263"/>
      <c r="G156" s="4"/>
      <c r="H156" s="83"/>
      <c r="I156" s="166"/>
      <c r="J156" s="284"/>
      <c r="K156" s="26"/>
      <c r="L156" s="26"/>
    </row>
    <row r="157" spans="1:12">
      <c r="A157" s="4"/>
      <c r="B157" s="4"/>
      <c r="C157" s="4"/>
      <c r="D157" s="263"/>
      <c r="E157" s="4"/>
      <c r="F157" s="263"/>
      <c r="G157" s="4"/>
      <c r="H157" s="83"/>
      <c r="I157" s="166"/>
      <c r="J157" s="284"/>
      <c r="K157" s="26"/>
      <c r="L157" s="26"/>
    </row>
    <row r="158" spans="1:12">
      <c r="A158" s="4"/>
      <c r="B158" s="4"/>
      <c r="C158" s="4"/>
      <c r="D158" s="263"/>
      <c r="E158" s="4"/>
      <c r="F158" s="263"/>
      <c r="G158" s="4"/>
      <c r="H158" s="83"/>
      <c r="I158" s="166"/>
      <c r="J158" s="284"/>
      <c r="K158" s="26"/>
      <c r="L158" s="26"/>
    </row>
    <row r="159" spans="1:12">
      <c r="A159" s="4"/>
      <c r="B159" s="4"/>
      <c r="C159" s="4"/>
      <c r="D159" s="263"/>
      <c r="E159" s="4"/>
      <c r="F159" s="263"/>
      <c r="G159" s="4"/>
      <c r="H159" s="83"/>
      <c r="I159" s="166"/>
      <c r="J159" s="284"/>
      <c r="K159" s="26"/>
      <c r="L159" s="26"/>
    </row>
    <row r="160" spans="1:12">
      <c r="A160" s="4"/>
      <c r="B160" s="4"/>
      <c r="C160" s="4"/>
      <c r="D160" s="263"/>
      <c r="E160" s="4"/>
      <c r="F160" s="263"/>
      <c r="G160" s="4"/>
      <c r="H160" s="83"/>
      <c r="I160" s="166"/>
      <c r="J160" s="284"/>
      <c r="K160" s="26"/>
      <c r="L160" s="26"/>
    </row>
    <row r="161" spans="1:12">
      <c r="A161" s="4"/>
      <c r="B161" s="4"/>
      <c r="C161" s="4"/>
      <c r="D161" s="263"/>
      <c r="E161" s="4"/>
      <c r="F161" s="263"/>
      <c r="G161" s="4"/>
      <c r="H161" s="83"/>
      <c r="I161" s="166"/>
      <c r="J161" s="284"/>
      <c r="K161" s="26"/>
      <c r="L161" s="26"/>
    </row>
    <row r="162" spans="1:12">
      <c r="A162" s="4"/>
      <c r="B162" s="4"/>
      <c r="C162" s="4"/>
      <c r="D162" s="263"/>
      <c r="E162" s="4"/>
      <c r="F162" s="263"/>
      <c r="G162" s="4"/>
      <c r="H162" s="83"/>
      <c r="I162" s="166"/>
      <c r="J162" s="284"/>
      <c r="K162" s="26"/>
      <c r="L162" s="26"/>
    </row>
    <row r="163" spans="1:12">
      <c r="A163" s="4"/>
      <c r="B163" s="4"/>
      <c r="C163" s="4"/>
      <c r="D163" s="263"/>
      <c r="E163" s="4"/>
      <c r="F163" s="263"/>
      <c r="G163" s="4"/>
      <c r="H163" s="83"/>
      <c r="I163" s="166"/>
      <c r="J163" s="284"/>
      <c r="K163" s="26"/>
      <c r="L163" s="26"/>
    </row>
    <row r="164" spans="1:12">
      <c r="A164" s="4"/>
      <c r="B164" s="4"/>
      <c r="C164" s="4"/>
      <c r="D164" s="263"/>
      <c r="E164" s="4"/>
      <c r="F164" s="263"/>
      <c r="G164" s="4"/>
      <c r="H164" s="83"/>
      <c r="I164" s="166"/>
      <c r="J164" s="284"/>
      <c r="K164" s="26"/>
      <c r="L164" s="26"/>
    </row>
    <row r="165" spans="1:12">
      <c r="A165" s="4"/>
      <c r="B165" s="4"/>
      <c r="C165" s="4"/>
      <c r="D165" s="263"/>
      <c r="E165" s="4"/>
      <c r="F165" s="263"/>
      <c r="G165" s="4"/>
      <c r="H165" s="83"/>
      <c r="I165" s="166"/>
      <c r="J165" s="284"/>
      <c r="K165" s="26"/>
      <c r="L165" s="26"/>
    </row>
    <row r="166" spans="1:12">
      <c r="A166" s="4"/>
      <c r="B166" s="4"/>
      <c r="C166" s="4"/>
      <c r="D166" s="263"/>
      <c r="E166" s="4"/>
      <c r="F166" s="263"/>
      <c r="G166" s="4"/>
      <c r="H166" s="83"/>
      <c r="I166" s="166"/>
      <c r="J166" s="284"/>
      <c r="K166" s="26"/>
      <c r="L166" s="26"/>
    </row>
    <row r="167" spans="1:12">
      <c r="A167" s="4"/>
      <c r="B167" s="4"/>
      <c r="C167" s="4"/>
      <c r="D167" s="263"/>
      <c r="E167" s="4"/>
      <c r="F167" s="263"/>
      <c r="G167" s="4"/>
      <c r="H167" s="83"/>
      <c r="I167" s="166"/>
      <c r="J167" s="284"/>
      <c r="K167" s="26"/>
      <c r="L167" s="26"/>
    </row>
    <row r="168" spans="1:12">
      <c r="A168" s="4"/>
      <c r="B168" s="4"/>
      <c r="C168" s="4"/>
      <c r="D168" s="263"/>
      <c r="E168" s="4"/>
      <c r="F168" s="263"/>
      <c r="G168" s="4"/>
      <c r="H168" s="83"/>
      <c r="I168" s="166"/>
      <c r="J168" s="284"/>
      <c r="K168" s="26"/>
      <c r="L168" s="26"/>
    </row>
    <row r="169" spans="1:12">
      <c r="A169" s="4"/>
      <c r="B169" s="4"/>
      <c r="C169" s="4"/>
      <c r="D169" s="263"/>
      <c r="E169" s="4"/>
      <c r="F169" s="263"/>
      <c r="G169" s="4"/>
      <c r="H169" s="83"/>
      <c r="I169" s="166"/>
      <c r="J169" s="284"/>
      <c r="K169" s="26"/>
      <c r="L169" s="26"/>
    </row>
    <row r="170" spans="1:12">
      <c r="A170" s="4"/>
      <c r="B170" s="4"/>
      <c r="C170" s="4"/>
      <c r="D170" s="263"/>
      <c r="E170" s="4"/>
      <c r="F170" s="263"/>
      <c r="G170" s="4"/>
      <c r="H170" s="83"/>
      <c r="I170" s="166"/>
      <c r="J170" s="284"/>
      <c r="K170" s="26"/>
      <c r="L170" s="26"/>
    </row>
    <row r="171" spans="1:12">
      <c r="A171" s="4"/>
      <c r="B171" s="4"/>
      <c r="C171" s="4"/>
      <c r="D171" s="263"/>
      <c r="E171" s="4"/>
      <c r="F171" s="263"/>
      <c r="G171" s="4"/>
      <c r="H171" s="83"/>
      <c r="I171" s="166"/>
      <c r="J171" s="284"/>
      <c r="K171" s="26"/>
      <c r="L171" s="26"/>
    </row>
    <row r="172" spans="1:12">
      <c r="A172" s="4"/>
      <c r="B172" s="4"/>
      <c r="C172" s="4"/>
      <c r="D172" s="263"/>
      <c r="E172" s="4"/>
      <c r="F172" s="263"/>
      <c r="G172" s="4"/>
      <c r="H172" s="83"/>
      <c r="I172" s="166"/>
      <c r="J172" s="284"/>
      <c r="K172" s="26"/>
      <c r="L172" s="26"/>
    </row>
    <row r="173" spans="1:12">
      <c r="A173" s="4"/>
      <c r="B173" s="4"/>
      <c r="C173" s="4"/>
      <c r="D173" s="263"/>
      <c r="E173" s="4"/>
      <c r="F173" s="263"/>
      <c r="G173" s="4"/>
      <c r="H173" s="83"/>
      <c r="I173" s="166"/>
      <c r="J173" s="284"/>
      <c r="K173" s="26"/>
      <c r="L173" s="26"/>
    </row>
    <row r="174" spans="1:12">
      <c r="A174" s="4"/>
      <c r="B174" s="4"/>
      <c r="C174" s="4"/>
      <c r="D174" s="263"/>
      <c r="E174" s="4"/>
      <c r="F174" s="263"/>
      <c r="G174" s="4"/>
      <c r="H174" s="83"/>
      <c r="I174" s="166"/>
      <c r="J174" s="284"/>
      <c r="K174" s="26"/>
      <c r="L174" s="26"/>
    </row>
    <row r="175" spans="1:12">
      <c r="A175" s="4"/>
      <c r="B175" s="4"/>
      <c r="C175" s="4"/>
      <c r="D175" s="263"/>
      <c r="E175" s="4"/>
      <c r="F175" s="263"/>
      <c r="G175" s="4"/>
      <c r="H175" s="83"/>
      <c r="I175" s="166"/>
      <c r="J175" s="284"/>
      <c r="K175" s="26"/>
      <c r="L175" s="26"/>
    </row>
    <row r="176" spans="1:12">
      <c r="A176" s="4"/>
      <c r="B176" s="4"/>
      <c r="C176" s="4"/>
      <c r="D176" s="263"/>
      <c r="E176" s="4"/>
      <c r="F176" s="263"/>
      <c r="G176" s="4"/>
      <c r="H176" s="83"/>
      <c r="I176" s="166"/>
      <c r="J176" s="284"/>
      <c r="K176" s="26"/>
      <c r="L176" s="26"/>
    </row>
    <row r="177" spans="1:12">
      <c r="A177" s="4"/>
      <c r="B177" s="4"/>
      <c r="C177" s="4"/>
      <c r="D177" s="263"/>
      <c r="E177" s="4"/>
      <c r="F177" s="263"/>
      <c r="G177" s="4"/>
      <c r="H177" s="83"/>
      <c r="I177" s="166"/>
      <c r="J177" s="284"/>
      <c r="K177" s="26"/>
      <c r="L177" s="26"/>
    </row>
    <row r="178" spans="1:12">
      <c r="A178" s="4"/>
      <c r="B178" s="4"/>
      <c r="C178" s="4"/>
      <c r="D178" s="263"/>
      <c r="E178" s="4"/>
      <c r="F178" s="263"/>
      <c r="G178" s="4"/>
      <c r="H178" s="83"/>
      <c r="I178" s="166"/>
      <c r="J178" s="284"/>
      <c r="K178" s="26"/>
      <c r="L178" s="26"/>
    </row>
    <row r="179" spans="1:12">
      <c r="A179" s="4"/>
      <c r="B179" s="4"/>
      <c r="C179" s="4"/>
      <c r="D179" s="263"/>
      <c r="E179" s="4"/>
      <c r="F179" s="263"/>
      <c r="G179" s="4"/>
      <c r="H179" s="83"/>
      <c r="I179" s="166"/>
      <c r="J179" s="284"/>
      <c r="K179" s="26"/>
      <c r="L179" s="26"/>
    </row>
    <row r="180" spans="1:12">
      <c r="A180" s="4"/>
      <c r="B180" s="4"/>
      <c r="C180" s="4"/>
      <c r="D180" s="263"/>
      <c r="E180" s="4"/>
      <c r="F180" s="263"/>
      <c r="G180" s="4"/>
      <c r="H180" s="83"/>
      <c r="I180" s="166"/>
      <c r="J180" s="284"/>
      <c r="K180" s="26"/>
      <c r="L180" s="26"/>
    </row>
    <row r="181" spans="1:12">
      <c r="A181" s="4"/>
      <c r="B181" s="4"/>
      <c r="C181" s="4"/>
      <c r="D181" s="263"/>
      <c r="E181" s="4"/>
      <c r="F181" s="263"/>
      <c r="G181" s="4"/>
      <c r="H181" s="83"/>
      <c r="I181" s="166"/>
      <c r="J181" s="284"/>
      <c r="K181" s="26"/>
      <c r="L181" s="26"/>
    </row>
    <row r="182" spans="1:12">
      <c r="A182" s="4"/>
      <c r="B182" s="4"/>
      <c r="C182" s="4"/>
      <c r="D182" s="263"/>
      <c r="E182" s="4"/>
      <c r="F182" s="263"/>
      <c r="G182" s="4"/>
      <c r="H182" s="83"/>
      <c r="I182" s="166"/>
      <c r="J182" s="284"/>
      <c r="K182" s="26"/>
      <c r="L182" s="26"/>
    </row>
    <row r="183" spans="1:12">
      <c r="A183" s="4"/>
      <c r="B183" s="4"/>
      <c r="C183" s="4"/>
      <c r="D183" s="263"/>
      <c r="E183" s="4"/>
      <c r="F183" s="263"/>
      <c r="G183" s="4"/>
      <c r="H183" s="83"/>
      <c r="I183" s="166"/>
      <c r="J183" s="284"/>
      <c r="K183" s="26"/>
      <c r="L183" s="26"/>
    </row>
    <row r="184" spans="1:12">
      <c r="A184" s="4"/>
      <c r="B184" s="4"/>
      <c r="C184" s="4"/>
      <c r="D184" s="263"/>
      <c r="E184" s="4"/>
      <c r="F184" s="263"/>
      <c r="G184" s="4"/>
      <c r="H184" s="83"/>
      <c r="I184" s="166"/>
      <c r="J184" s="284"/>
      <c r="K184" s="26"/>
      <c r="L184" s="26"/>
    </row>
    <row r="185" spans="1:12">
      <c r="A185" s="4"/>
      <c r="B185" s="4"/>
      <c r="C185" s="4"/>
      <c r="D185" s="263"/>
      <c r="E185" s="4"/>
      <c r="F185" s="263"/>
      <c r="G185" s="4"/>
      <c r="H185" s="83"/>
      <c r="I185" s="166"/>
      <c r="J185" s="284"/>
      <c r="K185" s="26"/>
      <c r="L185" s="26"/>
    </row>
    <row r="186" spans="1:12">
      <c r="A186" s="4"/>
      <c r="B186" s="4"/>
      <c r="C186" s="4"/>
      <c r="D186" s="263"/>
      <c r="E186" s="4"/>
      <c r="F186" s="263"/>
      <c r="G186" s="4"/>
      <c r="H186" s="83"/>
      <c r="I186" s="166"/>
      <c r="J186" s="284"/>
      <c r="K186" s="26"/>
      <c r="L186" s="26"/>
    </row>
    <row r="187" spans="1:12">
      <c r="A187" s="4"/>
      <c r="B187" s="4"/>
      <c r="C187" s="4"/>
      <c r="D187" s="263"/>
      <c r="E187" s="4"/>
      <c r="F187" s="263"/>
      <c r="G187" s="4"/>
      <c r="H187" s="83"/>
      <c r="I187" s="166"/>
      <c r="J187" s="284"/>
      <c r="K187" s="26"/>
      <c r="L187" s="26"/>
    </row>
    <row r="188" spans="1:12">
      <c r="A188" s="4"/>
      <c r="B188" s="4"/>
      <c r="C188" s="4"/>
      <c r="D188" s="263"/>
      <c r="E188" s="4"/>
      <c r="F188" s="263"/>
      <c r="G188" s="4"/>
      <c r="H188" s="83"/>
      <c r="I188" s="166"/>
      <c r="J188" s="284"/>
      <c r="K188" s="26"/>
      <c r="L188" s="26"/>
    </row>
    <row r="189" spans="1:12">
      <c r="A189" s="4"/>
      <c r="B189" s="4"/>
      <c r="C189" s="4"/>
      <c r="D189" s="263"/>
      <c r="E189" s="4"/>
      <c r="F189" s="263"/>
      <c r="G189" s="4"/>
      <c r="H189" s="83"/>
      <c r="I189" s="166"/>
      <c r="J189" s="284"/>
      <c r="K189" s="26"/>
      <c r="L189" s="26"/>
    </row>
    <row r="190" spans="1:12">
      <c r="A190" s="4"/>
      <c r="B190" s="4"/>
      <c r="C190" s="4"/>
      <c r="D190" s="263"/>
      <c r="E190" s="4"/>
      <c r="F190" s="263"/>
      <c r="G190" s="4"/>
      <c r="H190" s="83"/>
      <c r="I190" s="166"/>
      <c r="J190" s="284"/>
      <c r="K190" s="26"/>
      <c r="L190" s="26"/>
    </row>
    <row r="191" spans="1:12">
      <c r="A191" s="4"/>
      <c r="B191" s="4"/>
      <c r="C191" s="4"/>
      <c r="D191" s="263"/>
      <c r="E191" s="4"/>
      <c r="F191" s="263"/>
      <c r="G191" s="4"/>
      <c r="H191" s="83"/>
      <c r="I191" s="166"/>
      <c r="J191" s="284"/>
      <c r="K191" s="26"/>
      <c r="L191" s="26"/>
    </row>
    <row r="192" spans="1:12">
      <c r="A192" s="4"/>
      <c r="B192" s="4"/>
      <c r="C192" s="4"/>
      <c r="D192" s="263"/>
      <c r="E192" s="4"/>
      <c r="F192" s="263"/>
      <c r="G192" s="4"/>
      <c r="H192" s="83"/>
      <c r="I192" s="166"/>
      <c r="J192" s="284"/>
      <c r="K192" s="26"/>
      <c r="L192" s="26"/>
    </row>
    <row r="193" spans="1:12">
      <c r="A193" s="4"/>
      <c r="B193" s="4"/>
      <c r="C193" s="4"/>
      <c r="D193" s="263"/>
      <c r="E193" s="4"/>
      <c r="F193" s="263"/>
      <c r="G193" s="4"/>
      <c r="H193" s="83"/>
      <c r="I193" s="166"/>
      <c r="J193" s="284"/>
      <c r="K193" s="26"/>
      <c r="L193" s="26"/>
    </row>
    <row r="194" spans="1:12">
      <c r="A194" s="4"/>
      <c r="B194" s="4"/>
      <c r="C194" s="4"/>
      <c r="D194" s="263"/>
      <c r="E194" s="4"/>
      <c r="F194" s="263"/>
      <c r="G194" s="4"/>
      <c r="H194" s="83"/>
      <c r="I194" s="166"/>
      <c r="J194" s="284"/>
      <c r="K194" s="26"/>
      <c r="L194" s="26"/>
    </row>
    <row r="195" spans="1:12">
      <c r="A195" s="4"/>
      <c r="B195" s="4"/>
      <c r="C195" s="4"/>
      <c r="D195" s="263"/>
      <c r="E195" s="4"/>
      <c r="F195" s="263"/>
      <c r="G195" s="4"/>
      <c r="H195" s="83"/>
      <c r="I195" s="166"/>
      <c r="J195" s="284"/>
      <c r="K195" s="26"/>
      <c r="L195" s="26"/>
    </row>
    <row r="196" spans="1:12">
      <c r="A196" s="4"/>
      <c r="B196" s="4"/>
      <c r="C196" s="4"/>
      <c r="D196" s="263"/>
      <c r="E196" s="4"/>
      <c r="F196" s="263"/>
      <c r="G196" s="4"/>
      <c r="H196" s="83"/>
      <c r="I196" s="166"/>
      <c r="J196" s="284"/>
      <c r="K196" s="26"/>
      <c r="L196" s="26"/>
    </row>
    <row r="197" spans="1:12">
      <c r="A197" s="4"/>
      <c r="B197" s="4"/>
      <c r="C197" s="4"/>
      <c r="D197" s="263"/>
      <c r="E197" s="4"/>
      <c r="F197" s="263"/>
      <c r="G197" s="4"/>
      <c r="H197" s="83"/>
      <c r="I197" s="166"/>
      <c r="J197" s="284"/>
      <c r="K197" s="26"/>
      <c r="L197" s="26"/>
    </row>
    <row r="198" spans="1:12">
      <c r="A198" s="4"/>
      <c r="B198" s="4"/>
      <c r="C198" s="4"/>
      <c r="D198" s="263"/>
      <c r="E198" s="4"/>
      <c r="F198" s="263"/>
      <c r="G198" s="4"/>
      <c r="H198" s="83"/>
      <c r="I198" s="166"/>
      <c r="J198" s="284"/>
      <c r="K198" s="26"/>
      <c r="L198" s="26"/>
    </row>
    <row r="199" spans="1:12">
      <c r="A199" s="4"/>
      <c r="B199" s="4"/>
      <c r="C199" s="4"/>
      <c r="D199" s="263"/>
      <c r="E199" s="4"/>
      <c r="F199" s="263"/>
      <c r="G199" s="4"/>
      <c r="H199" s="83"/>
      <c r="I199" s="166"/>
      <c r="J199" s="284"/>
      <c r="K199" s="26"/>
      <c r="L199" s="26"/>
    </row>
    <row r="200" spans="1:12">
      <c r="A200" s="4"/>
      <c r="B200" s="4"/>
      <c r="C200" s="4"/>
      <c r="D200" s="263"/>
      <c r="E200" s="4"/>
      <c r="F200" s="263"/>
      <c r="G200" s="4"/>
      <c r="H200" s="83"/>
      <c r="I200" s="166"/>
      <c r="J200" s="284"/>
      <c r="K200" s="26"/>
      <c r="L200" s="26"/>
    </row>
    <row r="201" spans="1:12">
      <c r="A201" s="4"/>
      <c r="B201" s="4"/>
      <c r="C201" s="4"/>
      <c r="D201" s="263"/>
      <c r="E201" s="4"/>
      <c r="F201" s="263"/>
      <c r="G201" s="4"/>
      <c r="H201" s="83"/>
      <c r="I201" s="166"/>
      <c r="J201" s="284"/>
      <c r="K201" s="26"/>
      <c r="L201" s="26"/>
    </row>
    <row r="202" spans="1:12">
      <c r="A202" s="4"/>
      <c r="B202" s="4"/>
      <c r="C202" s="4"/>
      <c r="D202" s="263"/>
      <c r="E202" s="4"/>
      <c r="F202" s="263"/>
      <c r="G202" s="4"/>
      <c r="H202" s="83"/>
      <c r="I202" s="166"/>
      <c r="J202" s="284"/>
      <c r="K202" s="26"/>
      <c r="L202" s="26"/>
    </row>
    <row r="203" spans="1:12">
      <c r="A203" s="4"/>
      <c r="B203" s="4"/>
      <c r="C203" s="4"/>
      <c r="D203" s="263"/>
      <c r="E203" s="4"/>
      <c r="F203" s="263"/>
      <c r="G203" s="4"/>
      <c r="H203" s="83"/>
      <c r="I203" s="166"/>
      <c r="J203" s="284"/>
      <c r="K203" s="26"/>
      <c r="L203" s="26"/>
    </row>
    <row r="204" spans="1:12">
      <c r="A204" s="4"/>
      <c r="B204" s="4"/>
      <c r="C204" s="4"/>
      <c r="D204" s="263"/>
      <c r="E204" s="4"/>
      <c r="F204" s="263"/>
      <c r="G204" s="4"/>
      <c r="H204" s="83"/>
      <c r="I204" s="166"/>
      <c r="J204" s="284"/>
      <c r="K204" s="26"/>
      <c r="L204" s="26"/>
    </row>
    <row r="205" spans="1:12">
      <c r="A205" s="4"/>
      <c r="B205" s="4"/>
      <c r="C205" s="4"/>
      <c r="D205" s="263"/>
      <c r="E205" s="4"/>
      <c r="F205" s="263"/>
      <c r="G205" s="4"/>
      <c r="H205" s="83"/>
      <c r="I205" s="166"/>
      <c r="J205" s="284"/>
      <c r="K205" s="26"/>
      <c r="L205" s="26"/>
    </row>
    <row r="206" spans="1:12">
      <c r="A206" s="4"/>
      <c r="B206" s="4"/>
      <c r="C206" s="4"/>
      <c r="D206" s="263"/>
      <c r="E206" s="4"/>
      <c r="F206" s="263"/>
      <c r="G206" s="4"/>
      <c r="H206" s="83"/>
      <c r="I206" s="166"/>
      <c r="J206" s="284"/>
      <c r="K206" s="26"/>
      <c r="L206" s="26"/>
    </row>
    <row r="207" spans="1:12">
      <c r="A207" s="4"/>
      <c r="B207" s="4"/>
      <c r="C207" s="4"/>
      <c r="D207" s="263"/>
      <c r="E207" s="4"/>
      <c r="F207" s="263"/>
      <c r="G207" s="4"/>
      <c r="H207" s="83"/>
      <c r="I207" s="166"/>
      <c r="J207" s="284"/>
      <c r="K207" s="26"/>
      <c r="L207" s="26"/>
    </row>
    <row r="208" spans="1:12">
      <c r="A208" s="4"/>
      <c r="B208" s="4"/>
      <c r="C208" s="4"/>
      <c r="D208" s="263"/>
      <c r="E208" s="4"/>
      <c r="F208" s="263"/>
      <c r="G208" s="4"/>
      <c r="H208" s="83"/>
      <c r="I208" s="166"/>
      <c r="J208" s="284"/>
      <c r="K208" s="26"/>
      <c r="L208" s="26"/>
    </row>
    <row r="209" spans="1:12">
      <c r="A209" s="4"/>
      <c r="B209" s="4"/>
      <c r="C209" s="4"/>
      <c r="D209" s="263"/>
      <c r="E209" s="4"/>
      <c r="F209" s="263"/>
      <c r="G209" s="4"/>
      <c r="H209" s="83"/>
      <c r="I209" s="166"/>
      <c r="J209" s="284"/>
      <c r="K209" s="26"/>
      <c r="L209" s="26"/>
    </row>
    <row r="210" spans="1:12">
      <c r="A210" s="4"/>
      <c r="B210" s="4"/>
      <c r="C210" s="4"/>
      <c r="D210" s="263"/>
      <c r="E210" s="4"/>
      <c r="F210" s="263"/>
      <c r="G210" s="4"/>
      <c r="H210" s="83"/>
      <c r="I210" s="166"/>
      <c r="J210" s="284"/>
      <c r="K210" s="26"/>
      <c r="L210" s="26"/>
    </row>
    <row r="211" spans="1:12">
      <c r="A211" s="4"/>
      <c r="B211" s="4"/>
      <c r="C211" s="4"/>
      <c r="D211" s="263"/>
      <c r="E211" s="4"/>
      <c r="F211" s="263"/>
      <c r="G211" s="4"/>
      <c r="H211" s="83"/>
      <c r="I211" s="166"/>
      <c r="J211" s="284"/>
      <c r="K211" s="26"/>
      <c r="L211" s="26"/>
    </row>
    <row r="212" spans="1:12">
      <c r="A212" s="4"/>
      <c r="B212" s="4"/>
      <c r="C212" s="4"/>
      <c r="D212" s="263"/>
      <c r="E212" s="4"/>
      <c r="F212" s="263"/>
      <c r="G212" s="4"/>
      <c r="H212" s="83"/>
      <c r="I212" s="166"/>
      <c r="J212" s="284"/>
      <c r="K212" s="26"/>
      <c r="L212" s="26"/>
    </row>
    <row r="213" spans="1:12">
      <c r="A213" s="4"/>
      <c r="B213" s="4"/>
      <c r="C213" s="4"/>
      <c r="D213" s="263"/>
      <c r="E213" s="4"/>
      <c r="F213" s="263"/>
      <c r="G213" s="4"/>
      <c r="H213" s="83"/>
      <c r="I213" s="166"/>
      <c r="J213" s="284"/>
      <c r="K213" s="26"/>
      <c r="L213" s="26"/>
    </row>
    <row r="214" spans="1:12">
      <c r="A214" s="4"/>
      <c r="B214" s="4"/>
      <c r="C214" s="4"/>
      <c r="D214" s="263"/>
      <c r="E214" s="4"/>
      <c r="F214" s="263"/>
      <c r="G214" s="4"/>
      <c r="H214" s="83"/>
      <c r="I214" s="166"/>
      <c r="J214" s="284"/>
      <c r="K214" s="26"/>
      <c r="L214" s="26"/>
    </row>
    <row r="215" spans="1:12">
      <c r="A215" s="4"/>
      <c r="B215" s="4"/>
      <c r="C215" s="4"/>
      <c r="D215" s="263"/>
      <c r="E215" s="4"/>
      <c r="F215" s="263"/>
      <c r="G215" s="4"/>
      <c r="H215" s="83"/>
      <c r="I215" s="166"/>
      <c r="J215" s="284"/>
      <c r="K215" s="26"/>
      <c r="L215" s="26"/>
    </row>
    <row r="216" spans="1:12">
      <c r="A216" s="4"/>
      <c r="B216" s="4"/>
      <c r="C216" s="4"/>
      <c r="D216" s="263"/>
      <c r="E216" s="4"/>
      <c r="F216" s="263"/>
      <c r="G216" s="4"/>
      <c r="H216" s="83"/>
      <c r="I216" s="166"/>
      <c r="J216" s="284"/>
      <c r="K216" s="26"/>
      <c r="L216" s="26"/>
    </row>
    <row r="217" spans="1:12">
      <c r="A217" s="4"/>
      <c r="B217" s="4"/>
      <c r="C217" s="4"/>
      <c r="D217" s="263"/>
      <c r="E217" s="4"/>
      <c r="F217" s="263"/>
      <c r="G217" s="4"/>
      <c r="H217" s="83"/>
      <c r="I217" s="166"/>
      <c r="J217" s="284"/>
      <c r="K217" s="26"/>
      <c r="L217" s="26"/>
    </row>
    <row r="218" spans="1:12">
      <c r="A218" s="4"/>
      <c r="B218" s="4"/>
      <c r="C218" s="4"/>
      <c r="D218" s="263"/>
      <c r="E218" s="4"/>
      <c r="F218" s="263"/>
      <c r="G218" s="4"/>
      <c r="H218" s="83"/>
      <c r="I218" s="166"/>
      <c r="J218" s="284"/>
      <c r="K218" s="26"/>
      <c r="L218" s="26"/>
    </row>
    <row r="219" spans="1:12">
      <c r="A219" s="4"/>
      <c r="B219" s="4"/>
      <c r="C219" s="4"/>
      <c r="D219" s="263"/>
      <c r="E219" s="4"/>
      <c r="F219" s="263"/>
      <c r="G219" s="4"/>
      <c r="H219" s="83"/>
      <c r="I219" s="166"/>
      <c r="J219" s="284"/>
      <c r="K219" s="26"/>
      <c r="L219" s="26"/>
    </row>
    <row r="220" spans="1:12">
      <c r="A220" s="4"/>
      <c r="B220" s="4"/>
      <c r="C220" s="4"/>
      <c r="D220" s="263"/>
      <c r="E220" s="4"/>
      <c r="F220" s="263"/>
      <c r="G220" s="4"/>
      <c r="H220" s="83"/>
      <c r="I220" s="166"/>
      <c r="J220" s="284"/>
      <c r="K220" s="26"/>
      <c r="L220" s="26"/>
    </row>
    <row r="221" spans="1:12">
      <c r="A221" s="4"/>
      <c r="B221" s="4"/>
      <c r="C221" s="4"/>
      <c r="D221" s="263"/>
      <c r="E221" s="4"/>
      <c r="F221" s="263"/>
      <c r="G221" s="4"/>
      <c r="H221" s="83"/>
      <c r="I221" s="166"/>
      <c r="J221" s="284"/>
      <c r="K221" s="26"/>
      <c r="L221" s="26"/>
    </row>
    <row r="222" spans="1:12">
      <c r="A222" s="4"/>
      <c r="B222" s="4"/>
      <c r="C222" s="4"/>
      <c r="D222" s="263"/>
      <c r="E222" s="4"/>
      <c r="F222" s="263"/>
      <c r="G222" s="4"/>
      <c r="H222" s="83"/>
      <c r="I222" s="166"/>
      <c r="J222" s="284"/>
      <c r="K222" s="26"/>
      <c r="L222" s="26"/>
    </row>
    <row r="223" spans="1:12">
      <c r="A223" s="4"/>
      <c r="B223" s="4"/>
      <c r="C223" s="4"/>
      <c r="D223" s="263"/>
      <c r="E223" s="4"/>
      <c r="F223" s="263"/>
      <c r="G223" s="4"/>
      <c r="H223" s="83"/>
      <c r="I223" s="166"/>
      <c r="J223" s="284"/>
      <c r="K223" s="26"/>
      <c r="L223" s="26"/>
    </row>
    <row r="224" spans="1:12">
      <c r="A224" s="4"/>
      <c r="B224" s="4"/>
      <c r="C224" s="4"/>
      <c r="D224" s="263"/>
      <c r="E224" s="4"/>
      <c r="F224" s="263"/>
      <c r="G224" s="4"/>
      <c r="H224" s="83"/>
      <c r="I224" s="166"/>
      <c r="J224" s="284"/>
      <c r="K224" s="26"/>
      <c r="L224" s="26"/>
    </row>
    <row r="225" spans="1:12">
      <c r="A225" s="4"/>
      <c r="B225" s="4"/>
      <c r="C225" s="4"/>
      <c r="D225" s="263"/>
      <c r="E225" s="4"/>
      <c r="F225" s="263"/>
      <c r="G225" s="4"/>
      <c r="H225" s="83"/>
      <c r="I225" s="166"/>
      <c r="J225" s="284"/>
      <c r="K225" s="26"/>
      <c r="L225" s="26"/>
    </row>
    <row r="226" spans="1:12">
      <c r="A226" s="4"/>
      <c r="B226" s="4"/>
      <c r="C226" s="4"/>
      <c r="D226" s="263"/>
      <c r="E226" s="4"/>
      <c r="F226" s="263"/>
      <c r="G226" s="4"/>
      <c r="H226" s="83"/>
      <c r="I226" s="166"/>
      <c r="J226" s="284"/>
      <c r="K226" s="26"/>
      <c r="L226" s="26"/>
    </row>
    <row r="227" spans="1:12">
      <c r="A227" s="4"/>
      <c r="B227" s="4"/>
      <c r="C227" s="4"/>
      <c r="D227" s="263"/>
      <c r="E227" s="4"/>
      <c r="F227" s="263"/>
      <c r="G227" s="4"/>
      <c r="H227" s="83"/>
      <c r="I227" s="166"/>
      <c r="J227" s="284"/>
      <c r="K227" s="26"/>
      <c r="L227" s="26"/>
    </row>
    <row r="228" spans="1:12">
      <c r="A228" s="4"/>
      <c r="B228" s="4"/>
      <c r="C228" s="4"/>
      <c r="D228" s="263"/>
      <c r="E228" s="4"/>
      <c r="F228" s="263"/>
      <c r="G228" s="4"/>
      <c r="H228" s="83"/>
      <c r="I228" s="166"/>
      <c r="J228" s="284"/>
      <c r="K228" s="26"/>
      <c r="L228" s="26"/>
    </row>
    <row r="229" spans="1:12">
      <c r="A229" s="4"/>
      <c r="B229" s="4"/>
      <c r="C229" s="4"/>
      <c r="D229" s="263"/>
      <c r="E229" s="4"/>
      <c r="F229" s="263"/>
      <c r="G229" s="4"/>
      <c r="H229" s="83"/>
      <c r="I229" s="166"/>
      <c r="J229" s="284"/>
      <c r="K229" s="26"/>
      <c r="L229" s="26"/>
    </row>
    <row r="230" spans="1:12">
      <c r="A230" s="4"/>
      <c r="B230" s="4"/>
      <c r="C230" s="4"/>
      <c r="D230" s="263"/>
      <c r="E230" s="4"/>
      <c r="F230" s="263"/>
      <c r="G230" s="4"/>
      <c r="H230" s="83"/>
      <c r="I230" s="166"/>
      <c r="J230" s="284"/>
      <c r="K230" s="26"/>
      <c r="L230" s="26"/>
    </row>
    <row r="231" spans="1:12">
      <c r="A231" s="4"/>
      <c r="B231" s="4"/>
      <c r="C231" s="4"/>
      <c r="D231" s="263"/>
      <c r="E231" s="4"/>
      <c r="F231" s="263"/>
      <c r="G231" s="4"/>
      <c r="H231" s="83"/>
      <c r="I231" s="166"/>
      <c r="J231" s="284"/>
      <c r="K231" s="26"/>
      <c r="L231" s="26"/>
    </row>
    <row r="232" spans="1:12">
      <c r="A232" s="4"/>
      <c r="B232" s="4"/>
      <c r="C232" s="4"/>
      <c r="D232" s="263"/>
      <c r="E232" s="4"/>
      <c r="F232" s="263"/>
      <c r="G232" s="4"/>
      <c r="H232" s="83"/>
      <c r="I232" s="166"/>
      <c r="J232" s="284"/>
      <c r="K232" s="26"/>
      <c r="L232" s="26"/>
    </row>
    <row r="233" spans="1:12">
      <c r="A233" s="4"/>
      <c r="B233" s="4"/>
      <c r="C233" s="4"/>
      <c r="D233" s="263"/>
      <c r="E233" s="4"/>
      <c r="F233" s="263"/>
      <c r="G233" s="4"/>
      <c r="H233" s="83"/>
      <c r="I233" s="166"/>
      <c r="J233" s="284"/>
      <c r="K233" s="26"/>
      <c r="L233" s="26"/>
    </row>
    <row r="234" spans="1:12">
      <c r="A234" s="4"/>
      <c r="B234" s="4"/>
      <c r="C234" s="4"/>
      <c r="D234" s="263"/>
      <c r="E234" s="4"/>
      <c r="F234" s="263"/>
      <c r="G234" s="4"/>
      <c r="H234" s="83"/>
      <c r="I234" s="166"/>
      <c r="J234" s="284"/>
      <c r="K234" s="26"/>
      <c r="L234" s="26"/>
    </row>
    <row r="235" spans="1:12">
      <c r="A235" s="4"/>
      <c r="B235" s="4"/>
      <c r="C235" s="4"/>
      <c r="D235" s="263"/>
      <c r="E235" s="4"/>
      <c r="F235" s="263"/>
      <c r="G235" s="4"/>
      <c r="H235" s="83"/>
      <c r="I235" s="166"/>
      <c r="J235" s="284"/>
      <c r="K235" s="26"/>
      <c r="L235" s="26"/>
    </row>
    <row r="236" spans="1:12">
      <c r="A236" s="4"/>
      <c r="B236" s="4"/>
      <c r="C236" s="4"/>
      <c r="D236" s="263"/>
      <c r="E236" s="4"/>
      <c r="F236" s="263"/>
      <c r="G236" s="4"/>
      <c r="H236" s="83"/>
      <c r="I236" s="166"/>
      <c r="J236" s="284"/>
      <c r="K236" s="26"/>
      <c r="L236" s="26"/>
    </row>
    <row r="237" spans="1:12">
      <c r="A237" s="4"/>
      <c r="B237" s="4"/>
      <c r="C237" s="4"/>
      <c r="D237" s="263"/>
      <c r="E237" s="4"/>
      <c r="F237" s="263"/>
      <c r="G237" s="4"/>
      <c r="H237" s="83"/>
      <c r="I237" s="166"/>
      <c r="J237" s="284"/>
      <c r="K237" s="26"/>
      <c r="L237" s="26"/>
    </row>
    <row r="238" spans="1:12">
      <c r="A238" s="4"/>
      <c r="B238" s="4"/>
      <c r="C238" s="4"/>
      <c r="D238" s="263"/>
      <c r="E238" s="4"/>
      <c r="F238" s="263"/>
      <c r="G238" s="4"/>
      <c r="H238" s="83"/>
      <c r="I238" s="166"/>
      <c r="J238" s="284"/>
      <c r="K238" s="26"/>
      <c r="L238" s="26"/>
    </row>
    <row r="239" spans="1:12">
      <c r="A239" s="4"/>
      <c r="B239" s="4"/>
      <c r="C239" s="4"/>
      <c r="D239" s="263"/>
      <c r="E239" s="4"/>
      <c r="F239" s="263"/>
      <c r="G239" s="4"/>
      <c r="H239" s="83"/>
      <c r="I239" s="166"/>
      <c r="J239" s="284"/>
      <c r="K239" s="26"/>
      <c r="L239" s="26"/>
    </row>
    <row r="240" spans="1:12">
      <c r="A240" s="4"/>
      <c r="B240" s="4"/>
      <c r="C240" s="4"/>
      <c r="D240" s="263"/>
      <c r="E240" s="4"/>
      <c r="F240" s="263"/>
      <c r="G240" s="4"/>
      <c r="H240" s="83"/>
      <c r="I240" s="166"/>
      <c r="J240" s="284"/>
      <c r="K240" s="26"/>
      <c r="L240" s="26"/>
    </row>
    <row r="241" spans="1:12">
      <c r="A241" s="4"/>
      <c r="B241" s="4"/>
      <c r="C241" s="4"/>
      <c r="D241" s="263"/>
      <c r="E241" s="4"/>
      <c r="F241" s="263"/>
      <c r="G241" s="4"/>
      <c r="H241" s="83"/>
      <c r="I241" s="166"/>
      <c r="J241" s="284"/>
      <c r="K241" s="26"/>
      <c r="L241" s="26"/>
    </row>
    <row r="242" spans="1:12">
      <c r="A242" s="4"/>
      <c r="B242" s="4"/>
      <c r="C242" s="4"/>
      <c r="D242" s="263"/>
      <c r="E242" s="4"/>
      <c r="F242" s="263"/>
      <c r="G242" s="4"/>
      <c r="H242" s="83"/>
      <c r="I242" s="166"/>
      <c r="J242" s="284"/>
      <c r="K242" s="26"/>
      <c r="L242" s="26"/>
    </row>
    <row r="243" spans="1:12">
      <c r="A243" s="4"/>
      <c r="B243" s="4"/>
      <c r="C243" s="4"/>
      <c r="D243" s="263"/>
      <c r="E243" s="4"/>
      <c r="F243" s="263"/>
      <c r="G243" s="4"/>
      <c r="H243" s="83"/>
      <c r="I243" s="166"/>
      <c r="J243" s="284"/>
      <c r="K243" s="26"/>
      <c r="L243" s="26"/>
    </row>
    <row r="244" spans="1:12">
      <c r="A244" s="4"/>
      <c r="B244" s="4"/>
      <c r="C244" s="4"/>
      <c r="D244" s="263"/>
      <c r="E244" s="4"/>
      <c r="F244" s="263"/>
      <c r="G244" s="4"/>
      <c r="H244" s="83"/>
      <c r="I244" s="166"/>
      <c r="J244" s="284"/>
      <c r="K244" s="26"/>
      <c r="L244" s="26"/>
    </row>
    <row r="245" spans="1:12">
      <c r="A245" s="4"/>
      <c r="B245" s="4"/>
      <c r="C245" s="4"/>
      <c r="D245" s="263"/>
      <c r="E245" s="4"/>
      <c r="F245" s="263"/>
      <c r="G245" s="4"/>
      <c r="H245" s="83"/>
      <c r="I245" s="166"/>
      <c r="J245" s="284"/>
      <c r="K245" s="26"/>
      <c r="L245" s="26"/>
    </row>
    <row r="246" spans="1:12">
      <c r="A246" s="4"/>
      <c r="B246" s="4"/>
      <c r="C246" s="4"/>
      <c r="D246" s="263"/>
      <c r="E246" s="4"/>
      <c r="F246" s="263"/>
      <c r="G246" s="4"/>
      <c r="H246" s="83"/>
      <c r="I246" s="166"/>
      <c r="J246" s="284"/>
      <c r="K246" s="26"/>
      <c r="L246" s="26"/>
    </row>
    <row r="247" spans="1:12">
      <c r="A247" s="4"/>
      <c r="B247" s="4"/>
      <c r="C247" s="4"/>
      <c r="D247" s="263"/>
      <c r="E247" s="4"/>
      <c r="F247" s="263"/>
      <c r="G247" s="4"/>
      <c r="H247" s="83"/>
      <c r="I247" s="166"/>
      <c r="J247" s="284"/>
      <c r="K247" s="26"/>
      <c r="L247" s="26"/>
    </row>
    <row r="248" spans="1:12">
      <c r="A248" s="4"/>
      <c r="B248" s="4"/>
      <c r="C248" s="4"/>
      <c r="D248" s="263"/>
      <c r="E248" s="4"/>
      <c r="F248" s="263"/>
      <c r="G248" s="4"/>
      <c r="H248" s="83"/>
      <c r="I248" s="166"/>
      <c r="J248" s="284"/>
      <c r="K248" s="26"/>
      <c r="L248" s="26"/>
    </row>
    <row r="249" spans="1:12">
      <c r="A249" s="4"/>
      <c r="B249" s="4"/>
      <c r="C249" s="4"/>
      <c r="D249" s="263"/>
      <c r="E249" s="4"/>
      <c r="F249" s="263"/>
      <c r="G249" s="4"/>
      <c r="H249" s="83"/>
      <c r="I249" s="166"/>
      <c r="J249" s="284"/>
      <c r="K249" s="26"/>
      <c r="L249" s="26"/>
    </row>
    <row r="250" spans="1:12">
      <c r="A250" s="4"/>
      <c r="B250" s="4"/>
      <c r="C250" s="4"/>
      <c r="D250" s="263"/>
      <c r="E250" s="4"/>
      <c r="F250" s="263"/>
      <c r="G250" s="4"/>
      <c r="H250" s="83"/>
      <c r="I250" s="166"/>
      <c r="J250" s="284"/>
      <c r="K250" s="26"/>
      <c r="L250" s="26"/>
    </row>
    <row r="251" spans="1:12">
      <c r="A251" s="4"/>
      <c r="B251" s="4"/>
      <c r="C251" s="4"/>
      <c r="D251" s="263"/>
      <c r="E251" s="4"/>
      <c r="F251" s="263"/>
      <c r="G251" s="4"/>
      <c r="H251" s="83"/>
      <c r="I251" s="166"/>
      <c r="J251" s="284"/>
      <c r="K251" s="26"/>
      <c r="L251" s="26"/>
    </row>
    <row r="252" spans="1:12">
      <c r="A252" s="4"/>
      <c r="B252" s="4"/>
      <c r="C252" s="4"/>
      <c r="D252" s="263"/>
      <c r="E252" s="4"/>
      <c r="F252" s="263"/>
      <c r="G252" s="4"/>
      <c r="H252" s="83"/>
      <c r="I252" s="166"/>
      <c r="J252" s="284"/>
      <c r="K252" s="26"/>
      <c r="L252" s="26"/>
    </row>
    <row r="253" spans="1:12">
      <c r="A253" s="4"/>
      <c r="B253" s="4"/>
      <c r="C253" s="4"/>
      <c r="D253" s="263"/>
      <c r="E253" s="4"/>
      <c r="F253" s="263"/>
      <c r="G253" s="4"/>
      <c r="H253" s="83"/>
      <c r="I253" s="166"/>
      <c r="J253" s="284"/>
      <c r="K253" s="26"/>
      <c r="L253" s="26"/>
    </row>
    <row r="254" spans="1:12">
      <c r="A254" s="4"/>
      <c r="B254" s="4"/>
      <c r="C254" s="4"/>
      <c r="D254" s="263"/>
      <c r="E254" s="4"/>
      <c r="F254" s="263"/>
      <c r="G254" s="4"/>
      <c r="H254" s="83"/>
      <c r="I254" s="166"/>
      <c r="J254" s="284"/>
      <c r="K254" s="26"/>
      <c r="L254" s="26"/>
    </row>
    <row r="255" spans="1:12">
      <c r="A255" s="4"/>
      <c r="B255" s="4"/>
      <c r="C255" s="4"/>
      <c r="D255" s="263"/>
      <c r="E255" s="4"/>
      <c r="F255" s="263"/>
      <c r="G255" s="4"/>
      <c r="H255" s="83"/>
      <c r="I255" s="166"/>
      <c r="J255" s="284"/>
      <c r="K255" s="26"/>
      <c r="L255" s="26"/>
    </row>
    <row r="256" spans="1:12">
      <c r="A256" s="4"/>
      <c r="B256" s="4"/>
      <c r="C256" s="4"/>
      <c r="D256" s="263"/>
      <c r="E256" s="4"/>
      <c r="F256" s="263"/>
      <c r="G256" s="4"/>
      <c r="H256" s="83"/>
      <c r="I256" s="166"/>
      <c r="J256" s="284"/>
      <c r="K256" s="26"/>
      <c r="L256" s="26"/>
    </row>
    <row r="257" spans="1:12">
      <c r="A257" s="4"/>
      <c r="B257" s="4"/>
      <c r="C257" s="4"/>
      <c r="D257" s="263"/>
      <c r="E257" s="4"/>
      <c r="F257" s="263"/>
      <c r="G257" s="4"/>
      <c r="H257" s="83"/>
      <c r="I257" s="166"/>
      <c r="J257" s="284"/>
      <c r="K257" s="26"/>
      <c r="L257" s="26"/>
    </row>
    <row r="258" spans="1:12">
      <c r="A258" s="4"/>
      <c r="B258" s="4"/>
      <c r="C258" s="4"/>
      <c r="D258" s="263"/>
      <c r="E258" s="4"/>
      <c r="F258" s="263"/>
      <c r="G258" s="4"/>
      <c r="H258" s="83"/>
      <c r="I258" s="166"/>
      <c r="J258" s="284"/>
      <c r="K258" s="26"/>
      <c r="L258" s="26"/>
    </row>
    <row r="259" spans="1:12">
      <c r="A259" s="4"/>
      <c r="B259" s="4"/>
      <c r="C259" s="4"/>
      <c r="D259" s="263"/>
      <c r="E259" s="4"/>
      <c r="F259" s="263"/>
      <c r="G259" s="4"/>
      <c r="H259" s="83"/>
      <c r="I259" s="166"/>
      <c r="J259" s="284"/>
      <c r="K259" s="26"/>
      <c r="L259" s="26"/>
    </row>
    <row r="260" spans="1:12">
      <c r="A260" s="4"/>
      <c r="B260" s="4"/>
      <c r="C260" s="4"/>
      <c r="D260" s="263"/>
      <c r="E260" s="4"/>
      <c r="F260" s="263"/>
      <c r="G260" s="4"/>
      <c r="H260" s="83"/>
      <c r="I260" s="166"/>
      <c r="J260" s="284"/>
      <c r="K260" s="26"/>
      <c r="L260" s="26"/>
    </row>
    <row r="261" spans="1:12">
      <c r="A261" s="4"/>
      <c r="B261" s="4"/>
      <c r="C261" s="4"/>
      <c r="D261" s="263"/>
      <c r="E261" s="4"/>
      <c r="F261" s="263"/>
      <c r="G261" s="4"/>
      <c r="H261" s="83"/>
      <c r="I261" s="166"/>
      <c r="J261" s="284"/>
      <c r="K261" s="26"/>
      <c r="L261" s="26"/>
    </row>
    <row r="262" spans="1:12">
      <c r="A262" s="4"/>
      <c r="B262" s="4"/>
      <c r="C262" s="4"/>
      <c r="D262" s="263"/>
      <c r="E262" s="4"/>
      <c r="F262" s="263"/>
      <c r="G262" s="4"/>
      <c r="H262" s="83"/>
      <c r="I262" s="166"/>
      <c r="J262" s="284"/>
      <c r="K262" s="26"/>
      <c r="L262" s="26"/>
    </row>
    <row r="263" spans="1:12">
      <c r="A26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
      <c r="L263" s="26"/>
    </row>
    <row r="264" spans="1:12">
      <c r="A264" s="4"/>
      <c r="B264" s="4"/>
      <c r="C264" s="4"/>
      <c r="D264" s="263"/>
      <c r="E264" s="4"/>
      <c r="F264" s="263"/>
      <c r="G264" s="4"/>
      <c r="H264" s="83"/>
      <c r="I264" s="166"/>
      <c r="J264" s="284"/>
      <c r="K264" s="26"/>
      <c r="L264" s="26"/>
    </row>
    <row r="265" spans="1:12">
      <c r="A265" s="4"/>
      <c r="B265" s="4"/>
      <c r="C265" s="4"/>
      <c r="D265" s="263"/>
      <c r="E265" s="4"/>
      <c r="F265" s="263"/>
      <c r="G265" s="4"/>
      <c r="H265" s="83"/>
      <c r="I265" s="166"/>
      <c r="J265" s="284"/>
      <c r="K265" s="26"/>
      <c r="L265" s="26"/>
    </row>
    <row r="266" spans="1:12">
      <c r="A266" s="4"/>
      <c r="B266" s="4"/>
      <c r="C266" s="4"/>
      <c r="D266" s="263"/>
      <c r="E266" s="4"/>
      <c r="F266" s="263"/>
      <c r="G266" s="4"/>
      <c r="H266" s="83"/>
      <c r="I266" s="166"/>
      <c r="J266" s="284"/>
      <c r="K266" s="26"/>
      <c r="L266" s="26"/>
    </row>
    <row r="267" spans="1:12">
      <c r="A267" s="4"/>
      <c r="B267" s="4"/>
      <c r="C267" s="4"/>
      <c r="D267" s="263"/>
      <c r="E267" s="4"/>
      <c r="F267" s="263"/>
      <c r="G267" s="4"/>
      <c r="H267" s="83"/>
      <c r="I267" s="166"/>
      <c r="J267" s="284"/>
      <c r="K267" s="26"/>
      <c r="L267" s="26"/>
    </row>
    <row r="268" spans="1:12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</row>
    <row r="269" spans="1:12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</row>
    <row r="270" spans="1:12">
      <c r="A270" s="4"/>
      <c r="B270" s="4"/>
      <c r="C270" s="4"/>
      <c r="D270" s="263"/>
      <c r="E270" s="4"/>
      <c r="F270" s="263"/>
      <c r="G270" s="4"/>
      <c r="H270" s="83"/>
      <c r="I270" s="166"/>
      <c r="J270" s="284"/>
      <c r="K270" s="26"/>
      <c r="L270" s="26"/>
    </row>
    <row r="271" spans="1:12">
      <c r="A271" s="4"/>
      <c r="B271" s="4"/>
      <c r="C271" s="4"/>
      <c r="D271" s="263"/>
      <c r="E271" s="4"/>
      <c r="F271" s="263"/>
      <c r="G271" s="4"/>
      <c r="H271" s="83"/>
      <c r="I271" s="166"/>
      <c r="J271" s="284"/>
      <c r="K271" s="26"/>
      <c r="L271" s="26"/>
    </row>
    <row r="272" spans="1:12">
      <c r="A272" s="4"/>
      <c r="B272" s="4"/>
      <c r="C272" s="4"/>
      <c r="D272" s="263"/>
      <c r="E272" s="4"/>
      <c r="F272" s="263"/>
      <c r="G272" s="4"/>
      <c r="H272" s="83"/>
      <c r="I272" s="166"/>
      <c r="J272" s="284"/>
      <c r="K272" s="26"/>
      <c r="L272" s="26"/>
    </row>
    <row r="273" spans="1:12">
      <c r="A273" s="4"/>
      <c r="B273" s="4"/>
      <c r="C273" s="4"/>
      <c r="D273" s="263"/>
      <c r="E273" s="4"/>
      <c r="F273" s="263"/>
      <c r="G273" s="4"/>
      <c r="H273" s="83"/>
      <c r="I273" s="166"/>
      <c r="J273" s="284"/>
      <c r="K273" s="26"/>
      <c r="L273" s="26"/>
    </row>
    <row r="274" spans="1:12">
      <c r="A274" s="4"/>
      <c r="B274" s="4"/>
      <c r="C274" s="4"/>
      <c r="D274" s="263"/>
      <c r="E274" s="4"/>
      <c r="F274" s="263"/>
      <c r="G274" s="4"/>
      <c r="H274" s="83"/>
      <c r="I274" s="166"/>
      <c r="J274" s="284"/>
      <c r="K274" s="26"/>
      <c r="L274" s="26"/>
    </row>
    <row r="275" spans="1:12">
      <c r="A275" s="4"/>
      <c r="B275" s="4"/>
      <c r="C275" s="4"/>
      <c r="D275" s="263"/>
      <c r="E275" s="4"/>
      <c r="F275" s="263"/>
      <c r="G275" s="4"/>
      <c r="H275" s="83"/>
      <c r="I275" s="166"/>
      <c r="J275" s="284"/>
      <c r="K275" s="26"/>
      <c r="L275" s="26"/>
    </row>
    <row r="276" spans="1:12">
      <c r="A276" s="4"/>
      <c r="B276" s="4"/>
      <c r="C276" s="4"/>
      <c r="D276" s="263"/>
      <c r="E276" s="4"/>
      <c r="F276" s="263"/>
      <c r="G276" s="4"/>
      <c r="H276" s="83"/>
      <c r="I276" s="166"/>
      <c r="J276" s="284"/>
      <c r="K276" s="26"/>
      <c r="L276" s="26"/>
    </row>
    <row r="277" spans="1:12">
      <c r="A277" s="4"/>
      <c r="B277" s="4"/>
      <c r="C277" s="4"/>
      <c r="D277" s="263"/>
      <c r="E277" s="4"/>
      <c r="F277" s="263"/>
      <c r="G277" s="4"/>
      <c r="H277" s="83"/>
      <c r="I277" s="166"/>
      <c r="J277" s="284"/>
      <c r="K277" s="26"/>
      <c r="L277" s="26"/>
    </row>
    <row r="278" spans="1:12">
      <c r="A278" s="4"/>
      <c r="B278" s="4"/>
      <c r="C278" s="4"/>
      <c r="D278" s="263"/>
      <c r="E278" s="4"/>
      <c r="F278" s="263"/>
      <c r="G278" s="4"/>
      <c r="H278" s="83"/>
      <c r="I278" s="166"/>
      <c r="J278" s="284"/>
      <c r="K278" s="26"/>
      <c r="L278" s="26"/>
    </row>
    <row r="279" spans="1:12">
      <c r="A279" s="4"/>
      <c r="B279" s="4"/>
      <c r="C279" s="4"/>
      <c r="D279" s="263"/>
      <c r="E279" s="4"/>
      <c r="F279" s="263"/>
      <c r="G279" s="4"/>
      <c r="H279" s="83"/>
      <c r="I279" s="166"/>
      <c r="J279" s="284"/>
      <c r="K279" s="26"/>
      <c r="L279" s="26"/>
    </row>
    <row r="280" spans="1:12">
      <c r="A280" s="4"/>
      <c r="B280" s="4"/>
      <c r="C280" s="4"/>
      <c r="D280" s="263"/>
      <c r="E280" s="4"/>
      <c r="F280" s="263"/>
      <c r="G280" s="4"/>
      <c r="H280" s="83"/>
      <c r="I280" s="166"/>
      <c r="J280" s="284"/>
      <c r="K280" s="26"/>
      <c r="L280" s="26"/>
    </row>
    <row r="281" spans="1:12">
      <c r="A281" s="4"/>
      <c r="B281" s="4"/>
      <c r="C281" s="4"/>
      <c r="D281" s="263"/>
      <c r="E281" s="4"/>
      <c r="F281" s="263"/>
      <c r="G281" s="4"/>
      <c r="H281" s="83"/>
      <c r="I281" s="166"/>
      <c r="J281" s="284"/>
      <c r="K281" s="26"/>
      <c r="L281" s="26"/>
    </row>
    <row r="282" spans="1:12">
      <c r="A282" s="4"/>
      <c r="B282" s="4"/>
      <c r="C282" s="4"/>
      <c r="D282" s="263"/>
      <c r="E282" s="4"/>
      <c r="F282" s="263"/>
      <c r="G282" s="4"/>
      <c r="H282" s="83"/>
      <c r="I282" s="166"/>
      <c r="J282" s="284"/>
      <c r="K282" s="26"/>
      <c r="L282" s="26"/>
    </row>
    <row r="283" spans="1:12">
      <c r="A283" s="4"/>
      <c r="B283" s="4"/>
      <c r="C283" s="4"/>
      <c r="D283" s="263"/>
      <c r="E283" s="4"/>
      <c r="F283" s="263"/>
      <c r="G283" s="4"/>
      <c r="H283" s="83"/>
      <c r="I283" s="166"/>
      <c r="J283" s="284"/>
      <c r="K283" s="26"/>
      <c r="L283" s="26"/>
    </row>
    <row r="284" spans="1:12">
      <c r="A284" s="4"/>
      <c r="B284" s="4"/>
      <c r="C284" s="4"/>
      <c r="D284" s="263"/>
      <c r="E284" s="4"/>
      <c r="F284" s="263"/>
      <c r="G284" s="4"/>
      <c r="H284" s="83"/>
      <c r="I284" s="166"/>
      <c r="J284" s="284"/>
      <c r="K284" s="26"/>
      <c r="L284" s="26"/>
    </row>
    <row r="285" spans="1:12">
      <c r="A285" s="4"/>
      <c r="B285" s="4"/>
      <c r="C285" s="4"/>
      <c r="D285" s="263"/>
      <c r="E285" s="4"/>
      <c r="F285" s="263"/>
      <c r="G285" s="4"/>
      <c r="H285" s="83"/>
      <c r="I285" s="166"/>
      <c r="J285" s="284"/>
      <c r="K285" s="26"/>
      <c r="L285" s="26"/>
    </row>
    <row r="286" spans="1:12">
      <c r="A286" s="4"/>
      <c r="B286" s="4"/>
      <c r="C286" s="4"/>
      <c r="D286" s="263"/>
      <c r="E286" s="4"/>
      <c r="F286" s="263"/>
      <c r="G286" s="4"/>
      <c r="H286" s="83"/>
      <c r="I286" s="166"/>
      <c r="J286" s="284"/>
      <c r="K286" s="26"/>
      <c r="L286" s="26"/>
    </row>
    <row r="287" spans="1:12">
      <c r="A287" s="4"/>
      <c r="B287" s="4"/>
      <c r="C287" s="4"/>
      <c r="D287" s="263"/>
      <c r="E287" s="4"/>
      <c r="F287" s="263"/>
      <c r="G287" s="4"/>
      <c r="H287" s="83"/>
      <c r="I287" s="166"/>
      <c r="J287" s="284"/>
      <c r="K287" s="26"/>
      <c r="L287" s="26"/>
    </row>
    <row r="288" spans="1:12">
      <c r="A288" s="4"/>
      <c r="B288" s="4"/>
      <c r="C288" s="4"/>
      <c r="D288" s="263"/>
      <c r="E288" s="4"/>
      <c r="F288" s="263"/>
      <c r="G288" s="4"/>
      <c r="H288" s="83"/>
      <c r="I288" s="166"/>
      <c r="J288" s="284"/>
      <c r="K288" s="26"/>
      <c r="L288" s="26"/>
    </row>
    <row r="289" spans="1:12">
      <c r="A289" s="4"/>
      <c r="B289" s="4"/>
      <c r="C289" s="4"/>
      <c r="D289" s="263"/>
      <c r="E289" s="4"/>
      <c r="F289" s="263"/>
      <c r="G289" s="4"/>
      <c r="H289" s="83"/>
      <c r="I289" s="166"/>
      <c r="J289" s="284"/>
      <c r="K289" s="26"/>
      <c r="L289" s="26"/>
    </row>
    <row r="290" spans="1:12">
      <c r="A290" s="4"/>
      <c r="B290" s="4"/>
      <c r="C290" s="4"/>
      <c r="D290" s="263"/>
      <c r="E290" s="4"/>
      <c r="F290" s="263"/>
      <c r="G290" s="4"/>
      <c r="H290" s="83"/>
      <c r="I290" s="166"/>
      <c r="J290" s="284"/>
      <c r="K290" s="26"/>
      <c r="L290" s="26"/>
    </row>
    <row r="291" spans="1:12">
      <c r="A291" s="4"/>
      <c r="B291" s="4"/>
      <c r="C291" s="4"/>
      <c r="D291" s="263"/>
      <c r="E291" s="4"/>
      <c r="F291" s="263"/>
      <c r="G291" s="4"/>
      <c r="H291" s="83"/>
      <c r="I291" s="166"/>
      <c r="J291" s="284"/>
      <c r="K291" s="26"/>
      <c r="L291" s="26"/>
    </row>
    <row r="292" spans="1:12">
      <c r="A292" s="4"/>
      <c r="B292" s="4"/>
      <c r="C292" s="4"/>
      <c r="D292" s="263"/>
      <c r="E292" s="4"/>
      <c r="F292" s="263"/>
      <c r="G292" s="4"/>
      <c r="H292" s="83"/>
      <c r="I292" s="166"/>
      <c r="J292" s="284"/>
      <c r="K292" s="26"/>
      <c r="L292" s="26"/>
    </row>
    <row r="293" spans="1:12">
      <c r="A293" s="4"/>
      <c r="B293" s="4"/>
      <c r="C293" s="4"/>
      <c r="D293" s="263"/>
      <c r="E293" s="4"/>
      <c r="F293" s="263"/>
      <c r="G293" s="4"/>
      <c r="H293" s="83"/>
      <c r="I293" s="166"/>
      <c r="J293" s="284"/>
      <c r="K293" s="26"/>
      <c r="L293" s="26"/>
    </row>
    <row r="294" spans="1:12">
      <c r="A294" s="4"/>
      <c r="B294" s="4"/>
      <c r="C294" s="4"/>
      <c r="D294" s="263"/>
      <c r="E294" s="4"/>
      <c r="F294" s="263"/>
      <c r="G294" s="4"/>
      <c r="H294" s="83"/>
      <c r="I294" s="166"/>
      <c r="J294" s="284"/>
      <c r="K294" s="26"/>
      <c r="L294" s="26"/>
    </row>
    <row r="295" spans="1:12">
      <c r="A295" s="4"/>
      <c r="B295" s="4"/>
      <c r="C295" s="4"/>
      <c r="D295" s="263"/>
      <c r="E295" s="4"/>
      <c r="F295" s="263"/>
      <c r="G295" s="4"/>
      <c r="H295" s="83"/>
      <c r="I295" s="166"/>
      <c r="J295" s="284"/>
      <c r="K295" s="26"/>
      <c r="L295" s="26"/>
    </row>
    <row r="296" spans="1:12">
      <c r="A296" s="4"/>
      <c r="B296" s="4"/>
      <c r="C296" s="4"/>
      <c r="D296" s="263"/>
      <c r="E296" s="4"/>
      <c r="F296" s="263"/>
      <c r="G296" s="4"/>
      <c r="H296" s="83"/>
      <c r="I296" s="166"/>
      <c r="J296" s="284"/>
      <c r="K296" s="26"/>
      <c r="L296" s="26"/>
    </row>
    <row r="297" spans="1:12">
      <c r="A297" s="4"/>
      <c r="B297" s="4"/>
      <c r="C297" s="4"/>
      <c r="D297" s="263"/>
      <c r="E297" s="4"/>
      <c r="F297" s="263"/>
      <c r="G297" s="4"/>
      <c r="H297" s="83"/>
      <c r="I297" s="166"/>
      <c r="J297" s="284"/>
      <c r="K297" s="26"/>
      <c r="L297" s="26"/>
    </row>
    <row r="298" spans="1:12">
      <c r="A298" s="4"/>
      <c r="B298" s="4"/>
      <c r="C298" s="4"/>
      <c r="D298" s="263"/>
      <c r="E298" s="4"/>
      <c r="F298" s="263"/>
      <c r="G298" s="4"/>
      <c r="H298" s="83"/>
      <c r="I298" s="166"/>
      <c r="J298" s="284"/>
      <c r="K298" s="26"/>
      <c r="L298" s="26"/>
    </row>
    <row r="299" spans="1:12">
      <c r="A299" s="4"/>
      <c r="B299" s="4"/>
      <c r="C299" s="4"/>
      <c r="D299" s="263"/>
      <c r="E299" s="4"/>
      <c r="F299" s="263"/>
      <c r="G299" s="4"/>
      <c r="H299" s="83"/>
      <c r="I299" s="166"/>
      <c r="J299" s="284"/>
      <c r="K299" s="26"/>
      <c r="L299" s="26"/>
    </row>
    <row r="300" spans="1:12">
      <c r="A300" s="4"/>
      <c r="B300" s="4"/>
      <c r="C300" s="4"/>
      <c r="D300" s="263"/>
      <c r="E300" s="4"/>
      <c r="F300" s="263"/>
      <c r="G300" s="4"/>
      <c r="H300" s="83"/>
      <c r="I300" s="166"/>
      <c r="J300" s="284"/>
      <c r="K300" s="26"/>
      <c r="L300" s="26"/>
    </row>
    <row r="301" spans="1:12">
      <c r="A301" s="4"/>
      <c r="B301" s="4"/>
      <c r="C301" s="4"/>
      <c r="D301" s="263"/>
      <c r="E301" s="4"/>
      <c r="F301" s="263"/>
      <c r="G301" s="4"/>
      <c r="H301" s="83"/>
      <c r="I301" s="166"/>
      <c r="J301" s="284"/>
      <c r="K301" s="26"/>
      <c r="L301" s="26"/>
    </row>
    <row r="302" spans="1:12">
      <c r="A302" s="4"/>
      <c r="B302" s="4"/>
      <c r="C302" s="4"/>
      <c r="D302" s="263"/>
      <c r="E302" s="4"/>
      <c r="F302" s="263"/>
      <c r="G302" s="4"/>
      <c r="H302" s="83"/>
      <c r="I302" s="166"/>
      <c r="J302" s="284"/>
      <c r="K302" s="26"/>
      <c r="L302" s="26"/>
    </row>
    <row r="303" spans="1:12">
      <c r="A303" s="4"/>
      <c r="B303" s="4"/>
      <c r="C303" s="4"/>
      <c r="D303" s="263"/>
      <c r="E303" s="4"/>
      <c r="F303" s="263"/>
      <c r="G303" s="4"/>
      <c r="H303" s="83"/>
      <c r="I303" s="166"/>
      <c r="J303" s="284"/>
      <c r="K303" s="26"/>
      <c r="L303" s="26"/>
    </row>
    <row r="304" spans="1:12">
      <c r="A304" s="4"/>
      <c r="B304" s="4"/>
      <c r="C304" s="4"/>
      <c r="D304" s="263"/>
      <c r="E304" s="4"/>
      <c r="F304" s="263"/>
      <c r="G304" s="4"/>
      <c r="H304" s="83"/>
      <c r="I304" s="166"/>
      <c r="J304" s="284"/>
      <c r="K304" s="26"/>
      <c r="L304" s="26"/>
    </row>
    <row r="305" spans="1:12">
      <c r="A305" s="4"/>
      <c r="B305" s="4"/>
      <c r="C305" s="4"/>
      <c r="D305" s="263"/>
      <c r="E305" s="4"/>
      <c r="F305" s="263"/>
      <c r="G305" s="4"/>
      <c r="H305" s="83"/>
      <c r="I305" s="166"/>
      <c r="J305" s="284"/>
      <c r="K305" s="26"/>
      <c r="L305" s="26"/>
    </row>
    <row r="306" spans="1:12">
      <c r="A306" s="4"/>
      <c r="B306" s="4"/>
      <c r="C306" s="4"/>
      <c r="D306" s="263"/>
      <c r="E306" s="4"/>
      <c r="F306" s="263"/>
      <c r="G306" s="4"/>
      <c r="H306" s="83"/>
      <c r="I306" s="166"/>
      <c r="J306" s="284"/>
      <c r="K306" s="26"/>
      <c r="L306" s="26"/>
    </row>
    <row r="307" spans="1:12">
      <c r="A307" s="4"/>
      <c r="B307" s="4"/>
      <c r="C307" s="4"/>
      <c r="D307" s="263"/>
      <c r="E307" s="4"/>
      <c r="F307" s="263"/>
      <c r="G307" s="4"/>
      <c r="H307" s="83"/>
      <c r="I307" s="166"/>
      <c r="J307" s="284"/>
      <c r="K307" s="26"/>
      <c r="L307" s="26"/>
    </row>
    <row r="308" spans="1:12">
      <c r="A308" s="4"/>
      <c r="B308" s="4"/>
      <c r="C308" s="4"/>
      <c r="D308" s="263"/>
      <c r="E308" s="4"/>
      <c r="F308" s="263"/>
      <c r="G308" s="4"/>
      <c r="H308" s="83"/>
      <c r="I308" s="166"/>
      <c r="J308" s="284"/>
      <c r="K308" s="26"/>
      <c r="L308" s="26"/>
    </row>
    <row r="309" spans="1:12">
      <c r="A309" s="4"/>
      <c r="B309" s="4"/>
      <c r="C309" s="4"/>
      <c r="D309" s="263"/>
      <c r="E309" s="4"/>
      <c r="F309" s="263"/>
      <c r="G309" s="4"/>
      <c r="H309" s="83"/>
      <c r="I309" s="166"/>
      <c r="J309" s="284"/>
      <c r="K309" s="26"/>
      <c r="L309" s="26"/>
    </row>
    <row r="310" spans="1:12">
      <c r="A310" s="4"/>
      <c r="B310" s="4"/>
      <c r="C310" s="4"/>
      <c r="D310" s="263"/>
      <c r="E310" s="4"/>
      <c r="F310" s="263"/>
      <c r="G310" s="4"/>
      <c r="H310" s="83"/>
      <c r="I310" s="166"/>
      <c r="J310" s="284"/>
      <c r="K310" s="26"/>
      <c r="L310" s="26"/>
    </row>
    <row r="311" spans="1:12">
      <c r="A311" s="4"/>
      <c r="B311" s="4"/>
      <c r="C311" s="4"/>
      <c r="D311" s="263"/>
      <c r="E311" s="4"/>
      <c r="F311" s="263"/>
      <c r="G311" s="4"/>
      <c r="H311" s="83"/>
      <c r="I311" s="166"/>
      <c r="J311" s="284"/>
      <c r="K311" s="26"/>
      <c r="L311" s="26"/>
    </row>
    <row r="312" spans="1:12">
      <c r="A312" s="4"/>
      <c r="B312" s="4"/>
      <c r="C312" s="4"/>
      <c r="D312" s="263"/>
      <c r="E312" s="4"/>
      <c r="F312" s="263"/>
      <c r="G312" s="4"/>
      <c r="H312" s="83"/>
      <c r="I312" s="166"/>
      <c r="J312" s="284"/>
      <c r="K312" s="26"/>
      <c r="L312" s="26"/>
    </row>
    <row r="313" spans="1:12">
      <c r="A313" s="4"/>
      <c r="B313" s="4"/>
      <c r="C313" s="4"/>
      <c r="D313" s="263"/>
      <c r="E313" s="4"/>
      <c r="F313" s="263"/>
      <c r="G313" s="4"/>
      <c r="H313" s="83"/>
      <c r="I313" s="166"/>
      <c r="J313" s="284"/>
      <c r="K313" s="26"/>
      <c r="L313" s="26"/>
    </row>
    <row r="314" spans="1:12">
      <c r="A314" s="4"/>
      <c r="B314" s="4"/>
      <c r="C314" s="4"/>
      <c r="D314" s="263"/>
      <c r="E314" s="4"/>
      <c r="F314" s="263"/>
      <c r="G314" s="4"/>
      <c r="H314" s="83"/>
      <c r="I314" s="166"/>
      <c r="J314" s="284"/>
      <c r="K314" s="26"/>
      <c r="L314" s="26"/>
    </row>
    <row r="315" spans="1:12">
      <c r="A315" s="4"/>
      <c r="B315" s="4"/>
      <c r="C315" s="4"/>
      <c r="D315" s="263"/>
      <c r="E315" s="4"/>
      <c r="F315" s="263"/>
      <c r="G315" s="4"/>
      <c r="H315" s="83"/>
      <c r="I315" s="166"/>
      <c r="J315" s="284"/>
      <c r="K315" s="26"/>
      <c r="L315" s="26"/>
    </row>
    <row r="316" spans="1:12">
      <c r="A316" s="4"/>
      <c r="B316" s="4"/>
      <c r="C316" s="4"/>
      <c r="D316" s="263"/>
      <c r="E316" s="4"/>
      <c r="F316" s="263"/>
      <c r="G316" s="4"/>
      <c r="H316" s="83"/>
      <c r="I316" s="166"/>
      <c r="J316" s="284"/>
      <c r="K316" s="26"/>
      <c r="L316" s="26"/>
    </row>
    <row r="317" spans="1:12">
      <c r="A317" s="4"/>
      <c r="B317" s="4"/>
      <c r="C317" s="4"/>
      <c r="D317" s="263"/>
      <c r="E317" s="4"/>
      <c r="F317" s="263"/>
      <c r="G317" s="4"/>
      <c r="H317" s="83"/>
      <c r="I317" s="166"/>
      <c r="J317" s="284"/>
      <c r="K317" s="26"/>
      <c r="L317" s="26"/>
    </row>
    <row r="318" spans="1:12">
      <c r="A318" s="4"/>
      <c r="B318" s="4"/>
      <c r="C318" s="4"/>
      <c r="D318" s="263"/>
      <c r="E318" s="4"/>
      <c r="F318" s="263"/>
      <c r="G318" s="4"/>
      <c r="H318" s="83"/>
      <c r="I318" s="166"/>
      <c r="J318" s="284"/>
      <c r="K318" s="26"/>
      <c r="L318" s="26"/>
    </row>
    <row r="319" spans="1:12">
      <c r="A319" s="4"/>
      <c r="B319" s="4"/>
      <c r="C319" s="4"/>
      <c r="D319" s="263"/>
      <c r="E319" s="4"/>
      <c r="F319" s="263"/>
      <c r="G319" s="4"/>
      <c r="H319" s="83"/>
      <c r="I319" s="166"/>
      <c r="J319" s="284"/>
      <c r="K319" s="26"/>
      <c r="L319" s="26"/>
    </row>
    <row r="320" spans="1:12">
      <c r="A320" s="4"/>
      <c r="B320" s="4"/>
      <c r="C320" s="4"/>
      <c r="D320" s="263"/>
      <c r="E320" s="4"/>
      <c r="F320" s="263"/>
      <c r="G320" s="4"/>
      <c r="H320" s="83"/>
      <c r="I320" s="166"/>
      <c r="J320" s="284"/>
      <c r="K320" s="26"/>
      <c r="L320" s="26"/>
    </row>
    <row r="321" spans="1:12">
      <c r="A321" s="4"/>
      <c r="B321" s="4"/>
      <c r="C321" s="4"/>
      <c r="D321" s="263"/>
      <c r="E321" s="4"/>
      <c r="F321" s="263"/>
      <c r="G321" s="4"/>
      <c r="H321" s="83"/>
      <c r="I321" s="166"/>
      <c r="J321" s="284"/>
      <c r="K321" s="26"/>
      <c r="L321" s="26"/>
    </row>
    <row r="322" spans="1:12">
      <c r="A322" s="4"/>
      <c r="B322" s="4"/>
      <c r="C322" s="4"/>
      <c r="D322" s="263"/>
      <c r="E322" s="4"/>
      <c r="F322" s="263"/>
      <c r="G322" s="4"/>
      <c r="H322" s="83"/>
      <c r="I322" s="166"/>
      <c r="J322" s="284"/>
      <c r="K322" s="26"/>
      <c r="L322" s="26"/>
    </row>
    <row r="323" spans="1:12">
      <c r="A323" s="4"/>
      <c r="B323" s="4"/>
      <c r="C323" s="4"/>
      <c r="D323" s="263"/>
      <c r="E323" s="4"/>
      <c r="F323" s="263"/>
      <c r="G323" s="4"/>
      <c r="H323" s="83"/>
      <c r="I323" s="166"/>
      <c r="J323" s="284"/>
      <c r="K323" s="26"/>
      <c r="L323" s="26"/>
    </row>
    <row r="324" spans="1:12">
      <c r="A324" s="4"/>
      <c r="B324" s="4"/>
      <c r="C324" s="4"/>
      <c r="D324" s="263"/>
      <c r="E324" s="4"/>
      <c r="F324" s="263"/>
      <c r="G324" s="4"/>
      <c r="H324" s="83"/>
      <c r="I324" s="166"/>
      <c r="J324" s="284"/>
      <c r="K324" s="26"/>
      <c r="L324" s="26"/>
    </row>
    <row r="325" spans="1:12">
      <c r="A325" s="4"/>
      <c r="B325" s="4"/>
      <c r="C325" s="4"/>
      <c r="D325" s="263"/>
      <c r="E325" s="4"/>
      <c r="F325" s="263"/>
      <c r="G325" s="4"/>
      <c r="H325" s="83"/>
      <c r="I325" s="166"/>
      <c r="J325" s="284"/>
      <c r="K325" s="26"/>
      <c r="L325" s="26"/>
    </row>
    <row r="326" spans="1:12">
      <c r="A326" s="4"/>
      <c r="B326" s="4"/>
      <c r="C326" s="4"/>
      <c r="D326" s="263"/>
      <c r="E326" s="4"/>
      <c r="F326" s="263"/>
      <c r="G326" s="4"/>
      <c r="H326" s="83"/>
      <c r="I326" s="166"/>
      <c r="J326" s="284"/>
      <c r="K326" s="26"/>
      <c r="L326" s="26"/>
    </row>
    <row r="327" spans="1:12">
      <c r="A327" s="4"/>
      <c r="B327" s="4"/>
      <c r="C327" s="4"/>
      <c r="D327" s="263"/>
      <c r="E327" s="4"/>
      <c r="F327" s="263"/>
      <c r="G327" s="4"/>
      <c r="H327" s="83"/>
      <c r="I327" s="166"/>
      <c r="J327" s="284"/>
      <c r="K327" s="26"/>
      <c r="L327" s="26"/>
    </row>
    <row r="328" spans="1:12">
      <c r="A328" s="4"/>
      <c r="B328" s="4"/>
      <c r="C328" s="4"/>
      <c r="D328" s="263"/>
      <c r="E328" s="4"/>
      <c r="F328" s="263"/>
      <c r="G328" s="4"/>
      <c r="H328" s="83"/>
      <c r="I328" s="166"/>
      <c r="J328" s="284"/>
      <c r="K328" s="26"/>
      <c r="L328" s="26"/>
    </row>
    <row r="329" spans="1:12">
      <c r="A329" s="4"/>
      <c r="B329" s="4"/>
      <c r="C329" s="4"/>
      <c r="D329" s="263"/>
      <c r="E329" s="4"/>
      <c r="F329" s="263"/>
      <c r="G329" s="4"/>
      <c r="H329" s="83"/>
      <c r="I329" s="166"/>
      <c r="J329" s="284"/>
      <c r="K329" s="26"/>
      <c r="L329" s="26"/>
    </row>
    <row r="330" spans="1:12">
      <c r="A330" s="4"/>
      <c r="B330" s="4"/>
      <c r="C330" s="4"/>
      <c r="D330" s="263"/>
      <c r="E330" s="4"/>
      <c r="F330" s="263"/>
      <c r="G330" s="4"/>
      <c r="H330" s="83"/>
      <c r="I330" s="166"/>
      <c r="J330" s="284"/>
      <c r="K330" s="26"/>
      <c r="L330" s="26"/>
    </row>
    <row r="331" spans="1:12">
      <c r="A331" s="4"/>
      <c r="B331" s="4"/>
      <c r="C331" s="4"/>
      <c r="D331" s="263"/>
      <c r="E331" s="4"/>
      <c r="F331" s="263"/>
      <c r="G331" s="4"/>
      <c r="H331" s="83"/>
      <c r="I331" s="166"/>
      <c r="J331" s="284"/>
      <c r="K331" s="26"/>
      <c r="L331" s="26"/>
    </row>
    <row r="332" spans="1:12">
      <c r="A332" s="4"/>
      <c r="B332" s="4"/>
      <c r="C332" s="4"/>
      <c r="D332" s="263"/>
      <c r="E332" s="4"/>
      <c r="F332" s="263"/>
      <c r="G332" s="4"/>
      <c r="H332" s="83"/>
      <c r="I332" s="166"/>
      <c r="J332" s="284"/>
      <c r="K332" s="26"/>
      <c r="L332" s="26"/>
    </row>
    <row r="333" spans="1:12">
      <c r="A333" s="4"/>
      <c r="B333" s="4"/>
      <c r="C333" s="4"/>
      <c r="D333" s="263"/>
      <c r="E333" s="4"/>
      <c r="F333" s="263"/>
      <c r="G333" s="4"/>
      <c r="H333" s="83"/>
      <c r="I333" s="166"/>
      <c r="J333" s="284"/>
      <c r="K333" s="26"/>
      <c r="L333" s="26"/>
    </row>
    <row r="334" spans="1:12">
      <c r="A334" s="4"/>
      <c r="B334" s="4"/>
      <c r="C334" s="4"/>
      <c r="D334" s="263"/>
      <c r="E334" s="4"/>
      <c r="F334" s="263"/>
      <c r="G334" s="4"/>
      <c r="H334" s="83"/>
      <c r="I334" s="166"/>
      <c r="J334" s="284"/>
      <c r="K334" s="26"/>
      <c r="L334" s="26"/>
    </row>
    <row r="335" spans="1:12">
      <c r="A335" s="4"/>
      <c r="B335" s="4"/>
      <c r="C335" s="4"/>
      <c r="D335" s="263"/>
      <c r="E335" s="4"/>
      <c r="F335" s="263"/>
      <c r="G335" s="4"/>
      <c r="H335" s="83"/>
      <c r="I335" s="166"/>
      <c r="J335" s="284"/>
      <c r="K335" s="26"/>
      <c r="L335" s="26"/>
    </row>
    <row r="336" spans="1:12">
      <c r="A336" s="4"/>
      <c r="B336" s="4"/>
      <c r="C336" s="4"/>
      <c r="D336" s="263"/>
      <c r="E336" s="4"/>
      <c r="F336" s="263"/>
      <c r="G336" s="4"/>
      <c r="H336" s="83"/>
      <c r="I336" s="166"/>
      <c r="J336" s="284"/>
      <c r="K336" s="26"/>
      <c r="L336" s="26"/>
    </row>
    <row r="337" spans="1:12">
      <c r="A337" s="4"/>
      <c r="B337" s="4"/>
      <c r="C337" s="4"/>
      <c r="D337" s="263"/>
      <c r="E337" s="4"/>
      <c r="F337" s="263"/>
      <c r="G337" s="4"/>
      <c r="H337" s="83"/>
      <c r="I337" s="166"/>
      <c r="J337" s="284"/>
      <c r="K337" s="26"/>
      <c r="L337" s="26"/>
    </row>
    <row r="338" spans="1:12">
      <c r="A338" s="4"/>
      <c r="B338" s="4"/>
      <c r="C338" s="4"/>
      <c r="D338" s="263"/>
      <c r="E338" s="4"/>
      <c r="F338" s="263"/>
      <c r="G338" s="4"/>
      <c r="H338" s="83"/>
      <c r="I338" s="166"/>
      <c r="J338" s="284"/>
      <c r="K338" s="26"/>
      <c r="L338" s="26"/>
    </row>
    <row r="339" spans="1:12">
      <c r="A339" s="4"/>
      <c r="B339" s="4"/>
      <c r="C339" s="4"/>
      <c r="D339" s="263"/>
      <c r="E339" s="4"/>
      <c r="F339" s="263"/>
      <c r="G339" s="4"/>
      <c r="H339" s="83"/>
      <c r="I339" s="166"/>
      <c r="J339" s="284"/>
      <c r="K339" s="26"/>
      <c r="L339" s="26"/>
    </row>
    <row r="340" spans="1:12">
      <c r="A340" s="4"/>
      <c r="B340" s="4"/>
      <c r="C340" s="4"/>
      <c r="D340" s="263"/>
      <c r="E340" s="4"/>
      <c r="F340" s="263"/>
      <c r="G340" s="4"/>
      <c r="H340" s="83"/>
      <c r="I340" s="166"/>
      <c r="J340" s="284"/>
      <c r="K340" s="26"/>
      <c r="L340" s="26"/>
    </row>
    <row r="341" spans="1:12">
      <c r="A341" s="4"/>
      <c r="B341" s="4"/>
      <c r="C341" s="4"/>
      <c r="D341" s="263"/>
      <c r="E341" s="4"/>
      <c r="F341" s="263"/>
      <c r="G341" s="4"/>
      <c r="H341" s="83"/>
      <c r="I341" s="166"/>
      <c r="J341" s="284"/>
      <c r="K341" s="26"/>
      <c r="L341" s="26"/>
    </row>
    <row r="342" spans="1:12">
      <c r="A342" s="4"/>
      <c r="B342" s="4"/>
      <c r="C342" s="4"/>
      <c r="D342" s="263"/>
      <c r="E342" s="4"/>
      <c r="F342" s="263"/>
      <c r="G342" s="4"/>
      <c r="H342" s="83"/>
      <c r="I342" s="166"/>
      <c r="J342" s="284"/>
      <c r="K342" s="26"/>
      <c r="L342" s="26"/>
    </row>
    <row r="343" spans="1:12">
      <c r="A343" s="4"/>
      <c r="B343" s="4"/>
      <c r="C343" s="4"/>
      <c r="D343" s="263"/>
      <c r="E343" s="4"/>
      <c r="F343" s="263"/>
      <c r="G343" s="4"/>
      <c r="H343" s="83"/>
      <c r="I343" s="166"/>
      <c r="J343" s="284"/>
      <c r="K343" s="26"/>
      <c r="L343" s="26"/>
    </row>
    <row r="344" spans="1:12">
      <c r="A344" s="4"/>
      <c r="B344" s="4"/>
      <c r="C344" s="4"/>
      <c r="D344" s="263"/>
      <c r="E344" s="4"/>
      <c r="F344" s="263"/>
      <c r="G344" s="4"/>
      <c r="H344" s="83"/>
      <c r="I344" s="166"/>
      <c r="J344" s="284"/>
      <c r="K344" s="26"/>
      <c r="L344" s="26"/>
    </row>
    <row r="345" spans="1:12">
      <c r="A345" s="4"/>
      <c r="B345" s="4"/>
      <c r="C345" s="4"/>
      <c r="D345" s="263"/>
      <c r="E345" s="4"/>
      <c r="F345" s="263"/>
      <c r="G345" s="4"/>
      <c r="H345" s="83"/>
      <c r="I345" s="166"/>
      <c r="J345" s="284"/>
      <c r="K345" s="26"/>
      <c r="L345" s="26"/>
    </row>
    <row r="346" spans="1:12">
      <c r="A346" s="4"/>
      <c r="B346" s="4"/>
      <c r="C346" s="4"/>
      <c r="D346" s="263"/>
      <c r="E346" s="4"/>
      <c r="F346" s="263"/>
      <c r="G346" s="4"/>
      <c r="H346" s="83"/>
      <c r="I346" s="166"/>
      <c r="J346" s="284"/>
      <c r="K346" s="26"/>
      <c r="L346" s="26"/>
    </row>
    <row r="347" spans="1:12">
      <c r="A347" s="4"/>
      <c r="B347" s="4"/>
      <c r="C347" s="4"/>
      <c r="D347" s="263"/>
      <c r="E347" s="4"/>
      <c r="F347" s="263"/>
      <c r="G347" s="4"/>
      <c r="H347" s="83"/>
      <c r="I347" s="166"/>
      <c r="J347" s="284"/>
      <c r="K347" s="26"/>
      <c r="L347" s="26"/>
    </row>
    <row r="348" spans="1:12">
      <c r="A348" s="4"/>
      <c r="B348" s="4"/>
      <c r="C348" s="4"/>
      <c r="D348" s="263"/>
      <c r="E348" s="4"/>
      <c r="F348" s="263"/>
      <c r="G348" s="4"/>
      <c r="H348" s="83"/>
      <c r="I348" s="166"/>
      <c r="J348" s="284"/>
      <c r="K348" s="26"/>
      <c r="L348" s="26"/>
    </row>
    <row r="349" spans="1:12">
      <c r="A349" s="4"/>
      <c r="B349" s="4"/>
      <c r="C349" s="4"/>
      <c r="D349" s="263"/>
      <c r="E349" s="4"/>
      <c r="F349" s="263"/>
      <c r="G349" s="4"/>
      <c r="H349" s="83"/>
      <c r="I349" s="166"/>
      <c r="J349" s="284"/>
      <c r="K349" s="26"/>
      <c r="L349" s="26"/>
    </row>
    <row r="350" spans="1:12">
      <c r="A350" s="4"/>
      <c r="B350" s="4"/>
      <c r="C350" s="4"/>
      <c r="D350" s="263"/>
      <c r="E350" s="4"/>
      <c r="F350" s="263"/>
      <c r="G350" s="4"/>
      <c r="H350" s="83"/>
      <c r="I350" s="166"/>
      <c r="J350" s="284"/>
      <c r="K350" s="26"/>
      <c r="L350" s="26"/>
    </row>
    <row r="351" spans="1:12">
      <c r="A351" s="4"/>
      <c r="B351" s="4"/>
      <c r="C351" s="4"/>
      <c r="D351" s="263"/>
      <c r="E351" s="4"/>
      <c r="F351" s="263"/>
      <c r="G351" s="4"/>
      <c r="H351" s="83"/>
      <c r="I351" s="166"/>
      <c r="J351" s="284"/>
      <c r="K351" s="26"/>
      <c r="L351" s="26"/>
    </row>
    <row r="352" spans="1:12">
      <c r="A352" s="4"/>
      <c r="B352" s="4"/>
      <c r="C352" s="4"/>
      <c r="D352" s="263"/>
      <c r="E352" s="4"/>
      <c r="F352" s="263"/>
      <c r="G352" s="4"/>
      <c r="H352" s="83"/>
      <c r="I352" s="166"/>
      <c r="J352" s="284"/>
      <c r="K352" s="26"/>
      <c r="L352" s="26"/>
    </row>
    <row r="353" spans="1:12">
      <c r="A353" s="4"/>
      <c r="B353" s="4"/>
      <c r="C353" s="4"/>
      <c r="D353" s="263"/>
      <c r="E353" s="4"/>
      <c r="F353" s="263"/>
      <c r="G353" s="4"/>
      <c r="H353" s="83"/>
      <c r="I353" s="166"/>
      <c r="J353" s="284"/>
      <c r="K353" s="26"/>
      <c r="L353" s="26"/>
    </row>
    <row r="354" spans="1:12">
      <c r="A354" s="4"/>
      <c r="B354" s="4"/>
      <c r="C354" s="4"/>
      <c r="D354" s="263"/>
      <c r="E354" s="4"/>
      <c r="F354" s="263"/>
      <c r="G354" s="4"/>
      <c r="H354" s="83"/>
      <c r="I354" s="166"/>
      <c r="J354" s="284"/>
      <c r="K354" s="26"/>
      <c r="L354" s="26"/>
    </row>
    <row r="355" spans="1:12">
      <c r="A355" s="4"/>
      <c r="B355" s="4"/>
      <c r="C355" s="4"/>
      <c r="D355" s="263"/>
      <c r="E355" s="4"/>
      <c r="F355" s="263"/>
      <c r="G355" s="4"/>
      <c r="H355" s="83"/>
      <c r="I355" s="166"/>
      <c r="J355" s="284"/>
      <c r="K355" s="26"/>
      <c r="L355" s="26"/>
    </row>
    <row r="356" spans="1:12">
      <c r="A356" s="4"/>
      <c r="B356" s="4"/>
      <c r="C356" s="4"/>
      <c r="D356" s="263"/>
      <c r="E356" s="4"/>
      <c r="F356" s="263"/>
      <c r="G356" s="4"/>
      <c r="H356" s="83"/>
      <c r="I356" s="166"/>
      <c r="J356" s="284"/>
      <c r="K356" s="26"/>
      <c r="L356" s="26"/>
    </row>
    <row r="357" spans="1:12">
      <c r="A357" s="4"/>
      <c r="B357" s="4"/>
      <c r="C357" s="4"/>
      <c r="D357" s="263"/>
      <c r="E357" s="4"/>
      <c r="F357" s="263"/>
      <c r="G357" s="4"/>
      <c r="H357" s="83"/>
      <c r="I357" s="166"/>
      <c r="J357" s="284"/>
      <c r="K357" s="26"/>
      <c r="L357" s="26"/>
    </row>
    <row r="358" spans="1:12">
      <c r="A358" s="4"/>
      <c r="B358" s="4"/>
      <c r="C358" s="4"/>
      <c r="D358" s="263"/>
      <c r="E358" s="4"/>
      <c r="F358" s="263"/>
      <c r="G358" s="4"/>
      <c r="H358" s="83"/>
      <c r="I358" s="166"/>
      <c r="J358" s="284"/>
      <c r="K358" s="26"/>
      <c r="L358" s="26"/>
    </row>
    <row r="359" spans="1:12">
      <c r="A359" s="4"/>
      <c r="B359" s="4"/>
      <c r="C359" s="4"/>
      <c r="D359" s="263"/>
      <c r="E359" s="4"/>
      <c r="F359" s="263"/>
      <c r="G359" s="4"/>
      <c r="H359" s="83"/>
      <c r="I359" s="166"/>
      <c r="J359" s="284"/>
      <c r="K359" s="26"/>
      <c r="L359" s="26"/>
    </row>
    <row r="360" spans="1:12">
      <c r="A360" s="4"/>
      <c r="B360" s="4"/>
      <c r="C360" s="4"/>
      <c r="D360" s="263"/>
      <c r="E360" s="4"/>
      <c r="F360" s="263"/>
      <c r="G360" s="4"/>
      <c r="H360" s="83"/>
      <c r="I360" s="166"/>
      <c r="J360" s="284"/>
      <c r="K360" s="26"/>
      <c r="L360" s="26"/>
    </row>
    <row r="361" spans="1:12">
      <c r="A361" s="4"/>
      <c r="B361" s="4"/>
      <c r="C361" s="4"/>
      <c r="D361" s="263"/>
      <c r="E361" s="4"/>
      <c r="F361" s="263"/>
      <c r="G361" s="4"/>
      <c r="H361" s="83"/>
      <c r="I361" s="166"/>
      <c r="J361" s="284"/>
      <c r="K361" s="26"/>
      <c r="L361" s="26"/>
    </row>
    <row r="362" spans="1:12">
      <c r="A362" s="4"/>
      <c r="B362" s="4"/>
      <c r="C362" s="4"/>
      <c r="D362" s="263"/>
      <c r="E362" s="4"/>
      <c r="F362" s="263"/>
      <c r="G362" s="4"/>
      <c r="H362" s="83"/>
      <c r="I362" s="166"/>
      <c r="J362" s="284"/>
      <c r="K362" s="26"/>
      <c r="L362" s="26"/>
    </row>
    <row r="363" spans="1:12">
      <c r="A363" s="4"/>
      <c r="B363" s="4"/>
      <c r="C363" s="4"/>
      <c r="D363" s="263"/>
      <c r="E363" s="4"/>
      <c r="F363" s="263"/>
      <c r="G363" s="4"/>
      <c r="H363" s="83"/>
      <c r="I363" s="166"/>
      <c r="J363" s="284"/>
      <c r="K363" s="26"/>
      <c r="L363" s="26"/>
    </row>
    <row r="364" spans="1:12">
      <c r="A364" s="4"/>
      <c r="B364" s="4"/>
      <c r="C364" s="4"/>
      <c r="D364" s="263"/>
      <c r="E364" s="4"/>
      <c r="F364" s="263"/>
      <c r="G364" s="4"/>
      <c r="H364" s="83"/>
      <c r="I364" s="166"/>
      <c r="J364" s="284"/>
      <c r="K364" s="26"/>
      <c r="L364" s="26"/>
    </row>
    <row r="365" spans="1:12">
      <c r="A365" s="4"/>
      <c r="B365" s="4"/>
      <c r="C365" s="4"/>
      <c r="D365" s="263"/>
      <c r="E365" s="4"/>
      <c r="F365" s="263"/>
      <c r="G365" s="4"/>
      <c r="H365" s="83"/>
      <c r="I365" s="166"/>
      <c r="J365" s="284"/>
      <c r="K365" s="26"/>
      <c r="L365" s="26"/>
    </row>
    <row r="366" spans="1:12">
      <c r="A366" s="4"/>
      <c r="B366" s="4"/>
      <c r="C366" s="4"/>
      <c r="D366" s="263"/>
      <c r="E366" s="4"/>
      <c r="F366" s="263"/>
      <c r="G366" s="4"/>
      <c r="H366" s="83"/>
      <c r="I366" s="166"/>
      <c r="J366" s="284"/>
      <c r="K366" s="26"/>
      <c r="L366" s="26"/>
    </row>
    <row r="367" spans="1:12">
      <c r="A367" s="4"/>
      <c r="B367" s="4"/>
      <c r="C367" s="4"/>
      <c r="D367" s="263"/>
      <c r="E367" s="4"/>
      <c r="F367" s="263"/>
      <c r="G367" s="4"/>
      <c r="H367" s="83"/>
      <c r="I367" s="166"/>
      <c r="J367" s="284"/>
      <c r="K367" s="26"/>
      <c r="L367" s="26"/>
    </row>
    <row r="368" spans="1:12">
      <c r="A368" s="4"/>
      <c r="B368" s="4"/>
      <c r="C368" s="4"/>
      <c r="D368" s="263"/>
      <c r="E368" s="4"/>
      <c r="F368" s="263"/>
      <c r="G368" s="4"/>
      <c r="H368" s="83"/>
      <c r="I368" s="166"/>
      <c r="J368" s="284"/>
      <c r="K368" s="26"/>
      <c r="L368" s="26"/>
    </row>
    <row r="369" spans="1:12">
      <c r="A369" s="4"/>
      <c r="B369" s="4"/>
      <c r="C369" s="4"/>
      <c r="D369" s="263"/>
      <c r="E369" s="4"/>
      <c r="F369" s="263"/>
      <c r="G369" s="4"/>
      <c r="H369" s="83"/>
      <c r="I369" s="166"/>
      <c r="J369" s="284"/>
      <c r="K369" s="26"/>
      <c r="L369" s="26"/>
    </row>
    <row r="370" spans="1:12">
      <c r="A370" s="4"/>
      <c r="B370" s="4"/>
      <c r="C370" s="4"/>
      <c r="D370" s="263"/>
      <c r="E370" s="4"/>
      <c r="F370" s="263"/>
      <c r="G370" s="4"/>
      <c r="H370" s="83"/>
      <c r="I370" s="166"/>
      <c r="J370" s="284"/>
      <c r="K370" s="26"/>
      <c r="L370" s="26"/>
    </row>
    <row r="371" spans="1:12">
      <c r="A371" s="4"/>
      <c r="B371" s="4"/>
      <c r="C371" s="4"/>
      <c r="D371" s="263"/>
      <c r="E371" s="4"/>
      <c r="F371" s="263"/>
      <c r="G371" s="4"/>
      <c r="H371" s="83"/>
      <c r="I371" s="166"/>
      <c r="J371" s="284"/>
      <c r="K371" s="26"/>
      <c r="L371" s="26"/>
    </row>
    <row r="372" spans="1:12">
      <c r="A372" s="4"/>
      <c r="B372" s="4"/>
      <c r="C372" s="4"/>
      <c r="D372" s="263"/>
      <c r="E372" s="4"/>
      <c r="F372" s="263"/>
      <c r="G372" s="4"/>
      <c r="H372" s="83"/>
      <c r="I372" s="166"/>
      <c r="J372" s="284"/>
      <c r="K372" s="26"/>
      <c r="L372" s="26"/>
    </row>
    <row r="373" spans="1:12">
      <c r="A373" s="4"/>
      <c r="B373" s="4"/>
      <c r="C373" s="4"/>
      <c r="D373" s="263"/>
      <c r="E373" s="4"/>
      <c r="F373" s="263"/>
      <c r="G373" s="4"/>
      <c r="H373" s="83"/>
      <c r="I373" s="166"/>
      <c r="J373" s="284"/>
      <c r="K373" s="26"/>
      <c r="L373" s="26"/>
    </row>
    <row r="374" spans="1:12">
      <c r="A374" s="4"/>
      <c r="B374" s="4"/>
      <c r="C374" s="4"/>
      <c r="D374" s="263"/>
      <c r="E374" s="4"/>
      <c r="F374" s="263"/>
      <c r="G374" s="4"/>
      <c r="H374" s="83"/>
      <c r="I374" s="166"/>
      <c r="J374" s="284"/>
      <c r="K374" s="26"/>
      <c r="L374" s="26"/>
    </row>
    <row r="375" spans="1:12">
      <c r="A375" s="4"/>
      <c r="B375" s="4"/>
      <c r="C375" s="4"/>
      <c r="D375" s="263"/>
      <c r="E375" s="4"/>
      <c r="F375" s="263"/>
      <c r="G375" s="4"/>
      <c r="H375" s="83"/>
      <c r="I375" s="166"/>
      <c r="J375" s="284"/>
      <c r="K375" s="26"/>
      <c r="L375" s="26"/>
    </row>
    <row r="376" spans="1:12">
      <c r="A376" s="4"/>
      <c r="B376" s="4"/>
      <c r="C376" s="4"/>
      <c r="D376" s="263"/>
      <c r="E376" s="4"/>
      <c r="F376" s="263"/>
      <c r="G376" s="4"/>
      <c r="H376" s="83"/>
      <c r="I376" s="166"/>
      <c r="J376" s="284"/>
      <c r="K376" s="26"/>
      <c r="L376" s="26"/>
    </row>
    <row r="377" spans="1:12">
      <c r="A377" s="4"/>
      <c r="B377" s="4"/>
      <c r="C377" s="4"/>
      <c r="D377" s="263"/>
      <c r="E377" s="4"/>
      <c r="F377" s="263"/>
      <c r="G377" s="4"/>
      <c r="H377" s="83"/>
      <c r="I377" s="166"/>
      <c r="J377" s="284"/>
      <c r="K377" s="26"/>
      <c r="L377" s="26"/>
    </row>
    <row r="378" spans="1:12">
      <c r="A378" s="4"/>
      <c r="B378" s="4"/>
      <c r="C378" s="4"/>
      <c r="D378" s="263"/>
      <c r="E378" s="4"/>
      <c r="F378" s="263"/>
      <c r="G378" s="4"/>
      <c r="H378" s="83"/>
      <c r="I378" s="166"/>
      <c r="J378" s="284"/>
      <c r="K378" s="26"/>
      <c r="L378" s="26"/>
    </row>
    <row r="379" spans="1:12">
      <c r="A379" s="4"/>
      <c r="B379" s="4"/>
      <c r="C379" s="4"/>
      <c r="D379" s="263"/>
      <c r="E379" s="4"/>
      <c r="F379" s="263"/>
      <c r="G379" s="4"/>
      <c r="H379" s="83"/>
      <c r="I379" s="166"/>
      <c r="J379" s="284"/>
      <c r="K379" s="26"/>
      <c r="L379" s="26"/>
    </row>
    <row r="380" spans="1:12">
      <c r="A380" s="4"/>
      <c r="B380" s="4"/>
      <c r="C380" s="4"/>
      <c r="D380" s="263"/>
      <c r="E380" s="4"/>
      <c r="F380" s="263"/>
      <c r="G380" s="4"/>
      <c r="H380" s="83"/>
      <c r="I380" s="166"/>
      <c r="J380" s="284"/>
      <c r="K380" s="26"/>
      <c r="L380" s="26"/>
    </row>
    <row r="381" spans="1:12">
      <c r="A381" s="4"/>
      <c r="B381" s="4"/>
      <c r="C381" s="4"/>
      <c r="D381" s="263"/>
      <c r="E381" s="4"/>
      <c r="F381" s="263"/>
      <c r="G381" s="4"/>
      <c r="H381" s="83"/>
      <c r="I381" s="166"/>
      <c r="J381" s="284"/>
      <c r="K381" s="26"/>
      <c r="L381" s="26"/>
    </row>
    <row r="382" spans="1:12">
      <c r="A382" s="4"/>
      <c r="B382" s="4"/>
      <c r="C382" s="4"/>
      <c r="D382" s="263"/>
      <c r="E382" s="4"/>
      <c r="F382" s="263"/>
      <c r="G382" s="4"/>
      <c r="H382" s="83"/>
      <c r="I382" s="166"/>
      <c r="J382" s="284"/>
      <c r="K382" s="26"/>
      <c r="L382" s="26"/>
    </row>
    <row r="383" spans="1:12">
      <c r="A383" s="4"/>
      <c r="B383" s="4"/>
      <c r="C383" s="4"/>
      <c r="D383" s="263"/>
      <c r="E383" s="4"/>
      <c r="F383" s="263"/>
      <c r="G383" s="4"/>
      <c r="H383" s="83"/>
      <c r="I383" s="166"/>
      <c r="J383" s="284"/>
      <c r="K383" s="26"/>
      <c r="L383" s="26"/>
    </row>
    <row r="384" spans="1:12">
      <c r="A384" s="4"/>
      <c r="B384" s="4"/>
      <c r="C384" s="4"/>
      <c r="D384" s="263"/>
      <c r="E384" s="4"/>
      <c r="F384" s="263"/>
      <c r="G384" s="4"/>
      <c r="H384" s="83"/>
      <c r="I384" s="166"/>
      <c r="J384" s="284"/>
      <c r="K384" s="26"/>
      <c r="L384" s="26"/>
    </row>
    <row r="385" spans="1:12">
      <c r="A385" s="4"/>
      <c r="B385" s="4"/>
      <c r="C385" s="4"/>
      <c r="D385" s="263"/>
      <c r="E385" s="4"/>
      <c r="F385" s="263"/>
      <c r="G385" s="4"/>
      <c r="H385" s="83"/>
      <c r="I385" s="166"/>
      <c r="J385" s="284"/>
      <c r="K385" s="26"/>
      <c r="L385" s="26"/>
    </row>
    <row r="386" spans="1:12">
      <c r="A386" s="4"/>
      <c r="B386" s="4"/>
      <c r="C386" s="4"/>
      <c r="D386" s="263"/>
      <c r="E386" s="4"/>
      <c r="F386" s="263"/>
      <c r="G386" s="4"/>
      <c r="H386" s="83"/>
      <c r="I386" s="166"/>
      <c r="J386" s="284"/>
      <c r="K386" s="26"/>
      <c r="L386" s="26"/>
    </row>
    <row r="387" spans="1:12">
      <c r="A387" s="4"/>
      <c r="B387" s="4"/>
      <c r="C387" s="4"/>
      <c r="D387" s="263"/>
      <c r="E387" s="4"/>
      <c r="F387" s="263"/>
      <c r="G387" s="4"/>
      <c r="H387" s="83"/>
      <c r="I387" s="166"/>
      <c r="J387" s="284"/>
      <c r="K387" s="26"/>
      <c r="L387" s="26"/>
    </row>
    <row r="388" spans="1:12">
      <c r="A388" s="4"/>
      <c r="B388" s="4"/>
      <c r="C388" s="4"/>
      <c r="D388" s="263"/>
      <c r="E388" s="4"/>
      <c r="F388" s="263"/>
      <c r="G388" s="4"/>
      <c r="H388" s="83"/>
      <c r="I388" s="166"/>
      <c r="J388" s="284"/>
      <c r="K388" s="26"/>
      <c r="L388" s="26"/>
    </row>
    <row r="389" spans="1:12">
      <c r="A389" s="4"/>
      <c r="B389" s="4"/>
      <c r="C389" s="4"/>
      <c r="D389" s="263"/>
      <c r="E389" s="4"/>
      <c r="F389" s="263"/>
      <c r="G389" s="4"/>
      <c r="H389" s="83"/>
      <c r="I389" s="166"/>
      <c r="J389" s="284"/>
      <c r="K389" s="26"/>
      <c r="L389" s="26"/>
    </row>
    <row r="390" spans="1:12">
      <c r="A390" s="4"/>
      <c r="B390" s="4"/>
      <c r="C390" s="4"/>
      <c r="D390" s="263"/>
      <c r="E390" s="4"/>
      <c r="F390" s="263"/>
      <c r="G390" s="4"/>
      <c r="H390" s="83"/>
      <c r="I390" s="166"/>
      <c r="J390" s="284"/>
      <c r="K390" s="26"/>
      <c r="L390" s="26"/>
    </row>
    <row r="391" spans="1:12">
      <c r="A391" s="4"/>
      <c r="B391" s="4"/>
      <c r="C391" s="4"/>
      <c r="D391" s="263"/>
      <c r="E391" s="4"/>
      <c r="F391" s="263"/>
      <c r="G391" s="4"/>
      <c r="H391" s="83"/>
      <c r="I391" s="166"/>
      <c r="J391" s="284"/>
      <c r="K391" s="26"/>
      <c r="L391" s="26"/>
    </row>
    <row r="392" spans="1:12">
      <c r="A392" s="4"/>
      <c r="B392" s="4"/>
      <c r="C392" s="4"/>
      <c r="D392" s="263"/>
      <c r="E392" s="4"/>
      <c r="F392" s="263"/>
      <c r="G392" s="4"/>
      <c r="H392" s="83"/>
      <c r="I392" s="166"/>
      <c r="J392" s="284"/>
      <c r="K392" s="26"/>
      <c r="L392" s="26"/>
    </row>
    <row r="393" spans="1:12">
      <c r="A393" s="4"/>
      <c r="B393" s="4"/>
      <c r="C393" s="4"/>
      <c r="D393" s="263"/>
      <c r="E393" s="4"/>
      <c r="F393" s="263"/>
      <c r="G393" s="4"/>
      <c r="H393" s="83"/>
      <c r="I393" s="166"/>
      <c r="J393" s="284"/>
      <c r="K393" s="26"/>
      <c r="L393" s="26"/>
    </row>
    <row r="394" spans="1:12">
      <c r="A394" s="4"/>
      <c r="B394" s="4"/>
      <c r="C394" s="4"/>
      <c r="D394" s="263"/>
      <c r="E394" s="4"/>
      <c r="F394" s="263"/>
      <c r="G394" s="4"/>
      <c r="H394" s="83"/>
      <c r="I394" s="166"/>
      <c r="J394" s="284"/>
      <c r="K394" s="26"/>
      <c r="L394" s="26"/>
    </row>
    <row r="395" spans="1:12">
      <c r="A395" s="4"/>
      <c r="B395" s="4"/>
      <c r="C395" s="4"/>
      <c r="D395" s="263"/>
      <c r="E395" s="4"/>
      <c r="F395" s="263"/>
      <c r="G395" s="4"/>
      <c r="H395" s="83"/>
      <c r="I395" s="166"/>
      <c r="J395" s="284"/>
      <c r="K395" s="26"/>
      <c r="L395" s="26"/>
    </row>
    <row r="396" spans="1:12">
      <c r="A396" s="4"/>
      <c r="B396" s="4"/>
      <c r="C396" s="4"/>
      <c r="D396" s="263"/>
      <c r="E396" s="4"/>
      <c r="F396" s="263"/>
      <c r="G396" s="4"/>
      <c r="H396" s="83"/>
      <c r="I396" s="166"/>
      <c r="J396" s="284"/>
      <c r="K396" s="26"/>
      <c r="L396" s="26"/>
    </row>
    <row r="397" spans="1:12">
      <c r="A397" s="4"/>
      <c r="B397" s="4"/>
      <c r="C397" s="4"/>
      <c r="D397" s="263"/>
      <c r="E397" s="4"/>
      <c r="F397" s="263"/>
      <c r="G397" s="4"/>
      <c r="H397" s="83"/>
      <c r="I397" s="166"/>
      <c r="J397" s="284"/>
      <c r="K397" s="26"/>
      <c r="L397" s="26"/>
    </row>
    <row r="398" spans="1:12">
      <c r="A398" s="4"/>
      <c r="B398" s="4"/>
      <c r="C398" s="4"/>
      <c r="D398" s="263"/>
      <c r="E398" s="4"/>
      <c r="F398" s="263"/>
      <c r="G398" s="4"/>
      <c r="H398" s="83"/>
      <c r="I398" s="166"/>
      <c r="J398" s="284"/>
      <c r="K398" s="26"/>
      <c r="L398" s="26"/>
    </row>
    <row r="399" spans="1:12">
      <c r="A399" s="4"/>
      <c r="B399" s="4"/>
      <c r="C399" s="4"/>
      <c r="D399" s="263"/>
      <c r="E399" s="4"/>
      <c r="F399" s="263"/>
      <c r="G399" s="4"/>
      <c r="H399" s="83"/>
      <c r="I399" s="166"/>
      <c r="J399" s="284"/>
      <c r="K399" s="26"/>
      <c r="L399" s="26"/>
    </row>
    <row r="400" spans="1:12">
      <c r="A400" s="4"/>
      <c r="B400" s="4"/>
      <c r="C400" s="4"/>
      <c r="D400" s="263"/>
      <c r="E400" s="4"/>
      <c r="F400" s="263"/>
      <c r="G400" s="4"/>
      <c r="H400" s="83"/>
      <c r="I400" s="166"/>
      <c r="J400" s="284"/>
      <c r="K400" s="26"/>
      <c r="L400" s="26"/>
    </row>
    <row r="401" spans="1:12">
      <c r="A401" s="4"/>
      <c r="B401" s="4"/>
      <c r="C401" s="4"/>
      <c r="D401" s="263"/>
      <c r="E401" s="4"/>
      <c r="F401" s="263"/>
      <c r="G401" s="4"/>
      <c r="H401" s="83"/>
      <c r="I401" s="166"/>
      <c r="J401" s="284"/>
      <c r="K401" s="26"/>
      <c r="L401" s="26"/>
    </row>
    <row r="402" spans="1:12">
      <c r="A402" s="4"/>
      <c r="B402" s="4"/>
      <c r="C402" s="4"/>
      <c r="D402" s="263"/>
      <c r="E402" s="4"/>
      <c r="F402" s="263"/>
      <c r="G402" s="4"/>
      <c r="H402" s="83"/>
      <c r="I402" s="166"/>
      <c r="J402" s="284"/>
      <c r="K402" s="26"/>
      <c r="L402" s="26"/>
    </row>
    <row r="403" spans="1:12">
      <c r="A403" s="4"/>
      <c r="B403" s="4"/>
      <c r="C403" s="4"/>
      <c r="D403" s="263"/>
      <c r="E403" s="4"/>
      <c r="F403" s="263"/>
      <c r="G403" s="4"/>
      <c r="H403" s="83"/>
      <c r="I403" s="166"/>
      <c r="J403" s="284"/>
      <c r="K403" s="26"/>
      <c r="L403" s="26"/>
    </row>
    <row r="404" spans="1:12">
      <c r="A404" s="4"/>
      <c r="B404" s="4"/>
      <c r="C404" s="4"/>
      <c r="D404" s="263"/>
      <c r="E404" s="4"/>
      <c r="F404" s="263"/>
      <c r="G404" s="4"/>
      <c r="H404" s="83"/>
      <c r="I404" s="166"/>
      <c r="J404" s="284"/>
      <c r="K404" s="26"/>
      <c r="L404" s="26"/>
    </row>
    <row r="405" spans="1:12">
      <c r="A405" s="4"/>
      <c r="B405" s="4"/>
      <c r="C405" s="4"/>
      <c r="D405" s="263"/>
      <c r="E405" s="4"/>
      <c r="F405" s="263"/>
      <c r="G405" s="4"/>
      <c r="H405" s="83"/>
      <c r="I405" s="166"/>
      <c r="J405" s="284"/>
      <c r="K405" s="26"/>
      <c r="L405" s="26"/>
    </row>
    <row r="406" spans="1:12">
      <c r="A406" s="4"/>
      <c r="B406" s="4"/>
      <c r="C406" s="4"/>
      <c r="D406" s="263"/>
      <c r="E406" s="4"/>
      <c r="F406" s="263"/>
      <c r="G406" s="4"/>
      <c r="H406" s="83"/>
      <c r="I406" s="166"/>
      <c r="J406" s="284"/>
      <c r="K406" s="26"/>
      <c r="L406" s="26"/>
    </row>
    <row r="407" spans="1:12">
      <c r="A407" s="4"/>
      <c r="B407" s="4"/>
      <c r="C407" s="4"/>
      <c r="D407" s="263"/>
      <c r="E407" s="4"/>
      <c r="F407" s="263"/>
      <c r="G407" s="4"/>
      <c r="H407" s="83"/>
      <c r="I407" s="166"/>
      <c r="J407" s="284"/>
      <c r="K407" s="26"/>
      <c r="L407" s="26"/>
    </row>
    <row r="408" spans="1:12">
      <c r="A408" s="4"/>
      <c r="B408" s="4"/>
      <c r="C408" s="4"/>
      <c r="D408" s="263"/>
      <c r="E408" s="4"/>
      <c r="F408" s="263"/>
      <c r="G408" s="4"/>
      <c r="H408" s="83"/>
      <c r="I408" s="166"/>
      <c r="J408" s="284"/>
      <c r="K408" s="26"/>
      <c r="L408" s="26"/>
    </row>
    <row r="409" spans="1:12">
      <c r="A409" s="4"/>
      <c r="B409" s="4"/>
      <c r="C409" s="4"/>
      <c r="D409" s="263"/>
      <c r="E409" s="4"/>
      <c r="F409" s="263"/>
      <c r="G409" s="4"/>
      <c r="H409" s="83"/>
      <c r="I409" s="166"/>
      <c r="J409" s="284"/>
      <c r="K409" s="26"/>
      <c r="L409" s="26"/>
    </row>
    <row r="410" spans="1:12">
      <c r="A410" s="4"/>
      <c r="B410" s="4"/>
      <c r="C410" s="4"/>
      <c r="D410" s="263"/>
      <c r="E410" s="4"/>
      <c r="F410" s="263"/>
      <c r="G410" s="4"/>
      <c r="H410" s="83"/>
      <c r="I410" s="166"/>
      <c r="J410" s="284"/>
      <c r="K410" s="26"/>
      <c r="L410" s="26"/>
    </row>
    <row r="411" spans="1:12">
      <c r="A411" s="4"/>
      <c r="B411" s="4"/>
      <c r="C411" s="4"/>
      <c r="D411" s="263"/>
      <c r="E411" s="285"/>
      <c r="F411" s="286"/>
      <c r="G411" s="285"/>
      <c r="H411" s="287"/>
      <c r="I411" s="215"/>
      <c r="J411" s="287"/>
      <c r="K411" s="287"/>
      <c r="L411" s="287"/>
    </row>
    <row r="412" spans="1:12">
      <c r="A412" s="4"/>
      <c r="B412" s="4"/>
      <c r="C412" s="4"/>
      <c r="D412" s="263"/>
      <c r="E412" s="4"/>
      <c r="F412" s="263"/>
      <c r="G412" s="4"/>
      <c r="H412" s="83"/>
      <c r="I412" s="166"/>
      <c r="J412" s="5"/>
      <c r="K412" s="5"/>
      <c r="L412" s="5"/>
    </row>
    <row r="413" spans="1:12">
      <c r="A413" s="4"/>
      <c r="B413" s="4"/>
      <c r="C413" s="4"/>
      <c r="D413" s="263"/>
      <c r="E413" s="4"/>
      <c r="F413" s="263"/>
      <c r="G413" s="4"/>
      <c r="H413" s="83"/>
      <c r="I413" s="166"/>
      <c r="J413" s="5"/>
      <c r="K413" s="5"/>
      <c r="L413" s="5"/>
    </row>
    <row r="414" spans="1:12">
      <c r="A414" s="4"/>
      <c r="B414" s="4"/>
      <c r="C414" s="4"/>
      <c r="D414" s="263"/>
      <c r="E414" s="4"/>
      <c r="F414" s="263"/>
      <c r="G414" s="4"/>
      <c r="H414" s="83"/>
      <c r="I414" s="166"/>
      <c r="J414" s="5"/>
      <c r="K414" s="5"/>
      <c r="L414" s="5"/>
    </row>
    <row r="415" spans="1:12">
      <c r="A415" s="4"/>
      <c r="B415" s="4"/>
      <c r="C415" s="4"/>
      <c r="D415" s="263"/>
      <c r="E415" s="4"/>
      <c r="F415" s="263"/>
      <c r="G415" s="4"/>
      <c r="H415" s="83"/>
      <c r="I415" s="166"/>
      <c r="J415" s="5"/>
      <c r="K415" s="5"/>
      <c r="L415" s="5"/>
    </row>
    <row r="416" spans="1:12">
      <c r="A416" s="4"/>
      <c r="B416" s="4"/>
      <c r="C416" s="4"/>
      <c r="D416" s="263"/>
      <c r="E416" s="4"/>
      <c r="F416" s="263"/>
      <c r="G416" s="4"/>
      <c r="H416" s="83"/>
      <c r="I416" s="166"/>
      <c r="J416" s="5"/>
      <c r="K416" s="5"/>
      <c r="L416" s="5"/>
    </row>
    <row r="417" spans="1:12">
      <c r="A417" s="4"/>
      <c r="B417" s="4"/>
      <c r="C417" s="4"/>
      <c r="D417" s="263"/>
      <c r="E417" s="4"/>
      <c r="F417" s="263"/>
      <c r="G417" s="4"/>
      <c r="H417" s="83"/>
      <c r="I417" s="166"/>
      <c r="J417" s="5"/>
      <c r="K417" s="5"/>
      <c r="L417" s="5"/>
    </row>
    <row r="418" spans="1:12">
      <c r="A418" s="4"/>
      <c r="B418" s="4"/>
      <c r="C418" s="4"/>
      <c r="D418" s="263"/>
      <c r="E418" s="4"/>
      <c r="F418" s="263"/>
      <c r="G418" s="4"/>
      <c r="H418" s="83"/>
      <c r="I418" s="166"/>
      <c r="J418" s="5"/>
      <c r="K418" s="5"/>
      <c r="L418" s="5"/>
    </row>
    <row r="419" spans="1:12">
      <c r="A419" s="4"/>
      <c r="B419" s="4"/>
      <c r="C419" s="4"/>
      <c r="D419" s="263"/>
      <c r="E419" s="4"/>
      <c r="F419" s="263"/>
      <c r="G419" s="4"/>
      <c r="H419" s="83"/>
      <c r="I419" s="166"/>
      <c r="J419" s="5"/>
      <c r="K419" s="5"/>
      <c r="L419" s="5"/>
    </row>
    <row r="420" spans="1:12">
      <c r="A420" s="4"/>
      <c r="B420" s="4"/>
      <c r="C420" s="4"/>
      <c r="D420" s="263"/>
      <c r="E420" s="4"/>
      <c r="F420" s="263"/>
      <c r="G420" s="4"/>
      <c r="H420" s="83"/>
      <c r="I420" s="166"/>
      <c r="J420" s="5"/>
      <c r="K420" s="5"/>
      <c r="L420" s="5"/>
    </row>
    <row r="421" spans="1:12">
      <c r="A421" s="4"/>
      <c r="B421" s="4"/>
      <c r="C421" s="4"/>
      <c r="D421" s="263"/>
      <c r="E421" s="4"/>
      <c r="F421" s="263"/>
      <c r="G421" s="4"/>
      <c r="H421" s="83"/>
      <c r="I421" s="166"/>
      <c r="J421" s="5"/>
      <c r="K421" s="5"/>
      <c r="L421" s="5"/>
    </row>
    <row r="422" spans="1:12">
      <c r="A422" s="4"/>
      <c r="B422" s="4"/>
      <c r="C422" s="4"/>
      <c r="D422" s="263"/>
      <c r="E422" s="4"/>
      <c r="F422" s="263"/>
      <c r="G422" s="4"/>
      <c r="H422" s="83"/>
      <c r="I422" s="166"/>
      <c r="J422" s="5"/>
      <c r="K422" s="5"/>
      <c r="L422" s="5"/>
    </row>
    <row r="423" spans="1:12">
      <c r="A423" s="4"/>
      <c r="B423" s="4"/>
      <c r="C423" s="4"/>
      <c r="D423" s="263"/>
      <c r="E423" s="4"/>
      <c r="F423" s="263"/>
      <c r="G423" s="4"/>
      <c r="H423" s="83"/>
      <c r="I423" s="166"/>
      <c r="J423" s="5"/>
      <c r="K423" s="5"/>
      <c r="L423" s="5"/>
    </row>
    <row r="424" spans="1:12">
      <c r="A424" s="4"/>
      <c r="B424" s="4"/>
      <c r="C424" s="4"/>
      <c r="D424" s="263"/>
      <c r="E424" s="4"/>
      <c r="F424" s="263"/>
      <c r="G424" s="4"/>
      <c r="H424" s="83"/>
      <c r="I424" s="166"/>
      <c r="J424" s="5"/>
      <c r="K424" s="5"/>
      <c r="L424" s="5"/>
    </row>
    <row r="425" spans="1:12">
      <c r="A425" s="4"/>
      <c r="B425" s="4"/>
      <c r="C425" s="4"/>
      <c r="D425" s="263"/>
      <c r="E425" s="4"/>
      <c r="F425" s="263"/>
      <c r="G425" s="4"/>
      <c r="H425" s="83"/>
      <c r="I425" s="166"/>
      <c r="J425" s="5"/>
      <c r="K425" s="5"/>
      <c r="L425" s="5"/>
    </row>
    <row r="426" spans="1:12">
      <c r="A426" s="4"/>
      <c r="B426" s="4"/>
      <c r="C426" s="4"/>
      <c r="D426" s="263"/>
      <c r="E426" s="4"/>
      <c r="F426" s="263"/>
      <c r="G426" s="4"/>
      <c r="H426" s="83"/>
      <c r="I426" s="166"/>
      <c r="J426" s="5"/>
      <c r="K426" s="5"/>
      <c r="L426" s="5"/>
    </row>
    <row r="427" spans="1:12">
      <c r="A427" s="4"/>
      <c r="B427" s="4"/>
      <c r="C427" s="4"/>
      <c r="D427" s="263"/>
      <c r="E427" s="4"/>
      <c r="F427" s="263"/>
      <c r="G427" s="4"/>
      <c r="H427" s="83"/>
      <c r="I427" s="166"/>
      <c r="J427" s="5"/>
      <c r="K427" s="5"/>
      <c r="L427" s="5"/>
    </row>
    <row r="428" spans="1:12">
      <c r="A428" s="4"/>
      <c r="B428" s="4"/>
      <c r="C428" s="4"/>
      <c r="D428" s="263"/>
      <c r="E428" s="4"/>
      <c r="F428" s="263"/>
      <c r="G428" s="4"/>
      <c r="H428" s="83"/>
      <c r="I428" s="166"/>
      <c r="J428" s="5"/>
      <c r="K428" s="5"/>
      <c r="L428" s="5"/>
    </row>
    <row r="429" spans="1:12">
      <c r="A429" s="4"/>
      <c r="B429" s="4"/>
      <c r="C429" s="4"/>
      <c r="D429" s="263"/>
      <c r="E429" s="4"/>
      <c r="F429" s="263"/>
      <c r="G429" s="4"/>
      <c r="H429" s="83"/>
      <c r="I429" s="166"/>
      <c r="J429" s="5"/>
      <c r="K429" s="5"/>
      <c r="L429" s="5"/>
    </row>
    <row r="430" spans="1:12">
      <c r="A430" s="4"/>
      <c r="B430" s="4"/>
      <c r="C430" s="4"/>
      <c r="D430" s="263"/>
      <c r="E430" s="4"/>
      <c r="F430" s="263"/>
      <c r="G430" s="4"/>
      <c r="H430" s="83"/>
      <c r="I430" s="166"/>
      <c r="J430" s="5"/>
      <c r="K430" s="5"/>
      <c r="L430" s="5"/>
    </row>
    <row r="431" spans="1:12">
      <c r="A431" s="4"/>
      <c r="B431" s="4"/>
      <c r="C431" s="4"/>
      <c r="D431" s="263"/>
      <c r="E431" s="4"/>
      <c r="F431" s="263"/>
      <c r="G431" s="4"/>
      <c r="H431" s="83"/>
      <c r="I431" s="166"/>
      <c r="J431" s="5"/>
      <c r="K431" s="5"/>
      <c r="L431" s="5"/>
    </row>
    <row r="432" spans="1:12">
      <c r="A432" s="4"/>
      <c r="B432" s="4"/>
      <c r="C432" s="4"/>
      <c r="D432" s="263"/>
      <c r="E432" s="4"/>
      <c r="F432" s="263"/>
      <c r="G432" s="4"/>
      <c r="H432" s="83"/>
      <c r="I432" s="166"/>
      <c r="J432" s="5"/>
      <c r="K432" s="5"/>
      <c r="L432" s="5"/>
    </row>
    <row r="433" spans="1:12">
      <c r="A433" s="4"/>
      <c r="B433" s="4"/>
      <c r="C433" s="4"/>
      <c r="D433" s="263"/>
      <c r="E433" s="4"/>
      <c r="F433" s="263"/>
      <c r="G433" s="4"/>
      <c r="H433" s="83"/>
      <c r="I433" s="166"/>
      <c r="J433" s="5"/>
      <c r="K433" s="5"/>
      <c r="L433" s="5"/>
    </row>
    <row r="434" spans="1:12">
      <c r="A434" s="4"/>
      <c r="B434" s="4"/>
      <c r="C434" s="4"/>
      <c r="D434" s="263"/>
      <c r="E434" s="4"/>
      <c r="F434" s="263"/>
      <c r="G434" s="4"/>
      <c r="H434" s="83"/>
      <c r="I434" s="166"/>
      <c r="J434" s="5"/>
      <c r="K434" s="5"/>
      <c r="L434" s="5"/>
    </row>
    <row r="435" spans="1:12">
      <c r="A435" s="4"/>
      <c r="B435" s="4"/>
      <c r="C435" s="4"/>
      <c r="D435" s="263"/>
      <c r="E435" s="4"/>
      <c r="F435" s="263"/>
      <c r="G435" s="4"/>
      <c r="H435" s="83"/>
      <c r="I435" s="166"/>
      <c r="J435" s="5"/>
      <c r="K435" s="5"/>
      <c r="L435" s="5"/>
    </row>
    <row r="436" spans="1:12">
      <c r="A436" s="4"/>
      <c r="B436" s="4"/>
      <c r="C436" s="4"/>
      <c r="D436" s="263"/>
      <c r="E436" s="4"/>
      <c r="F436" s="263"/>
      <c r="G436" s="4"/>
      <c r="H436" s="83"/>
      <c r="I436" s="166"/>
      <c r="J436" s="5"/>
      <c r="K436" s="5"/>
      <c r="L436" s="5"/>
    </row>
    <row r="437" spans="1:12">
      <c r="A437" s="4"/>
      <c r="B437" s="4"/>
      <c r="C437" s="4"/>
      <c r="D437" s="263"/>
      <c r="E437" s="4"/>
      <c r="F437" s="263"/>
      <c r="G437" s="4"/>
      <c r="H437" s="83"/>
      <c r="I437" s="166"/>
      <c r="J437" s="5"/>
      <c r="K437" s="5"/>
      <c r="L437" s="5"/>
    </row>
    <row r="438" spans="1:12">
      <c r="A438" s="4"/>
      <c r="B438" s="4"/>
      <c r="C438" s="4"/>
      <c r="D438" s="263"/>
      <c r="E438" s="4"/>
      <c r="F438" s="263"/>
      <c r="G438" s="4"/>
      <c r="H438" s="83"/>
      <c r="I438" s="166"/>
      <c r="J438" s="5"/>
      <c r="K438" s="5"/>
      <c r="L438" s="5"/>
    </row>
    <row r="439" spans="1:12">
      <c r="A439" s="4"/>
      <c r="B439" s="4"/>
      <c r="C439" s="4"/>
      <c r="D439" s="263"/>
      <c r="E439" s="4"/>
      <c r="F439" s="263"/>
      <c r="G439" s="4"/>
      <c r="H439" s="83"/>
      <c r="I439" s="166"/>
      <c r="J439" s="5"/>
      <c r="K439" s="5"/>
      <c r="L439" s="5"/>
    </row>
    <row r="440" spans="1:12">
      <c r="A440" s="4"/>
      <c r="B440" s="4"/>
      <c r="C440" s="4"/>
      <c r="D440" s="263"/>
      <c r="E440" s="4"/>
      <c r="F440" s="263"/>
      <c r="G440" s="4"/>
      <c r="H440" s="83"/>
      <c r="I440" s="166"/>
      <c r="J440" s="5"/>
      <c r="K440" s="5"/>
      <c r="L440" s="5"/>
    </row>
    <row r="441" spans="1:12">
      <c r="A441" s="4"/>
      <c r="B441" s="4"/>
      <c r="C441" s="4"/>
      <c r="D441" s="263"/>
      <c r="E441" s="4"/>
      <c r="F441" s="263"/>
      <c r="G441" s="4"/>
      <c r="H441" s="83"/>
      <c r="I441" s="166"/>
      <c r="J441" s="5"/>
      <c r="K441" s="5"/>
      <c r="L441" s="5"/>
    </row>
    <row r="442" spans="1:12">
      <c r="A442" s="4"/>
      <c r="B442" s="4"/>
      <c r="C442" s="4"/>
      <c r="D442" s="263"/>
      <c r="E442" s="4"/>
      <c r="F442" s="263"/>
      <c r="G442" s="4"/>
      <c r="H442" s="83"/>
      <c r="I442" s="166"/>
      <c r="J442" s="5"/>
      <c r="K442" s="5"/>
      <c r="L442" s="5"/>
    </row>
    <row r="443" spans="1:12">
      <c r="A443" s="4"/>
      <c r="B443" s="4"/>
      <c r="C443" s="4"/>
      <c r="D443" s="263"/>
      <c r="E443" s="4"/>
      <c r="F443" s="263"/>
      <c r="G443" s="4"/>
      <c r="H443" s="83"/>
      <c r="I443" s="166"/>
      <c r="J443" s="5"/>
      <c r="K443" s="5"/>
      <c r="L443" s="5"/>
    </row>
    <row r="444" spans="1:12">
      <c r="A444" s="4"/>
      <c r="B444" s="4"/>
      <c r="C444" s="4"/>
      <c r="D444" s="263"/>
      <c r="E444" s="4"/>
      <c r="F444" s="263"/>
      <c r="G444" s="4"/>
      <c r="H444" s="83"/>
      <c r="I444" s="166"/>
      <c r="J444" s="5"/>
      <c r="K444" s="5"/>
      <c r="L444" s="5"/>
    </row>
    <row r="445" spans="1:12">
      <c r="A445" s="4"/>
      <c r="B445" s="4"/>
      <c r="C445" s="4"/>
      <c r="D445" s="263"/>
      <c r="E445" s="4"/>
      <c r="F445" s="263"/>
      <c r="G445" s="4"/>
      <c r="H445" s="83"/>
      <c r="I445" s="166"/>
      <c r="J445" s="5"/>
      <c r="K445" s="5"/>
      <c r="L445" s="5"/>
    </row>
    <row r="446" spans="1:12">
      <c r="A446" s="4"/>
      <c r="B446" s="4"/>
      <c r="C446" s="4"/>
      <c r="D446" s="263"/>
      <c r="E446" s="4"/>
      <c r="F446" s="263"/>
      <c r="G446" s="4"/>
      <c r="H446" s="83"/>
      <c r="I446" s="166"/>
      <c r="J446" s="5"/>
      <c r="K446" s="5"/>
      <c r="L446" s="5"/>
    </row>
    <row r="447" spans="1:12">
      <c r="A447" s="4"/>
      <c r="B447" s="4"/>
      <c r="C447" s="4"/>
      <c r="D447" s="263"/>
      <c r="E447" s="4"/>
      <c r="F447" s="263"/>
      <c r="G447" s="4"/>
      <c r="H447" s="83"/>
      <c r="I447" s="166"/>
      <c r="J447" s="5"/>
      <c r="K447" s="5"/>
      <c r="L447" s="5"/>
    </row>
    <row r="448" spans="1:12">
      <c r="A448" s="4"/>
      <c r="B448" s="4"/>
      <c r="C448" s="4"/>
      <c r="D448" s="263"/>
      <c r="E448" s="4"/>
      <c r="F448" s="263"/>
      <c r="G448" s="4"/>
      <c r="H448" s="83"/>
      <c r="I448" s="166"/>
      <c r="J448" s="5"/>
      <c r="K448" s="5"/>
      <c r="L448" s="5"/>
    </row>
    <row r="449" spans="1:12">
      <c r="A449" s="4"/>
      <c r="B449" s="4"/>
      <c r="C449" s="4"/>
      <c r="D449" s="263"/>
      <c r="E449" s="4"/>
      <c r="F449" s="263"/>
      <c r="G449" s="4"/>
      <c r="H449" s="83"/>
      <c r="I449" s="166"/>
      <c r="J449" s="5"/>
      <c r="K449" s="5"/>
      <c r="L449" s="5"/>
    </row>
    <row r="450" spans="1:12">
      <c r="A450" s="4"/>
      <c r="B450" s="4"/>
      <c r="C450" s="4"/>
      <c r="D450" s="263"/>
      <c r="E450" s="4"/>
      <c r="F450" s="263"/>
      <c r="G450" s="4"/>
      <c r="H450" s="83"/>
      <c r="I450" s="166"/>
      <c r="J450" s="5"/>
      <c r="K450" s="5"/>
      <c r="L450" s="5"/>
    </row>
    <row r="451" spans="1:12">
      <c r="A451" s="4"/>
      <c r="B451" s="4"/>
      <c r="C451" s="4"/>
      <c r="D451" s="263"/>
      <c r="E451" s="4"/>
      <c r="F451" s="263"/>
      <c r="G451" s="4"/>
      <c r="H451" s="83"/>
      <c r="I451" s="166"/>
      <c r="J451" s="5"/>
      <c r="K451" s="5"/>
      <c r="L451" s="5"/>
    </row>
    <row r="452" spans="1:12">
      <c r="A452" s="4"/>
      <c r="B452" s="4"/>
      <c r="C452" s="4"/>
      <c r="D452" s="263"/>
      <c r="E452" s="4"/>
      <c r="F452" s="263"/>
      <c r="G452" s="4"/>
      <c r="H452" s="83"/>
      <c r="I452" s="166"/>
      <c r="J452" s="5"/>
      <c r="K452" s="5"/>
      <c r="L452" s="5"/>
    </row>
    <row r="453" spans="1:12">
      <c r="A453" s="4"/>
      <c r="B453" s="4"/>
      <c r="C453" s="4"/>
      <c r="D453" s="263"/>
      <c r="E453" s="4"/>
      <c r="F453" s="263"/>
      <c r="G453" s="4"/>
      <c r="H453" s="83"/>
      <c r="I453" s="166"/>
      <c r="J453" s="5"/>
      <c r="K453" s="5"/>
      <c r="L453" s="5"/>
    </row>
    <row r="454" spans="1:12">
      <c r="A454" s="4"/>
      <c r="B454" s="4"/>
      <c r="C454" s="4"/>
      <c r="D454" s="263"/>
      <c r="E454" s="4"/>
      <c r="F454" s="263"/>
      <c r="G454" s="4"/>
      <c r="H454" s="83"/>
      <c r="I454" s="166"/>
      <c r="J454" s="5"/>
      <c r="K454" s="5"/>
      <c r="L454" s="5"/>
    </row>
    <row r="455" spans="1:12">
      <c r="A455" s="4"/>
      <c r="B455" s="4"/>
      <c r="C455" s="4"/>
      <c r="D455" s="263"/>
      <c r="E455" s="4"/>
      <c r="F455" s="263"/>
      <c r="G455" s="4"/>
      <c r="H455" s="83"/>
      <c r="I455" s="166"/>
      <c r="J455" s="5"/>
      <c r="K455" s="5"/>
      <c r="L455" s="5"/>
    </row>
    <row r="456" spans="1:12">
      <c r="A456" s="4"/>
      <c r="B456" s="4"/>
      <c r="C456" s="4"/>
      <c r="D456" s="263"/>
      <c r="E456" s="4"/>
      <c r="F456" s="263"/>
      <c r="G456" s="4"/>
      <c r="H456" s="83"/>
      <c r="I456" s="166"/>
      <c r="J456" s="5"/>
      <c r="K456" s="5"/>
      <c r="L456" s="5"/>
    </row>
    <row r="457" spans="1:12">
      <c r="A457" s="4"/>
      <c r="B457" s="4"/>
      <c r="C457" s="4"/>
      <c r="D457" s="263"/>
      <c r="E457" s="4"/>
      <c r="F457" s="263"/>
      <c r="G457" s="4"/>
      <c r="H457" s="83"/>
      <c r="I457" s="166"/>
      <c r="J457" s="5"/>
      <c r="K457" s="5"/>
      <c r="L457" s="5"/>
    </row>
    <row r="458" spans="1:12">
      <c r="A458" s="4"/>
      <c r="B458" s="4"/>
      <c r="C458" s="4"/>
      <c r="D458" s="263"/>
      <c r="E458" s="4"/>
      <c r="F458" s="263"/>
      <c r="G458" s="4"/>
      <c r="H458" s="83"/>
      <c r="I458" s="166"/>
      <c r="J458" s="5"/>
      <c r="K458" s="5"/>
      <c r="L458" s="5"/>
    </row>
    <row r="459" spans="1:12">
      <c r="A459" s="4"/>
      <c r="B459" s="4"/>
      <c r="C459" s="4"/>
      <c r="D459" s="263"/>
      <c r="E459" s="4"/>
      <c r="F459" s="263"/>
      <c r="G459" s="4"/>
      <c r="H459" s="83"/>
      <c r="I459" s="166"/>
      <c r="J459" s="5"/>
      <c r="K459" s="5"/>
      <c r="L459" s="5"/>
    </row>
    <row r="460" spans="1:12">
      <c r="A460" s="4"/>
      <c r="B460" s="4"/>
      <c r="C460" s="4"/>
      <c r="D460" s="263"/>
      <c r="E460" s="4"/>
      <c r="F460" s="263"/>
      <c r="G460" s="4"/>
      <c r="H460" s="83"/>
      <c r="I460" s="166"/>
      <c r="J460" s="5"/>
      <c r="K460" s="5"/>
      <c r="L460" s="5"/>
    </row>
    <row r="461" spans="1:12">
      <c r="A461" s="4"/>
      <c r="B461" s="4"/>
      <c r="C461" s="4"/>
      <c r="D461" s="263"/>
      <c r="E461" s="4"/>
      <c r="F461" s="263"/>
      <c r="G461" s="4"/>
      <c r="H461" s="83"/>
      <c r="I461" s="166"/>
      <c r="J461" s="5"/>
      <c r="K461" s="5"/>
      <c r="L461" s="5"/>
    </row>
    <row r="462" spans="1:12">
      <c r="A462" s="4"/>
      <c r="B462" s="4"/>
      <c r="C462" s="4"/>
      <c r="D462" s="263"/>
      <c r="E462" s="4"/>
      <c r="F462" s="263"/>
      <c r="G462" s="4"/>
      <c r="H462" s="83"/>
      <c r="I462" s="166"/>
      <c r="J462" s="5"/>
      <c r="K462" s="5"/>
      <c r="L462" s="5"/>
    </row>
    <row r="463" spans="1:12">
      <c r="A463" s="4"/>
      <c r="B463" s="4"/>
      <c r="C463" s="4"/>
      <c r="D463" s="263"/>
      <c r="E463" s="4"/>
      <c r="F463" s="263"/>
      <c r="G463" s="4"/>
      <c r="H463" s="83"/>
      <c r="I463" s="166"/>
      <c r="J463" s="5"/>
      <c r="K463" s="5"/>
      <c r="L463" s="5"/>
    </row>
    <row r="464" spans="1:12">
      <c r="A464" s="4"/>
      <c r="B464" s="4"/>
      <c r="C464" s="4"/>
      <c r="D464" s="263"/>
      <c r="E464" s="4"/>
      <c r="F464" s="263"/>
      <c r="G464" s="4"/>
      <c r="H464" s="83"/>
      <c r="I464" s="166"/>
      <c r="J464" s="5"/>
      <c r="K464" s="5"/>
      <c r="L464" s="5"/>
    </row>
    <row r="465" spans="1:12">
      <c r="A465" s="4"/>
      <c r="B465" s="4"/>
      <c r="C465" s="4"/>
      <c r="D465" s="263"/>
      <c r="E465" s="4"/>
      <c r="F465" s="263"/>
      <c r="G465" s="4"/>
      <c r="H465" s="83"/>
      <c r="I465" s="166"/>
      <c r="J465" s="5"/>
      <c r="K465" s="5"/>
      <c r="L465" s="5"/>
    </row>
    <row r="466" spans="1:12">
      <c r="A466" s="4"/>
      <c r="B466" s="4"/>
      <c r="C466" s="4"/>
      <c r="D466" s="263"/>
      <c r="E466" s="4"/>
      <c r="F466" s="263"/>
      <c r="G466" s="4"/>
      <c r="H466" s="83"/>
      <c r="I466" s="166"/>
      <c r="J466" s="5"/>
      <c r="K466" s="5"/>
      <c r="L466" s="5"/>
    </row>
    <row r="467" spans="1:12">
      <c r="A467" s="4"/>
      <c r="B467" s="4"/>
      <c r="C467" s="4"/>
      <c r="D467" s="263"/>
      <c r="E467" s="4"/>
      <c r="F467" s="263"/>
      <c r="G467" s="4"/>
      <c r="H467" s="83"/>
      <c r="I467" s="166"/>
      <c r="J467" s="5"/>
      <c r="K467" s="5"/>
      <c r="L467" s="5"/>
    </row>
    <row r="468" spans="1:12">
      <c r="A468" s="4"/>
      <c r="B468" s="4"/>
      <c r="C468" s="4"/>
      <c r="D468" s="263"/>
      <c r="E468" s="4"/>
      <c r="F468" s="263"/>
      <c r="G468" s="4"/>
      <c r="H468" s="83"/>
      <c r="I468" s="166"/>
      <c r="J468" s="5"/>
      <c r="K468" s="5"/>
      <c r="L468" s="5"/>
    </row>
    <row r="469" spans="1:12">
      <c r="A469" s="4"/>
      <c r="B469" s="4"/>
      <c r="C469" s="4"/>
      <c r="D469" s="263"/>
      <c r="E469" s="4"/>
      <c r="F469" s="263"/>
      <c r="G469" s="4"/>
      <c r="H469" s="83"/>
      <c r="I469" s="166"/>
      <c r="J469" s="5"/>
      <c r="K469" s="5"/>
      <c r="L469" s="5"/>
    </row>
    <row r="470" spans="1:12">
      <c r="A470" s="4"/>
      <c r="B470" s="4"/>
      <c r="C470" s="4"/>
      <c r="D470" s="263"/>
      <c r="E470" s="4"/>
      <c r="F470" s="263"/>
      <c r="G470" s="4"/>
      <c r="H470" s="83"/>
      <c r="I470" s="166"/>
      <c r="J470" s="5"/>
      <c r="K470" s="5"/>
      <c r="L470" s="5"/>
    </row>
    <row r="471" spans="1:12">
      <c r="A471" s="4"/>
      <c r="B471" s="4"/>
      <c r="C471" s="4"/>
      <c r="D471" s="263"/>
      <c r="E471" s="4"/>
      <c r="F471" s="263"/>
      <c r="G471" s="4"/>
      <c r="H471" s="83"/>
      <c r="I471" s="166"/>
      <c r="J471" s="5"/>
      <c r="K471" s="5"/>
      <c r="L471" s="5"/>
    </row>
    <row r="472" spans="1:12">
      <c r="A472" s="4"/>
      <c r="B472" s="4"/>
      <c r="C472" s="4"/>
      <c r="D472" s="263"/>
      <c r="E472" s="4"/>
      <c r="F472" s="263"/>
      <c r="G472" s="4"/>
      <c r="H472" s="83"/>
      <c r="I472" s="166"/>
      <c r="J472" s="5"/>
      <c r="K472" s="5"/>
      <c r="L472" s="5"/>
    </row>
    <row r="473" spans="1:12">
      <c r="A473" s="4"/>
      <c r="B473" s="4"/>
      <c r="C473" s="4"/>
      <c r="D473" s="263"/>
      <c r="E473" s="4"/>
      <c r="F473" s="263"/>
      <c r="G473" s="4"/>
      <c r="H473" s="83"/>
      <c r="I473" s="166"/>
      <c r="J473" s="5"/>
      <c r="K473" s="5"/>
      <c r="L473" s="5"/>
    </row>
    <row r="474" spans="1:12">
      <c r="A474" s="4"/>
      <c r="B474" s="4"/>
      <c r="C474" s="4"/>
      <c r="D474" s="263"/>
      <c r="E474" s="4"/>
      <c r="F474" s="263"/>
      <c r="G474" s="4"/>
      <c r="H474" s="83"/>
      <c r="I474" s="166"/>
      <c r="J474" s="5"/>
      <c r="K474" s="5"/>
      <c r="L474" s="5"/>
    </row>
    <row r="475" spans="1:12">
      <c r="A475" s="4"/>
      <c r="B475" s="4"/>
      <c r="C475" s="4"/>
      <c r="D475" s="263"/>
      <c r="E475" s="4"/>
      <c r="F475" s="263"/>
      <c r="G475" s="4"/>
      <c r="H475" s="83"/>
      <c r="I475" s="166"/>
      <c r="J475" s="5"/>
      <c r="K475" s="5"/>
      <c r="L475" s="5"/>
    </row>
    <row r="476" spans="1:12">
      <c r="A476" s="4"/>
      <c r="B476" s="4"/>
      <c r="C476" s="4"/>
      <c r="D476" s="263"/>
      <c r="E476" s="4"/>
      <c r="F476" s="263"/>
      <c r="G476" s="4"/>
      <c r="H476" s="83"/>
      <c r="I476" s="166"/>
      <c r="J476" s="5"/>
      <c r="K476" s="5"/>
      <c r="L476" s="5"/>
    </row>
    <row r="477" spans="1:12">
      <c r="A477" s="4"/>
      <c r="B477" s="4"/>
      <c r="C477" s="4"/>
      <c r="D477" s="263"/>
      <c r="E477" s="4"/>
      <c r="F477" s="263"/>
      <c r="G477" s="4"/>
      <c r="H477" s="83"/>
      <c r="I477" s="166"/>
      <c r="J477" s="5"/>
      <c r="K477" s="5"/>
      <c r="L477" s="5"/>
    </row>
    <row r="478" spans="1:12">
      <c r="A478" s="4"/>
      <c r="B478" s="4"/>
      <c r="C478" s="4"/>
      <c r="D478" s="263"/>
      <c r="E478" s="4"/>
      <c r="F478" s="263"/>
      <c r="G478" s="4"/>
      <c r="H478" s="83"/>
      <c r="I478" s="166"/>
      <c r="J478" s="5"/>
      <c r="K478" s="5"/>
      <c r="L478" s="5"/>
    </row>
    <row r="479" spans="1:12">
      <c r="A479" s="4"/>
      <c r="B479" s="4"/>
      <c r="C479" s="4"/>
      <c r="D479" s="263"/>
      <c r="E479" s="4"/>
      <c r="F479" s="263"/>
      <c r="G479" s="4"/>
      <c r="H479" s="83"/>
      <c r="I479" s="166"/>
      <c r="J479" s="5"/>
      <c r="K479" s="5"/>
      <c r="L479" s="5"/>
    </row>
    <row r="480" spans="1:12">
      <c r="A480" s="4"/>
      <c r="B480" s="4"/>
      <c r="C480" s="4"/>
      <c r="D480" s="263"/>
      <c r="E480" s="4"/>
      <c r="F480" s="263"/>
      <c r="G480" s="4"/>
      <c r="H480" s="83"/>
      <c r="I480" s="166"/>
      <c r="J480" s="5"/>
      <c r="K480" s="5"/>
      <c r="L480" s="5"/>
    </row>
    <row r="481" spans="1:12">
      <c r="A481" s="4"/>
      <c r="B481" s="4"/>
      <c r="C481" s="4"/>
      <c r="D481" s="263"/>
      <c r="E481" s="4"/>
      <c r="F481" s="263"/>
      <c r="G481" s="4"/>
      <c r="H481" s="83"/>
      <c r="I481" s="166"/>
      <c r="J481" s="5"/>
      <c r="K481" s="5"/>
      <c r="L481" s="5"/>
    </row>
    <row r="482" spans="1:12">
      <c r="A482" s="4"/>
      <c r="B482" s="4"/>
      <c r="C482" s="4"/>
      <c r="D482" s="263"/>
      <c r="E482" s="4"/>
      <c r="F482" s="263"/>
      <c r="G482" s="4"/>
      <c r="H482" s="83"/>
      <c r="I482" s="166"/>
      <c r="J482" s="5"/>
      <c r="K482" s="5"/>
      <c r="L482" s="5"/>
    </row>
    <row r="483" spans="1:12">
      <c r="A483" s="4"/>
      <c r="B483" s="4"/>
      <c r="C483" s="4"/>
      <c r="D483" s="263"/>
      <c r="E483" s="4"/>
      <c r="F483" s="263"/>
      <c r="G483" s="4"/>
      <c r="H483" s="83"/>
      <c r="I483" s="166"/>
      <c r="J483" s="5"/>
      <c r="K483" s="5"/>
      <c r="L483" s="5"/>
    </row>
    <row r="484" spans="1:12">
      <c r="A484" s="4"/>
      <c r="B484" s="4"/>
      <c r="C484" s="4"/>
      <c r="D484" s="263"/>
      <c r="E484" s="4"/>
      <c r="F484" s="263"/>
      <c r="G484" s="4"/>
      <c r="H484" s="83"/>
      <c r="I484" s="166"/>
      <c r="J484" s="5"/>
      <c r="K484" s="5"/>
      <c r="L484" s="5"/>
    </row>
    <row r="485" spans="1:12">
      <c r="A485" s="4"/>
      <c r="B485" s="4"/>
      <c r="C485" s="4"/>
      <c r="D485" s="263"/>
      <c r="E485" s="4"/>
      <c r="F485" s="263"/>
      <c r="G485" s="4"/>
      <c r="H485" s="83"/>
      <c r="I485" s="166"/>
      <c r="J485" s="5"/>
      <c r="K485" s="5"/>
      <c r="L485" s="5"/>
    </row>
    <row r="486" spans="1:12">
      <c r="A486" s="4"/>
      <c r="B486" s="4"/>
      <c r="C486" s="4"/>
      <c r="D486" s="263"/>
      <c r="E486" s="4"/>
      <c r="F486" s="263"/>
      <c r="G486" s="4"/>
      <c r="H486" s="83"/>
      <c r="I486" s="166"/>
      <c r="J486" s="5"/>
      <c r="K486" s="5"/>
      <c r="L486" s="5"/>
    </row>
    <row r="487" spans="1:12">
      <c r="A487" s="4"/>
      <c r="B487" s="4"/>
      <c r="C487" s="4"/>
      <c r="D487" s="263"/>
      <c r="E487" s="4"/>
      <c r="F487" s="263"/>
      <c r="G487" s="4"/>
      <c r="H487" s="83"/>
      <c r="I487" s="166"/>
      <c r="J487" s="5"/>
      <c r="K487" s="5"/>
      <c r="L487" s="5"/>
    </row>
    <row r="488" spans="1:12">
      <c r="A488" s="4"/>
      <c r="B488" s="4"/>
      <c r="C488" s="4"/>
      <c r="D488" s="263"/>
      <c r="E488" s="4"/>
      <c r="F488" s="263"/>
      <c r="G488" s="4"/>
      <c r="H488" s="83"/>
      <c r="I488" s="166"/>
      <c r="J488" s="5"/>
      <c r="K488" s="5"/>
      <c r="L488" s="5"/>
    </row>
    <row r="489" spans="1:12">
      <c r="A489" s="4"/>
      <c r="B489" s="4"/>
      <c r="C489" s="4"/>
      <c r="D489" s="263"/>
      <c r="E489" s="4"/>
      <c r="F489" s="263"/>
      <c r="G489" s="4"/>
      <c r="H489" s="83"/>
      <c r="I489" s="166"/>
      <c r="J489" s="5"/>
      <c r="K489" s="5"/>
      <c r="L489" s="5"/>
    </row>
    <row r="490" spans="1:12">
      <c r="A490" s="4"/>
      <c r="B490" s="4"/>
      <c r="C490" s="4"/>
      <c r="D490" s="263"/>
      <c r="E490" s="4"/>
      <c r="F490" s="263"/>
      <c r="G490" s="4"/>
      <c r="H490" s="83"/>
      <c r="I490" s="166"/>
      <c r="J490" s="5"/>
      <c r="K490" s="5"/>
      <c r="L490" s="5"/>
    </row>
    <row r="491" spans="1:12">
      <c r="A491" s="4"/>
      <c r="B491" s="4"/>
      <c r="C491" s="4"/>
      <c r="D491" s="263"/>
      <c r="E491" s="4"/>
      <c r="F491" s="263"/>
      <c r="G491" s="4"/>
      <c r="H491" s="83"/>
      <c r="I491" s="166"/>
      <c r="J491" s="5"/>
      <c r="K491" s="5"/>
      <c r="L491" s="5"/>
    </row>
    <row r="492" spans="1:12">
      <c r="A492" s="4"/>
      <c r="B492" s="4"/>
      <c r="C492" s="4"/>
      <c r="D492" s="263"/>
      <c r="E492" s="4"/>
      <c r="F492" s="263"/>
      <c r="G492" s="4"/>
      <c r="H492" s="83"/>
      <c r="I492" s="166"/>
      <c r="J492" s="5"/>
      <c r="K492" s="5"/>
      <c r="L492" s="5"/>
    </row>
    <row r="493" spans="1:12">
      <c r="A493" s="4"/>
      <c r="B493" s="4"/>
      <c r="C493" s="4"/>
      <c r="D493" s="263"/>
      <c r="E493" s="4"/>
      <c r="F493" s="263"/>
      <c r="G493" s="4"/>
      <c r="H493" s="83"/>
      <c r="I493" s="166"/>
      <c r="J493" s="5"/>
      <c r="K493" s="5"/>
      <c r="L493" s="5"/>
    </row>
    <row r="494" spans="1:12">
      <c r="A494" s="4"/>
      <c r="B494" s="4"/>
      <c r="C494" s="4"/>
      <c r="D494" s="263"/>
      <c r="E494" s="4"/>
      <c r="F494" s="263"/>
      <c r="G494" s="4"/>
      <c r="H494" s="83"/>
      <c r="I494" s="166"/>
      <c r="J494" s="5"/>
      <c r="K494" s="5"/>
      <c r="L494" s="5"/>
    </row>
    <row r="495" spans="1:12">
      <c r="A495" s="4"/>
      <c r="B495" s="4"/>
      <c r="C495" s="4"/>
      <c r="D495" s="263"/>
      <c r="E495" s="4"/>
      <c r="F495" s="263"/>
      <c r="G495" s="4"/>
      <c r="H495" s="83"/>
      <c r="I495" s="166"/>
      <c r="J495" s="5"/>
      <c r="K495" s="5"/>
      <c r="L495" s="5"/>
    </row>
    <row r="496" spans="1:12">
      <c r="A496" s="4"/>
      <c r="B496" s="4"/>
      <c r="C496" s="4"/>
      <c r="D496" s="263"/>
      <c r="E496" s="4"/>
      <c r="F496" s="263"/>
      <c r="G496" s="4"/>
      <c r="H496" s="83"/>
      <c r="I496" s="166"/>
      <c r="J496" s="5"/>
      <c r="K496" s="5"/>
      <c r="L496" s="5"/>
    </row>
    <row r="497" spans="1:12">
      <c r="A497" s="4"/>
      <c r="B497" s="4"/>
      <c r="C497" s="4"/>
      <c r="D497" s="263"/>
      <c r="E497" s="4"/>
      <c r="F497" s="263"/>
      <c r="G497" s="4"/>
      <c r="H497" s="83"/>
      <c r="I497" s="166"/>
      <c r="J497" s="5"/>
      <c r="K497" s="5"/>
      <c r="L497" s="5"/>
    </row>
    <row r="498" spans="1:12">
      <c r="A498" s="4"/>
      <c r="B498" s="4"/>
      <c r="C498" s="4"/>
      <c r="D498" s="263"/>
      <c r="E498" s="4"/>
      <c r="F498" s="263"/>
      <c r="G498" s="4"/>
      <c r="H498" s="83"/>
      <c r="I498" s="166"/>
      <c r="J498" s="5"/>
      <c r="K498" s="5"/>
      <c r="L498" s="5"/>
    </row>
    <row r="499" spans="1:12">
      <c r="A499" s="4"/>
      <c r="B499" s="4"/>
      <c r="C499" s="4"/>
      <c r="D499" s="263"/>
      <c r="E499" s="4"/>
      <c r="F499" s="263"/>
      <c r="G499" s="4"/>
      <c r="H499" s="83"/>
      <c r="I499" s="166"/>
      <c r="J499" s="5"/>
      <c r="K499" s="5"/>
      <c r="L499" s="5"/>
    </row>
    <row r="500" spans="1:12">
      <c r="A500" s="4"/>
      <c r="B500" s="4"/>
      <c r="C500" s="4"/>
      <c r="D500" s="263"/>
      <c r="E500" s="4"/>
      <c r="F500" s="263"/>
      <c r="G500" s="4"/>
      <c r="H500" s="83"/>
      <c r="I500" s="166"/>
      <c r="J500" s="5"/>
      <c r="K500" s="5"/>
      <c r="L500" s="5"/>
    </row>
    <row r="501" spans="1:12">
      <c r="A501" s="4"/>
      <c r="B501" s="4"/>
      <c r="C501" s="4"/>
      <c r="D501" s="263"/>
      <c r="E501" s="4"/>
      <c r="F501" s="263"/>
      <c r="G501" s="4"/>
      <c r="H501" s="83"/>
      <c r="I501" s="166"/>
      <c r="J501" s="5"/>
      <c r="K501" s="5"/>
      <c r="L501" s="5"/>
    </row>
    <row r="502" spans="1:12">
      <c r="A502" s="4"/>
      <c r="B502" s="4"/>
      <c r="C502" s="4"/>
      <c r="D502" s="263"/>
      <c r="E502" s="4"/>
      <c r="F502" s="263"/>
      <c r="G502" s="4"/>
      <c r="H502" s="83"/>
      <c r="I502" s="166"/>
      <c r="J502" s="5"/>
      <c r="K502" s="5"/>
      <c r="L502" s="5"/>
    </row>
    <row r="503" spans="1:12">
      <c r="A503" s="4"/>
      <c r="B503" s="4"/>
      <c r="C503" s="4"/>
      <c r="D503" s="263"/>
      <c r="E503" s="4"/>
      <c r="F503" s="263"/>
      <c r="G503" s="4"/>
      <c r="H503" s="83"/>
      <c r="I503" s="166"/>
      <c r="J503" s="5"/>
      <c r="K503" s="5"/>
      <c r="L503" s="5"/>
    </row>
    <row r="504" spans="1:12">
      <c r="A504" s="4"/>
      <c r="B504" s="4"/>
      <c r="C504" s="4"/>
      <c r="D504" s="263"/>
      <c r="E504" s="4"/>
      <c r="F504" s="263"/>
      <c r="G504" s="4"/>
      <c r="H504" s="83"/>
      <c r="I504" s="166"/>
      <c r="J504" s="5"/>
      <c r="K504" s="5"/>
      <c r="L504" s="5"/>
    </row>
    <row r="505" spans="1:12">
      <c r="A505" s="4"/>
      <c r="B505" s="4"/>
      <c r="C505" s="4"/>
      <c r="D505" s="263"/>
      <c r="E505" s="4"/>
      <c r="F505" s="263"/>
      <c r="G505" s="4"/>
      <c r="H505" s="83"/>
      <c r="I505" s="166"/>
      <c r="J505" s="5"/>
      <c r="K505" s="5"/>
      <c r="L505" s="5"/>
    </row>
    <row r="506" spans="1:12">
      <c r="A506" s="4"/>
      <c r="B506" s="4"/>
      <c r="C506" s="4"/>
      <c r="D506" s="263"/>
      <c r="E506" s="4"/>
      <c r="F506" s="263"/>
      <c r="G506" s="4"/>
      <c r="H506" s="83"/>
      <c r="I506" s="166"/>
      <c r="J506" s="5"/>
      <c r="K506" s="5"/>
      <c r="L506" s="5"/>
    </row>
    <row r="507" spans="1:12">
      <c r="A507" s="4"/>
      <c r="B507" s="4"/>
      <c r="C507" s="4"/>
      <c r="D507" s="263"/>
      <c r="E507" s="4"/>
      <c r="F507" s="263"/>
      <c r="G507" s="4"/>
      <c r="H507" s="83"/>
      <c r="I507" s="166"/>
      <c r="J507" s="5"/>
      <c r="K507" s="5"/>
      <c r="L507" s="5"/>
    </row>
    <row r="508" spans="1:12">
      <c r="A508" s="4"/>
      <c r="B508" s="4"/>
      <c r="C508" s="4"/>
      <c r="D508" s="263"/>
      <c r="E508" s="4"/>
      <c r="F508" s="263"/>
      <c r="G508" s="4"/>
      <c r="H508" s="83"/>
      <c r="I508" s="166"/>
      <c r="J508" s="5"/>
      <c r="K508" s="5"/>
      <c r="L508" s="5"/>
    </row>
    <row r="509" spans="1:12">
      <c r="A509" s="4"/>
      <c r="B509" s="4"/>
      <c r="C509" s="4"/>
      <c r="D509" s="263"/>
      <c r="E509" s="4"/>
      <c r="F509" s="263"/>
      <c r="G509" s="4"/>
      <c r="H509" s="83"/>
      <c r="I509" s="166"/>
      <c r="J509" s="5"/>
      <c r="K509" s="5"/>
      <c r="L509" s="5"/>
    </row>
    <row r="510" spans="1:12">
      <c r="A510" s="4"/>
      <c r="B510" s="4"/>
      <c r="C510" s="4"/>
      <c r="D510" s="263"/>
      <c r="E510" s="4"/>
      <c r="F510" s="263"/>
      <c r="G510" s="4"/>
      <c r="H510" s="83"/>
      <c r="I510" s="166"/>
      <c r="J510" s="5"/>
      <c r="K510" s="5"/>
      <c r="L510" s="5"/>
    </row>
    <row r="511" spans="1:12">
      <c r="A511" s="4"/>
      <c r="B511" s="4"/>
      <c r="C511" s="4"/>
      <c r="D511" s="263"/>
      <c r="E511" s="4"/>
      <c r="F511" s="263"/>
      <c r="G511" s="4"/>
      <c r="H511" s="83"/>
      <c r="I511" s="166"/>
      <c r="J511" s="5"/>
      <c r="K511" s="5"/>
      <c r="L511" s="5"/>
    </row>
    <row r="512" spans="1:12">
      <c r="A512" s="4"/>
      <c r="B512" s="4"/>
      <c r="C512" s="4"/>
      <c r="D512" s="263"/>
      <c r="E512" s="4"/>
      <c r="F512" s="263"/>
      <c r="G512" s="4"/>
      <c r="H512" s="83"/>
      <c r="I512" s="166"/>
      <c r="J512" s="5"/>
      <c r="K512" s="5"/>
      <c r="L512" s="5"/>
    </row>
    <row r="513" spans="1:12">
      <c r="A513" s="4"/>
      <c r="B513" s="4"/>
      <c r="C513" s="4"/>
      <c r="D513" s="263"/>
      <c r="E513" s="4"/>
      <c r="F513" s="263"/>
      <c r="G513" s="4"/>
      <c r="H513" s="83"/>
      <c r="I513" s="166"/>
      <c r="J513" s="5"/>
      <c r="K513" s="5"/>
      <c r="L513" s="5"/>
    </row>
    <row r="514" spans="1:12">
      <c r="A514" s="4"/>
      <c r="B514" s="4"/>
      <c r="C514" s="4"/>
      <c r="D514" s="263"/>
      <c r="E514" s="4"/>
      <c r="F514" s="263"/>
      <c r="G514" s="4"/>
      <c r="H514" s="83"/>
      <c r="I514" s="166"/>
      <c r="J514" s="5"/>
      <c r="K514" s="5"/>
      <c r="L514" s="5"/>
    </row>
    <row r="515" spans="1:12">
      <c r="A515" s="4"/>
      <c r="B515" s="4"/>
      <c r="C515" s="4"/>
      <c r="D515" s="263"/>
      <c r="E515" s="4"/>
      <c r="F515" s="263"/>
      <c r="G515" s="4"/>
      <c r="H515" s="83"/>
      <c r="I515" s="166"/>
      <c r="J515" s="5"/>
      <c r="K515" s="5"/>
      <c r="L515" s="5"/>
    </row>
    <row r="516" spans="1:12">
      <c r="A516" s="4"/>
      <c r="B516" s="4"/>
      <c r="C516" s="4"/>
      <c r="D516" s="263"/>
      <c r="E516" s="4"/>
      <c r="F516" s="263"/>
      <c r="G516" s="4"/>
      <c r="H516" s="83"/>
      <c r="I516" s="166"/>
      <c r="J516" s="5"/>
      <c r="K516" s="5"/>
      <c r="L516" s="5"/>
    </row>
    <row r="517" spans="1:12">
      <c r="A517" s="4"/>
      <c r="B517" s="4"/>
      <c r="C517" s="4"/>
      <c r="D517" s="263"/>
      <c r="E517" s="4"/>
      <c r="F517" s="263"/>
      <c r="G517" s="4"/>
      <c r="H517" s="83"/>
      <c r="I517" s="166"/>
      <c r="J517" s="5"/>
      <c r="K517" s="5"/>
      <c r="L517" s="5"/>
    </row>
    <row r="518" spans="1:12">
      <c r="A518" s="4"/>
      <c r="B518" s="4"/>
      <c r="C518" s="4"/>
      <c r="D518" s="263"/>
      <c r="E518" s="4"/>
      <c r="F518" s="263"/>
      <c r="G518" s="4"/>
      <c r="H518" s="83"/>
      <c r="I518" s="166"/>
      <c r="J518" s="5"/>
      <c r="K518" s="5"/>
      <c r="L518" s="5"/>
    </row>
    <row r="519" spans="1:12">
      <c r="A519" s="4"/>
      <c r="B519" s="4"/>
      <c r="C519" s="4"/>
      <c r="D519" s="263"/>
      <c r="E519" s="4"/>
      <c r="F519" s="263"/>
      <c r="G519" s="4"/>
      <c r="H519" s="83"/>
      <c r="I519" s="166"/>
      <c r="J519" s="5"/>
      <c r="K519" s="5"/>
      <c r="L519" s="5"/>
    </row>
    <row r="520" spans="1:12">
      <c r="A520" s="4"/>
      <c r="B520" s="4"/>
      <c r="C520" s="4"/>
      <c r="D520" s="263"/>
      <c r="E520" s="4"/>
      <c r="F520" s="263"/>
      <c r="G520" s="4"/>
      <c r="H520" s="83"/>
      <c r="I520" s="166"/>
      <c r="J520" s="5"/>
      <c r="K520" s="5"/>
      <c r="L520" s="5"/>
    </row>
    <row r="521" spans="1:12">
      <c r="A521" s="4"/>
      <c r="B521" s="4"/>
      <c r="C521" s="4"/>
      <c r="D521" s="263"/>
      <c r="E521" s="4"/>
      <c r="F521" s="263"/>
      <c r="G521" s="4"/>
      <c r="H521" s="83"/>
      <c r="I521" s="166"/>
      <c r="J521" s="5"/>
      <c r="K521" s="5"/>
      <c r="L521" s="5"/>
    </row>
    <row r="522" spans="1:12">
      <c r="A522" s="4"/>
      <c r="B522" s="4"/>
      <c r="C522" s="4"/>
      <c r="D522" s="263"/>
      <c r="E522" s="4"/>
      <c r="F522" s="263"/>
      <c r="G522" s="4"/>
      <c r="H522" s="83"/>
      <c r="I522" s="166"/>
      <c r="J522" s="5"/>
      <c r="K522" s="5"/>
      <c r="L522" s="5"/>
    </row>
    <row r="523" spans="1:12">
      <c r="A523" s="4"/>
      <c r="B523" s="4"/>
      <c r="C523" s="4"/>
      <c r="D523" s="263"/>
      <c r="E523" s="4"/>
      <c r="F523" s="263"/>
      <c r="G523" s="4"/>
      <c r="H523" s="83"/>
      <c r="I523" s="166"/>
      <c r="J523" s="5"/>
      <c r="K523" s="5"/>
      <c r="L523" s="5"/>
    </row>
    <row r="524" spans="1:12">
      <c r="A524" s="4"/>
      <c r="B524" s="4"/>
      <c r="C524" s="4"/>
      <c r="D524" s="263"/>
      <c r="E524" s="4"/>
      <c r="F524" s="263"/>
      <c r="G524" s="4"/>
      <c r="H524" s="83"/>
      <c r="I524" s="166"/>
      <c r="J524" s="5"/>
      <c r="K524" s="5"/>
      <c r="L524" s="5"/>
    </row>
    <row r="525" spans="1:12">
      <c r="A525" s="4"/>
      <c r="B525" s="4"/>
      <c r="C525" s="4"/>
      <c r="D525" s="263"/>
      <c r="E525" s="4"/>
      <c r="F525" s="263"/>
      <c r="G525" s="4"/>
      <c r="H525" s="83"/>
      <c r="I525" s="166"/>
      <c r="J525" s="5"/>
      <c r="K525" s="5"/>
      <c r="L525" s="5"/>
    </row>
    <row r="526" spans="1:12">
      <c r="A526" s="4"/>
      <c r="B526" s="4"/>
      <c r="C526" s="4"/>
      <c r="D526" s="263"/>
      <c r="E526" s="4"/>
      <c r="F526" s="263"/>
      <c r="G526" s="4"/>
      <c r="H526" s="83"/>
      <c r="I526" s="166"/>
      <c r="J526" s="5"/>
      <c r="K526" s="5"/>
      <c r="L526" s="5"/>
    </row>
    <row r="527" spans="1:12">
      <c r="A527" s="4"/>
      <c r="B527" s="4"/>
      <c r="C527" s="4"/>
      <c r="D527" s="263"/>
      <c r="E527" s="4"/>
      <c r="F527" s="263"/>
      <c r="G527" s="4"/>
      <c r="H527" s="83"/>
      <c r="I527" s="166"/>
      <c r="J527" s="5"/>
      <c r="K527" s="5"/>
      <c r="L527" s="5"/>
    </row>
    <row r="528" spans="1:12">
      <c r="A528" s="4"/>
      <c r="B528" s="4"/>
      <c r="C528" s="4"/>
      <c r="D528" s="263"/>
      <c r="E528" s="4"/>
      <c r="F528" s="263"/>
      <c r="G528" s="4"/>
      <c r="H528" s="83"/>
      <c r="I528" s="166"/>
      <c r="J528" s="5"/>
      <c r="K528" s="5"/>
      <c r="L528" s="5"/>
    </row>
    <row r="529" spans="1:12">
      <c r="A529" s="4"/>
      <c r="B529" s="4"/>
      <c r="C529" s="4"/>
      <c r="D529" s="263"/>
      <c r="E529" s="4"/>
      <c r="F529" s="263"/>
      <c r="G529" s="4"/>
      <c r="H529" s="83"/>
      <c r="I529" s="166"/>
      <c r="J529" s="5"/>
      <c r="K529" s="5"/>
      <c r="L529" s="5"/>
    </row>
    <row r="530" spans="1:12">
      <c r="A530" s="4"/>
      <c r="B530" s="4"/>
      <c r="C530" s="4"/>
      <c r="D530" s="263"/>
      <c r="E530" s="4"/>
      <c r="F530" s="263"/>
      <c r="G530" s="4"/>
      <c r="H530" s="83"/>
      <c r="I530" s="166"/>
      <c r="J530" s="5"/>
      <c r="K530" s="5"/>
      <c r="L530" s="5"/>
    </row>
    <row r="531" spans="1:12">
      <c r="A531" s="4"/>
      <c r="B531" s="4"/>
      <c r="C531" s="4"/>
      <c r="D531" s="263"/>
      <c r="E531" s="4"/>
      <c r="F531" s="263"/>
      <c r="G531" s="4"/>
      <c r="H531" s="83"/>
      <c r="I531" s="166"/>
      <c r="J531" s="5"/>
      <c r="K531" s="5"/>
      <c r="L531" s="5"/>
    </row>
    <row r="532" spans="1:12">
      <c r="A532" s="4"/>
      <c r="B532" s="4"/>
      <c r="C532" s="4"/>
      <c r="D532" s="263"/>
      <c r="E532" s="4"/>
      <c r="F532" s="263"/>
      <c r="G532" s="4"/>
      <c r="H532" s="83"/>
      <c r="I532" s="166"/>
      <c r="J532" s="5"/>
      <c r="K532" s="5"/>
      <c r="L532" s="5"/>
    </row>
    <row r="533" spans="1:12">
      <c r="A533" s="4"/>
      <c r="B533" s="4"/>
      <c r="C533" s="4"/>
      <c r="D533" s="263"/>
      <c r="E533" s="4"/>
      <c r="F533" s="263"/>
      <c r="G533" s="4"/>
      <c r="H533" s="83"/>
      <c r="I533" s="166"/>
      <c r="J533" s="5"/>
      <c r="K533" s="5"/>
      <c r="L533" s="5"/>
    </row>
    <row r="534" spans="1:12">
      <c r="A534" s="4"/>
      <c r="B534" s="4"/>
      <c r="C534" s="4"/>
      <c r="D534" s="263"/>
      <c r="E534" s="4"/>
      <c r="F534" s="263"/>
      <c r="G534" s="4"/>
      <c r="H534" s="83"/>
      <c r="I534" s="166"/>
      <c r="J534" s="5"/>
      <c r="K534" s="5"/>
      <c r="L534" s="5"/>
    </row>
    <row r="535" spans="1:12">
      <c r="A535" s="4"/>
      <c r="B535" s="4"/>
      <c r="C535" s="4"/>
      <c r="D535" s="263"/>
      <c r="E535" s="4"/>
      <c r="F535" s="263"/>
      <c r="G535" s="4"/>
      <c r="H535" s="83"/>
      <c r="I535" s="166"/>
      <c r="J535" s="5"/>
      <c r="K535" s="5"/>
      <c r="L535" s="5"/>
    </row>
    <row r="536" spans="1:12">
      <c r="A536" s="4"/>
      <c r="B536" s="4"/>
      <c r="C536" s="4"/>
      <c r="D536" s="263"/>
      <c r="E536" s="4"/>
      <c r="F536" s="263"/>
      <c r="G536" s="4"/>
      <c r="H536" s="83"/>
      <c r="I536" s="166"/>
      <c r="J536" s="5"/>
      <c r="K536" s="5"/>
      <c r="L536" s="5"/>
    </row>
    <row r="537" spans="1:12">
      <c r="A537" s="4"/>
      <c r="B537" s="4"/>
      <c r="C537" s="4"/>
      <c r="D537" s="263"/>
      <c r="E537" s="4"/>
      <c r="F537" s="263"/>
      <c r="G537" s="4"/>
      <c r="H537" s="83"/>
      <c r="I537" s="166"/>
      <c r="J537" s="5"/>
      <c r="K537" s="5"/>
      <c r="L537" s="5"/>
    </row>
    <row r="538" spans="1:12">
      <c r="A538" s="4"/>
      <c r="B538" s="4"/>
      <c r="C538" s="4"/>
      <c r="D538" s="263"/>
      <c r="E538" s="4"/>
      <c r="F538" s="263"/>
      <c r="G538" s="4"/>
      <c r="H538" s="83"/>
      <c r="I538" s="166"/>
      <c r="J538" s="5"/>
      <c r="K538" s="5"/>
      <c r="L538" s="5"/>
    </row>
    <row r="539" spans="1:12">
      <c r="A539" s="4"/>
      <c r="B539" s="4"/>
      <c r="C539" s="4"/>
      <c r="D539" s="263"/>
      <c r="E539" s="4"/>
      <c r="F539" s="263"/>
      <c r="G539" s="4"/>
      <c r="H539" s="83"/>
      <c r="I539" s="166"/>
      <c r="J539" s="5"/>
      <c r="K539" s="5"/>
      <c r="L539" s="5"/>
    </row>
    <row r="540" spans="1:12">
      <c r="A540" s="4"/>
      <c r="B540" s="4"/>
      <c r="C540" s="4"/>
      <c r="D540" s="263"/>
      <c r="E540" s="4"/>
      <c r="F540" s="263"/>
      <c r="G540" s="4"/>
      <c r="H540" s="83"/>
      <c r="I540" s="166"/>
      <c r="J540" s="5"/>
      <c r="K540" s="5"/>
      <c r="L540" s="5"/>
    </row>
    <row r="541" spans="1:12">
      <c r="A541" s="4"/>
      <c r="B541" s="4"/>
      <c r="C541" s="4"/>
      <c r="D541" s="263"/>
      <c r="E541" s="4"/>
      <c r="F541" s="263"/>
      <c r="G541" s="4"/>
      <c r="H541" s="83"/>
      <c r="I541" s="166"/>
      <c r="J541" s="5"/>
      <c r="K541" s="5"/>
      <c r="L541" s="5"/>
    </row>
    <row r="542" spans="1:12">
      <c r="A542" s="4"/>
      <c r="B542" s="4"/>
      <c r="C542" s="4"/>
      <c r="D542" s="263"/>
      <c r="E542" s="4"/>
      <c r="F542" s="263"/>
      <c r="G542" s="4"/>
      <c r="H542" s="83"/>
      <c r="I542" s="166"/>
      <c r="J542" s="5"/>
      <c r="K542" s="5"/>
      <c r="L542" s="5"/>
    </row>
    <row r="543" spans="1:12">
      <c r="A543" s="4"/>
      <c r="B543" s="4"/>
      <c r="C543" s="4"/>
      <c r="D543" s="263"/>
      <c r="E543" s="4"/>
      <c r="F543" s="263"/>
      <c r="G543" s="4"/>
      <c r="H543" s="83"/>
      <c r="I543" s="166"/>
      <c r="J543" s="5"/>
      <c r="K543" s="5"/>
      <c r="L543" s="5"/>
    </row>
    <row r="544" spans="1:12">
      <c r="A544" s="4"/>
      <c r="B544" s="4"/>
      <c r="C544" s="4"/>
      <c r="D544" s="263"/>
      <c r="E544" s="4"/>
      <c r="F544" s="263"/>
      <c r="G544" s="4"/>
      <c r="H544" s="83"/>
      <c r="I544" s="166"/>
      <c r="J544" s="5"/>
      <c r="K544" s="5"/>
      <c r="L544" s="5"/>
    </row>
    <row r="545" spans="1:12">
      <c r="A545" s="4"/>
      <c r="B545" s="4"/>
      <c r="C545" s="4"/>
      <c r="D545" s="263"/>
      <c r="E545" s="4"/>
      <c r="F545" s="263"/>
      <c r="G545" s="4"/>
      <c r="H545" s="83"/>
      <c r="I545" s="166"/>
      <c r="J545" s="5"/>
      <c r="K545" s="5"/>
      <c r="L545" s="5"/>
    </row>
    <row r="546" spans="1:12">
      <c r="A546" s="4"/>
      <c r="B546" s="4"/>
      <c r="C546" s="4"/>
      <c r="D546" s="263"/>
      <c r="E546" s="4"/>
      <c r="F546" s="263"/>
      <c r="G546" s="4"/>
      <c r="H546" s="83"/>
      <c r="I546" s="166"/>
      <c r="J546" s="5"/>
      <c r="K546" s="5"/>
      <c r="L546" s="5"/>
    </row>
    <row r="547" spans="1:12">
      <c r="A547" s="4"/>
      <c r="B547" s="4"/>
      <c r="C547" s="4"/>
      <c r="D547" s="263"/>
      <c r="E547" s="4"/>
      <c r="F547" s="263"/>
      <c r="G547" s="4"/>
      <c r="H547" s="83"/>
      <c r="I547" s="166"/>
      <c r="J547" s="5"/>
      <c r="K547" s="5"/>
      <c r="L547" s="5"/>
    </row>
    <row r="548" spans="1:12">
      <c r="A548" s="4"/>
      <c r="B548" s="4"/>
      <c r="C548" s="4"/>
      <c r="D548" s="263"/>
      <c r="E548" s="4"/>
      <c r="F548" s="263"/>
      <c r="G548" s="4"/>
      <c r="H548" s="83"/>
      <c r="I548" s="166"/>
      <c r="J548" s="5"/>
      <c r="K548" s="5"/>
      <c r="L548" s="5"/>
    </row>
    <row r="549" spans="1:12">
      <c r="A549" s="4"/>
      <c r="B549" s="4"/>
      <c r="C549" s="4"/>
      <c r="D549" s="263"/>
      <c r="E549" s="4"/>
      <c r="F549" s="263"/>
      <c r="G549" s="4"/>
      <c r="H549" s="83"/>
      <c r="I549" s="166"/>
      <c r="J549" s="5"/>
      <c r="K549" s="5"/>
      <c r="L549" s="5"/>
    </row>
    <row r="550" spans="1:12">
      <c r="A550" s="4"/>
      <c r="B550" s="4"/>
      <c r="C550" s="4"/>
      <c r="D550" s="263"/>
      <c r="E550" s="4"/>
      <c r="F550" s="263"/>
      <c r="G550" s="4"/>
      <c r="H550" s="83"/>
      <c r="I550" s="166"/>
      <c r="J550" s="5"/>
      <c r="K550" s="5"/>
      <c r="L550" s="5"/>
    </row>
    <row r="551" spans="1:12">
      <c r="A551" s="4"/>
      <c r="B551" s="4"/>
      <c r="C551" s="4"/>
      <c r="D551" s="263"/>
      <c r="E551" s="4"/>
      <c r="F551" s="263"/>
      <c r="G551" s="4"/>
      <c r="H551" s="83"/>
      <c r="I551" s="166"/>
      <c r="J551" s="5"/>
      <c r="K551" s="5"/>
      <c r="L551" s="5"/>
    </row>
    <row r="552" spans="1:12">
      <c r="A552" s="4"/>
      <c r="B552" s="4"/>
      <c r="C552" s="4"/>
      <c r="D552" s="263"/>
      <c r="E552" s="4"/>
      <c r="F552" s="263"/>
      <c r="G552" s="4"/>
      <c r="H552" s="83"/>
      <c r="I552" s="166"/>
      <c r="J552" s="5"/>
      <c r="K552" s="5"/>
      <c r="L552" s="5"/>
    </row>
    <row r="553" spans="1:12">
      <c r="A553" s="4"/>
      <c r="B553" s="4"/>
      <c r="C553" s="4"/>
      <c r="D553" s="263"/>
      <c r="E553" s="4"/>
      <c r="F553" s="263"/>
      <c r="G553" s="4"/>
      <c r="H553" s="83"/>
      <c r="I553" s="166"/>
      <c r="J553" s="5"/>
      <c r="K553" s="5"/>
      <c r="L553" s="5"/>
    </row>
    <row r="554" spans="1:12">
      <c r="A554" s="4"/>
      <c r="B554" s="4"/>
      <c r="C554" s="4"/>
      <c r="D554" s="263"/>
      <c r="E554" s="4"/>
      <c r="F554" s="263"/>
      <c r="G554" s="4"/>
      <c r="H554" s="83"/>
      <c r="I554" s="166"/>
      <c r="J554" s="5"/>
      <c r="K554" s="5"/>
      <c r="L554" s="5"/>
    </row>
    <row r="555" spans="1:12">
      <c r="A555" s="4"/>
      <c r="B555" s="4"/>
      <c r="C555" s="4"/>
      <c r="D555" s="263"/>
      <c r="E555" s="4"/>
      <c r="F555" s="263"/>
      <c r="G555" s="4"/>
      <c r="H555" s="83"/>
      <c r="I555" s="166"/>
      <c r="J555" s="5"/>
      <c r="K555" s="5"/>
      <c r="L555" s="5"/>
    </row>
    <row r="556" spans="1:12">
      <c r="A556" s="4"/>
      <c r="B556" s="4"/>
      <c r="C556" s="4"/>
      <c r="D556" s="263"/>
      <c r="E556" s="4"/>
      <c r="F556" s="263"/>
      <c r="G556" s="4"/>
      <c r="H556" s="83"/>
      <c r="I556" s="166"/>
      <c r="J556" s="5"/>
      <c r="K556" s="5"/>
      <c r="L556" s="5"/>
    </row>
    <row r="557" spans="1:12">
      <c r="A557" s="4"/>
      <c r="B557" s="4"/>
      <c r="C557" s="4"/>
      <c r="D557" s="263"/>
      <c r="E557" s="4"/>
      <c r="F557" s="263"/>
      <c r="G557" s="4"/>
      <c r="H557" s="83"/>
      <c r="I557" s="166"/>
      <c r="J557" s="5"/>
      <c r="K557" s="5"/>
      <c r="L557" s="5"/>
    </row>
    <row r="558" spans="1:12">
      <c r="A558" s="4"/>
      <c r="B558" s="4"/>
      <c r="C558" s="4"/>
      <c r="D558" s="263"/>
      <c r="E558" s="4"/>
      <c r="F558" s="263"/>
      <c r="G558" s="4"/>
      <c r="H558" s="83"/>
      <c r="I558" s="166"/>
      <c r="J558" s="5"/>
      <c r="K558" s="5"/>
      <c r="L558" s="5"/>
    </row>
    <row r="559" spans="1:12">
      <c r="A559" s="4"/>
      <c r="B559" s="4"/>
      <c r="C559" s="4"/>
      <c r="D559" s="263"/>
      <c r="E559" s="4"/>
      <c r="F559" s="263"/>
      <c r="G559" s="4"/>
      <c r="H559" s="83"/>
      <c r="I559" s="166"/>
      <c r="J559" s="5"/>
      <c r="K559" s="5"/>
      <c r="L559" s="5"/>
    </row>
    <row r="560" spans="1:12">
      <c r="A560" s="4"/>
      <c r="B560" s="4"/>
      <c r="C560" s="4"/>
      <c r="D560" s="263"/>
      <c r="E560" s="4"/>
      <c r="F560" s="263"/>
      <c r="G560" s="4"/>
      <c r="H560" s="83"/>
      <c r="I560" s="166"/>
      <c r="J560" s="5"/>
      <c r="K560" s="5"/>
      <c r="L560" s="5"/>
    </row>
    <row r="561" spans="1:12">
      <c r="A561" s="4"/>
      <c r="B561" s="4"/>
      <c r="C561" s="4"/>
      <c r="D561" s="263"/>
      <c r="E561" s="4"/>
      <c r="F561" s="263"/>
      <c r="G561" s="4"/>
      <c r="H561" s="83"/>
      <c r="I561" s="166"/>
      <c r="J561" s="5"/>
      <c r="K561" s="5"/>
      <c r="L561" s="5"/>
    </row>
    <row r="562" spans="1:12">
      <c r="A562" s="4"/>
      <c r="B562" s="4"/>
      <c r="C562" s="4"/>
      <c r="D562" s="263"/>
      <c r="E562" s="4"/>
      <c r="F562" s="263"/>
      <c r="G562" s="4"/>
      <c r="H562" s="83"/>
      <c r="I562" s="166"/>
      <c r="J562" s="5"/>
      <c r="K562" s="5"/>
      <c r="L562" s="5"/>
    </row>
    <row r="563" spans="1:12">
      <c r="A563" s="4"/>
      <c r="B563" s="4"/>
      <c r="C563" s="4"/>
      <c r="D563" s="263"/>
      <c r="E563" s="4"/>
      <c r="F563" s="263"/>
      <c r="G563" s="4"/>
      <c r="H563" s="83"/>
      <c r="I563" s="166"/>
      <c r="J563" s="5"/>
      <c r="K563" s="5"/>
      <c r="L563" s="5"/>
    </row>
    <row r="564" spans="1:12">
      <c r="A564" s="4"/>
      <c r="B564" s="4"/>
      <c r="C564" s="4"/>
      <c r="D564" s="263"/>
      <c r="E564" s="4"/>
      <c r="F564" s="263"/>
      <c r="G564" s="4"/>
      <c r="H564" s="83"/>
      <c r="I564" s="166"/>
      <c r="J564" s="5"/>
      <c r="K564" s="5"/>
      <c r="L564" s="5"/>
    </row>
    <row r="565" spans="1:12">
      <c r="A565" s="4"/>
      <c r="B565" s="4"/>
      <c r="C565" s="4"/>
      <c r="D565" s="263"/>
      <c r="E565" s="4"/>
      <c r="F565" s="263"/>
      <c r="G565" s="4"/>
      <c r="H565" s="83"/>
      <c r="I565" s="166"/>
      <c r="J565" s="5"/>
      <c r="K565" s="5"/>
      <c r="L565" s="5"/>
    </row>
    <row r="566" spans="1:12">
      <c r="A566" s="4"/>
      <c r="B566" s="4"/>
      <c r="C566" s="4"/>
      <c r="D566" s="263"/>
      <c r="E566" s="4"/>
      <c r="F566" s="263"/>
      <c r="G566" s="4"/>
      <c r="H566" s="83"/>
      <c r="I566" s="166"/>
      <c r="J566" s="5"/>
      <c r="K566" s="5"/>
      <c r="L566" s="5"/>
    </row>
    <row r="567" spans="1:12">
      <c r="A567" s="4"/>
      <c r="B567" s="4"/>
      <c r="C567" s="4"/>
      <c r="D567" s="263"/>
      <c r="E567" s="4"/>
      <c r="F567" s="263"/>
      <c r="G567" s="4"/>
      <c r="H567" s="83"/>
      <c r="I567" s="166"/>
      <c r="J567" s="5"/>
      <c r="K567" s="5"/>
      <c r="L567" s="5"/>
    </row>
    <row r="568" spans="1:12">
      <c r="A568" s="4"/>
      <c r="B568" s="4"/>
      <c r="C568" s="4"/>
      <c r="D568" s="263"/>
      <c r="E568" s="4"/>
      <c r="F568" s="263"/>
      <c r="G568" s="4"/>
      <c r="H568" s="83"/>
      <c r="I568" s="166"/>
      <c r="J568" s="5"/>
      <c r="K568" s="5"/>
      <c r="L568" s="5"/>
    </row>
    <row r="569" spans="1:12">
      <c r="A569" s="4"/>
      <c r="B569" s="4"/>
      <c r="C569" s="4"/>
      <c r="D569" s="263"/>
      <c r="E569" s="4"/>
      <c r="F569" s="263"/>
      <c r="G569" s="4"/>
      <c r="H569" s="83"/>
      <c r="I569" s="166"/>
      <c r="J569" s="5"/>
      <c r="K569" s="5"/>
      <c r="L569" s="5"/>
    </row>
    <row r="570" spans="1:12">
      <c r="A570" s="4"/>
      <c r="B570" s="4"/>
      <c r="C570" s="4"/>
      <c r="D570" s="263"/>
      <c r="E570" s="4"/>
      <c r="F570" s="263"/>
      <c r="G570" s="4"/>
      <c r="H570" s="83"/>
      <c r="I570" s="166"/>
      <c r="J570" s="5"/>
      <c r="K570" s="5"/>
      <c r="L570" s="5"/>
    </row>
    <row r="571" spans="1:12">
      <c r="A571" s="4"/>
      <c r="B571" s="4"/>
      <c r="C571" s="4"/>
      <c r="D571" s="263"/>
      <c r="E571" s="4"/>
      <c r="F571" s="263"/>
      <c r="G571" s="4"/>
      <c r="H571" s="83"/>
      <c r="I571" s="166"/>
      <c r="J571" s="5"/>
      <c r="K571" s="5"/>
      <c r="L571" s="5"/>
    </row>
    <row r="572" spans="1:12">
      <c r="A572" s="4"/>
      <c r="B572" s="4"/>
      <c r="C572" s="4"/>
      <c r="D572" s="263"/>
      <c r="E572" s="4"/>
      <c r="F572" s="263"/>
      <c r="G572" s="4"/>
      <c r="H572" s="83"/>
      <c r="I572" s="166"/>
      <c r="J572" s="5"/>
      <c r="K572" s="5"/>
      <c r="L572" s="5"/>
    </row>
    <row r="573" spans="1:12">
      <c r="A573" s="4"/>
      <c r="B573" s="4"/>
      <c r="C573" s="4"/>
      <c r="D573" s="263"/>
      <c r="E573" s="4"/>
      <c r="F573" s="263"/>
      <c r="G573" s="4"/>
      <c r="H573" s="83"/>
      <c r="I573" s="166"/>
      <c r="J573" s="5"/>
      <c r="K573" s="5"/>
      <c r="L573" s="5"/>
    </row>
    <row r="574" spans="1:12">
      <c r="A574" s="4"/>
      <c r="B574" s="4"/>
      <c r="C574" s="4"/>
      <c r="D574" s="263"/>
      <c r="E574" s="4"/>
      <c r="F574" s="263"/>
      <c r="G574" s="4"/>
      <c r="H574" s="83"/>
      <c r="I574" s="166"/>
      <c r="J574" s="5"/>
      <c r="K574" s="5"/>
      <c r="L574" s="5"/>
    </row>
    <row r="575" spans="1:12">
      <c r="A575" s="4"/>
      <c r="B575" s="4"/>
      <c r="C575" s="4"/>
      <c r="D575" s="263"/>
      <c r="E575" s="4"/>
      <c r="F575" s="263"/>
      <c r="G575" s="4"/>
      <c r="H575" s="83"/>
      <c r="I575" s="166"/>
      <c r="J575" s="5"/>
      <c r="K575" s="5"/>
      <c r="L575" s="5"/>
    </row>
    <row r="576" spans="1:12">
      <c r="A576" s="4"/>
      <c r="B576" s="4"/>
      <c r="C576" s="4"/>
      <c r="D576" s="263"/>
      <c r="E576" s="4"/>
      <c r="F576" s="263"/>
      <c r="G576" s="4"/>
      <c r="H576" s="83"/>
      <c r="I576" s="166"/>
      <c r="J576" s="5"/>
      <c r="K576" s="5"/>
      <c r="L576" s="5"/>
    </row>
    <row r="577" spans="1:12">
      <c r="A577" s="4"/>
      <c r="B577" s="4"/>
      <c r="C577" s="4"/>
      <c r="D577" s="263"/>
      <c r="E577" s="4"/>
      <c r="F577" s="263"/>
      <c r="G577" s="4"/>
      <c r="H577" s="83"/>
      <c r="I577" s="166"/>
      <c r="J577" s="5"/>
      <c r="K577" s="5"/>
      <c r="L577" s="5"/>
    </row>
    <row r="578" spans="1:12">
      <c r="A578" s="4"/>
      <c r="B578" s="4"/>
      <c r="C578" s="4"/>
      <c r="D578" s="263"/>
      <c r="E578" s="4"/>
      <c r="F578" s="263"/>
      <c r="G578" s="4"/>
      <c r="H578" s="83"/>
      <c r="I578" s="166"/>
      <c r="J578" s="5"/>
      <c r="K578" s="5"/>
      <c r="L578" s="5"/>
    </row>
    <row r="579" spans="1:12">
      <c r="A579" s="4"/>
      <c r="B579" s="4"/>
      <c r="C579" s="4"/>
      <c r="D579" s="263"/>
      <c r="E579" s="4"/>
      <c r="F579" s="263"/>
      <c r="G579" s="4"/>
      <c r="H579" s="83"/>
      <c r="I579" s="166"/>
      <c r="J579" s="5"/>
      <c r="K579" s="5"/>
      <c r="L579" s="5"/>
    </row>
    <row r="580" spans="1:12">
      <c r="A580" s="4"/>
      <c r="B580" s="4"/>
      <c r="C580" s="4"/>
      <c r="D580" s="263"/>
      <c r="E580" s="4"/>
      <c r="F580" s="263"/>
      <c r="G580" s="4"/>
      <c r="H580" s="83"/>
      <c r="I580" s="166"/>
      <c r="J580" s="5"/>
      <c r="K580" s="5"/>
      <c r="L580" s="5"/>
    </row>
    <row r="581" spans="1:12">
      <c r="A581" s="4"/>
      <c r="B581" s="4"/>
      <c r="C581" s="4"/>
      <c r="D581" s="263"/>
      <c r="E581" s="4"/>
      <c r="F581" s="263"/>
      <c r="G581" s="4"/>
      <c r="H581" s="83"/>
      <c r="I581" s="166"/>
      <c r="J581" s="5"/>
      <c r="K581" s="5"/>
      <c r="L581" s="5"/>
    </row>
    <row r="582" spans="1:12">
      <c r="A582" s="4"/>
      <c r="B582" s="4"/>
      <c r="C582" s="4"/>
      <c r="D582" s="263"/>
      <c r="E582" s="4"/>
      <c r="F582" s="263"/>
      <c r="G582" s="4"/>
      <c r="H582" s="83"/>
      <c r="I582" s="166"/>
      <c r="J582" s="5"/>
      <c r="K582" s="5"/>
      <c r="L582" s="5"/>
    </row>
    <row r="583" spans="1:12">
      <c r="A583" s="4"/>
      <c r="B583" s="4"/>
      <c r="C583" s="4"/>
      <c r="D583" s="263"/>
      <c r="E583" s="4"/>
      <c r="F583" s="263"/>
      <c r="G583" s="4"/>
      <c r="H583" s="83"/>
      <c r="I583" s="166"/>
      <c r="J583" s="5"/>
      <c r="K583" s="5"/>
      <c r="L583" s="5"/>
    </row>
    <row r="584" spans="1:12">
      <c r="A584" s="4"/>
      <c r="B584" s="4"/>
      <c r="C584" s="4"/>
      <c r="D584" s="263"/>
      <c r="E584" s="4"/>
      <c r="F584" s="263"/>
      <c r="G584" s="4"/>
      <c r="H584" s="83"/>
      <c r="I584" s="166"/>
      <c r="J584" s="5"/>
      <c r="K584" s="5"/>
      <c r="L584" s="5"/>
    </row>
    <row r="585" spans="1:12">
      <c r="A585" s="4"/>
      <c r="B585" s="4"/>
      <c r="C585" s="4"/>
      <c r="D585" s="263"/>
      <c r="E585" s="4"/>
      <c r="F585" s="263"/>
      <c r="G585" s="4"/>
      <c r="H585" s="83"/>
      <c r="I585" s="166"/>
      <c r="J585" s="5"/>
      <c r="K585" s="5"/>
      <c r="L585" s="5"/>
    </row>
    <row r="586" spans="1:12">
      <c r="A586" s="4"/>
      <c r="B586" s="4"/>
      <c r="C586" s="4"/>
      <c r="D586" s="263"/>
      <c r="E586" s="4"/>
      <c r="F586" s="263"/>
      <c r="G586" s="4"/>
      <c r="H586" s="83"/>
      <c r="I586" s="166"/>
      <c r="J586" s="5"/>
      <c r="K586" s="5"/>
      <c r="L586" s="5"/>
    </row>
    <row r="587" spans="1:12">
      <c r="A587" s="4"/>
      <c r="B587" s="4"/>
      <c r="C587" s="4"/>
      <c r="D587" s="263"/>
      <c r="E587" s="4"/>
      <c r="F587" s="263"/>
      <c r="G587" s="4"/>
      <c r="H587" s="83"/>
      <c r="I587" s="166"/>
      <c r="J587" s="5"/>
      <c r="K587" s="5"/>
      <c r="L587" s="5"/>
    </row>
    <row r="588" spans="1:12">
      <c r="A588" s="4"/>
      <c r="B588" s="4"/>
      <c r="C588" s="4"/>
      <c r="D588" s="263"/>
      <c r="E588" s="4"/>
      <c r="F588" s="263"/>
      <c r="G588" s="4"/>
      <c r="H588" s="83"/>
      <c r="I588" s="166"/>
      <c r="J588" s="5"/>
      <c r="K588" s="5"/>
      <c r="L588" s="5"/>
    </row>
    <row r="589" spans="1:12">
      <c r="A589" s="4"/>
      <c r="B589" s="4"/>
      <c r="C589" s="4"/>
      <c r="D589" s="263"/>
      <c r="E589" s="4"/>
      <c r="F589" s="263"/>
      <c r="G589" s="4"/>
      <c r="H589" s="83"/>
      <c r="I589" s="166"/>
      <c r="J589" s="5"/>
      <c r="K589" s="5"/>
      <c r="L589" s="5"/>
    </row>
    <row r="590" spans="1:12">
      <c r="A590" s="4"/>
      <c r="B590" s="4"/>
      <c r="C590" s="4"/>
      <c r="D590" s="263"/>
      <c r="E590" s="4"/>
      <c r="F590" s="263"/>
      <c r="G590" s="4"/>
      <c r="H590" s="83"/>
      <c r="I590" s="166"/>
      <c r="J590" s="5"/>
      <c r="K590" s="5"/>
      <c r="L590" s="5"/>
    </row>
    <row r="591" spans="1:12">
      <c r="A591" s="4"/>
      <c r="B591" s="4"/>
      <c r="C591" s="4"/>
      <c r="D591" s="263"/>
      <c r="E591" s="4"/>
      <c r="F591" s="263"/>
      <c r="G591" s="4"/>
      <c r="H591" s="83"/>
      <c r="I591" s="166"/>
      <c r="J591" s="5"/>
      <c r="K591" s="5"/>
      <c r="L591" s="5"/>
    </row>
    <row r="592" spans="1:12">
      <c r="A592" s="4"/>
      <c r="B592" s="4"/>
      <c r="C592" s="4"/>
      <c r="D592" s="263"/>
      <c r="E592" s="4"/>
      <c r="F592" s="263"/>
      <c r="G592" s="4"/>
      <c r="H592" s="83"/>
      <c r="I592" s="166"/>
      <c r="J592" s="5"/>
      <c r="K592" s="5"/>
      <c r="L592" s="5"/>
    </row>
    <row r="593" spans="1:12">
      <c r="A593" s="4"/>
      <c r="B593" s="4"/>
      <c r="C593" s="4"/>
      <c r="D593" s="263"/>
      <c r="E593" s="4"/>
      <c r="F593" s="263"/>
      <c r="G593" s="4"/>
      <c r="H593" s="83"/>
      <c r="I593" s="166"/>
      <c r="J593" s="5"/>
      <c r="K593" s="5"/>
      <c r="L593" s="5"/>
    </row>
    <row r="594" spans="1:12">
      <c r="A594" s="4"/>
      <c r="B594" s="4"/>
      <c r="C594" s="4"/>
      <c r="D594" s="263"/>
      <c r="E594" s="4"/>
      <c r="F594" s="263"/>
      <c r="G594" s="4"/>
      <c r="H594" s="83"/>
      <c r="I594" s="166"/>
      <c r="J594" s="5"/>
      <c r="K594" s="5"/>
      <c r="L594" s="5"/>
    </row>
    <row r="595" spans="1:12">
      <c r="A595" s="4"/>
      <c r="B595" s="4"/>
      <c r="C595" s="4"/>
      <c r="D595" s="263"/>
      <c r="E595" s="4"/>
      <c r="F595" s="263"/>
      <c r="G595" s="4"/>
      <c r="H595" s="83"/>
      <c r="I595" s="166"/>
      <c r="J595" s="5"/>
      <c r="K595" s="5"/>
      <c r="L595" s="5"/>
    </row>
    <row r="596" spans="1:12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</row>
    <row r="597" spans="1:12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</row>
    <row r="598" spans="1:12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</row>
    <row r="599" spans="1:12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</row>
    <row r="600" spans="1:12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</row>
    <row r="601" spans="1:12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</row>
    <row r="602" spans="1:12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</row>
    <row r="603" spans="1:12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</row>
    <row r="604" spans="1:12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</row>
    <row r="605" spans="1:12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</row>
    <row r="606" spans="1:12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</row>
    <row r="607" spans="1:12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</row>
    <row r="608" spans="1:12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</row>
    <row r="609" spans="1:12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</row>
    <row r="610" spans="1:12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</row>
    <row r="611" spans="1:12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</row>
    <row r="612" spans="1:12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</row>
    <row r="613" spans="1:12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</row>
    <row r="614" spans="1:12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</row>
    <row r="615" spans="1:12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</row>
    <row r="616" spans="1:12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</row>
    <row r="617" spans="1:12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</row>
    <row r="618" spans="1:12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</row>
    <row r="619" spans="1:12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</row>
    <row r="620" spans="1:12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</row>
    <row r="621" spans="1:12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</row>
    <row r="622" spans="1:12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</row>
    <row r="623" spans="1:12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</row>
    <row r="624" spans="1:12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</row>
    <row r="625" spans="1:12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</row>
    <row r="626" spans="1:12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</row>
    <row r="627" spans="1:12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</row>
    <row r="628" spans="1:12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</row>
    <row r="629" spans="1:12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</row>
    <row r="630" spans="1:12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</row>
    <row r="631" spans="1:12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</row>
    <row r="632" spans="1:12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</row>
    <row r="633" spans="1:12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</row>
    <row r="634" spans="1:12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</row>
    <row r="635" spans="1:12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</row>
    <row r="636" spans="1:12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</row>
    <row r="637" spans="1:12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</row>
    <row r="638" spans="1:12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</row>
    <row r="639" spans="1:12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</row>
    <row r="640" spans="1:12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</row>
    <row r="641" spans="1:12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</row>
    <row r="642" spans="1:12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</row>
    <row r="643" spans="1:12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</row>
    <row r="644" spans="1:12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</row>
    <row r="645" spans="1:12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</row>
    <row r="646" spans="1:12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</row>
    <row r="647" spans="1:12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</row>
    <row r="648" spans="1:12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</row>
    <row r="649" spans="1:12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</row>
    <row r="650" spans="1:12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</row>
    <row r="651" spans="1:12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</row>
    <row r="652" spans="1:12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</row>
    <row r="653" spans="1:12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</row>
    <row r="654" spans="1:12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</row>
    <row r="655" spans="1:12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</row>
    <row r="656" spans="1:12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</row>
    <row r="657" spans="1:12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</row>
    <row r="658" spans="1:12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</row>
    <row r="659" spans="1:12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</row>
    <row r="660" spans="1:12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</row>
    <row r="661" spans="1:12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</row>
    <row r="662" spans="1:12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</row>
    <row r="663" spans="1:12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</row>
    <row r="664" spans="1:12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</row>
    <row r="665" spans="1:12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</row>
    <row r="666" spans="1:12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</row>
    <row r="667" spans="1:12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</row>
    <row r="668" spans="1:12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</row>
    <row r="669" spans="1:12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</row>
    <row r="670" spans="1:12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</row>
    <row r="671" spans="1:12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</row>
    <row r="672" spans="1:12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</row>
    <row r="673" spans="1:12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</row>
    <row r="674" spans="1:12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</row>
    <row r="675" spans="1:12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</row>
    <row r="676" spans="1:12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</row>
    <row r="677" spans="1:12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</row>
    <row r="678" spans="1:12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</row>
    <row r="679" spans="1:12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</row>
    <row r="680" spans="1:12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</row>
    <row r="681" spans="1:12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</row>
    <row r="682" spans="1:12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</row>
    <row r="683" spans="1:12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</row>
    <row r="684" spans="1:12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</row>
    <row r="685" spans="1:12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</row>
    <row r="686" spans="1:12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</row>
    <row r="687" spans="1:12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</row>
    <row r="688" spans="1:12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</row>
    <row r="689" spans="1:12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</row>
    <row r="690" spans="1:12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</row>
    <row r="691" spans="1:12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</row>
    <row r="692" spans="1:12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</row>
    <row r="693" spans="1:12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</row>
    <row r="694" spans="1:12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</row>
    <row r="695" spans="1:12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</row>
    <row r="696" spans="1:12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</row>
    <row r="697" spans="1:12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</row>
    <row r="698" spans="1:12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</row>
    <row r="699" spans="1:12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</row>
    <row r="700" spans="1:12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</row>
    <row r="701" spans="1:12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</row>
    <row r="702" spans="1:12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</row>
    <row r="703" spans="1:12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</row>
    <row r="704" spans="1:12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</row>
    <row r="705" spans="1:12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</row>
    <row r="706" spans="1:12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</row>
    <row r="707" spans="1:12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</row>
    <row r="708" spans="1:12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</row>
    <row r="709" spans="1:12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</row>
    <row r="710" spans="1:12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</row>
    <row r="711" spans="1:12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</row>
    <row r="712" spans="1:12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</row>
    <row r="713" spans="1:12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</row>
    <row r="714" spans="1:12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</row>
    <row r="715" spans="1:12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</row>
    <row r="716" spans="1:12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</row>
    <row r="717" spans="1:12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</row>
    <row r="718" spans="1:12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</row>
    <row r="719" spans="1:12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</row>
    <row r="720" spans="1:12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</row>
    <row r="721" spans="1:12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</row>
    <row r="722" spans="1:12">
      <c r="A722" s="4"/>
      <c r="B722" s="4"/>
      <c r="C722" s="4"/>
      <c r="D722" s="263"/>
      <c r="E722" s="4"/>
      <c r="F722" s="263"/>
      <c r="G722" s="4"/>
      <c r="H722" s="83"/>
      <c r="I722" s="166"/>
      <c r="J722" s="5"/>
      <c r="K722" s="5"/>
      <c r="L722" s="5"/>
    </row>
    <row r="723" spans="1:12">
      <c r="A723" s="4"/>
      <c r="B723" s="4"/>
      <c r="C723" s="4"/>
      <c r="D723" s="263"/>
      <c r="E723" s="4"/>
      <c r="F723" s="263"/>
      <c r="G723" s="4"/>
      <c r="H723" s="83"/>
      <c r="I723" s="166"/>
      <c r="J723" s="5"/>
      <c r="K723" s="5"/>
      <c r="L723" s="5"/>
    </row>
    <row r="724" spans="1:12">
      <c r="A724" s="4"/>
      <c r="B724" s="4"/>
      <c r="C724" s="4"/>
      <c r="D724" s="263"/>
      <c r="E724" s="4"/>
      <c r="F724" s="263"/>
      <c r="G724" s="4"/>
      <c r="H724" s="83"/>
      <c r="I724" s="166"/>
      <c r="J724" s="5"/>
      <c r="K724" s="5"/>
      <c r="L724" s="5"/>
    </row>
    <row r="725" spans="1:12">
      <c r="A725" s="4"/>
      <c r="B725" s="4"/>
      <c r="C725" s="4"/>
      <c r="D725" s="263"/>
      <c r="E725" s="4"/>
      <c r="F725" s="263"/>
      <c r="G725" s="4"/>
      <c r="H725" s="83"/>
      <c r="I725" s="166"/>
      <c r="J725" s="5"/>
      <c r="K725" s="5"/>
      <c r="L725" s="5"/>
    </row>
    <row r="726" spans="1:12">
      <c r="A726" s="4"/>
      <c r="B726" s="4"/>
      <c r="C726" s="4"/>
      <c r="D726" s="263"/>
      <c r="E726" s="4"/>
      <c r="F726" s="263"/>
      <c r="G726" s="4"/>
      <c r="H726" s="83"/>
      <c r="I726" s="166"/>
      <c r="J726" s="5"/>
      <c r="K726" s="5"/>
      <c r="L726" s="5"/>
    </row>
    <row r="727" spans="1:12">
      <c r="A727" s="4"/>
      <c r="B727" s="4"/>
      <c r="C727" s="4"/>
      <c r="D727" s="263"/>
      <c r="E727" s="4"/>
      <c r="F727" s="263"/>
      <c r="G727" s="4"/>
      <c r="H727" s="83"/>
      <c r="I727" s="166"/>
      <c r="J727" s="5"/>
      <c r="K727" s="5"/>
      <c r="L727" s="5"/>
    </row>
    <row r="728" spans="1:12">
      <c r="A728" s="4"/>
      <c r="B728" s="4"/>
      <c r="C728" s="4"/>
      <c r="D728" s="263"/>
      <c r="E728" s="4"/>
      <c r="F728" s="263"/>
      <c r="G728" s="4"/>
      <c r="H728" s="83"/>
      <c r="I728" s="166"/>
      <c r="J728" s="5"/>
      <c r="K728" s="5"/>
      <c r="L728" s="5"/>
    </row>
    <row r="729" spans="1:12">
      <c r="A729" s="4"/>
      <c r="B729" s="4"/>
      <c r="C729" s="4"/>
      <c r="D729" s="263"/>
      <c r="E729" s="4"/>
      <c r="F729" s="263"/>
      <c r="G729" s="4"/>
      <c r="H729" s="83"/>
      <c r="I729" s="166"/>
      <c r="J729" s="5"/>
      <c r="K729" s="5"/>
      <c r="L729" s="5"/>
    </row>
    <row r="730" spans="1:12">
      <c r="A730" s="4"/>
      <c r="B730" s="4"/>
      <c r="C730" s="4"/>
      <c r="D730" s="263"/>
      <c r="E730" s="4"/>
      <c r="F730" s="263"/>
      <c r="G730" s="4"/>
      <c r="H730" s="83"/>
      <c r="I730" s="166"/>
      <c r="J730" s="5"/>
      <c r="K730" s="5"/>
      <c r="L730" s="5"/>
    </row>
    <row r="731" spans="1:12">
      <c r="A731" s="4"/>
      <c r="B731" s="4"/>
      <c r="C731" s="4"/>
      <c r="D731" s="263"/>
      <c r="E731" s="4"/>
      <c r="F731" s="263"/>
      <c r="G731" s="4"/>
      <c r="H731" s="83"/>
      <c r="I731" s="166"/>
      <c r="J731" s="5"/>
      <c r="K731" s="5"/>
      <c r="L731" s="5"/>
    </row>
    <row r="732" spans="1:12">
      <c r="A732" s="4"/>
      <c r="B732" s="4"/>
      <c r="C732" s="4"/>
      <c r="D732" s="263"/>
      <c r="E732" s="4"/>
      <c r="F732" s="263"/>
      <c r="G732" s="4"/>
      <c r="H732" s="83"/>
      <c r="I732" s="166"/>
      <c r="J732" s="5"/>
      <c r="K732" s="5"/>
      <c r="L732" s="5"/>
    </row>
    <row r="733" spans="1:12">
      <c r="A733" s="4"/>
      <c r="B733" s="4"/>
      <c r="C733" s="4"/>
      <c r="D733" s="263"/>
      <c r="E733" s="4"/>
      <c r="F733" s="263"/>
      <c r="G733" s="4"/>
      <c r="H733" s="83"/>
      <c r="I733" s="166"/>
      <c r="J733" s="5"/>
      <c r="K733" s="5"/>
      <c r="L733" s="5"/>
    </row>
    <row r="734" spans="1:12">
      <c r="A734" s="4"/>
      <c r="B734" s="4"/>
      <c r="C734" s="4"/>
      <c r="D734" s="263"/>
      <c r="E734" s="4"/>
      <c r="F734" s="263"/>
      <c r="G734" s="4"/>
      <c r="H734" s="83"/>
      <c r="I734" s="166"/>
      <c r="J734" s="5"/>
      <c r="K734" s="5"/>
      <c r="L734" s="5"/>
    </row>
    <row r="735" spans="1:12">
      <c r="A735" s="4"/>
      <c r="B735" s="4"/>
      <c r="C735" s="4"/>
      <c r="D735" s="263"/>
      <c r="E735" s="4"/>
      <c r="F735" s="263"/>
      <c r="G735" s="4"/>
      <c r="H735" s="83"/>
      <c r="I735" s="166"/>
      <c r="J735" s="5"/>
      <c r="K735" s="5"/>
      <c r="L735" s="5"/>
    </row>
    <row r="736" spans="1:12">
      <c r="A736" s="4"/>
      <c r="B736" s="4"/>
      <c r="C736" s="4"/>
      <c r="D736" s="263"/>
      <c r="E736" s="4"/>
      <c r="F736" s="263"/>
      <c r="G736" s="4"/>
      <c r="H736" s="83"/>
      <c r="I736" s="166"/>
      <c r="J736" s="5"/>
      <c r="K736" s="5"/>
      <c r="L736" s="5"/>
    </row>
    <row r="737" spans="1:12">
      <c r="A737" s="4"/>
      <c r="B737" s="4"/>
      <c r="C737" s="4"/>
      <c r="D737" s="263"/>
      <c r="E737" s="4"/>
      <c r="F737" s="263"/>
      <c r="G737" s="4"/>
      <c r="H737" s="83"/>
      <c r="I737" s="166"/>
      <c r="J737" s="5"/>
      <c r="K737" s="5"/>
      <c r="L737" s="5"/>
    </row>
    <row r="738" spans="1:12">
      <c r="A738" s="4"/>
      <c r="B738" s="4"/>
      <c r="C738" s="4"/>
      <c r="D738" s="263"/>
      <c r="E738" s="4"/>
      <c r="F738" s="263"/>
      <c r="G738" s="4"/>
      <c r="H738" s="83"/>
      <c r="I738" s="166"/>
      <c r="J738" s="5"/>
      <c r="K738" s="5"/>
      <c r="L738" s="5"/>
    </row>
    <row r="739" spans="1:12">
      <c r="A739" s="4"/>
      <c r="B739" s="4"/>
      <c r="C739" s="4"/>
      <c r="D739" s="263"/>
      <c r="E739" s="4"/>
      <c r="F739" s="263"/>
      <c r="G739" s="4"/>
      <c r="H739" s="83"/>
      <c r="I739" s="166"/>
      <c r="J739" s="5"/>
      <c r="K739" s="5"/>
      <c r="L739" s="5"/>
    </row>
    <row r="740" spans="1:12">
      <c r="A740" s="4"/>
      <c r="B740" s="4"/>
      <c r="C740" s="4"/>
      <c r="D740" s="263"/>
      <c r="E740" s="4"/>
      <c r="F740" s="263"/>
      <c r="G740" s="4"/>
      <c r="H740" s="83"/>
      <c r="I740" s="166"/>
      <c r="J740" s="5"/>
      <c r="K740" s="5"/>
      <c r="L740" s="5"/>
    </row>
    <row r="741" spans="1:12">
      <c r="A741" s="4"/>
      <c r="B741" s="4"/>
      <c r="C741" s="4"/>
      <c r="D741" s="263"/>
      <c r="E741" s="4"/>
      <c r="F741" s="263"/>
      <c r="G741" s="4"/>
      <c r="H741" s="83"/>
      <c r="I741" s="166"/>
      <c r="J741" s="5"/>
      <c r="K741" s="5"/>
      <c r="L741" s="5"/>
    </row>
    <row r="742" spans="1:12">
      <c r="A742" s="4"/>
      <c r="B742" s="4"/>
      <c r="C742" s="4"/>
      <c r="D742" s="263"/>
      <c r="E742" s="4"/>
      <c r="F742" s="263"/>
      <c r="G742" s="4"/>
      <c r="H742" s="83"/>
      <c r="I742" s="166"/>
      <c r="J742" s="5"/>
      <c r="K742" s="5"/>
      <c r="L742" s="5"/>
    </row>
    <row r="743" spans="1:12">
      <c r="A743" s="4"/>
      <c r="B743" s="4"/>
      <c r="C743" s="4"/>
      <c r="D743" s="263"/>
      <c r="E743" s="4"/>
      <c r="F743" s="263"/>
      <c r="G743" s="4"/>
      <c r="H743" s="83"/>
      <c r="I743" s="166"/>
      <c r="J743" s="5"/>
      <c r="K743" s="5"/>
      <c r="L743" s="5"/>
    </row>
    <row r="744" spans="1:12">
      <c r="A744" s="4"/>
      <c r="B744" s="4"/>
      <c r="C744" s="4"/>
      <c r="D744" s="263"/>
      <c r="E744" s="4"/>
      <c r="F744" s="263"/>
      <c r="G744" s="4"/>
      <c r="H744" s="83"/>
      <c r="I744" s="166"/>
      <c r="J744" s="5"/>
      <c r="K744" s="5"/>
      <c r="L744" s="5"/>
    </row>
    <row r="745" spans="1:12">
      <c r="A745" s="4"/>
      <c r="B745" s="4"/>
      <c r="C745" s="4"/>
      <c r="D745" s="263"/>
      <c r="E745" s="4"/>
      <c r="F745" s="263"/>
      <c r="G745" s="4"/>
      <c r="H745" s="83"/>
      <c r="I745" s="166"/>
      <c r="J745" s="5"/>
      <c r="K745" s="5"/>
      <c r="L745" s="5"/>
    </row>
    <row r="746" spans="1:12">
      <c r="A746" s="4"/>
      <c r="B746" s="4"/>
      <c r="C746" s="4"/>
      <c r="D746" s="263"/>
      <c r="E746" s="4"/>
      <c r="F746" s="263"/>
      <c r="G746" s="4"/>
      <c r="H746" s="83"/>
      <c r="I746" s="166"/>
      <c r="J746" s="5"/>
      <c r="K746" s="5"/>
      <c r="L746" s="5"/>
    </row>
    <row r="747" spans="1:12">
      <c r="A747" s="4"/>
      <c r="B747" s="4"/>
      <c r="C747" s="4"/>
      <c r="D747" s="263"/>
      <c r="E747" s="4"/>
      <c r="F747" s="263"/>
      <c r="G747" s="4"/>
      <c r="H747" s="83"/>
      <c r="I747" s="166"/>
      <c r="J747" s="5"/>
      <c r="K747" s="5"/>
      <c r="L747" s="5"/>
    </row>
    <row r="748" spans="1:12">
      <c r="A748" s="4"/>
      <c r="B748" s="4"/>
      <c r="C748" s="4"/>
      <c r="D748" s="263"/>
      <c r="E748" s="4"/>
      <c r="F748" s="263"/>
      <c r="G748" s="4"/>
      <c r="H748" s="83"/>
      <c r="I748" s="166"/>
      <c r="J748" s="5"/>
      <c r="K748" s="5"/>
      <c r="L748" s="5"/>
    </row>
    <row r="749" spans="1:12">
      <c r="A749" s="4"/>
      <c r="B749" s="4"/>
      <c r="C749" s="4"/>
      <c r="D749" s="263"/>
      <c r="E749" s="4"/>
      <c r="F749" s="263"/>
      <c r="G749" s="4"/>
      <c r="H749" s="83"/>
      <c r="I749" s="166"/>
      <c r="J749" s="5"/>
      <c r="K749" s="5"/>
      <c r="L749" s="5"/>
    </row>
    <row r="750" spans="1:12">
      <c r="A750" s="4"/>
      <c r="B750" s="4"/>
      <c r="C750" s="4"/>
      <c r="D750" s="263"/>
      <c r="E750" s="4"/>
      <c r="F750" s="263"/>
      <c r="G750" s="4"/>
      <c r="H750" s="83"/>
      <c r="I750" s="166"/>
      <c r="J750" s="5"/>
      <c r="K750" s="5"/>
      <c r="L750" s="5"/>
    </row>
    <row r="751" spans="1:12">
      <c r="A751" s="4"/>
      <c r="B751" s="4"/>
      <c r="C751" s="4"/>
      <c r="D751" s="263"/>
      <c r="E751" s="4"/>
      <c r="F751" s="263"/>
      <c r="G751" s="4"/>
      <c r="H751" s="83"/>
      <c r="I751" s="166"/>
      <c r="J751" s="5"/>
      <c r="K751" s="5"/>
      <c r="L751" s="5"/>
    </row>
    <row r="752" spans="1:12">
      <c r="A752" s="4"/>
      <c r="B752" s="4"/>
      <c r="C752" s="4"/>
      <c r="D752" s="263"/>
      <c r="E752" s="4"/>
      <c r="F752" s="263"/>
      <c r="G752" s="4"/>
      <c r="H752" s="83"/>
      <c r="I752" s="166"/>
      <c r="J752" s="5"/>
      <c r="K752" s="5"/>
      <c r="L752" s="5"/>
    </row>
    <row r="753" spans="1:12">
      <c r="A753" s="4"/>
      <c r="B753" s="4"/>
      <c r="C753" s="4"/>
      <c r="D753" s="263"/>
      <c r="E753" s="4"/>
      <c r="F753" s="263"/>
      <c r="G753" s="4"/>
      <c r="H753" s="83"/>
      <c r="I753" s="166"/>
      <c r="J753" s="5"/>
      <c r="K753" s="5"/>
      <c r="L753" s="5"/>
    </row>
    <row r="754" spans="1:12">
      <c r="A754" s="4"/>
      <c r="B754" s="4"/>
      <c r="C754" s="4"/>
      <c r="D754" s="263"/>
      <c r="E754" s="4"/>
      <c r="F754" s="263"/>
      <c r="G754" s="4"/>
      <c r="H754" s="83"/>
      <c r="I754" s="166"/>
      <c r="J754" s="5"/>
      <c r="K754" s="5"/>
      <c r="L754" s="5"/>
    </row>
    <row r="755" spans="1:12">
      <c r="A755" s="4"/>
      <c r="B755" s="4"/>
      <c r="C755" s="4"/>
      <c r="D755" s="263"/>
      <c r="E755" s="4"/>
      <c r="F755" s="263"/>
      <c r="G755" s="4"/>
      <c r="H755" s="83"/>
      <c r="I755" s="166"/>
      <c r="J755" s="5"/>
      <c r="K755" s="5"/>
      <c r="L755" s="5"/>
    </row>
    <row r="756" spans="1:12">
      <c r="A756" s="4"/>
      <c r="B756" s="4"/>
      <c r="C756" s="4"/>
      <c r="D756" s="263"/>
      <c r="E756" s="4"/>
      <c r="F756" s="263"/>
      <c r="G756" s="4"/>
      <c r="H756" s="83"/>
      <c r="I756" s="166"/>
      <c r="J756" s="5"/>
      <c r="K756" s="5"/>
      <c r="L756" s="5"/>
    </row>
    <row r="757" spans="1:12">
      <c r="A757" s="4"/>
      <c r="B757" s="4"/>
      <c r="C757" s="4"/>
      <c r="D757" s="263"/>
      <c r="E757" s="4"/>
      <c r="F757" s="263"/>
      <c r="G757" s="4"/>
      <c r="H757" s="83"/>
      <c r="I757" s="166"/>
      <c r="J757" s="5"/>
      <c r="K757" s="5"/>
      <c r="L757" s="5"/>
    </row>
    <row r="758" spans="1:12">
      <c r="A758" s="4"/>
      <c r="B758" s="4"/>
      <c r="C758" s="4"/>
      <c r="D758" s="263"/>
      <c r="E758" s="4"/>
      <c r="F758" s="263"/>
      <c r="G758" s="4"/>
      <c r="H758" s="83"/>
      <c r="I758" s="166"/>
      <c r="J758" s="5"/>
      <c r="K758" s="5"/>
      <c r="L758" s="5"/>
    </row>
    <row r="759" spans="1:12">
      <c r="A759" s="4"/>
      <c r="B759" s="4"/>
      <c r="C759" s="4"/>
      <c r="D759" s="263"/>
      <c r="E759" s="4"/>
      <c r="F759" s="263"/>
      <c r="G759" s="4"/>
      <c r="H759" s="83"/>
      <c r="I759" s="166"/>
      <c r="J759" s="5"/>
      <c r="K759" s="5"/>
      <c r="L759" s="5"/>
    </row>
    <row r="760" spans="1:12">
      <c r="A760" s="4"/>
      <c r="B760" s="4"/>
      <c r="C760" s="4"/>
      <c r="D760" s="263"/>
      <c r="E760" s="4"/>
      <c r="F760" s="263"/>
      <c r="G760" s="4"/>
      <c r="H760" s="83"/>
      <c r="I760" s="166"/>
      <c r="J760" s="5"/>
      <c r="K760" s="5"/>
      <c r="L760" s="5"/>
    </row>
    <row r="761" spans="1:12">
      <c r="A761" s="4"/>
      <c r="B761" s="4"/>
      <c r="C761" s="4"/>
      <c r="D761" s="263"/>
      <c r="E761" s="4"/>
      <c r="F761" s="263"/>
      <c r="G761" s="4"/>
      <c r="H761" s="83"/>
      <c r="I761" s="166"/>
      <c r="J761" s="5"/>
      <c r="K761" s="5"/>
      <c r="L761" s="5"/>
    </row>
    <row r="762" spans="1:12">
      <c r="A762" s="4"/>
      <c r="B762" s="4"/>
      <c r="C762" s="4"/>
      <c r="D762" s="263"/>
      <c r="E762" s="4"/>
      <c r="F762" s="263"/>
      <c r="G762" s="4"/>
      <c r="H762" s="83"/>
      <c r="I762" s="166"/>
      <c r="J762" s="5"/>
      <c r="K762" s="5"/>
      <c r="L762" s="5"/>
    </row>
    <row r="763" spans="1:12">
      <c r="A763" s="4"/>
      <c r="B763" s="4"/>
      <c r="C763" s="4"/>
      <c r="D763" s="263"/>
      <c r="E763" s="4"/>
      <c r="F763" s="263"/>
      <c r="G763" s="4"/>
      <c r="H763" s="83"/>
      <c r="I763" s="166"/>
      <c r="J763" s="5"/>
      <c r="K763" s="5"/>
      <c r="L763" s="5"/>
    </row>
    <row r="764" spans="1:12">
      <c r="A764" s="4"/>
      <c r="B764" s="4"/>
      <c r="C764" s="4"/>
      <c r="D764" s="263"/>
      <c r="E764" s="4"/>
      <c r="F764" s="263"/>
      <c r="G764" s="4"/>
      <c r="H764" s="83"/>
      <c r="I764" s="166"/>
      <c r="J764" s="5"/>
      <c r="K764" s="5"/>
      <c r="L764" s="5"/>
    </row>
    <row r="765" spans="1:12">
      <c r="A765" s="4"/>
      <c r="B765" s="4"/>
      <c r="C765" s="4"/>
      <c r="D765" s="263"/>
      <c r="E765" s="4"/>
      <c r="F765" s="263"/>
      <c r="G765" s="4"/>
      <c r="H765" s="83"/>
      <c r="I765" s="166"/>
      <c r="J765" s="5"/>
      <c r="K765" s="5"/>
      <c r="L765" s="5"/>
    </row>
    <row r="766" spans="1:12">
      <c r="A766" s="4"/>
      <c r="B766" s="4"/>
      <c r="C766" s="4"/>
      <c r="D766" s="263"/>
      <c r="E766" s="4"/>
      <c r="F766" s="263"/>
      <c r="G766" s="4"/>
      <c r="H766" s="83"/>
      <c r="I766" s="166"/>
      <c r="J766" s="5"/>
      <c r="K766" s="5"/>
      <c r="L766" s="5"/>
    </row>
    <row r="767" spans="1:12">
      <c r="A767" s="4"/>
      <c r="B767" s="4"/>
      <c r="C767" s="4"/>
      <c r="D767" s="263"/>
      <c r="E767" s="4"/>
      <c r="F767" s="263"/>
      <c r="G767" s="4"/>
      <c r="H767" s="83"/>
      <c r="I767" s="166"/>
      <c r="J767" s="5"/>
      <c r="K767" s="5"/>
      <c r="L767" s="5"/>
    </row>
    <row r="768" spans="1:12">
      <c r="A768" s="4"/>
      <c r="B768" s="4"/>
      <c r="C768" s="4"/>
      <c r="D768" s="263"/>
      <c r="E768" s="4"/>
      <c r="F768" s="263"/>
      <c r="G768" s="4"/>
      <c r="H768" s="83"/>
      <c r="I768" s="166"/>
      <c r="J768" s="5"/>
      <c r="K768" s="5"/>
      <c r="L768" s="5"/>
    </row>
    <row r="769" spans="1:12">
      <c r="A769" s="4"/>
      <c r="B769" s="4"/>
      <c r="C769" s="4"/>
      <c r="D769" s="263"/>
      <c r="E769" s="4"/>
      <c r="F769" s="263"/>
      <c r="G769" s="4"/>
      <c r="H769" s="83"/>
      <c r="I769" s="166"/>
      <c r="J769" s="5"/>
      <c r="K769" s="5"/>
      <c r="L769" s="5"/>
    </row>
    <row r="770" spans="1:12">
      <c r="A770" s="4"/>
      <c r="B770" s="4"/>
      <c r="C770" s="4"/>
      <c r="D770" s="263"/>
      <c r="E770" s="4"/>
      <c r="F770" s="263"/>
      <c r="G770" s="4"/>
      <c r="H770" s="83"/>
      <c r="I770" s="166"/>
      <c r="J770" s="5"/>
      <c r="K770" s="5"/>
      <c r="L770" s="5"/>
    </row>
    <row r="771" spans="1:12">
      <c r="A771" s="4"/>
      <c r="B771" s="4"/>
      <c r="C771" s="4"/>
      <c r="D771" s="263"/>
      <c r="E771" s="4"/>
      <c r="F771" s="263"/>
      <c r="G771" s="4"/>
      <c r="H771" s="83"/>
      <c r="I771" s="166"/>
      <c r="J771" s="5"/>
      <c r="K771" s="5"/>
      <c r="L771" s="5"/>
    </row>
    <row r="772" spans="1:12">
      <c r="A772" s="4"/>
      <c r="B772" s="4"/>
      <c r="C772" s="4"/>
      <c r="D772" s="263"/>
      <c r="E772" s="4"/>
      <c r="F772" s="263"/>
      <c r="G772" s="4"/>
      <c r="H772" s="83"/>
      <c r="I772" s="166"/>
      <c r="J772" s="5"/>
      <c r="K772" s="5"/>
      <c r="L772" s="5"/>
    </row>
    <row r="773" spans="1:12">
      <c r="A773" s="4"/>
      <c r="B773" s="4"/>
      <c r="C773" s="4"/>
      <c r="D773" s="263"/>
      <c r="E773" s="4"/>
      <c r="F773" s="263"/>
      <c r="G773" s="4"/>
      <c r="H773" s="83"/>
      <c r="I773" s="166"/>
      <c r="J773" s="5"/>
      <c r="K773" s="5"/>
      <c r="L773" s="5"/>
    </row>
    <row r="774" spans="1:12">
      <c r="A774" s="4"/>
      <c r="B774" s="4"/>
      <c r="C774" s="4"/>
      <c r="D774" s="263"/>
      <c r="E774" s="4"/>
      <c r="F774" s="263"/>
      <c r="G774" s="4"/>
      <c r="H774" s="83"/>
      <c r="I774" s="166"/>
      <c r="J774" s="5"/>
      <c r="K774" s="5"/>
      <c r="L774" s="5"/>
    </row>
    <row r="775" spans="1:12">
      <c r="A775" s="4"/>
      <c r="B775" s="4"/>
      <c r="C775" s="4"/>
      <c r="D775" s="263"/>
      <c r="E775" s="4"/>
      <c r="F775" s="263"/>
      <c r="G775" s="4"/>
      <c r="H775" s="83"/>
      <c r="I775" s="166"/>
      <c r="J775" s="5"/>
      <c r="K775" s="5"/>
      <c r="L775" s="5"/>
    </row>
    <row r="776" spans="1:12">
      <c r="A776" s="4"/>
      <c r="B776" s="4"/>
      <c r="C776" s="4"/>
      <c r="D776" s="263"/>
      <c r="E776" s="4"/>
      <c r="F776" s="263"/>
      <c r="G776" s="4"/>
      <c r="H776" s="83"/>
      <c r="I776" s="166"/>
      <c r="J776" s="5"/>
      <c r="K776" s="5"/>
      <c r="L776" s="5"/>
    </row>
    <row r="777" spans="1:12">
      <c r="A777" s="4"/>
      <c r="B777" s="4"/>
      <c r="C777" s="4"/>
      <c r="D777" s="263"/>
      <c r="E777" s="4"/>
      <c r="F777" s="263"/>
      <c r="G777" s="4"/>
      <c r="H777" s="83"/>
      <c r="I777" s="166"/>
      <c r="J777" s="5"/>
      <c r="K777" s="5"/>
      <c r="L777" s="5"/>
    </row>
    <row r="778" spans="1:12">
      <c r="A778" s="4"/>
      <c r="B778" s="4"/>
      <c r="C778" s="4"/>
      <c r="D778" s="263"/>
      <c r="E778" s="4"/>
      <c r="F778" s="263"/>
      <c r="G778" s="4"/>
      <c r="H778" s="83"/>
      <c r="I778" s="166"/>
      <c r="J778" s="5"/>
      <c r="K778" s="5"/>
      <c r="L778" s="5"/>
    </row>
    <row r="779" spans="1:12">
      <c r="A779" s="4"/>
      <c r="B779" s="4"/>
      <c r="C779" s="4"/>
      <c r="D779" s="263"/>
      <c r="E779" s="4"/>
      <c r="F779" s="263"/>
      <c r="G779" s="4"/>
      <c r="H779" s="83"/>
      <c r="I779" s="166"/>
      <c r="J779" s="5"/>
      <c r="K779" s="5"/>
      <c r="L779" s="5"/>
    </row>
    <row r="780" spans="1:12">
      <c r="A780" s="4"/>
      <c r="B780" s="4"/>
      <c r="C780" s="4"/>
      <c r="D780" s="263"/>
      <c r="E780" s="4"/>
      <c r="F780" s="263"/>
      <c r="G780" s="4"/>
      <c r="H780" s="83"/>
      <c r="I780" s="166"/>
      <c r="J780" s="5"/>
      <c r="K780" s="5"/>
      <c r="L780" s="5"/>
    </row>
    <row r="781" spans="1:12">
      <c r="A781" s="4"/>
      <c r="B781" s="4"/>
      <c r="C781" s="4"/>
      <c r="D781" s="263"/>
      <c r="E781" s="4"/>
      <c r="F781" s="263"/>
      <c r="G781" s="4"/>
      <c r="H781" s="83"/>
      <c r="I781" s="166"/>
      <c r="J781" s="5"/>
      <c r="K781" s="5"/>
      <c r="L781" s="5"/>
    </row>
    <row r="782" spans="1:12">
      <c r="A782" s="4"/>
      <c r="B782" s="4"/>
      <c r="C782" s="4"/>
      <c r="D782" s="263"/>
      <c r="E782" s="4"/>
      <c r="F782" s="263"/>
      <c r="G782" s="4"/>
      <c r="H782" s="83"/>
      <c r="I782" s="166"/>
      <c r="J782" s="5"/>
      <c r="K782" s="5"/>
      <c r="L782" s="5"/>
    </row>
    <row r="783" spans="1:12">
      <c r="A783" s="4"/>
      <c r="B783" s="4"/>
      <c r="C783" s="4"/>
      <c r="D783" s="263"/>
      <c r="E783" s="4"/>
      <c r="F783" s="263"/>
      <c r="G783" s="4"/>
      <c r="H783" s="83"/>
      <c r="I783" s="166"/>
      <c r="J783" s="5"/>
      <c r="K783" s="5"/>
      <c r="L783" s="5"/>
    </row>
    <row r="784" spans="1:12">
      <c r="A784" s="4"/>
      <c r="B784" s="4"/>
      <c r="C784" s="4"/>
      <c r="D784" s="263"/>
      <c r="E784" s="4"/>
      <c r="F784" s="263"/>
      <c r="G784" s="4"/>
      <c r="H784" s="83"/>
      <c r="I784" s="166"/>
      <c r="J784" s="5"/>
      <c r="K784" s="5"/>
      <c r="L784" s="5"/>
    </row>
    <row r="785" spans="1:12">
      <c r="A785" s="4"/>
      <c r="B785" s="4"/>
      <c r="C785" s="4"/>
      <c r="D785" s="263"/>
      <c r="E785" s="4"/>
      <c r="F785" s="263"/>
      <c r="G785" s="4"/>
      <c r="H785" s="83"/>
      <c r="I785" s="166"/>
      <c r="J785" s="5"/>
      <c r="K785" s="5"/>
      <c r="L785" s="5"/>
    </row>
    <row r="786" spans="1:12">
      <c r="A786" s="4"/>
      <c r="B786" s="4"/>
      <c r="C786" s="4"/>
      <c r="D786" s="263"/>
      <c r="E786" s="4"/>
      <c r="F786" s="263"/>
      <c r="G786" s="4"/>
      <c r="H786" s="83"/>
      <c r="I786" s="166"/>
      <c r="J786" s="5"/>
      <c r="K786" s="5"/>
      <c r="L786" s="5"/>
    </row>
    <row r="787" spans="1:12">
      <c r="A787" s="4"/>
      <c r="B787" s="4"/>
      <c r="C787" s="4"/>
      <c r="D787" s="263"/>
      <c r="E787" s="4"/>
      <c r="F787" s="263"/>
      <c r="G787" s="4"/>
      <c r="H787" s="83"/>
      <c r="I787" s="166"/>
      <c r="J787" s="5"/>
      <c r="K787" s="5"/>
      <c r="L787" s="5"/>
    </row>
    <row r="788" spans="1:12">
      <c r="A788" s="4"/>
      <c r="B788" s="4"/>
      <c r="C788" s="4"/>
      <c r="D788" s="263"/>
      <c r="E788" s="4"/>
      <c r="F788" s="263"/>
      <c r="G788" s="4"/>
      <c r="H788" s="83"/>
      <c r="I788" s="166"/>
      <c r="J788" s="5"/>
      <c r="K788" s="5"/>
      <c r="L788" s="5"/>
    </row>
    <row r="789" spans="1:12">
      <c r="A789" s="4"/>
      <c r="B789" s="4"/>
      <c r="C789" s="4"/>
      <c r="D789" s="263"/>
      <c r="E789" s="4"/>
      <c r="F789" s="263"/>
      <c r="G789" s="4"/>
      <c r="H789" s="83"/>
      <c r="I789" s="166"/>
      <c r="J789" s="5"/>
      <c r="K789" s="5"/>
      <c r="L789" s="5"/>
    </row>
    <row r="790" spans="1:12">
      <c r="A790" s="4"/>
      <c r="B790" s="4"/>
      <c r="C790" s="4"/>
      <c r="D790" s="263"/>
      <c r="E790" s="4"/>
      <c r="F790" s="263"/>
      <c r="G790" s="4"/>
      <c r="H790" s="83"/>
      <c r="I790" s="166"/>
      <c r="J790" s="5"/>
      <c r="K790" s="5"/>
      <c r="L790" s="5"/>
    </row>
    <row r="791" spans="1:12">
      <c r="A791" s="4"/>
      <c r="B791" s="4"/>
      <c r="C791" s="4"/>
      <c r="D791" s="263"/>
      <c r="E791" s="4"/>
      <c r="F791" s="263"/>
      <c r="G791" s="4"/>
      <c r="H791" s="83"/>
      <c r="I791" s="166"/>
      <c r="J791" s="5"/>
      <c r="K791" s="5"/>
      <c r="L791" s="5"/>
    </row>
    <row r="792" spans="1:12">
      <c r="A792" s="4"/>
      <c r="B792" s="4"/>
      <c r="C792" s="4"/>
      <c r="D792" s="263"/>
      <c r="E792" s="4"/>
      <c r="F792" s="263"/>
      <c r="G792" s="4"/>
      <c r="H792" s="83"/>
      <c r="I792" s="166"/>
      <c r="J792" s="5"/>
      <c r="K792" s="5"/>
      <c r="L792" s="5"/>
    </row>
    <row r="793" spans="1:12">
      <c r="A793" s="4"/>
      <c r="B793" s="4"/>
      <c r="C793" s="4"/>
      <c r="D793" s="263"/>
      <c r="E793" s="4"/>
      <c r="F793" s="263"/>
      <c r="G793" s="4"/>
      <c r="H793" s="83"/>
      <c r="I793" s="166"/>
      <c r="J793" s="5"/>
      <c r="K793" s="5"/>
      <c r="L793" s="5"/>
    </row>
    <row r="794" spans="1:12">
      <c r="A794" s="4"/>
      <c r="B794" s="4"/>
      <c r="C794" s="4"/>
      <c r="D794" s="263"/>
      <c r="E794" s="4"/>
      <c r="F794" s="263"/>
      <c r="G794" s="4"/>
      <c r="H794" s="83"/>
      <c r="I794" s="166"/>
      <c r="J794" s="5"/>
      <c r="K794" s="5"/>
      <c r="L794" s="5"/>
    </row>
    <row r="795" spans="1:12">
      <c r="A795" s="4"/>
      <c r="B795" s="4"/>
      <c r="C795" s="4"/>
      <c r="D795" s="263"/>
      <c r="E795" s="4"/>
      <c r="F795" s="263"/>
      <c r="G795" s="4"/>
      <c r="H795" s="83"/>
      <c r="I795" s="166"/>
      <c r="J795" s="5"/>
      <c r="K795" s="5"/>
      <c r="L795" s="5"/>
    </row>
    <row r="796" spans="1:12">
      <c r="A796" s="4"/>
      <c r="B796" s="4"/>
      <c r="C796" s="4"/>
      <c r="D796" s="263"/>
      <c r="E796" s="4"/>
      <c r="F796" s="263"/>
      <c r="G796" s="4"/>
      <c r="H796" s="83"/>
      <c r="I796" s="166"/>
      <c r="J796" s="5"/>
      <c r="K796" s="5"/>
      <c r="L796" s="5"/>
    </row>
    <row r="797" spans="1:12">
      <c r="A797" s="4"/>
      <c r="B797" s="4"/>
      <c r="C797" s="4"/>
      <c r="D797" s="263"/>
      <c r="E797" s="4"/>
      <c r="F797" s="263"/>
      <c r="G797" s="4"/>
      <c r="H797" s="83"/>
      <c r="I797" s="166"/>
      <c r="J797" s="5"/>
      <c r="K797" s="5"/>
      <c r="L797" s="5"/>
    </row>
    <row r="798" spans="1:12">
      <c r="A798" s="4"/>
      <c r="B798" s="4"/>
      <c r="C798" s="4"/>
      <c r="D798" s="263"/>
      <c r="E798" s="4"/>
      <c r="F798" s="263"/>
      <c r="G798" s="4"/>
      <c r="H798" s="83"/>
      <c r="I798" s="166"/>
      <c r="J798" s="5"/>
      <c r="K798" s="5"/>
      <c r="L798" s="5"/>
    </row>
    <row r="799" spans="1:12">
      <c r="A799" s="4"/>
      <c r="B799" s="4"/>
      <c r="C799" s="4"/>
      <c r="D799" s="263"/>
      <c r="E799" s="4"/>
      <c r="F799" s="263"/>
      <c r="G799" s="4"/>
      <c r="H799" s="83"/>
      <c r="I799" s="166"/>
      <c r="J799" s="5"/>
      <c r="K799" s="5"/>
      <c r="L799" s="5"/>
    </row>
    <row r="800" spans="1:12">
      <c r="A800" s="4"/>
      <c r="B800" s="4"/>
      <c r="C800" s="4"/>
      <c r="D800" s="263"/>
      <c r="E800" s="4"/>
      <c r="F800" s="263"/>
      <c r="G800" s="4"/>
      <c r="H800" s="83"/>
      <c r="I800" s="166"/>
      <c r="J800" s="5"/>
      <c r="K800" s="5"/>
      <c r="L800" s="5"/>
    </row>
    <row r="801" spans="1:12">
      <c r="A801" s="4"/>
      <c r="B801" s="4"/>
      <c r="C801" s="4"/>
      <c r="D801" s="263"/>
      <c r="E801" s="4"/>
      <c r="F801" s="263"/>
      <c r="G801" s="4"/>
      <c r="H801" s="83"/>
      <c r="I801" s="166"/>
      <c r="J801" s="5"/>
      <c r="K801" s="5"/>
      <c r="L801" s="5"/>
    </row>
    <row r="802" spans="1:12">
      <c r="A802" s="4"/>
      <c r="B802" s="4"/>
      <c r="C802" s="4"/>
      <c r="D802" s="263"/>
      <c r="E802" s="4"/>
      <c r="F802" s="263"/>
      <c r="G802" s="4"/>
      <c r="H802" s="83"/>
      <c r="I802" s="166"/>
      <c r="J802" s="5"/>
      <c r="K802" s="5"/>
      <c r="L802" s="5"/>
    </row>
    <row r="803" spans="1:12">
      <c r="A803" s="4"/>
      <c r="B803" s="4"/>
      <c r="C803" s="4"/>
      <c r="D803" s="263"/>
      <c r="E803" s="4"/>
      <c r="F803" s="263"/>
      <c r="G803" s="4"/>
      <c r="H803" s="83"/>
      <c r="I803" s="166"/>
      <c r="J803" s="5"/>
      <c r="K803" s="5"/>
      <c r="L803" s="5"/>
    </row>
    <row r="804" spans="1:12">
      <c r="A804" s="4"/>
      <c r="B804" s="4"/>
      <c r="C804" s="4"/>
      <c r="D804" s="263"/>
      <c r="E804" s="4"/>
      <c r="F804" s="263"/>
      <c r="G804" s="4"/>
      <c r="H804" s="83"/>
      <c r="I804" s="166"/>
      <c r="J804" s="5"/>
      <c r="K804" s="5"/>
      <c r="L804" s="5"/>
    </row>
    <row r="805" spans="1:12">
      <c r="A805" s="4"/>
      <c r="B805" s="4"/>
      <c r="C805" s="4"/>
      <c r="D805" s="263"/>
      <c r="E805" s="4"/>
      <c r="F805" s="263"/>
      <c r="G805" s="4"/>
      <c r="H805" s="83"/>
      <c r="I805" s="166"/>
      <c r="J805" s="5"/>
      <c r="K805" s="5"/>
      <c r="L805" s="5"/>
    </row>
    <row r="806" spans="1:12">
      <c r="A806" s="4"/>
      <c r="B806" s="4"/>
      <c r="C806" s="4"/>
      <c r="D806" s="263"/>
      <c r="E806" s="4"/>
      <c r="F806" s="263"/>
      <c r="G806" s="4"/>
      <c r="H806" s="83"/>
      <c r="I806" s="166"/>
      <c r="J806" s="5"/>
      <c r="K806" s="5"/>
      <c r="L806" s="5"/>
    </row>
    <row r="807" spans="1:12">
      <c r="A807" s="4"/>
      <c r="B807" s="4"/>
      <c r="C807" s="4"/>
      <c r="D807" s="263"/>
      <c r="E807" s="4"/>
      <c r="F807" s="263"/>
      <c r="G807" s="4"/>
      <c r="H807" s="83"/>
      <c r="I807" s="166"/>
      <c r="J807" s="5"/>
      <c r="K807" s="5"/>
      <c r="L807" s="5"/>
    </row>
    <row r="808" spans="1:12">
      <c r="A808" s="4"/>
      <c r="B808" s="4"/>
      <c r="C808" s="4"/>
      <c r="D808" s="263"/>
      <c r="E808" s="4"/>
      <c r="F808" s="263"/>
      <c r="G808" s="4"/>
      <c r="H808" s="83"/>
      <c r="I808" s="166"/>
      <c r="J808" s="5"/>
      <c r="K808" s="5"/>
      <c r="L808" s="5"/>
    </row>
    <row r="809" spans="1:12">
      <c r="A809" s="4"/>
      <c r="B809" s="4"/>
      <c r="C809" s="4"/>
      <c r="D809" s="263"/>
      <c r="E809" s="4"/>
      <c r="F809" s="263"/>
      <c r="G809" s="4"/>
      <c r="H809" s="83"/>
      <c r="I809" s="166"/>
      <c r="J809" s="5"/>
      <c r="K809" s="5"/>
      <c r="L809" s="5"/>
    </row>
    <row r="810" spans="1:12">
      <c r="A810" s="4"/>
      <c r="B810" s="4"/>
      <c r="C810" s="4"/>
      <c r="D810" s="263"/>
      <c r="E810" s="4"/>
      <c r="F810" s="263"/>
      <c r="G810" s="4"/>
      <c r="H810" s="83"/>
      <c r="I810" s="166"/>
      <c r="J810" s="5"/>
      <c r="K810" s="5"/>
      <c r="L810" s="5"/>
    </row>
    <row r="811" spans="1:12">
      <c r="A811" s="4"/>
      <c r="B811" s="4"/>
      <c r="C811" s="4"/>
      <c r="D811" s="263"/>
      <c r="E811" s="4"/>
      <c r="F811" s="263"/>
      <c r="G811" s="4"/>
      <c r="H811" s="83"/>
      <c r="I811" s="166"/>
      <c r="J811" s="5"/>
      <c r="K811" s="5"/>
      <c r="L811" s="5"/>
    </row>
    <row r="812" spans="1:12">
      <c r="A812" s="4"/>
      <c r="B812" s="4"/>
      <c r="C812" s="4"/>
      <c r="D812" s="263"/>
      <c r="E812" s="4"/>
      <c r="F812" s="263"/>
      <c r="G812" s="4"/>
      <c r="H812" s="83"/>
      <c r="I812" s="166"/>
      <c r="J812" s="5"/>
      <c r="K812" s="5"/>
      <c r="L812" s="5"/>
    </row>
  </sheetData>
  <protectedRanges>
    <protectedRange password="CF5D" sqref="C84" name="Rango1_3_5_1_1"/>
  </protectedRanges>
  <autoFilter ref="A2:L32" xr:uid="{AC81A2C8-94D9-43CD-9E2F-06C624B70DC3}"/>
  <mergeCells count="1">
    <mergeCell ref="A1:I1"/>
  </mergeCells>
  <conditionalFormatting sqref="C15">
    <cfRule type="expression" dxfId="141" priority="9">
      <formula>#REF!&gt;=1</formula>
    </cfRule>
  </conditionalFormatting>
  <conditionalFormatting sqref="C16:C20">
    <cfRule type="expression" dxfId="140" priority="8">
      <formula>#REF!&gt;=1</formula>
    </cfRule>
  </conditionalFormatting>
  <conditionalFormatting sqref="C9">
    <cfRule type="expression" dxfId="139" priority="10">
      <formula>#REF!&gt;=1</formula>
    </cfRule>
  </conditionalFormatting>
  <conditionalFormatting sqref="C23">
    <cfRule type="expression" dxfId="138" priority="7">
      <formula>#REF!&gt;=1</formula>
    </cfRule>
  </conditionalFormatting>
  <conditionalFormatting sqref="C24">
    <cfRule type="expression" dxfId="137" priority="6">
      <formula>#REF!&gt;=1</formula>
    </cfRule>
  </conditionalFormatting>
  <conditionalFormatting sqref="C25">
    <cfRule type="expression" dxfId="136" priority="5">
      <formula>#REF!&gt;=1</formula>
    </cfRule>
  </conditionalFormatting>
  <conditionalFormatting sqref="C26">
    <cfRule type="expression" dxfId="135" priority="4">
      <formula>#REF!&gt;=1</formula>
    </cfRule>
  </conditionalFormatting>
  <conditionalFormatting sqref="C3">
    <cfRule type="expression" dxfId="134" priority="3">
      <formula>#REF!&gt;=1</formula>
    </cfRule>
  </conditionalFormatting>
  <conditionalFormatting sqref="C4">
    <cfRule type="expression" dxfId="133" priority="2">
      <formula>#REF!&gt;=1</formula>
    </cfRule>
  </conditionalFormatting>
  <conditionalFormatting sqref="C6">
    <cfRule type="expression" dxfId="132" priority="1">
      <formula>#REF!&gt;=1</formula>
    </cfRule>
  </conditionalFormatting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445BB12F-3EB8-43D5-A944-B12DFF44BA4E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9:B389 IX9:IX389 ST9:ST389 ACP9:ACP389 AML9:AML389 AWH9:AWH389 BGD9:BGD389 BPZ9:BPZ389 BZV9:BZV389 CJR9:CJR389 CTN9:CTN389 DDJ9:DDJ389 DNF9:DNF389 DXB9:DXB389 EGX9:EGX389 EQT9:EQT389 FAP9:FAP389 FKL9:FKL389 FUH9:FUH389 GED9:GED389 GNZ9:GNZ389 GXV9:GXV389 HHR9:HHR389 HRN9:HRN389 IBJ9:IBJ389 ILF9:ILF389 IVB9:IVB389 JEX9:JEX389 JOT9:JOT389 JYP9:JYP389 KIL9:KIL389 KSH9:KSH389 LCD9:LCD389 LLZ9:LLZ389 LVV9:LVV389 MFR9:MFR389 MPN9:MPN389 MZJ9:MZJ389 NJF9:NJF389 NTB9:NTB389 OCX9:OCX389 OMT9:OMT389 OWP9:OWP389 PGL9:PGL389 PQH9:PQH389 QAD9:QAD389 QJZ9:QJZ389 QTV9:QTV389 RDR9:RDR389 RNN9:RNN389 RXJ9:RXJ389 SHF9:SHF389 SRB9:SRB389 TAX9:TAX389 TKT9:TKT389 TUP9:TUP389 UEL9:UEL389 UOH9:UOH389 UYD9:UYD389 VHZ9:VHZ389 VRV9:VRV389 WBR9:WBR389 WLN9:WLN389 WVJ9:WVJ389 B65545:B65925 IX65545:IX65925 ST65545:ST65925 ACP65545:ACP65925 AML65545:AML65925 AWH65545:AWH65925 BGD65545:BGD65925 BPZ65545:BPZ65925 BZV65545:BZV65925 CJR65545:CJR65925 CTN65545:CTN65925 DDJ65545:DDJ65925 DNF65545:DNF65925 DXB65545:DXB65925 EGX65545:EGX65925 EQT65545:EQT65925 FAP65545:FAP65925 FKL65545:FKL65925 FUH65545:FUH65925 GED65545:GED65925 GNZ65545:GNZ65925 GXV65545:GXV65925 HHR65545:HHR65925 HRN65545:HRN65925 IBJ65545:IBJ65925 ILF65545:ILF65925 IVB65545:IVB65925 JEX65545:JEX65925 JOT65545:JOT65925 JYP65545:JYP65925 KIL65545:KIL65925 KSH65545:KSH65925 LCD65545:LCD65925 LLZ65545:LLZ65925 LVV65545:LVV65925 MFR65545:MFR65925 MPN65545:MPN65925 MZJ65545:MZJ65925 NJF65545:NJF65925 NTB65545:NTB65925 OCX65545:OCX65925 OMT65545:OMT65925 OWP65545:OWP65925 PGL65545:PGL65925 PQH65545:PQH65925 QAD65545:QAD65925 QJZ65545:QJZ65925 QTV65545:QTV65925 RDR65545:RDR65925 RNN65545:RNN65925 RXJ65545:RXJ65925 SHF65545:SHF65925 SRB65545:SRB65925 TAX65545:TAX65925 TKT65545:TKT65925 TUP65545:TUP65925 UEL65545:UEL65925 UOH65545:UOH65925 UYD65545:UYD65925 VHZ65545:VHZ65925 VRV65545:VRV65925 WBR65545:WBR65925 WLN65545:WLN65925 WVJ65545:WVJ65925 B131081:B131461 IX131081:IX131461 ST131081:ST131461 ACP131081:ACP131461 AML131081:AML131461 AWH131081:AWH131461 BGD131081:BGD131461 BPZ131081:BPZ131461 BZV131081:BZV131461 CJR131081:CJR131461 CTN131081:CTN131461 DDJ131081:DDJ131461 DNF131081:DNF131461 DXB131081:DXB131461 EGX131081:EGX131461 EQT131081:EQT131461 FAP131081:FAP131461 FKL131081:FKL131461 FUH131081:FUH131461 GED131081:GED131461 GNZ131081:GNZ131461 GXV131081:GXV131461 HHR131081:HHR131461 HRN131081:HRN131461 IBJ131081:IBJ131461 ILF131081:ILF131461 IVB131081:IVB131461 JEX131081:JEX131461 JOT131081:JOT131461 JYP131081:JYP131461 KIL131081:KIL131461 KSH131081:KSH131461 LCD131081:LCD131461 LLZ131081:LLZ131461 LVV131081:LVV131461 MFR131081:MFR131461 MPN131081:MPN131461 MZJ131081:MZJ131461 NJF131081:NJF131461 NTB131081:NTB131461 OCX131081:OCX131461 OMT131081:OMT131461 OWP131081:OWP131461 PGL131081:PGL131461 PQH131081:PQH131461 QAD131081:QAD131461 QJZ131081:QJZ131461 QTV131081:QTV131461 RDR131081:RDR131461 RNN131081:RNN131461 RXJ131081:RXJ131461 SHF131081:SHF131461 SRB131081:SRB131461 TAX131081:TAX131461 TKT131081:TKT131461 TUP131081:TUP131461 UEL131081:UEL131461 UOH131081:UOH131461 UYD131081:UYD131461 VHZ131081:VHZ131461 VRV131081:VRV131461 WBR131081:WBR131461 WLN131081:WLN131461 WVJ131081:WVJ131461 B196617:B196997 IX196617:IX196997 ST196617:ST196997 ACP196617:ACP196997 AML196617:AML196997 AWH196617:AWH196997 BGD196617:BGD196997 BPZ196617:BPZ196997 BZV196617:BZV196997 CJR196617:CJR196997 CTN196617:CTN196997 DDJ196617:DDJ196997 DNF196617:DNF196997 DXB196617:DXB196997 EGX196617:EGX196997 EQT196617:EQT196997 FAP196617:FAP196997 FKL196617:FKL196997 FUH196617:FUH196997 GED196617:GED196997 GNZ196617:GNZ196997 GXV196617:GXV196997 HHR196617:HHR196997 HRN196617:HRN196997 IBJ196617:IBJ196997 ILF196617:ILF196997 IVB196617:IVB196997 JEX196617:JEX196997 JOT196617:JOT196997 JYP196617:JYP196997 KIL196617:KIL196997 KSH196617:KSH196997 LCD196617:LCD196997 LLZ196617:LLZ196997 LVV196617:LVV196997 MFR196617:MFR196997 MPN196617:MPN196997 MZJ196617:MZJ196997 NJF196617:NJF196997 NTB196617:NTB196997 OCX196617:OCX196997 OMT196617:OMT196997 OWP196617:OWP196997 PGL196617:PGL196997 PQH196617:PQH196997 QAD196617:QAD196997 QJZ196617:QJZ196997 QTV196617:QTV196997 RDR196617:RDR196997 RNN196617:RNN196997 RXJ196617:RXJ196997 SHF196617:SHF196997 SRB196617:SRB196997 TAX196617:TAX196997 TKT196617:TKT196997 TUP196617:TUP196997 UEL196617:UEL196997 UOH196617:UOH196997 UYD196617:UYD196997 VHZ196617:VHZ196997 VRV196617:VRV196997 WBR196617:WBR196997 WLN196617:WLN196997 WVJ196617:WVJ196997 B262153:B262533 IX262153:IX262533 ST262153:ST262533 ACP262153:ACP262533 AML262153:AML262533 AWH262153:AWH262533 BGD262153:BGD262533 BPZ262153:BPZ262533 BZV262153:BZV262533 CJR262153:CJR262533 CTN262153:CTN262533 DDJ262153:DDJ262533 DNF262153:DNF262533 DXB262153:DXB262533 EGX262153:EGX262533 EQT262153:EQT262533 FAP262153:FAP262533 FKL262153:FKL262533 FUH262153:FUH262533 GED262153:GED262533 GNZ262153:GNZ262533 GXV262153:GXV262533 HHR262153:HHR262533 HRN262153:HRN262533 IBJ262153:IBJ262533 ILF262153:ILF262533 IVB262153:IVB262533 JEX262153:JEX262533 JOT262153:JOT262533 JYP262153:JYP262533 KIL262153:KIL262533 KSH262153:KSH262533 LCD262153:LCD262533 LLZ262153:LLZ262533 LVV262153:LVV262533 MFR262153:MFR262533 MPN262153:MPN262533 MZJ262153:MZJ262533 NJF262153:NJF262533 NTB262153:NTB262533 OCX262153:OCX262533 OMT262153:OMT262533 OWP262153:OWP262533 PGL262153:PGL262533 PQH262153:PQH262533 QAD262153:QAD262533 QJZ262153:QJZ262533 QTV262153:QTV262533 RDR262153:RDR262533 RNN262153:RNN262533 RXJ262153:RXJ262533 SHF262153:SHF262533 SRB262153:SRB262533 TAX262153:TAX262533 TKT262153:TKT262533 TUP262153:TUP262533 UEL262153:UEL262533 UOH262153:UOH262533 UYD262153:UYD262533 VHZ262153:VHZ262533 VRV262153:VRV262533 WBR262153:WBR262533 WLN262153:WLN262533 WVJ262153:WVJ262533 B327689:B328069 IX327689:IX328069 ST327689:ST328069 ACP327689:ACP328069 AML327689:AML328069 AWH327689:AWH328069 BGD327689:BGD328069 BPZ327689:BPZ328069 BZV327689:BZV328069 CJR327689:CJR328069 CTN327689:CTN328069 DDJ327689:DDJ328069 DNF327689:DNF328069 DXB327689:DXB328069 EGX327689:EGX328069 EQT327689:EQT328069 FAP327689:FAP328069 FKL327689:FKL328069 FUH327689:FUH328069 GED327689:GED328069 GNZ327689:GNZ328069 GXV327689:GXV328069 HHR327689:HHR328069 HRN327689:HRN328069 IBJ327689:IBJ328069 ILF327689:ILF328069 IVB327689:IVB328069 JEX327689:JEX328069 JOT327689:JOT328069 JYP327689:JYP328069 KIL327689:KIL328069 KSH327689:KSH328069 LCD327689:LCD328069 LLZ327689:LLZ328069 LVV327689:LVV328069 MFR327689:MFR328069 MPN327689:MPN328069 MZJ327689:MZJ328069 NJF327689:NJF328069 NTB327689:NTB328069 OCX327689:OCX328069 OMT327689:OMT328069 OWP327689:OWP328069 PGL327689:PGL328069 PQH327689:PQH328069 QAD327689:QAD328069 QJZ327689:QJZ328069 QTV327689:QTV328069 RDR327689:RDR328069 RNN327689:RNN328069 RXJ327689:RXJ328069 SHF327689:SHF328069 SRB327689:SRB328069 TAX327689:TAX328069 TKT327689:TKT328069 TUP327689:TUP328069 UEL327689:UEL328069 UOH327689:UOH328069 UYD327689:UYD328069 VHZ327689:VHZ328069 VRV327689:VRV328069 WBR327689:WBR328069 WLN327689:WLN328069 WVJ327689:WVJ328069 B393225:B393605 IX393225:IX393605 ST393225:ST393605 ACP393225:ACP393605 AML393225:AML393605 AWH393225:AWH393605 BGD393225:BGD393605 BPZ393225:BPZ393605 BZV393225:BZV393605 CJR393225:CJR393605 CTN393225:CTN393605 DDJ393225:DDJ393605 DNF393225:DNF393605 DXB393225:DXB393605 EGX393225:EGX393605 EQT393225:EQT393605 FAP393225:FAP393605 FKL393225:FKL393605 FUH393225:FUH393605 GED393225:GED393605 GNZ393225:GNZ393605 GXV393225:GXV393605 HHR393225:HHR393605 HRN393225:HRN393605 IBJ393225:IBJ393605 ILF393225:ILF393605 IVB393225:IVB393605 JEX393225:JEX393605 JOT393225:JOT393605 JYP393225:JYP393605 KIL393225:KIL393605 KSH393225:KSH393605 LCD393225:LCD393605 LLZ393225:LLZ393605 LVV393225:LVV393605 MFR393225:MFR393605 MPN393225:MPN393605 MZJ393225:MZJ393605 NJF393225:NJF393605 NTB393225:NTB393605 OCX393225:OCX393605 OMT393225:OMT393605 OWP393225:OWP393605 PGL393225:PGL393605 PQH393225:PQH393605 QAD393225:QAD393605 QJZ393225:QJZ393605 QTV393225:QTV393605 RDR393225:RDR393605 RNN393225:RNN393605 RXJ393225:RXJ393605 SHF393225:SHF393605 SRB393225:SRB393605 TAX393225:TAX393605 TKT393225:TKT393605 TUP393225:TUP393605 UEL393225:UEL393605 UOH393225:UOH393605 UYD393225:UYD393605 VHZ393225:VHZ393605 VRV393225:VRV393605 WBR393225:WBR393605 WLN393225:WLN393605 WVJ393225:WVJ393605 B458761:B459141 IX458761:IX459141 ST458761:ST459141 ACP458761:ACP459141 AML458761:AML459141 AWH458761:AWH459141 BGD458761:BGD459141 BPZ458761:BPZ459141 BZV458761:BZV459141 CJR458761:CJR459141 CTN458761:CTN459141 DDJ458761:DDJ459141 DNF458761:DNF459141 DXB458761:DXB459141 EGX458761:EGX459141 EQT458761:EQT459141 FAP458761:FAP459141 FKL458761:FKL459141 FUH458761:FUH459141 GED458761:GED459141 GNZ458761:GNZ459141 GXV458761:GXV459141 HHR458761:HHR459141 HRN458761:HRN459141 IBJ458761:IBJ459141 ILF458761:ILF459141 IVB458761:IVB459141 JEX458761:JEX459141 JOT458761:JOT459141 JYP458761:JYP459141 KIL458761:KIL459141 KSH458761:KSH459141 LCD458761:LCD459141 LLZ458761:LLZ459141 LVV458761:LVV459141 MFR458761:MFR459141 MPN458761:MPN459141 MZJ458761:MZJ459141 NJF458761:NJF459141 NTB458761:NTB459141 OCX458761:OCX459141 OMT458761:OMT459141 OWP458761:OWP459141 PGL458761:PGL459141 PQH458761:PQH459141 QAD458761:QAD459141 QJZ458761:QJZ459141 QTV458761:QTV459141 RDR458761:RDR459141 RNN458761:RNN459141 RXJ458761:RXJ459141 SHF458761:SHF459141 SRB458761:SRB459141 TAX458761:TAX459141 TKT458761:TKT459141 TUP458761:TUP459141 UEL458761:UEL459141 UOH458761:UOH459141 UYD458761:UYD459141 VHZ458761:VHZ459141 VRV458761:VRV459141 WBR458761:WBR459141 WLN458761:WLN459141 WVJ458761:WVJ459141 B524297:B524677 IX524297:IX524677 ST524297:ST524677 ACP524297:ACP524677 AML524297:AML524677 AWH524297:AWH524677 BGD524297:BGD524677 BPZ524297:BPZ524677 BZV524297:BZV524677 CJR524297:CJR524677 CTN524297:CTN524677 DDJ524297:DDJ524677 DNF524297:DNF524677 DXB524297:DXB524677 EGX524297:EGX524677 EQT524297:EQT524677 FAP524297:FAP524677 FKL524297:FKL524677 FUH524297:FUH524677 GED524297:GED524677 GNZ524297:GNZ524677 GXV524297:GXV524677 HHR524297:HHR524677 HRN524297:HRN524677 IBJ524297:IBJ524677 ILF524297:ILF524677 IVB524297:IVB524677 JEX524297:JEX524677 JOT524297:JOT524677 JYP524297:JYP524677 KIL524297:KIL524677 KSH524297:KSH524677 LCD524297:LCD524677 LLZ524297:LLZ524677 LVV524297:LVV524677 MFR524297:MFR524677 MPN524297:MPN524677 MZJ524297:MZJ524677 NJF524297:NJF524677 NTB524297:NTB524677 OCX524297:OCX524677 OMT524297:OMT524677 OWP524297:OWP524677 PGL524297:PGL524677 PQH524297:PQH524677 QAD524297:QAD524677 QJZ524297:QJZ524677 QTV524297:QTV524677 RDR524297:RDR524677 RNN524297:RNN524677 RXJ524297:RXJ524677 SHF524297:SHF524677 SRB524297:SRB524677 TAX524297:TAX524677 TKT524297:TKT524677 TUP524297:TUP524677 UEL524297:UEL524677 UOH524297:UOH524677 UYD524297:UYD524677 VHZ524297:VHZ524677 VRV524297:VRV524677 WBR524297:WBR524677 WLN524297:WLN524677 WVJ524297:WVJ524677 B589833:B590213 IX589833:IX590213 ST589833:ST590213 ACP589833:ACP590213 AML589833:AML590213 AWH589833:AWH590213 BGD589833:BGD590213 BPZ589833:BPZ590213 BZV589833:BZV590213 CJR589833:CJR590213 CTN589833:CTN590213 DDJ589833:DDJ590213 DNF589833:DNF590213 DXB589833:DXB590213 EGX589833:EGX590213 EQT589833:EQT590213 FAP589833:FAP590213 FKL589833:FKL590213 FUH589833:FUH590213 GED589833:GED590213 GNZ589833:GNZ590213 GXV589833:GXV590213 HHR589833:HHR590213 HRN589833:HRN590213 IBJ589833:IBJ590213 ILF589833:ILF590213 IVB589833:IVB590213 JEX589833:JEX590213 JOT589833:JOT590213 JYP589833:JYP590213 KIL589833:KIL590213 KSH589833:KSH590213 LCD589833:LCD590213 LLZ589833:LLZ590213 LVV589833:LVV590213 MFR589833:MFR590213 MPN589833:MPN590213 MZJ589833:MZJ590213 NJF589833:NJF590213 NTB589833:NTB590213 OCX589833:OCX590213 OMT589833:OMT590213 OWP589833:OWP590213 PGL589833:PGL590213 PQH589833:PQH590213 QAD589833:QAD590213 QJZ589833:QJZ590213 QTV589833:QTV590213 RDR589833:RDR590213 RNN589833:RNN590213 RXJ589833:RXJ590213 SHF589833:SHF590213 SRB589833:SRB590213 TAX589833:TAX590213 TKT589833:TKT590213 TUP589833:TUP590213 UEL589833:UEL590213 UOH589833:UOH590213 UYD589833:UYD590213 VHZ589833:VHZ590213 VRV589833:VRV590213 WBR589833:WBR590213 WLN589833:WLN590213 WVJ589833:WVJ590213 B655369:B655749 IX655369:IX655749 ST655369:ST655749 ACP655369:ACP655749 AML655369:AML655749 AWH655369:AWH655749 BGD655369:BGD655749 BPZ655369:BPZ655749 BZV655369:BZV655749 CJR655369:CJR655749 CTN655369:CTN655749 DDJ655369:DDJ655749 DNF655369:DNF655749 DXB655369:DXB655749 EGX655369:EGX655749 EQT655369:EQT655749 FAP655369:FAP655749 FKL655369:FKL655749 FUH655369:FUH655749 GED655369:GED655749 GNZ655369:GNZ655749 GXV655369:GXV655749 HHR655369:HHR655749 HRN655369:HRN655749 IBJ655369:IBJ655749 ILF655369:ILF655749 IVB655369:IVB655749 JEX655369:JEX655749 JOT655369:JOT655749 JYP655369:JYP655749 KIL655369:KIL655749 KSH655369:KSH655749 LCD655369:LCD655749 LLZ655369:LLZ655749 LVV655369:LVV655749 MFR655369:MFR655749 MPN655369:MPN655749 MZJ655369:MZJ655749 NJF655369:NJF655749 NTB655369:NTB655749 OCX655369:OCX655749 OMT655369:OMT655749 OWP655369:OWP655749 PGL655369:PGL655749 PQH655369:PQH655749 QAD655369:QAD655749 QJZ655369:QJZ655749 QTV655369:QTV655749 RDR655369:RDR655749 RNN655369:RNN655749 RXJ655369:RXJ655749 SHF655369:SHF655749 SRB655369:SRB655749 TAX655369:TAX655749 TKT655369:TKT655749 TUP655369:TUP655749 UEL655369:UEL655749 UOH655369:UOH655749 UYD655369:UYD655749 VHZ655369:VHZ655749 VRV655369:VRV655749 WBR655369:WBR655749 WLN655369:WLN655749 WVJ655369:WVJ655749 B720905:B721285 IX720905:IX721285 ST720905:ST721285 ACP720905:ACP721285 AML720905:AML721285 AWH720905:AWH721285 BGD720905:BGD721285 BPZ720905:BPZ721285 BZV720905:BZV721285 CJR720905:CJR721285 CTN720905:CTN721285 DDJ720905:DDJ721285 DNF720905:DNF721285 DXB720905:DXB721285 EGX720905:EGX721285 EQT720905:EQT721285 FAP720905:FAP721285 FKL720905:FKL721285 FUH720905:FUH721285 GED720905:GED721285 GNZ720905:GNZ721285 GXV720905:GXV721285 HHR720905:HHR721285 HRN720905:HRN721285 IBJ720905:IBJ721285 ILF720905:ILF721285 IVB720905:IVB721285 JEX720905:JEX721285 JOT720905:JOT721285 JYP720905:JYP721285 KIL720905:KIL721285 KSH720905:KSH721285 LCD720905:LCD721285 LLZ720905:LLZ721285 LVV720905:LVV721285 MFR720905:MFR721285 MPN720905:MPN721285 MZJ720905:MZJ721285 NJF720905:NJF721285 NTB720905:NTB721285 OCX720905:OCX721285 OMT720905:OMT721285 OWP720905:OWP721285 PGL720905:PGL721285 PQH720905:PQH721285 QAD720905:QAD721285 QJZ720905:QJZ721285 QTV720905:QTV721285 RDR720905:RDR721285 RNN720905:RNN721285 RXJ720905:RXJ721285 SHF720905:SHF721285 SRB720905:SRB721285 TAX720905:TAX721285 TKT720905:TKT721285 TUP720905:TUP721285 UEL720905:UEL721285 UOH720905:UOH721285 UYD720905:UYD721285 VHZ720905:VHZ721285 VRV720905:VRV721285 WBR720905:WBR721285 WLN720905:WLN721285 WVJ720905:WVJ721285 B786441:B786821 IX786441:IX786821 ST786441:ST786821 ACP786441:ACP786821 AML786441:AML786821 AWH786441:AWH786821 BGD786441:BGD786821 BPZ786441:BPZ786821 BZV786441:BZV786821 CJR786441:CJR786821 CTN786441:CTN786821 DDJ786441:DDJ786821 DNF786441:DNF786821 DXB786441:DXB786821 EGX786441:EGX786821 EQT786441:EQT786821 FAP786441:FAP786821 FKL786441:FKL786821 FUH786441:FUH786821 GED786441:GED786821 GNZ786441:GNZ786821 GXV786441:GXV786821 HHR786441:HHR786821 HRN786441:HRN786821 IBJ786441:IBJ786821 ILF786441:ILF786821 IVB786441:IVB786821 JEX786441:JEX786821 JOT786441:JOT786821 JYP786441:JYP786821 KIL786441:KIL786821 KSH786441:KSH786821 LCD786441:LCD786821 LLZ786441:LLZ786821 LVV786441:LVV786821 MFR786441:MFR786821 MPN786441:MPN786821 MZJ786441:MZJ786821 NJF786441:NJF786821 NTB786441:NTB786821 OCX786441:OCX786821 OMT786441:OMT786821 OWP786441:OWP786821 PGL786441:PGL786821 PQH786441:PQH786821 QAD786441:QAD786821 QJZ786441:QJZ786821 QTV786441:QTV786821 RDR786441:RDR786821 RNN786441:RNN786821 RXJ786441:RXJ786821 SHF786441:SHF786821 SRB786441:SRB786821 TAX786441:TAX786821 TKT786441:TKT786821 TUP786441:TUP786821 UEL786441:UEL786821 UOH786441:UOH786821 UYD786441:UYD786821 VHZ786441:VHZ786821 VRV786441:VRV786821 WBR786441:WBR786821 WLN786441:WLN786821 WVJ786441:WVJ786821 B851977:B852357 IX851977:IX852357 ST851977:ST852357 ACP851977:ACP852357 AML851977:AML852357 AWH851977:AWH852357 BGD851977:BGD852357 BPZ851977:BPZ852357 BZV851977:BZV852357 CJR851977:CJR852357 CTN851977:CTN852357 DDJ851977:DDJ852357 DNF851977:DNF852357 DXB851977:DXB852357 EGX851977:EGX852357 EQT851977:EQT852357 FAP851977:FAP852357 FKL851977:FKL852357 FUH851977:FUH852357 GED851977:GED852357 GNZ851977:GNZ852357 GXV851977:GXV852357 HHR851977:HHR852357 HRN851977:HRN852357 IBJ851977:IBJ852357 ILF851977:ILF852357 IVB851977:IVB852357 JEX851977:JEX852357 JOT851977:JOT852357 JYP851977:JYP852357 KIL851977:KIL852357 KSH851977:KSH852357 LCD851977:LCD852357 LLZ851977:LLZ852357 LVV851977:LVV852357 MFR851977:MFR852357 MPN851977:MPN852357 MZJ851977:MZJ852357 NJF851977:NJF852357 NTB851977:NTB852357 OCX851977:OCX852357 OMT851977:OMT852357 OWP851977:OWP852357 PGL851977:PGL852357 PQH851977:PQH852357 QAD851977:QAD852357 QJZ851977:QJZ852357 QTV851977:QTV852357 RDR851977:RDR852357 RNN851977:RNN852357 RXJ851977:RXJ852357 SHF851977:SHF852357 SRB851977:SRB852357 TAX851977:TAX852357 TKT851977:TKT852357 TUP851977:TUP852357 UEL851977:UEL852357 UOH851977:UOH852357 UYD851977:UYD852357 VHZ851977:VHZ852357 VRV851977:VRV852357 WBR851977:WBR852357 WLN851977:WLN852357 WVJ851977:WVJ852357 B917513:B917893 IX917513:IX917893 ST917513:ST917893 ACP917513:ACP917893 AML917513:AML917893 AWH917513:AWH917893 BGD917513:BGD917893 BPZ917513:BPZ917893 BZV917513:BZV917893 CJR917513:CJR917893 CTN917513:CTN917893 DDJ917513:DDJ917893 DNF917513:DNF917893 DXB917513:DXB917893 EGX917513:EGX917893 EQT917513:EQT917893 FAP917513:FAP917893 FKL917513:FKL917893 FUH917513:FUH917893 GED917513:GED917893 GNZ917513:GNZ917893 GXV917513:GXV917893 HHR917513:HHR917893 HRN917513:HRN917893 IBJ917513:IBJ917893 ILF917513:ILF917893 IVB917513:IVB917893 JEX917513:JEX917893 JOT917513:JOT917893 JYP917513:JYP917893 KIL917513:KIL917893 KSH917513:KSH917893 LCD917513:LCD917893 LLZ917513:LLZ917893 LVV917513:LVV917893 MFR917513:MFR917893 MPN917513:MPN917893 MZJ917513:MZJ917893 NJF917513:NJF917893 NTB917513:NTB917893 OCX917513:OCX917893 OMT917513:OMT917893 OWP917513:OWP917893 PGL917513:PGL917893 PQH917513:PQH917893 QAD917513:QAD917893 QJZ917513:QJZ917893 QTV917513:QTV917893 RDR917513:RDR917893 RNN917513:RNN917893 RXJ917513:RXJ917893 SHF917513:SHF917893 SRB917513:SRB917893 TAX917513:TAX917893 TKT917513:TKT917893 TUP917513:TUP917893 UEL917513:UEL917893 UOH917513:UOH917893 UYD917513:UYD917893 VHZ917513:VHZ917893 VRV917513:VRV917893 WBR917513:WBR917893 WLN917513:WLN917893 WVJ917513:WVJ917893 B983049:B983429 IX983049:IX983429 ST983049:ST983429 ACP983049:ACP983429 AML983049:AML983429 AWH983049:AWH983429 BGD983049:BGD983429 BPZ983049:BPZ983429 BZV983049:BZV983429 CJR983049:CJR983429 CTN983049:CTN983429 DDJ983049:DDJ983429 DNF983049:DNF983429 DXB983049:DXB983429 EGX983049:EGX983429 EQT983049:EQT983429 FAP983049:FAP983429 FKL983049:FKL983429 FUH983049:FUH983429 GED983049:GED983429 GNZ983049:GNZ983429 GXV983049:GXV983429 HHR983049:HHR983429 HRN983049:HRN983429 IBJ983049:IBJ983429 ILF983049:ILF983429 IVB983049:IVB983429 JEX983049:JEX983429 JOT983049:JOT983429 JYP983049:JYP983429 KIL983049:KIL983429 KSH983049:KSH983429 LCD983049:LCD983429 LLZ983049:LLZ983429 LVV983049:LVV983429 MFR983049:MFR983429 MPN983049:MPN983429 MZJ983049:MZJ983429 NJF983049:NJF983429 NTB983049:NTB983429 OCX983049:OCX983429 OMT983049:OMT983429 OWP983049:OWP983429 PGL983049:PGL983429 PQH983049:PQH983429 QAD983049:QAD983429 QJZ983049:QJZ983429 QTV983049:QTV983429 RDR983049:RDR983429 RNN983049:RNN983429 RXJ983049:RXJ983429 SHF983049:SHF983429 SRB983049:SRB983429 TAX983049:TAX983429 TKT983049:TKT983429 TUP983049:TUP983429 UEL983049:UEL983429 UOH983049:UOH983429 UYD983049:UYD983429 VHZ983049:VHZ983429 VRV983049:VRV983429 WBR983049:WBR983429 WLN983049:WLN983429 WVJ983049:WVJ983429" xr:uid="{B059D7C1-F742-495A-92DC-C2B9D56F3046}">
      <formula1>18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3988E-7C81-45C2-8404-957679504609}">
  <dimension ref="A1:IU721"/>
  <sheetViews>
    <sheetView workbookViewId="0">
      <selection sqref="A1:I1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33.7265625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5.54296875" style="21" customWidth="1"/>
    <col min="11" max="12" width="18.1796875" style="21" customWidth="1"/>
    <col min="13" max="13" width="21.542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33.7265625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269" max="269" width="21.542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33.7265625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525" max="525" width="21.542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33.7265625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781" max="781" width="21.542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33.7265625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037" max="1037" width="21.542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33.7265625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293" max="1293" width="21.542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33.7265625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549" max="1549" width="21.542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33.7265625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1805" max="1805" width="21.542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33.7265625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061" max="2061" width="21.542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33.7265625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317" max="2317" width="21.542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33.7265625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573" max="2573" width="21.542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33.7265625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2829" max="2829" width="21.542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33.7265625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085" max="3085" width="21.542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33.7265625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341" max="3341" width="21.542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33.7265625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597" max="3597" width="21.542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33.7265625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3853" max="3853" width="21.542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33.7265625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109" max="4109" width="21.542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33.7265625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365" max="4365" width="21.542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33.7265625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621" max="4621" width="21.542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33.7265625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4877" max="4877" width="21.542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33.7265625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133" max="5133" width="21.542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33.7265625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389" max="5389" width="21.542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33.7265625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645" max="5645" width="21.542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33.7265625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5901" max="5901" width="21.542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33.7265625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157" max="6157" width="21.542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33.7265625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413" max="6413" width="21.542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33.7265625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669" max="6669" width="21.542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33.7265625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6925" max="6925" width="21.542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33.7265625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181" max="7181" width="21.542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33.7265625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437" max="7437" width="21.542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33.7265625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693" max="7693" width="21.542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33.7265625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7949" max="7949" width="21.542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33.7265625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205" max="8205" width="21.542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33.7265625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461" max="8461" width="21.542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33.7265625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717" max="8717" width="21.542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33.7265625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8973" max="8973" width="21.542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33.7265625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229" max="9229" width="21.542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33.7265625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485" max="9485" width="21.542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33.7265625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741" max="9741" width="21.542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33.7265625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9997" max="9997" width="21.542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33.7265625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253" max="10253" width="21.542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33.7265625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509" max="10509" width="21.542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33.7265625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0765" max="10765" width="21.542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33.7265625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021" max="11021" width="21.542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33.7265625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277" max="11277" width="21.542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33.7265625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533" max="11533" width="21.542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33.7265625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1789" max="11789" width="21.542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33.7265625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045" max="12045" width="21.542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33.7265625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301" max="12301" width="21.542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33.7265625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557" max="12557" width="21.542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33.7265625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2813" max="12813" width="21.542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33.7265625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069" max="13069" width="21.542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33.7265625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325" max="13325" width="21.542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33.7265625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581" max="13581" width="21.542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33.7265625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3837" max="13837" width="21.542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33.7265625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093" max="14093" width="21.542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33.7265625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349" max="14349" width="21.542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33.7265625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605" max="14605" width="21.542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33.7265625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4861" max="14861" width="21.542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33.7265625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117" max="15117" width="21.542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33.7265625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373" max="15373" width="21.542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33.7265625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629" max="15629" width="21.542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33.7265625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5885" max="15885" width="21.542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33.7265625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  <col min="16141" max="16141" width="21.54296875" customWidth="1"/>
  </cols>
  <sheetData>
    <row r="1" spans="1:255" ht="52.5" customHeight="1">
      <c r="A1" s="461" t="s">
        <v>8417</v>
      </c>
      <c r="B1" s="461"/>
      <c r="C1" s="461"/>
      <c r="D1" s="461"/>
      <c r="E1" s="461"/>
      <c r="F1" s="461"/>
      <c r="G1" s="461"/>
      <c r="H1" s="461"/>
      <c r="I1" s="461"/>
    </row>
    <row r="2" spans="1:255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8418</v>
      </c>
      <c r="K2" s="135" t="s">
        <v>5</v>
      </c>
      <c r="L2" s="135" t="s">
        <v>6</v>
      </c>
      <c r="M2" s="135" t="s">
        <v>3024</v>
      </c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  <c r="AT2" s="297"/>
      <c r="AU2" s="297"/>
      <c r="AV2" s="297"/>
      <c r="AW2" s="297"/>
      <c r="AX2" s="297"/>
      <c r="AY2" s="297"/>
      <c r="AZ2" s="297"/>
      <c r="BA2" s="297"/>
      <c r="BB2" s="297"/>
      <c r="BC2" s="297"/>
      <c r="BD2" s="297"/>
      <c r="BE2" s="297"/>
      <c r="BF2" s="297"/>
      <c r="BG2" s="297"/>
      <c r="BH2" s="297"/>
      <c r="BI2" s="297"/>
      <c r="BJ2" s="297"/>
      <c r="BK2" s="297"/>
      <c r="BL2" s="297"/>
      <c r="BM2" s="297"/>
      <c r="BN2" s="297"/>
      <c r="BO2" s="297"/>
      <c r="BP2" s="297"/>
      <c r="BQ2" s="297"/>
      <c r="BR2" s="297"/>
      <c r="BS2" s="297"/>
      <c r="BT2" s="297"/>
      <c r="BU2" s="297"/>
      <c r="BV2" s="297"/>
      <c r="BW2" s="297"/>
      <c r="BX2" s="297"/>
      <c r="BY2" s="297"/>
      <c r="BZ2" s="297"/>
      <c r="CA2" s="297"/>
      <c r="CB2" s="297"/>
      <c r="CC2" s="297"/>
      <c r="CD2" s="297"/>
      <c r="CE2" s="297"/>
      <c r="CF2" s="297"/>
      <c r="CG2" s="297"/>
      <c r="CH2" s="297"/>
      <c r="CI2" s="297"/>
      <c r="CJ2" s="297"/>
      <c r="CK2" s="297"/>
      <c r="CL2" s="297"/>
      <c r="CM2" s="297"/>
      <c r="CN2" s="297"/>
      <c r="CO2" s="297"/>
      <c r="CP2" s="297"/>
      <c r="CQ2" s="297"/>
      <c r="CR2" s="297"/>
      <c r="CS2" s="297"/>
      <c r="CT2" s="297"/>
      <c r="CU2" s="297"/>
      <c r="CV2" s="297"/>
      <c r="CW2" s="297"/>
      <c r="CX2" s="297"/>
      <c r="CY2" s="297"/>
      <c r="CZ2" s="297"/>
      <c r="DA2" s="297"/>
      <c r="DB2" s="297"/>
      <c r="DC2" s="297"/>
      <c r="DD2" s="297"/>
      <c r="DE2" s="297"/>
      <c r="DF2" s="297"/>
      <c r="DG2" s="297"/>
      <c r="DH2" s="297"/>
      <c r="DI2" s="297"/>
      <c r="DJ2" s="297"/>
      <c r="DK2" s="297"/>
      <c r="DL2" s="297"/>
      <c r="DM2" s="297"/>
      <c r="DN2" s="297"/>
      <c r="DO2" s="297"/>
      <c r="DP2" s="297"/>
      <c r="DQ2" s="297"/>
      <c r="DR2" s="297"/>
      <c r="DS2" s="297"/>
      <c r="DT2" s="297"/>
      <c r="DU2" s="297"/>
      <c r="DV2" s="297"/>
      <c r="DW2" s="297"/>
      <c r="DX2" s="297"/>
      <c r="DY2" s="297"/>
      <c r="DZ2" s="297"/>
      <c r="EA2" s="297"/>
      <c r="EB2" s="297"/>
      <c r="EC2" s="297"/>
      <c r="ED2" s="297"/>
      <c r="EE2" s="297"/>
      <c r="EF2" s="297"/>
      <c r="EG2" s="297"/>
      <c r="EH2" s="297"/>
      <c r="EI2" s="297"/>
      <c r="EJ2" s="297"/>
      <c r="EK2" s="297"/>
      <c r="EL2" s="297"/>
      <c r="EM2" s="297"/>
      <c r="EN2" s="297"/>
      <c r="EO2" s="297"/>
      <c r="EP2" s="297"/>
      <c r="EQ2" s="297"/>
      <c r="ER2" s="297"/>
      <c r="ES2" s="297"/>
      <c r="ET2" s="297"/>
      <c r="EU2" s="297"/>
      <c r="EV2" s="297"/>
      <c r="EW2" s="297"/>
      <c r="EX2" s="297"/>
      <c r="EY2" s="297"/>
      <c r="EZ2" s="297"/>
      <c r="FA2" s="297"/>
      <c r="FB2" s="297"/>
      <c r="FC2" s="297"/>
      <c r="FD2" s="297"/>
      <c r="FE2" s="297"/>
      <c r="FF2" s="297"/>
      <c r="FG2" s="297"/>
      <c r="FH2" s="297"/>
      <c r="FI2" s="297"/>
      <c r="FJ2" s="297"/>
      <c r="FK2" s="297"/>
      <c r="FL2" s="297"/>
      <c r="FM2" s="297"/>
      <c r="FN2" s="297"/>
      <c r="FO2" s="297"/>
      <c r="FP2" s="297"/>
      <c r="FQ2" s="297"/>
      <c r="FR2" s="297"/>
      <c r="FS2" s="297"/>
      <c r="FT2" s="297"/>
      <c r="FU2" s="297"/>
      <c r="FV2" s="297"/>
      <c r="FW2" s="297"/>
      <c r="FX2" s="297"/>
      <c r="FY2" s="297"/>
      <c r="FZ2" s="297"/>
      <c r="GA2" s="297"/>
      <c r="GB2" s="297"/>
      <c r="GC2" s="297"/>
      <c r="GD2" s="297"/>
      <c r="GE2" s="297"/>
      <c r="GF2" s="297"/>
      <c r="GG2" s="297"/>
      <c r="GH2" s="297"/>
      <c r="GI2" s="297"/>
      <c r="GJ2" s="297"/>
      <c r="GK2" s="297"/>
      <c r="GL2" s="297"/>
      <c r="GM2" s="297"/>
      <c r="GN2" s="297"/>
      <c r="GO2" s="297"/>
      <c r="GP2" s="297"/>
      <c r="GQ2" s="297"/>
      <c r="GR2" s="297"/>
      <c r="GS2" s="297"/>
      <c r="GT2" s="297"/>
      <c r="GU2" s="297"/>
      <c r="GV2" s="297"/>
      <c r="GW2" s="297"/>
      <c r="GX2" s="297"/>
      <c r="GY2" s="297"/>
      <c r="GZ2" s="297"/>
      <c r="HA2" s="297"/>
      <c r="HB2" s="297"/>
      <c r="HC2" s="297"/>
      <c r="HD2" s="297"/>
      <c r="HE2" s="297"/>
      <c r="HF2" s="297"/>
      <c r="HG2" s="297"/>
      <c r="HH2" s="297"/>
      <c r="HI2" s="297"/>
      <c r="HJ2" s="297"/>
      <c r="HK2" s="297"/>
      <c r="HL2" s="297"/>
      <c r="HM2" s="297"/>
      <c r="HN2" s="297"/>
      <c r="HO2" s="297"/>
      <c r="HP2" s="297"/>
      <c r="HQ2" s="297"/>
      <c r="HR2" s="297"/>
      <c r="HS2" s="297"/>
      <c r="HT2" s="297"/>
      <c r="HU2" s="297"/>
      <c r="HV2" s="297"/>
      <c r="HW2" s="297"/>
      <c r="HX2" s="297"/>
      <c r="HY2" s="297"/>
      <c r="HZ2" s="297"/>
      <c r="IA2" s="297"/>
      <c r="IB2" s="297"/>
      <c r="IC2" s="297"/>
      <c r="ID2" s="297"/>
      <c r="IE2" s="297"/>
      <c r="IF2" s="297"/>
      <c r="IG2" s="297"/>
      <c r="IH2" s="297"/>
      <c r="II2" s="297"/>
      <c r="IJ2" s="297"/>
      <c r="IK2" s="297"/>
      <c r="IL2" s="297"/>
      <c r="IM2" s="297"/>
      <c r="IN2" s="297"/>
      <c r="IO2" s="297"/>
      <c r="IP2" s="297"/>
      <c r="IQ2" s="297"/>
      <c r="IR2" s="297"/>
      <c r="IS2" s="297"/>
      <c r="IT2" s="297"/>
      <c r="IU2" s="297"/>
    </row>
    <row r="3" spans="1:255" ht="15" customHeight="1">
      <c r="A3" s="4">
        <v>1</v>
      </c>
      <c r="B3" s="220" t="s">
        <v>8419</v>
      </c>
      <c r="C3" s="4" t="s">
        <v>8420</v>
      </c>
      <c r="D3" s="366" t="s">
        <v>8421</v>
      </c>
      <c r="E3" s="4" t="s">
        <v>8422</v>
      </c>
      <c r="F3" s="4" t="s">
        <v>8423</v>
      </c>
      <c r="G3" s="4" t="s">
        <v>8424</v>
      </c>
      <c r="H3" s="367" t="s">
        <v>11</v>
      </c>
      <c r="I3" s="368">
        <v>288976</v>
      </c>
      <c r="J3" s="284">
        <v>1</v>
      </c>
      <c r="K3" s="26">
        <v>15</v>
      </c>
      <c r="L3" s="27">
        <v>45000</v>
      </c>
      <c r="M3" s="27" t="s">
        <v>9</v>
      </c>
    </row>
    <row r="4" spans="1:255" ht="15" customHeight="1">
      <c r="A4" s="4">
        <v>2</v>
      </c>
      <c r="B4" s="220" t="s">
        <v>8425</v>
      </c>
      <c r="C4" s="4" t="s">
        <v>8426</v>
      </c>
      <c r="D4" s="369" t="s">
        <v>8421</v>
      </c>
      <c r="E4" s="4" t="s">
        <v>8422</v>
      </c>
      <c r="F4" s="4" t="s">
        <v>8427</v>
      </c>
      <c r="G4" s="4" t="s">
        <v>8428</v>
      </c>
      <c r="H4" s="367" t="s">
        <v>11</v>
      </c>
      <c r="I4" s="368">
        <v>159900</v>
      </c>
      <c r="J4" s="284">
        <v>1</v>
      </c>
      <c r="K4" s="26">
        <v>15</v>
      </c>
      <c r="L4" s="27">
        <v>45000</v>
      </c>
      <c r="M4" s="27" t="s">
        <v>9</v>
      </c>
    </row>
    <row r="5" spans="1:255">
      <c r="A5" s="4">
        <v>3</v>
      </c>
      <c r="B5" s="220" t="s">
        <v>8429</v>
      </c>
      <c r="C5" s="4" t="s">
        <v>8430</v>
      </c>
      <c r="D5" s="369" t="s">
        <v>8421</v>
      </c>
      <c r="E5" s="4" t="s">
        <v>8422</v>
      </c>
      <c r="F5" s="4" t="s">
        <v>8427</v>
      </c>
      <c r="G5" s="4" t="s">
        <v>8428</v>
      </c>
      <c r="H5" s="367" t="s">
        <v>11</v>
      </c>
      <c r="I5" s="368">
        <v>320000</v>
      </c>
      <c r="J5" s="284">
        <v>1</v>
      </c>
      <c r="K5" s="26">
        <v>15</v>
      </c>
      <c r="L5" s="27">
        <v>45000</v>
      </c>
      <c r="M5" s="27" t="s">
        <v>9</v>
      </c>
    </row>
    <row r="6" spans="1:255">
      <c r="A6" s="4">
        <v>4</v>
      </c>
      <c r="B6" s="220" t="s">
        <v>8431</v>
      </c>
      <c r="C6" s="4" t="s">
        <v>8432</v>
      </c>
      <c r="D6" s="369" t="s">
        <v>8421</v>
      </c>
      <c r="E6" s="4" t="s">
        <v>8422</v>
      </c>
      <c r="F6" s="4" t="s">
        <v>8423</v>
      </c>
      <c r="G6" s="4" t="s">
        <v>8424</v>
      </c>
      <c r="H6" s="367" t="s">
        <v>11</v>
      </c>
      <c r="I6" s="368">
        <v>600990</v>
      </c>
      <c r="J6" s="284">
        <v>1</v>
      </c>
      <c r="K6" s="26">
        <v>15</v>
      </c>
      <c r="L6" s="27">
        <v>45000</v>
      </c>
      <c r="M6" s="27" t="s">
        <v>9</v>
      </c>
    </row>
    <row r="7" spans="1:255">
      <c r="A7" s="4">
        <v>5</v>
      </c>
      <c r="B7" s="220" t="s">
        <v>8433</v>
      </c>
      <c r="C7" s="4" t="s">
        <v>8434</v>
      </c>
      <c r="D7" s="369" t="s">
        <v>8421</v>
      </c>
      <c r="E7" s="4" t="s">
        <v>8422</v>
      </c>
      <c r="F7" s="4" t="s">
        <v>8423</v>
      </c>
      <c r="G7" s="4" t="s">
        <v>8424</v>
      </c>
      <c r="H7" s="367" t="s">
        <v>11</v>
      </c>
      <c r="I7" s="368">
        <v>300445</v>
      </c>
      <c r="J7" s="284">
        <v>1</v>
      </c>
      <c r="K7" s="26">
        <v>15</v>
      </c>
      <c r="L7" s="27">
        <v>45000</v>
      </c>
      <c r="M7" s="27" t="s">
        <v>9</v>
      </c>
    </row>
    <row r="8" spans="1:255">
      <c r="A8" s="4">
        <v>6</v>
      </c>
      <c r="B8" s="220" t="s">
        <v>8435</v>
      </c>
      <c r="C8" s="4" t="s">
        <v>8436</v>
      </c>
      <c r="D8" s="369" t="s">
        <v>8421</v>
      </c>
      <c r="E8" s="4" t="s">
        <v>8422</v>
      </c>
      <c r="F8" s="4" t="s">
        <v>8423</v>
      </c>
      <c r="G8" s="4" t="s">
        <v>8424</v>
      </c>
      <c r="H8" s="367" t="s">
        <v>11</v>
      </c>
      <c r="I8" s="368">
        <v>169467</v>
      </c>
      <c r="J8" s="284">
        <v>1</v>
      </c>
      <c r="K8" s="26">
        <v>15</v>
      </c>
      <c r="L8" s="27">
        <v>45000</v>
      </c>
      <c r="M8" s="27" t="s">
        <v>9</v>
      </c>
    </row>
    <row r="9" spans="1:255">
      <c r="A9" s="4">
        <v>7</v>
      </c>
      <c r="B9" s="1" t="s">
        <v>8437</v>
      </c>
      <c r="C9" s="4" t="s">
        <v>8438</v>
      </c>
      <c r="D9" s="369" t="s">
        <v>8421</v>
      </c>
      <c r="E9" s="4" t="s">
        <v>8422</v>
      </c>
      <c r="F9" s="4" t="s">
        <v>8423</v>
      </c>
      <c r="G9" s="4" t="s">
        <v>8424</v>
      </c>
      <c r="H9" s="367" t="s">
        <v>11</v>
      </c>
      <c r="I9" s="368">
        <v>220751</v>
      </c>
      <c r="J9" s="284">
        <v>1</v>
      </c>
      <c r="K9" s="26">
        <v>15</v>
      </c>
      <c r="L9" s="27">
        <v>45000</v>
      </c>
      <c r="M9" s="27" t="s">
        <v>9</v>
      </c>
    </row>
    <row r="10" spans="1:255">
      <c r="A10" s="4">
        <v>8</v>
      </c>
      <c r="B10" s="1" t="s">
        <v>8439</v>
      </c>
      <c r="C10" s="4" t="s">
        <v>8440</v>
      </c>
      <c r="D10" s="369" t="s">
        <v>8421</v>
      </c>
      <c r="E10" s="4" t="s">
        <v>8422</v>
      </c>
      <c r="F10" s="4" t="s">
        <v>8423</v>
      </c>
      <c r="G10" s="4" t="s">
        <v>8424</v>
      </c>
      <c r="H10" s="367" t="s">
        <v>11</v>
      </c>
      <c r="I10" s="368">
        <v>169360</v>
      </c>
      <c r="J10" s="284">
        <v>1</v>
      </c>
      <c r="K10" s="26">
        <v>15</v>
      </c>
      <c r="L10" s="27">
        <v>45000</v>
      </c>
      <c r="M10" s="27" t="s">
        <v>9</v>
      </c>
    </row>
    <row r="11" spans="1:255">
      <c r="A11" s="4">
        <v>9</v>
      </c>
      <c r="B11" s="1" t="s">
        <v>8441</v>
      </c>
      <c r="C11" s="4" t="s">
        <v>8442</v>
      </c>
      <c r="D11" s="369" t="s">
        <v>8421</v>
      </c>
      <c r="E11" s="4" t="s">
        <v>8422</v>
      </c>
      <c r="F11" s="4" t="s">
        <v>8423</v>
      </c>
      <c r="G11" s="4" t="s">
        <v>8424</v>
      </c>
      <c r="H11" s="367" t="s">
        <v>11</v>
      </c>
      <c r="I11" s="368">
        <v>115100</v>
      </c>
      <c r="J11" s="284">
        <v>1</v>
      </c>
      <c r="K11" s="26">
        <v>15</v>
      </c>
      <c r="L11" s="27">
        <v>45000</v>
      </c>
      <c r="M11" s="27" t="s">
        <v>9</v>
      </c>
    </row>
    <row r="12" spans="1:255">
      <c r="A12" s="4">
        <v>10</v>
      </c>
      <c r="B12" s="1" t="s">
        <v>8443</v>
      </c>
      <c r="C12" s="4" t="s">
        <v>8442</v>
      </c>
      <c r="D12" s="369" t="s">
        <v>8421</v>
      </c>
      <c r="E12" s="4" t="s">
        <v>8422</v>
      </c>
      <c r="F12" s="4" t="s">
        <v>8423</v>
      </c>
      <c r="G12" s="4" t="s">
        <v>8424</v>
      </c>
      <c r="H12" s="367" t="s">
        <v>11</v>
      </c>
      <c r="I12" s="368">
        <v>91134</v>
      </c>
      <c r="J12" s="284">
        <v>1</v>
      </c>
      <c r="K12" s="26">
        <v>15</v>
      </c>
      <c r="L12" s="27">
        <v>45000</v>
      </c>
      <c r="M12" s="27" t="s">
        <v>9</v>
      </c>
    </row>
    <row r="13" spans="1:255">
      <c r="A13" s="4">
        <v>11</v>
      </c>
      <c r="B13" s="1" t="s">
        <v>8444</v>
      </c>
      <c r="C13" s="4" t="s">
        <v>8445</v>
      </c>
      <c r="D13" s="369" t="s">
        <v>8421</v>
      </c>
      <c r="E13" s="4" t="s">
        <v>8422</v>
      </c>
      <c r="F13" s="4" t="s">
        <v>8427</v>
      </c>
      <c r="G13" s="4" t="s">
        <v>8428</v>
      </c>
      <c r="H13" s="367" t="s">
        <v>11</v>
      </c>
      <c r="I13" s="368">
        <v>320000</v>
      </c>
      <c r="J13" s="284">
        <v>1</v>
      </c>
      <c r="K13" s="26">
        <v>15</v>
      </c>
      <c r="L13" s="27">
        <v>45000</v>
      </c>
      <c r="M13" s="27" t="s">
        <v>9</v>
      </c>
    </row>
    <row r="14" spans="1:255">
      <c r="A14" s="4">
        <v>12</v>
      </c>
      <c r="B14" s="1" t="s">
        <v>8446</v>
      </c>
      <c r="C14" s="4" t="s">
        <v>8447</v>
      </c>
      <c r="D14" s="369" t="s">
        <v>8421</v>
      </c>
      <c r="E14" s="4" t="s">
        <v>8422</v>
      </c>
      <c r="F14" s="4" t="s">
        <v>8427</v>
      </c>
      <c r="G14" s="4" t="s">
        <v>8428</v>
      </c>
      <c r="H14" s="367" t="s">
        <v>11</v>
      </c>
      <c r="I14" s="368">
        <v>360000</v>
      </c>
      <c r="J14" s="284">
        <v>1</v>
      </c>
      <c r="K14" s="26">
        <v>15</v>
      </c>
      <c r="L14" s="27">
        <v>45000</v>
      </c>
      <c r="M14" s="27" t="s">
        <v>9</v>
      </c>
    </row>
    <row r="15" spans="1:255">
      <c r="A15" s="4">
        <v>13</v>
      </c>
      <c r="B15" s="1" t="s">
        <v>8448</v>
      </c>
      <c r="C15" s="4" t="s">
        <v>8449</v>
      </c>
      <c r="D15" s="369" t="s">
        <v>8421</v>
      </c>
      <c r="E15" s="4" t="s">
        <v>8422</v>
      </c>
      <c r="F15" s="4" t="s">
        <v>8423</v>
      </c>
      <c r="G15" s="4" t="s">
        <v>8424</v>
      </c>
      <c r="H15" s="367" t="s">
        <v>11</v>
      </c>
      <c r="I15" s="368">
        <v>199270</v>
      </c>
      <c r="J15" s="284">
        <v>1</v>
      </c>
      <c r="K15" s="26">
        <v>15</v>
      </c>
      <c r="L15" s="27">
        <v>45000</v>
      </c>
      <c r="M15" s="27" t="s">
        <v>9</v>
      </c>
    </row>
    <row r="16" spans="1:255">
      <c r="A16" s="4">
        <v>14</v>
      </c>
      <c r="B16" s="1" t="s">
        <v>8450</v>
      </c>
      <c r="C16" s="4" t="s">
        <v>8451</v>
      </c>
      <c r="D16" s="369" t="s">
        <v>8421</v>
      </c>
      <c r="E16" s="4" t="s">
        <v>8422</v>
      </c>
      <c r="F16" s="4" t="s">
        <v>8423</v>
      </c>
      <c r="G16" s="4" t="s">
        <v>8424</v>
      </c>
      <c r="H16" s="367" t="s">
        <v>11</v>
      </c>
      <c r="I16" s="368">
        <v>45671</v>
      </c>
      <c r="J16" s="284">
        <v>1</v>
      </c>
      <c r="K16" s="26">
        <v>7</v>
      </c>
      <c r="L16" s="27">
        <v>45000</v>
      </c>
      <c r="M16" s="27" t="s">
        <v>9</v>
      </c>
    </row>
    <row r="17" spans="1:13">
      <c r="A17" s="4">
        <v>15</v>
      </c>
      <c r="B17" s="1" t="s">
        <v>8452</v>
      </c>
      <c r="C17" s="4" t="s">
        <v>8453</v>
      </c>
      <c r="D17" s="369" t="s">
        <v>8421</v>
      </c>
      <c r="E17" s="4" t="s">
        <v>8422</v>
      </c>
      <c r="F17" s="4" t="s">
        <v>8423</v>
      </c>
      <c r="G17" s="4" t="s">
        <v>8424</v>
      </c>
      <c r="H17" s="367" t="s">
        <v>11</v>
      </c>
      <c r="I17" s="368">
        <v>45671</v>
      </c>
      <c r="J17" s="284">
        <v>1</v>
      </c>
      <c r="K17" s="26">
        <v>7</v>
      </c>
      <c r="L17" s="27">
        <v>45000</v>
      </c>
      <c r="M17" s="27" t="s">
        <v>9</v>
      </c>
    </row>
    <row r="18" spans="1:13">
      <c r="A18" s="4">
        <v>16</v>
      </c>
      <c r="B18" s="1" t="s">
        <v>8454</v>
      </c>
      <c r="C18" s="4" t="s">
        <v>8455</v>
      </c>
      <c r="D18" s="369" t="s">
        <v>8421</v>
      </c>
      <c r="E18" s="4" t="s">
        <v>8422</v>
      </c>
      <c r="F18" s="4" t="s">
        <v>8423</v>
      </c>
      <c r="G18" s="4" t="s">
        <v>8424</v>
      </c>
      <c r="H18" s="367" t="s">
        <v>11</v>
      </c>
      <c r="I18" s="368">
        <v>96030</v>
      </c>
      <c r="J18" s="284">
        <v>1</v>
      </c>
      <c r="K18" s="26">
        <v>7</v>
      </c>
      <c r="L18" s="27">
        <v>45000</v>
      </c>
      <c r="M18" s="27" t="s">
        <v>9</v>
      </c>
    </row>
    <row r="19" spans="1:13">
      <c r="A19" s="4">
        <v>17</v>
      </c>
      <c r="B19" s="1" t="s">
        <v>8456</v>
      </c>
      <c r="C19" s="4" t="s">
        <v>8457</v>
      </c>
      <c r="D19" s="369" t="s">
        <v>8421</v>
      </c>
      <c r="E19" s="4" t="s">
        <v>8422</v>
      </c>
      <c r="F19" s="4" t="s">
        <v>8423</v>
      </c>
      <c r="G19" s="4" t="s">
        <v>8424</v>
      </c>
      <c r="H19" s="367" t="s">
        <v>11</v>
      </c>
      <c r="I19" s="368">
        <v>127765</v>
      </c>
      <c r="J19" s="284">
        <v>1</v>
      </c>
      <c r="K19" s="26">
        <v>7</v>
      </c>
      <c r="L19" s="27">
        <v>45000</v>
      </c>
      <c r="M19" s="27" t="s">
        <v>9</v>
      </c>
    </row>
    <row r="20" spans="1:13">
      <c r="A20" s="4">
        <v>18</v>
      </c>
      <c r="B20" s="1" t="s">
        <v>8458</v>
      </c>
      <c r="C20" s="4" t="s">
        <v>8459</v>
      </c>
      <c r="D20" s="369" t="s">
        <v>8421</v>
      </c>
      <c r="E20" s="4" t="s">
        <v>8422</v>
      </c>
      <c r="F20" s="4" t="s">
        <v>8423</v>
      </c>
      <c r="G20" s="4" t="s">
        <v>8424</v>
      </c>
      <c r="H20" s="367" t="s">
        <v>11</v>
      </c>
      <c r="I20" s="368">
        <v>78703</v>
      </c>
      <c r="J20" s="284">
        <v>1</v>
      </c>
      <c r="K20" s="26">
        <v>5</v>
      </c>
      <c r="L20" s="27">
        <v>45000</v>
      </c>
      <c r="M20" s="27" t="s">
        <v>9</v>
      </c>
    </row>
    <row r="21" spans="1:13">
      <c r="A21" s="4">
        <v>19</v>
      </c>
      <c r="B21" s="1" t="s">
        <v>8460</v>
      </c>
      <c r="C21" s="4" t="s">
        <v>8461</v>
      </c>
      <c r="D21" s="369" t="s">
        <v>8421</v>
      </c>
      <c r="E21" s="4" t="s">
        <v>8422</v>
      </c>
      <c r="F21" s="4" t="s">
        <v>8423</v>
      </c>
      <c r="G21" s="4" t="s">
        <v>8424</v>
      </c>
      <c r="H21" s="367" t="s">
        <v>11</v>
      </c>
      <c r="I21" s="368">
        <v>185100</v>
      </c>
      <c r="J21" s="284">
        <v>1</v>
      </c>
      <c r="K21" s="26">
        <v>15</v>
      </c>
      <c r="L21" s="27">
        <v>45000</v>
      </c>
      <c r="M21" s="27" t="s">
        <v>9</v>
      </c>
    </row>
    <row r="22" spans="1:13">
      <c r="A22" s="4">
        <v>20</v>
      </c>
      <c r="B22" s="1" t="s">
        <v>8462</v>
      </c>
      <c r="C22" s="4" t="s">
        <v>8463</v>
      </c>
      <c r="D22" s="369" t="s">
        <v>8421</v>
      </c>
      <c r="E22" s="4" t="s">
        <v>8422</v>
      </c>
      <c r="F22" s="4" t="s">
        <v>8423</v>
      </c>
      <c r="G22" s="4" t="s">
        <v>8424</v>
      </c>
      <c r="H22" s="367" t="s">
        <v>11</v>
      </c>
      <c r="I22" s="368">
        <v>232500</v>
      </c>
      <c r="J22" s="284">
        <v>1</v>
      </c>
      <c r="K22" s="26">
        <v>15</v>
      </c>
      <c r="L22" s="27">
        <v>45000</v>
      </c>
      <c r="M22" s="27" t="s">
        <v>9</v>
      </c>
    </row>
    <row r="23" spans="1:13">
      <c r="A23" s="4">
        <v>21</v>
      </c>
      <c r="B23" s="1" t="s">
        <v>8464</v>
      </c>
      <c r="C23" s="4" t="s">
        <v>8465</v>
      </c>
      <c r="D23" s="369" t="s">
        <v>8421</v>
      </c>
      <c r="E23" s="4" t="s">
        <v>8422</v>
      </c>
      <c r="F23" s="4" t="s">
        <v>8423</v>
      </c>
      <c r="G23" s="4" t="s">
        <v>8424</v>
      </c>
      <c r="H23" s="367" t="s">
        <v>11</v>
      </c>
      <c r="I23" s="368">
        <v>286600</v>
      </c>
      <c r="J23" s="284">
        <v>1</v>
      </c>
      <c r="K23" s="26">
        <v>15</v>
      </c>
      <c r="L23" s="27">
        <v>45000</v>
      </c>
      <c r="M23" s="27" t="s">
        <v>9</v>
      </c>
    </row>
    <row r="24" spans="1:13">
      <c r="A24" s="4">
        <v>22</v>
      </c>
      <c r="B24" s="1" t="s">
        <v>8466</v>
      </c>
      <c r="C24" s="4" t="s">
        <v>8467</v>
      </c>
      <c r="D24" s="369" t="s">
        <v>8421</v>
      </c>
      <c r="E24" s="4" t="s">
        <v>8422</v>
      </c>
      <c r="F24" s="4" t="s">
        <v>8423</v>
      </c>
      <c r="G24" s="4" t="s">
        <v>8424</v>
      </c>
      <c r="H24" s="367" t="s">
        <v>11</v>
      </c>
      <c r="I24" s="368">
        <v>105900</v>
      </c>
      <c r="J24" s="284">
        <v>1</v>
      </c>
      <c r="K24" s="26">
        <v>15</v>
      </c>
      <c r="L24" s="27">
        <v>45000</v>
      </c>
      <c r="M24" s="27" t="s">
        <v>9</v>
      </c>
    </row>
    <row r="25" spans="1:13">
      <c r="A25" s="4">
        <v>23</v>
      </c>
      <c r="B25" s="1" t="s">
        <v>8468</v>
      </c>
      <c r="C25" s="4" t="s">
        <v>8469</v>
      </c>
      <c r="D25" s="369" t="s">
        <v>8421</v>
      </c>
      <c r="E25" s="4" t="s">
        <v>8422</v>
      </c>
      <c r="F25" s="4" t="s">
        <v>8427</v>
      </c>
      <c r="G25" s="4" t="s">
        <v>8428</v>
      </c>
      <c r="H25" s="367" t="s">
        <v>11</v>
      </c>
      <c r="I25" s="368">
        <v>150000</v>
      </c>
      <c r="J25" s="284">
        <v>1</v>
      </c>
      <c r="K25" s="26">
        <v>15</v>
      </c>
      <c r="L25" s="27">
        <v>45000</v>
      </c>
      <c r="M25" s="27" t="s">
        <v>9</v>
      </c>
    </row>
    <row r="26" spans="1:13">
      <c r="A26" s="4">
        <v>24</v>
      </c>
      <c r="B26" s="1" t="s">
        <v>8470</v>
      </c>
      <c r="C26" s="4" t="s">
        <v>8471</v>
      </c>
      <c r="D26" s="369" t="s">
        <v>8421</v>
      </c>
      <c r="E26" s="4" t="s">
        <v>8422</v>
      </c>
      <c r="F26" s="4" t="s">
        <v>8423</v>
      </c>
      <c r="G26" s="4" t="s">
        <v>8424</v>
      </c>
      <c r="H26" s="367" t="s">
        <v>11</v>
      </c>
      <c r="I26" s="368">
        <v>113476</v>
      </c>
      <c r="J26" s="284">
        <v>1</v>
      </c>
      <c r="K26" s="26">
        <v>15</v>
      </c>
      <c r="L26" s="27">
        <v>45000</v>
      </c>
      <c r="M26" s="27" t="s">
        <v>9</v>
      </c>
    </row>
    <row r="27" spans="1:13">
      <c r="A27" s="4">
        <v>25</v>
      </c>
      <c r="B27" s="1" t="s">
        <v>8472</v>
      </c>
      <c r="C27" s="4" t="s">
        <v>8473</v>
      </c>
      <c r="D27" s="369" t="s">
        <v>8421</v>
      </c>
      <c r="E27" s="4" t="s">
        <v>8422</v>
      </c>
      <c r="F27" s="4" t="s">
        <v>8423</v>
      </c>
      <c r="G27" s="4" t="s">
        <v>8424</v>
      </c>
      <c r="H27" s="367" t="s">
        <v>11</v>
      </c>
      <c r="I27" s="368">
        <v>144766</v>
      </c>
      <c r="J27" s="284">
        <v>1</v>
      </c>
      <c r="K27" s="26">
        <v>15</v>
      </c>
      <c r="L27" s="27">
        <v>45000</v>
      </c>
      <c r="M27" s="27" t="s">
        <v>9</v>
      </c>
    </row>
    <row r="28" spans="1:13">
      <c r="A28" s="4">
        <v>26</v>
      </c>
      <c r="B28" s="1" t="s">
        <v>8474</v>
      </c>
      <c r="C28" s="4" t="s">
        <v>8475</v>
      </c>
      <c r="D28" s="369" t="s">
        <v>8421</v>
      </c>
      <c r="E28" s="4" t="s">
        <v>8422</v>
      </c>
      <c r="F28" s="4" t="s">
        <v>8423</v>
      </c>
      <c r="G28" s="4" t="s">
        <v>8424</v>
      </c>
      <c r="H28" s="367" t="s">
        <v>11</v>
      </c>
      <c r="I28" s="368">
        <v>44700</v>
      </c>
      <c r="J28" s="284">
        <v>1</v>
      </c>
      <c r="K28" s="26">
        <v>7</v>
      </c>
      <c r="L28" s="27">
        <v>45000</v>
      </c>
      <c r="M28" s="27" t="s">
        <v>9</v>
      </c>
    </row>
    <row r="29" spans="1:13">
      <c r="A29" s="4">
        <v>27</v>
      </c>
      <c r="B29" s="1" t="s">
        <v>8476</v>
      </c>
      <c r="C29" s="4" t="s">
        <v>8477</v>
      </c>
      <c r="D29" s="369" t="s">
        <v>8421</v>
      </c>
      <c r="E29" s="4" t="s">
        <v>8422</v>
      </c>
      <c r="F29" s="4" t="s">
        <v>8423</v>
      </c>
      <c r="G29" s="4" t="s">
        <v>8424</v>
      </c>
      <c r="H29" s="367" t="s">
        <v>11</v>
      </c>
      <c r="I29" s="368">
        <v>34326</v>
      </c>
      <c r="J29" s="284">
        <v>1</v>
      </c>
      <c r="K29" s="26">
        <v>5</v>
      </c>
      <c r="L29" s="27">
        <v>45000</v>
      </c>
      <c r="M29" s="27" t="s">
        <v>9</v>
      </c>
    </row>
    <row r="30" spans="1:13">
      <c r="A30" s="4">
        <v>28</v>
      </c>
      <c r="B30" s="1" t="s">
        <v>8478</v>
      </c>
      <c r="C30" s="4" t="s">
        <v>8479</v>
      </c>
      <c r="D30" s="369" t="s">
        <v>8421</v>
      </c>
      <c r="E30" s="4" t="s">
        <v>8422</v>
      </c>
      <c r="F30" s="4" t="s">
        <v>8423</v>
      </c>
      <c r="G30" s="4" t="s">
        <v>8424</v>
      </c>
      <c r="H30" s="367" t="s">
        <v>11</v>
      </c>
      <c r="I30" s="368">
        <v>34000</v>
      </c>
      <c r="J30" s="284">
        <v>1</v>
      </c>
      <c r="K30" s="26">
        <v>7</v>
      </c>
      <c r="L30" s="27">
        <v>45000</v>
      </c>
      <c r="M30" s="27" t="s">
        <v>9</v>
      </c>
    </row>
    <row r="31" spans="1:13">
      <c r="A31" s="4">
        <v>29</v>
      </c>
      <c r="B31" s="1" t="s">
        <v>8480</v>
      </c>
      <c r="C31" s="4" t="s">
        <v>8481</v>
      </c>
      <c r="D31" s="369" t="s">
        <v>8421</v>
      </c>
      <c r="E31" s="4" t="s">
        <v>8422</v>
      </c>
      <c r="F31" s="4" t="s">
        <v>8423</v>
      </c>
      <c r="G31" s="4" t="s">
        <v>8424</v>
      </c>
      <c r="H31" s="367" t="s">
        <v>11</v>
      </c>
      <c r="I31" s="368">
        <v>183124</v>
      </c>
      <c r="J31" s="284">
        <v>1</v>
      </c>
      <c r="K31" s="26">
        <v>15</v>
      </c>
      <c r="L31" s="27">
        <v>45000</v>
      </c>
      <c r="M31" s="27" t="s">
        <v>9</v>
      </c>
    </row>
    <row r="32" spans="1:13">
      <c r="A32" s="4">
        <v>30</v>
      </c>
      <c r="B32" s="1" t="s">
        <v>8482</v>
      </c>
      <c r="C32" s="4" t="s">
        <v>8483</v>
      </c>
      <c r="D32" s="369" t="s">
        <v>8421</v>
      </c>
      <c r="E32" s="4" t="s">
        <v>8422</v>
      </c>
      <c r="F32" s="4" t="s">
        <v>8423</v>
      </c>
      <c r="G32" s="4" t="s">
        <v>8424</v>
      </c>
      <c r="H32" s="367" t="s">
        <v>11</v>
      </c>
      <c r="I32" s="368">
        <v>194358</v>
      </c>
      <c r="J32" s="284">
        <v>1</v>
      </c>
      <c r="K32" s="26">
        <v>15</v>
      </c>
      <c r="L32" s="27">
        <v>45000</v>
      </c>
      <c r="M32" s="27" t="s">
        <v>9</v>
      </c>
    </row>
    <row r="33" spans="1:13">
      <c r="A33" s="4">
        <v>31</v>
      </c>
      <c r="B33" s="1" t="s">
        <v>8484</v>
      </c>
      <c r="C33" s="4" t="s">
        <v>8485</v>
      </c>
      <c r="D33" s="369" t="s">
        <v>8421</v>
      </c>
      <c r="E33" s="4" t="s">
        <v>8422</v>
      </c>
      <c r="F33" s="4" t="s">
        <v>8423</v>
      </c>
      <c r="G33" s="4" t="s">
        <v>8424</v>
      </c>
      <c r="H33" s="367" t="s">
        <v>11</v>
      </c>
      <c r="I33" s="368">
        <v>246500</v>
      </c>
      <c r="J33" s="284">
        <v>1</v>
      </c>
      <c r="K33" s="26">
        <v>15</v>
      </c>
      <c r="L33" s="27">
        <v>45000</v>
      </c>
      <c r="M33" s="27" t="s">
        <v>9</v>
      </c>
    </row>
    <row r="34" spans="1:13">
      <c r="A34" s="4">
        <v>32</v>
      </c>
      <c r="B34" s="1" t="s">
        <v>8486</v>
      </c>
      <c r="C34" s="4" t="s">
        <v>8487</v>
      </c>
      <c r="D34" s="369" t="s">
        <v>8421</v>
      </c>
      <c r="E34" s="4" t="s">
        <v>8422</v>
      </c>
      <c r="F34" s="4" t="s">
        <v>8423</v>
      </c>
      <c r="G34" s="4" t="s">
        <v>8424</v>
      </c>
      <c r="H34" s="367" t="s">
        <v>11</v>
      </c>
      <c r="I34" s="368">
        <v>321000</v>
      </c>
      <c r="J34" s="284">
        <v>1</v>
      </c>
      <c r="K34" s="26">
        <v>15</v>
      </c>
      <c r="L34" s="27">
        <v>45000</v>
      </c>
      <c r="M34" s="27" t="s">
        <v>9</v>
      </c>
    </row>
    <row r="35" spans="1:13">
      <c r="A35" s="4">
        <v>33</v>
      </c>
      <c r="B35" s="1" t="s">
        <v>8488</v>
      </c>
      <c r="C35" s="4" t="s">
        <v>8489</v>
      </c>
      <c r="D35" s="369" t="s">
        <v>8421</v>
      </c>
      <c r="E35" s="4" t="s">
        <v>8422</v>
      </c>
      <c r="F35" s="4" t="s">
        <v>8423</v>
      </c>
      <c r="G35" s="4" t="s">
        <v>8424</v>
      </c>
      <c r="H35" s="367" t="s">
        <v>11</v>
      </c>
      <c r="I35" s="368">
        <v>356000</v>
      </c>
      <c r="J35" s="284">
        <v>1</v>
      </c>
      <c r="K35" s="26">
        <v>15</v>
      </c>
      <c r="L35" s="27">
        <v>45000</v>
      </c>
      <c r="M35" s="27" t="s">
        <v>9</v>
      </c>
    </row>
    <row r="36" spans="1:13">
      <c r="A36" s="4">
        <v>34</v>
      </c>
      <c r="B36" s="1" t="s">
        <v>8490</v>
      </c>
      <c r="C36" s="4" t="s">
        <v>8491</v>
      </c>
      <c r="D36" s="369" t="s">
        <v>8421</v>
      </c>
      <c r="E36" s="4" t="s">
        <v>8422</v>
      </c>
      <c r="F36" s="4" t="s">
        <v>8427</v>
      </c>
      <c r="G36" s="4" t="s">
        <v>8428</v>
      </c>
      <c r="H36" s="367" t="s">
        <v>11</v>
      </c>
      <c r="I36" s="368">
        <v>44900</v>
      </c>
      <c r="J36" s="284">
        <v>1</v>
      </c>
      <c r="K36" s="26">
        <v>15</v>
      </c>
      <c r="L36" s="27">
        <v>45000</v>
      </c>
      <c r="M36" s="27" t="s">
        <v>9</v>
      </c>
    </row>
    <row r="37" spans="1:13">
      <c r="A37" s="4">
        <v>35</v>
      </c>
      <c r="B37" s="4" t="s">
        <v>8492</v>
      </c>
      <c r="C37" s="4" t="s">
        <v>8493</v>
      </c>
      <c r="D37" s="369" t="s">
        <v>8421</v>
      </c>
      <c r="E37" s="4" t="s">
        <v>8422</v>
      </c>
      <c r="F37" s="4" t="s">
        <v>8423</v>
      </c>
      <c r="G37" s="4" t="s">
        <v>8424</v>
      </c>
      <c r="H37" s="367" t="s">
        <v>11</v>
      </c>
      <c r="I37" s="368">
        <v>51060</v>
      </c>
      <c r="J37" s="284">
        <v>1</v>
      </c>
      <c r="K37" s="26">
        <v>5</v>
      </c>
      <c r="L37" s="27">
        <v>45000</v>
      </c>
      <c r="M37" s="27" t="s">
        <v>9</v>
      </c>
    </row>
    <row r="38" spans="1:13">
      <c r="A38" s="4">
        <v>36</v>
      </c>
      <c r="B38" s="4" t="s">
        <v>8494</v>
      </c>
      <c r="C38" s="4" t="s">
        <v>8495</v>
      </c>
      <c r="D38" s="369" t="s">
        <v>8421</v>
      </c>
      <c r="E38" s="4" t="s">
        <v>8422</v>
      </c>
      <c r="F38" s="4" t="s">
        <v>8427</v>
      </c>
      <c r="G38" s="4" t="s">
        <v>8428</v>
      </c>
      <c r="H38" s="367" t="s">
        <v>11</v>
      </c>
      <c r="I38" s="368">
        <v>47900</v>
      </c>
      <c r="J38" s="284">
        <v>1</v>
      </c>
      <c r="K38" s="26">
        <v>15</v>
      </c>
      <c r="L38" s="27">
        <v>45000</v>
      </c>
      <c r="M38" s="27" t="s">
        <v>9</v>
      </c>
    </row>
    <row r="39" spans="1:13">
      <c r="A39" s="4">
        <v>37</v>
      </c>
      <c r="B39" s="4" t="s">
        <v>8496</v>
      </c>
      <c r="C39" s="4" t="s">
        <v>8497</v>
      </c>
      <c r="D39" s="369" t="s">
        <v>8421</v>
      </c>
      <c r="E39" s="4" t="s">
        <v>8422</v>
      </c>
      <c r="F39" s="4" t="s">
        <v>8423</v>
      </c>
      <c r="G39" s="4" t="s">
        <v>8424</v>
      </c>
      <c r="H39" s="367" t="s">
        <v>11</v>
      </c>
      <c r="I39" s="368">
        <v>64446</v>
      </c>
      <c r="J39" s="284">
        <v>1</v>
      </c>
      <c r="K39" s="26">
        <v>5</v>
      </c>
      <c r="L39" s="27">
        <v>45000</v>
      </c>
      <c r="M39" s="27" t="s">
        <v>9</v>
      </c>
    </row>
    <row r="40" spans="1:13">
      <c r="A40" s="4">
        <v>38</v>
      </c>
      <c r="B40" s="4" t="s">
        <v>8498</v>
      </c>
      <c r="C40" s="4" t="s">
        <v>8499</v>
      </c>
      <c r="D40" s="369" t="s">
        <v>8421</v>
      </c>
      <c r="E40" s="4" t="s">
        <v>8422</v>
      </c>
      <c r="F40" s="4" t="s">
        <v>8423</v>
      </c>
      <c r="G40" s="4" t="s">
        <v>8424</v>
      </c>
      <c r="H40" s="367" t="s">
        <v>11</v>
      </c>
      <c r="I40" s="368">
        <v>131900</v>
      </c>
      <c r="J40" s="284">
        <v>1</v>
      </c>
      <c r="K40" s="26">
        <v>15</v>
      </c>
      <c r="L40" s="27">
        <v>45000</v>
      </c>
      <c r="M40" s="27" t="s">
        <v>9</v>
      </c>
    </row>
    <row r="41" spans="1:13">
      <c r="A41" s="4">
        <v>39</v>
      </c>
      <c r="B41" s="4" t="s">
        <v>8500</v>
      </c>
      <c r="C41" s="4" t="s">
        <v>8501</v>
      </c>
      <c r="D41" s="369" t="s">
        <v>8421</v>
      </c>
      <c r="E41" s="4" t="s">
        <v>8422</v>
      </c>
      <c r="F41" s="4" t="s">
        <v>8423</v>
      </c>
      <c r="G41" s="4" t="s">
        <v>8424</v>
      </c>
      <c r="H41" s="367" t="s">
        <v>11</v>
      </c>
      <c r="I41" s="368">
        <v>109900</v>
      </c>
      <c r="J41" s="284">
        <v>1</v>
      </c>
      <c r="K41" s="26">
        <v>15</v>
      </c>
      <c r="L41" s="27">
        <v>45000</v>
      </c>
      <c r="M41" s="27" t="s">
        <v>9</v>
      </c>
    </row>
    <row r="42" spans="1:13">
      <c r="A42" s="4">
        <v>40</v>
      </c>
      <c r="B42" s="4" t="s">
        <v>8502</v>
      </c>
      <c r="C42" s="4" t="s">
        <v>8503</v>
      </c>
      <c r="D42" s="369" t="s">
        <v>8421</v>
      </c>
      <c r="E42" s="4" t="s">
        <v>8422</v>
      </c>
      <c r="F42" s="4" t="s">
        <v>8423</v>
      </c>
      <c r="G42" s="4" t="s">
        <v>8424</v>
      </c>
      <c r="H42" s="367" t="s">
        <v>11</v>
      </c>
      <c r="I42" s="368">
        <v>95500</v>
      </c>
      <c r="J42" s="284">
        <v>1</v>
      </c>
      <c r="K42" s="26">
        <v>15</v>
      </c>
      <c r="L42" s="27">
        <v>45000</v>
      </c>
      <c r="M42" s="27" t="s">
        <v>9</v>
      </c>
    </row>
    <row r="43" spans="1:13">
      <c r="A43" s="4">
        <v>41</v>
      </c>
      <c r="B43" s="4" t="s">
        <v>8504</v>
      </c>
      <c r="C43" s="4" t="s">
        <v>8505</v>
      </c>
      <c r="D43" s="369" t="s">
        <v>8421</v>
      </c>
      <c r="E43" s="4" t="s">
        <v>8422</v>
      </c>
      <c r="F43" s="4" t="s">
        <v>8423</v>
      </c>
      <c r="G43" s="4" t="s">
        <v>8424</v>
      </c>
      <c r="H43" s="367" t="s">
        <v>11</v>
      </c>
      <c r="I43" s="368">
        <v>78400</v>
      </c>
      <c r="J43" s="284">
        <v>1</v>
      </c>
      <c r="K43" s="26">
        <v>5</v>
      </c>
      <c r="L43" s="27">
        <v>45000</v>
      </c>
      <c r="M43" s="27" t="s">
        <v>9</v>
      </c>
    </row>
    <row r="44" spans="1:13">
      <c r="A44" s="4">
        <v>42</v>
      </c>
      <c r="B44" s="4" t="s">
        <v>8506</v>
      </c>
      <c r="C44" s="4" t="s">
        <v>8507</v>
      </c>
      <c r="D44" s="369" t="s">
        <v>8421</v>
      </c>
      <c r="E44" s="4" t="s">
        <v>8422</v>
      </c>
      <c r="F44" s="4" t="s">
        <v>8423</v>
      </c>
      <c r="G44" s="4" t="s">
        <v>8424</v>
      </c>
      <c r="H44" s="367" t="s">
        <v>11</v>
      </c>
      <c r="I44" s="368">
        <v>88566</v>
      </c>
      <c r="J44" s="284">
        <v>1</v>
      </c>
      <c r="K44" s="26">
        <v>7</v>
      </c>
      <c r="L44" s="27">
        <v>45000</v>
      </c>
      <c r="M44" s="27" t="s">
        <v>9</v>
      </c>
    </row>
    <row r="45" spans="1:13">
      <c r="A45" s="4">
        <v>43</v>
      </c>
      <c r="B45" s="4" t="s">
        <v>8508</v>
      </c>
      <c r="C45" s="4" t="s">
        <v>8509</v>
      </c>
      <c r="D45" s="369" t="s">
        <v>8421</v>
      </c>
      <c r="E45" s="4" t="s">
        <v>8422</v>
      </c>
      <c r="F45" s="4" t="s">
        <v>8423</v>
      </c>
      <c r="G45" s="4" t="s">
        <v>8424</v>
      </c>
      <c r="H45" s="367" t="s">
        <v>11</v>
      </c>
      <c r="I45" s="368">
        <v>450668</v>
      </c>
      <c r="J45" s="284">
        <v>1</v>
      </c>
      <c r="K45" s="26">
        <v>15</v>
      </c>
      <c r="L45" s="27">
        <v>45000</v>
      </c>
      <c r="M45" s="27" t="s">
        <v>9</v>
      </c>
    </row>
    <row r="46" spans="1:13">
      <c r="A46" s="4">
        <v>44</v>
      </c>
      <c r="B46" s="4" t="s">
        <v>8510</v>
      </c>
      <c r="C46" s="4" t="s">
        <v>8420</v>
      </c>
      <c r="D46" s="369" t="s">
        <v>8421</v>
      </c>
      <c r="E46" s="4" t="s">
        <v>8422</v>
      </c>
      <c r="F46" s="4" t="s">
        <v>8423</v>
      </c>
      <c r="G46" s="4" t="s">
        <v>8424</v>
      </c>
      <c r="H46" s="367" t="s">
        <v>11</v>
      </c>
      <c r="I46" s="368">
        <v>328976</v>
      </c>
      <c r="J46" s="284">
        <v>1</v>
      </c>
      <c r="K46" s="26">
        <v>20</v>
      </c>
      <c r="L46" s="27">
        <v>45000</v>
      </c>
      <c r="M46" s="27" t="s">
        <v>8511</v>
      </c>
    </row>
    <row r="47" spans="1:13">
      <c r="A47" s="4">
        <v>45</v>
      </c>
      <c r="B47" s="4" t="s">
        <v>8512</v>
      </c>
      <c r="C47" s="4" t="s">
        <v>8426</v>
      </c>
      <c r="D47" s="369" t="s">
        <v>8421</v>
      </c>
      <c r="E47" s="4" t="s">
        <v>8422</v>
      </c>
      <c r="F47" s="4" t="s">
        <v>8427</v>
      </c>
      <c r="G47" s="4" t="s">
        <v>8428</v>
      </c>
      <c r="H47" s="367" t="s">
        <v>11</v>
      </c>
      <c r="I47" s="368">
        <v>159900</v>
      </c>
      <c r="J47" s="284">
        <v>1</v>
      </c>
      <c r="K47" s="26">
        <v>15</v>
      </c>
      <c r="L47" s="27">
        <v>45000</v>
      </c>
      <c r="M47" s="27" t="s">
        <v>8511</v>
      </c>
    </row>
    <row r="48" spans="1:13">
      <c r="A48" s="4">
        <v>46</v>
      </c>
      <c r="B48" s="4" t="s">
        <v>8513</v>
      </c>
      <c r="C48" s="4" t="s">
        <v>8430</v>
      </c>
      <c r="D48" s="369" t="s">
        <v>8421</v>
      </c>
      <c r="E48" s="4" t="s">
        <v>8422</v>
      </c>
      <c r="F48" s="4" t="s">
        <v>8514</v>
      </c>
      <c r="G48" s="4" t="s">
        <v>8515</v>
      </c>
      <c r="H48" s="367" t="s">
        <v>11</v>
      </c>
      <c r="I48" s="368">
        <v>311100</v>
      </c>
      <c r="J48" s="284">
        <v>1</v>
      </c>
      <c r="K48" s="26">
        <v>21</v>
      </c>
      <c r="L48" s="27">
        <v>45000</v>
      </c>
      <c r="M48" s="27" t="s">
        <v>8511</v>
      </c>
    </row>
    <row r="49" spans="1:13">
      <c r="A49" s="4">
        <v>47</v>
      </c>
      <c r="B49" s="4" t="s">
        <v>8516</v>
      </c>
      <c r="C49" s="4" t="s">
        <v>8432</v>
      </c>
      <c r="D49" s="369" t="s">
        <v>8421</v>
      </c>
      <c r="E49" s="4" t="s">
        <v>8422</v>
      </c>
      <c r="F49" s="4" t="s">
        <v>8423</v>
      </c>
      <c r="G49" s="4" t="s">
        <v>8424</v>
      </c>
      <c r="H49" s="367" t="s">
        <v>11</v>
      </c>
      <c r="I49" s="368">
        <v>710890</v>
      </c>
      <c r="J49" s="284">
        <v>1</v>
      </c>
      <c r="K49" s="26">
        <v>20</v>
      </c>
      <c r="L49" s="27">
        <v>45000</v>
      </c>
      <c r="M49" s="27" t="s">
        <v>8511</v>
      </c>
    </row>
    <row r="50" spans="1:13">
      <c r="A50" s="4">
        <v>48</v>
      </c>
      <c r="B50" s="4" t="s">
        <v>8517</v>
      </c>
      <c r="C50" s="4" t="s">
        <v>8434</v>
      </c>
      <c r="D50" s="369" t="s">
        <v>8421</v>
      </c>
      <c r="E50" s="4" t="s">
        <v>8422</v>
      </c>
      <c r="F50" s="4" t="s">
        <v>8423</v>
      </c>
      <c r="G50" s="4" t="s">
        <v>8424</v>
      </c>
      <c r="H50" s="367" t="s">
        <v>11</v>
      </c>
      <c r="I50" s="368">
        <v>355445</v>
      </c>
      <c r="J50" s="284">
        <v>1</v>
      </c>
      <c r="K50" s="26">
        <v>20</v>
      </c>
      <c r="L50" s="27">
        <v>45000</v>
      </c>
      <c r="M50" s="27" t="s">
        <v>8511</v>
      </c>
    </row>
    <row r="51" spans="1:13">
      <c r="A51" s="4">
        <v>49</v>
      </c>
      <c r="B51" s="4" t="s">
        <v>8518</v>
      </c>
      <c r="C51" s="4" t="s">
        <v>8436</v>
      </c>
      <c r="D51" s="369" t="s">
        <v>8421</v>
      </c>
      <c r="E51" s="4" t="s">
        <v>8422</v>
      </c>
      <c r="F51" s="4" t="s">
        <v>8423</v>
      </c>
      <c r="G51" s="4" t="s">
        <v>8424</v>
      </c>
      <c r="H51" s="367" t="s">
        <v>11</v>
      </c>
      <c r="I51" s="368">
        <v>194467</v>
      </c>
      <c r="J51" s="284">
        <v>1</v>
      </c>
      <c r="K51" s="26">
        <v>20</v>
      </c>
      <c r="L51" s="27">
        <v>45000</v>
      </c>
      <c r="M51" s="27" t="s">
        <v>8511</v>
      </c>
    </row>
    <row r="52" spans="1:13">
      <c r="A52" s="4">
        <v>50</v>
      </c>
      <c r="B52" s="4" t="s">
        <v>8519</v>
      </c>
      <c r="C52" s="4" t="s">
        <v>8438</v>
      </c>
      <c r="D52" s="369" t="s">
        <v>8421</v>
      </c>
      <c r="E52" s="4" t="s">
        <v>8422</v>
      </c>
      <c r="F52" s="4" t="s">
        <v>8423</v>
      </c>
      <c r="G52" s="4" t="s">
        <v>8424</v>
      </c>
      <c r="H52" s="367" t="s">
        <v>11</v>
      </c>
      <c r="I52" s="368">
        <v>245751</v>
      </c>
      <c r="J52" s="284">
        <v>1</v>
      </c>
      <c r="K52" s="26">
        <v>20</v>
      </c>
      <c r="L52" s="27">
        <v>45000</v>
      </c>
      <c r="M52" s="27" t="s">
        <v>8511</v>
      </c>
    </row>
    <row r="53" spans="1:13">
      <c r="A53" s="4">
        <v>51</v>
      </c>
      <c r="B53" s="4" t="s">
        <v>8520</v>
      </c>
      <c r="C53" s="4" t="s">
        <v>8440</v>
      </c>
      <c r="D53" s="369" t="s">
        <v>8421</v>
      </c>
      <c r="E53" s="4" t="s">
        <v>8422</v>
      </c>
      <c r="F53" s="4" t="s">
        <v>8423</v>
      </c>
      <c r="G53" s="4" t="s">
        <v>8424</v>
      </c>
      <c r="H53" s="367" t="s">
        <v>11</v>
      </c>
      <c r="I53" s="368">
        <v>189360</v>
      </c>
      <c r="J53" s="284">
        <v>1</v>
      </c>
      <c r="K53" s="26">
        <v>20</v>
      </c>
      <c r="L53" s="27">
        <v>45000</v>
      </c>
      <c r="M53" s="27" t="s">
        <v>8511</v>
      </c>
    </row>
    <row r="54" spans="1:13">
      <c r="A54" s="4">
        <v>52</v>
      </c>
      <c r="B54" s="4" t="s">
        <v>8521</v>
      </c>
      <c r="C54" s="4" t="s">
        <v>8442</v>
      </c>
      <c r="D54" s="369" t="s">
        <v>8421</v>
      </c>
      <c r="E54" s="4" t="s">
        <v>8422</v>
      </c>
      <c r="F54" s="4" t="s">
        <v>8514</v>
      </c>
      <c r="G54" s="4" t="s">
        <v>8515</v>
      </c>
      <c r="H54" s="367" t="s">
        <v>11</v>
      </c>
      <c r="I54" s="368">
        <v>130050</v>
      </c>
      <c r="J54" s="284">
        <v>1</v>
      </c>
      <c r="K54" s="26">
        <v>21</v>
      </c>
      <c r="L54" s="27">
        <v>45000</v>
      </c>
      <c r="M54" s="27" t="s">
        <v>8511</v>
      </c>
    </row>
    <row r="55" spans="1:13">
      <c r="A55" s="4">
        <v>53</v>
      </c>
      <c r="B55" s="4" t="s">
        <v>8522</v>
      </c>
      <c r="C55" s="4" t="s">
        <v>8442</v>
      </c>
      <c r="D55" s="369" t="s">
        <v>8421</v>
      </c>
      <c r="E55" s="4" t="s">
        <v>8422</v>
      </c>
      <c r="F55" s="4" t="s">
        <v>8514</v>
      </c>
      <c r="G55" s="4" t="s">
        <v>8515</v>
      </c>
      <c r="H55" s="367" t="s">
        <v>11</v>
      </c>
      <c r="I55" s="368">
        <v>103700</v>
      </c>
      <c r="J55" s="284">
        <v>1</v>
      </c>
      <c r="K55" s="26">
        <v>21</v>
      </c>
      <c r="L55" s="27">
        <v>45000</v>
      </c>
      <c r="M55" s="27" t="s">
        <v>8511</v>
      </c>
    </row>
    <row r="56" spans="1:13">
      <c r="A56" s="4">
        <v>54</v>
      </c>
      <c r="B56" s="4" t="s">
        <v>8523</v>
      </c>
      <c r="C56" s="4" t="s">
        <v>8445</v>
      </c>
      <c r="D56" s="369" t="s">
        <v>8421</v>
      </c>
      <c r="E56" s="4" t="s">
        <v>8422</v>
      </c>
      <c r="F56" s="4" t="s">
        <v>8427</v>
      </c>
      <c r="G56" s="4" t="s">
        <v>8428</v>
      </c>
      <c r="H56" s="367" t="s">
        <v>11</v>
      </c>
      <c r="I56" s="368">
        <v>320000</v>
      </c>
      <c r="J56" s="284">
        <v>1</v>
      </c>
      <c r="K56" s="26">
        <v>15</v>
      </c>
      <c r="L56" s="27">
        <v>45000</v>
      </c>
      <c r="M56" s="27" t="s">
        <v>8511</v>
      </c>
    </row>
    <row r="57" spans="1:13">
      <c r="A57" s="4">
        <v>55</v>
      </c>
      <c r="B57" s="4" t="s">
        <v>8524</v>
      </c>
      <c r="C57" s="4" t="s">
        <v>8447</v>
      </c>
      <c r="D57" s="369" t="s">
        <v>8421</v>
      </c>
      <c r="E57" s="4" t="s">
        <v>8422</v>
      </c>
      <c r="F57" s="4" t="s">
        <v>8427</v>
      </c>
      <c r="G57" s="4" t="s">
        <v>8428</v>
      </c>
      <c r="H57" s="367" t="s">
        <v>11</v>
      </c>
      <c r="I57" s="368">
        <v>360000</v>
      </c>
      <c r="J57" s="284">
        <v>1</v>
      </c>
      <c r="K57" s="26">
        <v>15</v>
      </c>
      <c r="L57" s="27">
        <v>45000</v>
      </c>
      <c r="M57" s="27" t="s">
        <v>8511</v>
      </c>
    </row>
    <row r="58" spans="1:13">
      <c r="A58" s="4">
        <v>56</v>
      </c>
      <c r="B58" s="4" t="s">
        <v>8525</v>
      </c>
      <c r="C58" s="4" t="s">
        <v>8449</v>
      </c>
      <c r="D58" s="369" t="s">
        <v>8421</v>
      </c>
      <c r="E58" s="4" t="s">
        <v>8422</v>
      </c>
      <c r="F58" s="4" t="s">
        <v>8423</v>
      </c>
      <c r="G58" s="4" t="s">
        <v>8424</v>
      </c>
      <c r="H58" s="367" t="s">
        <v>11</v>
      </c>
      <c r="I58" s="368">
        <v>224270</v>
      </c>
      <c r="J58" s="284">
        <v>1</v>
      </c>
      <c r="K58" s="26">
        <v>20</v>
      </c>
      <c r="L58" s="27">
        <v>45000</v>
      </c>
      <c r="M58" s="27" t="s">
        <v>8511</v>
      </c>
    </row>
    <row r="59" spans="1:13">
      <c r="A59" s="4">
        <v>57</v>
      </c>
      <c r="B59" s="4" t="s">
        <v>8526</v>
      </c>
      <c r="C59" s="4" t="s">
        <v>8451</v>
      </c>
      <c r="D59" s="369" t="s">
        <v>8421</v>
      </c>
      <c r="E59" s="4" t="s">
        <v>8422</v>
      </c>
      <c r="F59" s="4" t="s">
        <v>8527</v>
      </c>
      <c r="G59" s="4" t="s">
        <v>8528</v>
      </c>
      <c r="H59" s="367" t="s">
        <v>11</v>
      </c>
      <c r="I59" s="368">
        <v>49000</v>
      </c>
      <c r="J59" s="284">
        <v>1</v>
      </c>
      <c r="K59" s="26">
        <v>22</v>
      </c>
      <c r="L59" s="27">
        <v>45000</v>
      </c>
      <c r="M59" s="27" t="s">
        <v>8511</v>
      </c>
    </row>
    <row r="60" spans="1:13">
      <c r="A60" s="4">
        <v>58</v>
      </c>
      <c r="B60" s="4" t="s">
        <v>8529</v>
      </c>
      <c r="C60" s="4" t="s">
        <v>8453</v>
      </c>
      <c r="D60" s="369" t="s">
        <v>8421</v>
      </c>
      <c r="E60" s="4" t="s">
        <v>8422</v>
      </c>
      <c r="F60" s="4" t="s">
        <v>8527</v>
      </c>
      <c r="G60" s="4" t="s">
        <v>8528</v>
      </c>
      <c r="H60" s="367" t="s">
        <v>11</v>
      </c>
      <c r="I60" s="368">
        <v>49800</v>
      </c>
      <c r="J60" s="284">
        <v>1</v>
      </c>
      <c r="K60" s="26">
        <v>22</v>
      </c>
      <c r="L60" s="27">
        <v>45000</v>
      </c>
      <c r="M60" s="27" t="s">
        <v>8511</v>
      </c>
    </row>
    <row r="61" spans="1:13">
      <c r="A61" s="4">
        <v>59</v>
      </c>
      <c r="B61" s="4" t="s">
        <v>8530</v>
      </c>
      <c r="C61" s="4" t="s">
        <v>8455</v>
      </c>
      <c r="D61" s="369" t="s">
        <v>8421</v>
      </c>
      <c r="E61" s="4" t="s">
        <v>8422</v>
      </c>
      <c r="F61" s="4" t="s">
        <v>8423</v>
      </c>
      <c r="G61" s="4" t="s">
        <v>8424</v>
      </c>
      <c r="H61" s="367" t="s">
        <v>11</v>
      </c>
      <c r="I61" s="368">
        <v>106030</v>
      </c>
      <c r="J61" s="284">
        <v>1</v>
      </c>
      <c r="K61" s="26">
        <v>10</v>
      </c>
      <c r="L61" s="27">
        <v>45000</v>
      </c>
      <c r="M61" s="27" t="s">
        <v>8511</v>
      </c>
    </row>
    <row r="62" spans="1:13">
      <c r="A62" s="4">
        <v>60</v>
      </c>
      <c r="B62" s="4" t="s">
        <v>8531</v>
      </c>
      <c r="C62" s="4" t="s">
        <v>8457</v>
      </c>
      <c r="D62" s="369" t="s">
        <v>8421</v>
      </c>
      <c r="E62" s="4" t="s">
        <v>8422</v>
      </c>
      <c r="F62" s="4" t="s">
        <v>8423</v>
      </c>
      <c r="G62" s="4" t="s">
        <v>8424</v>
      </c>
      <c r="H62" s="367" t="s">
        <v>11</v>
      </c>
      <c r="I62" s="368">
        <v>137765</v>
      </c>
      <c r="J62" s="284">
        <v>1</v>
      </c>
      <c r="K62" s="26">
        <v>10</v>
      </c>
      <c r="L62" s="27">
        <v>45000</v>
      </c>
      <c r="M62" s="27" t="s">
        <v>8511</v>
      </c>
    </row>
    <row r="63" spans="1:13">
      <c r="A63" s="4">
        <v>61</v>
      </c>
      <c r="B63" s="4" t="s">
        <v>8532</v>
      </c>
      <c r="C63" s="4" t="s">
        <v>8459</v>
      </c>
      <c r="D63" s="369" t="s">
        <v>8421</v>
      </c>
      <c r="E63" s="4" t="s">
        <v>8422</v>
      </c>
      <c r="F63" s="4" t="s">
        <v>8423</v>
      </c>
      <c r="G63" s="4" t="s">
        <v>8424</v>
      </c>
      <c r="H63" s="367" t="s">
        <v>11</v>
      </c>
      <c r="I63" s="368">
        <v>86000</v>
      </c>
      <c r="J63" s="284">
        <v>1</v>
      </c>
      <c r="K63" s="26">
        <v>10</v>
      </c>
      <c r="L63" s="27">
        <v>45000</v>
      </c>
      <c r="M63" s="27" t="s">
        <v>8511</v>
      </c>
    </row>
    <row r="64" spans="1:13">
      <c r="A64" s="4">
        <v>62</v>
      </c>
      <c r="B64" s="4" t="s">
        <v>8533</v>
      </c>
      <c r="C64" s="4" t="s">
        <v>8461</v>
      </c>
      <c r="D64" s="369" t="s">
        <v>8421</v>
      </c>
      <c r="E64" s="4" t="s">
        <v>8422</v>
      </c>
      <c r="F64" s="4" t="s">
        <v>8423</v>
      </c>
      <c r="G64" s="4" t="s">
        <v>8424</v>
      </c>
      <c r="H64" s="367" t="s">
        <v>11</v>
      </c>
      <c r="I64" s="368">
        <v>195100</v>
      </c>
      <c r="J64" s="284">
        <v>1</v>
      </c>
      <c r="K64" s="26">
        <v>20</v>
      </c>
      <c r="L64" s="27">
        <v>45000</v>
      </c>
      <c r="M64" s="27" t="s">
        <v>8511</v>
      </c>
    </row>
    <row r="65" spans="1:13">
      <c r="A65" s="4">
        <v>63</v>
      </c>
      <c r="B65" s="4" t="s">
        <v>8534</v>
      </c>
      <c r="C65" s="4" t="s">
        <v>8463</v>
      </c>
      <c r="D65" s="369" t="s">
        <v>8421</v>
      </c>
      <c r="E65" s="4" t="s">
        <v>8422</v>
      </c>
      <c r="F65" s="4" t="s">
        <v>8423</v>
      </c>
      <c r="G65" s="4" t="s">
        <v>8424</v>
      </c>
      <c r="H65" s="367" t="s">
        <v>11</v>
      </c>
      <c r="I65" s="368">
        <v>244500</v>
      </c>
      <c r="J65" s="284">
        <v>1</v>
      </c>
      <c r="K65" s="26">
        <v>20</v>
      </c>
      <c r="L65" s="27">
        <v>45000</v>
      </c>
      <c r="M65" s="27" t="s">
        <v>8511</v>
      </c>
    </row>
    <row r="66" spans="1:13">
      <c r="A66" s="4">
        <v>64</v>
      </c>
      <c r="B66" s="4" t="s">
        <v>8535</v>
      </c>
      <c r="C66" s="4" t="s">
        <v>8465</v>
      </c>
      <c r="D66" s="369" t="s">
        <v>8421</v>
      </c>
      <c r="E66" s="4" t="s">
        <v>8422</v>
      </c>
      <c r="F66" s="4" t="s">
        <v>8423</v>
      </c>
      <c r="G66" s="4" t="s">
        <v>8424</v>
      </c>
      <c r="H66" s="367" t="s">
        <v>11</v>
      </c>
      <c r="I66" s="368">
        <v>301600</v>
      </c>
      <c r="J66" s="284">
        <v>1</v>
      </c>
      <c r="K66" s="26">
        <v>20</v>
      </c>
      <c r="L66" s="27">
        <v>45000</v>
      </c>
      <c r="M66" s="27" t="s">
        <v>8511</v>
      </c>
    </row>
    <row r="67" spans="1:13">
      <c r="A67" s="4">
        <v>65</v>
      </c>
      <c r="B67" s="4" t="s">
        <v>8536</v>
      </c>
      <c r="C67" s="4" t="s">
        <v>8467</v>
      </c>
      <c r="D67" s="369" t="s">
        <v>8421</v>
      </c>
      <c r="E67" s="4" t="s">
        <v>8422</v>
      </c>
      <c r="F67" s="4" t="s">
        <v>8423</v>
      </c>
      <c r="G67" s="4" t="s">
        <v>8424</v>
      </c>
      <c r="H67" s="367" t="s">
        <v>11</v>
      </c>
      <c r="I67" s="368">
        <v>115900</v>
      </c>
      <c r="J67" s="284">
        <v>1</v>
      </c>
      <c r="K67" s="26">
        <v>20</v>
      </c>
      <c r="L67" s="27">
        <v>45000</v>
      </c>
      <c r="M67" s="27" t="s">
        <v>8511</v>
      </c>
    </row>
    <row r="68" spans="1:13">
      <c r="A68" s="4">
        <v>66</v>
      </c>
      <c r="B68" s="4" t="s">
        <v>8537</v>
      </c>
      <c r="C68" s="4" t="s">
        <v>8469</v>
      </c>
      <c r="D68" s="369" t="s">
        <v>8421</v>
      </c>
      <c r="E68" s="4" t="s">
        <v>8422</v>
      </c>
      <c r="F68" s="4" t="s">
        <v>8427</v>
      </c>
      <c r="G68" s="4" t="s">
        <v>8428</v>
      </c>
      <c r="H68" s="367" t="s">
        <v>11</v>
      </c>
      <c r="I68" s="368">
        <v>150000</v>
      </c>
      <c r="J68" s="284">
        <v>1</v>
      </c>
      <c r="K68" s="26">
        <v>15</v>
      </c>
      <c r="L68" s="27">
        <v>45000</v>
      </c>
      <c r="M68" s="27" t="s">
        <v>8511</v>
      </c>
    </row>
    <row r="69" spans="1:13">
      <c r="A69" s="4">
        <v>67</v>
      </c>
      <c r="B69" s="4" t="s">
        <v>8538</v>
      </c>
      <c r="C69" s="4" t="s">
        <v>8471</v>
      </c>
      <c r="D69" s="369" t="s">
        <v>8421</v>
      </c>
      <c r="E69" s="4" t="s">
        <v>8422</v>
      </c>
      <c r="F69" s="4" t="s">
        <v>8423</v>
      </c>
      <c r="G69" s="4" t="s">
        <v>8424</v>
      </c>
      <c r="H69" s="367" t="s">
        <v>11</v>
      </c>
      <c r="I69" s="368">
        <v>133476</v>
      </c>
      <c r="J69" s="284">
        <v>1</v>
      </c>
      <c r="K69" s="26">
        <v>20</v>
      </c>
      <c r="L69" s="27">
        <v>45000</v>
      </c>
      <c r="M69" s="27" t="s">
        <v>8511</v>
      </c>
    </row>
    <row r="70" spans="1:13">
      <c r="A70" s="4">
        <v>68</v>
      </c>
      <c r="B70" s="4" t="s">
        <v>8539</v>
      </c>
      <c r="C70" s="4" t="s">
        <v>8473</v>
      </c>
      <c r="D70" s="369" t="s">
        <v>8421</v>
      </c>
      <c r="E70" s="4" t="s">
        <v>8422</v>
      </c>
      <c r="F70" s="4" t="s">
        <v>8423</v>
      </c>
      <c r="G70" s="4" t="s">
        <v>8424</v>
      </c>
      <c r="H70" s="367" t="s">
        <v>11</v>
      </c>
      <c r="I70" s="368">
        <v>164766</v>
      </c>
      <c r="J70" s="284">
        <v>1</v>
      </c>
      <c r="K70" s="26">
        <v>20</v>
      </c>
      <c r="L70" s="27">
        <v>45000</v>
      </c>
      <c r="M70" s="27" t="s">
        <v>8511</v>
      </c>
    </row>
    <row r="71" spans="1:13">
      <c r="A71" s="4">
        <v>69</v>
      </c>
      <c r="B71" s="4" t="s">
        <v>8540</v>
      </c>
      <c r="C71" s="4" t="s">
        <v>8475</v>
      </c>
      <c r="D71" s="369" t="s">
        <v>8421</v>
      </c>
      <c r="E71" s="4" t="s">
        <v>8422</v>
      </c>
      <c r="F71" s="4" t="s">
        <v>8423</v>
      </c>
      <c r="G71" s="4" t="s">
        <v>8424</v>
      </c>
      <c r="H71" s="367" t="s">
        <v>11</v>
      </c>
      <c r="I71" s="368">
        <v>49700</v>
      </c>
      <c r="J71" s="284">
        <v>1</v>
      </c>
      <c r="K71" s="26">
        <v>10</v>
      </c>
      <c r="L71" s="27">
        <v>45000</v>
      </c>
      <c r="M71" s="27" t="s">
        <v>8511</v>
      </c>
    </row>
    <row r="72" spans="1:13">
      <c r="A72" s="4">
        <v>70</v>
      </c>
      <c r="B72" s="4" t="s">
        <v>8541</v>
      </c>
      <c r="C72" s="4" t="s">
        <v>8477</v>
      </c>
      <c r="D72" s="369" t="s">
        <v>8421</v>
      </c>
      <c r="E72" s="4" t="s">
        <v>8422</v>
      </c>
      <c r="F72" s="4" t="s">
        <v>8423</v>
      </c>
      <c r="G72" s="4" t="s">
        <v>8424</v>
      </c>
      <c r="H72" s="367" t="s">
        <v>11</v>
      </c>
      <c r="I72" s="368">
        <v>39326</v>
      </c>
      <c r="J72" s="284">
        <v>1</v>
      </c>
      <c r="K72" s="26">
        <v>10</v>
      </c>
      <c r="L72" s="27">
        <v>45000</v>
      </c>
      <c r="M72" s="27" t="s">
        <v>8511</v>
      </c>
    </row>
    <row r="73" spans="1:13">
      <c r="A73" s="4">
        <v>71</v>
      </c>
      <c r="B73" s="4" t="s">
        <v>8542</v>
      </c>
      <c r="C73" s="4" t="s">
        <v>8479</v>
      </c>
      <c r="D73" s="369" t="s">
        <v>8421</v>
      </c>
      <c r="E73" s="4" t="s">
        <v>8422</v>
      </c>
      <c r="F73" s="4" t="s">
        <v>8427</v>
      </c>
      <c r="G73" s="4" t="s">
        <v>8428</v>
      </c>
      <c r="H73" s="367" t="s">
        <v>11</v>
      </c>
      <c r="I73" s="368">
        <v>37900</v>
      </c>
      <c r="J73" s="284">
        <v>1</v>
      </c>
      <c r="K73" s="26">
        <v>15</v>
      </c>
      <c r="L73" s="27">
        <v>45000</v>
      </c>
      <c r="M73" s="27" t="s">
        <v>8511</v>
      </c>
    </row>
    <row r="74" spans="1:13">
      <c r="A74" s="4">
        <v>72</v>
      </c>
      <c r="B74" s="4" t="s">
        <v>8543</v>
      </c>
      <c r="C74" s="4" t="s">
        <v>8481</v>
      </c>
      <c r="D74" s="369" t="s">
        <v>8421</v>
      </c>
      <c r="E74" s="4" t="s">
        <v>8422</v>
      </c>
      <c r="F74" s="4" t="s">
        <v>8423</v>
      </c>
      <c r="G74" s="4" t="s">
        <v>8424</v>
      </c>
      <c r="H74" s="367" t="s">
        <v>11</v>
      </c>
      <c r="I74" s="368">
        <v>203124</v>
      </c>
      <c r="J74" s="284">
        <v>1</v>
      </c>
      <c r="K74" s="26">
        <v>20</v>
      </c>
      <c r="L74" s="27">
        <v>45000</v>
      </c>
      <c r="M74" s="27" t="s">
        <v>8511</v>
      </c>
    </row>
    <row r="75" spans="1:13">
      <c r="A75" s="4">
        <v>73</v>
      </c>
      <c r="B75" s="4" t="s">
        <v>8544</v>
      </c>
      <c r="C75" s="4" t="s">
        <v>8483</v>
      </c>
      <c r="D75" s="369" t="s">
        <v>8421</v>
      </c>
      <c r="E75" s="4" t="s">
        <v>8422</v>
      </c>
      <c r="F75" s="4" t="s">
        <v>8423</v>
      </c>
      <c r="G75" s="4" t="s">
        <v>8424</v>
      </c>
      <c r="H75" s="367" t="s">
        <v>11</v>
      </c>
      <c r="I75" s="368">
        <v>214358</v>
      </c>
      <c r="J75" s="284">
        <v>1</v>
      </c>
      <c r="K75" s="26">
        <v>20</v>
      </c>
      <c r="L75" s="27">
        <v>45000</v>
      </c>
      <c r="M75" s="27" t="s">
        <v>8511</v>
      </c>
    </row>
    <row r="76" spans="1:13">
      <c r="A76" s="4">
        <v>74</v>
      </c>
      <c r="B76" s="4" t="s">
        <v>8545</v>
      </c>
      <c r="C76" s="4" t="s">
        <v>8485</v>
      </c>
      <c r="D76" s="369" t="s">
        <v>8421</v>
      </c>
      <c r="E76" s="4" t="s">
        <v>8422</v>
      </c>
      <c r="F76" s="4" t="s">
        <v>8423</v>
      </c>
      <c r="G76" s="4" t="s">
        <v>8424</v>
      </c>
      <c r="H76" s="367" t="s">
        <v>11</v>
      </c>
      <c r="I76" s="368">
        <v>256500</v>
      </c>
      <c r="J76" s="284">
        <v>1</v>
      </c>
      <c r="K76" s="26">
        <v>20</v>
      </c>
      <c r="L76" s="27">
        <v>45000</v>
      </c>
      <c r="M76" s="27" t="s">
        <v>8511</v>
      </c>
    </row>
    <row r="77" spans="1:13">
      <c r="A77" s="4">
        <v>75</v>
      </c>
      <c r="B77" s="4" t="s">
        <v>8546</v>
      </c>
      <c r="C77" s="4" t="s">
        <v>8487</v>
      </c>
      <c r="D77" s="369" t="s">
        <v>8421</v>
      </c>
      <c r="E77" s="4" t="s">
        <v>8422</v>
      </c>
      <c r="F77" s="4" t="s">
        <v>8423</v>
      </c>
      <c r="G77" s="4" t="s">
        <v>8424</v>
      </c>
      <c r="H77" s="367" t="s">
        <v>11</v>
      </c>
      <c r="I77" s="368">
        <v>333000</v>
      </c>
      <c r="J77" s="284">
        <v>1</v>
      </c>
      <c r="K77" s="26">
        <v>20</v>
      </c>
      <c r="L77" s="27">
        <v>45000</v>
      </c>
      <c r="M77" s="27" t="s">
        <v>8511</v>
      </c>
    </row>
    <row r="78" spans="1:13">
      <c r="A78" s="4">
        <v>76</v>
      </c>
      <c r="B78" s="4" t="s">
        <v>8547</v>
      </c>
      <c r="C78" s="4" t="s">
        <v>8489</v>
      </c>
      <c r="D78" s="369" t="s">
        <v>8421</v>
      </c>
      <c r="E78" s="4" t="s">
        <v>8422</v>
      </c>
      <c r="F78" s="4" t="s">
        <v>8423</v>
      </c>
      <c r="G78" s="4" t="s">
        <v>8424</v>
      </c>
      <c r="H78" s="367" t="s">
        <v>11</v>
      </c>
      <c r="I78" s="368">
        <v>371000</v>
      </c>
      <c r="J78" s="284">
        <v>1</v>
      </c>
      <c r="K78" s="26">
        <v>20</v>
      </c>
      <c r="L78" s="27">
        <v>45000</v>
      </c>
      <c r="M78" s="27" t="s">
        <v>8511</v>
      </c>
    </row>
    <row r="79" spans="1:13">
      <c r="A79" s="4">
        <v>77</v>
      </c>
      <c r="B79" s="4" t="s">
        <v>8548</v>
      </c>
      <c r="C79" s="4" t="s">
        <v>8491</v>
      </c>
      <c r="D79" s="369" t="s">
        <v>8421</v>
      </c>
      <c r="E79" s="4" t="s">
        <v>8422</v>
      </c>
      <c r="F79" s="4" t="s">
        <v>8427</v>
      </c>
      <c r="G79" s="4" t="s">
        <v>8428</v>
      </c>
      <c r="H79" s="367" t="s">
        <v>11</v>
      </c>
      <c r="I79" s="368">
        <v>44900</v>
      </c>
      <c r="J79" s="284">
        <v>1</v>
      </c>
      <c r="K79" s="26">
        <v>15</v>
      </c>
      <c r="L79" s="27">
        <v>45000</v>
      </c>
      <c r="M79" s="27" t="s">
        <v>8511</v>
      </c>
    </row>
    <row r="80" spans="1:13">
      <c r="A80" s="4">
        <v>78</v>
      </c>
      <c r="B80" s="4" t="s">
        <v>8549</v>
      </c>
      <c r="C80" s="4" t="s">
        <v>8493</v>
      </c>
      <c r="D80" s="369" t="s">
        <v>8421</v>
      </c>
      <c r="E80" s="4" t="s">
        <v>8422</v>
      </c>
      <c r="F80" s="4" t="s">
        <v>8423</v>
      </c>
      <c r="G80" s="4" t="s">
        <v>8424</v>
      </c>
      <c r="H80" s="367" t="s">
        <v>11</v>
      </c>
      <c r="I80" s="368">
        <v>56060</v>
      </c>
      <c r="J80" s="284">
        <v>1</v>
      </c>
      <c r="K80" s="26">
        <v>10</v>
      </c>
      <c r="L80" s="27">
        <v>45000</v>
      </c>
      <c r="M80" s="27" t="s">
        <v>8511</v>
      </c>
    </row>
    <row r="81" spans="1:13">
      <c r="A81" s="4">
        <v>79</v>
      </c>
      <c r="B81" s="4" t="s">
        <v>8550</v>
      </c>
      <c r="C81" s="4" t="s">
        <v>8495</v>
      </c>
      <c r="D81" s="369" t="s">
        <v>8421</v>
      </c>
      <c r="E81" s="4" t="s">
        <v>8422</v>
      </c>
      <c r="F81" s="4" t="s">
        <v>8427</v>
      </c>
      <c r="G81" s="4" t="s">
        <v>8428</v>
      </c>
      <c r="H81" s="367" t="s">
        <v>11</v>
      </c>
      <c r="I81" s="368">
        <v>47900</v>
      </c>
      <c r="J81" s="284">
        <v>1</v>
      </c>
      <c r="K81" s="26">
        <v>15</v>
      </c>
      <c r="L81" s="27">
        <v>45000</v>
      </c>
      <c r="M81" s="27" t="s">
        <v>8511</v>
      </c>
    </row>
    <row r="82" spans="1:13">
      <c r="A82" s="4">
        <v>80</v>
      </c>
      <c r="B82" s="4" t="s">
        <v>8551</v>
      </c>
      <c r="C82" s="4" t="s">
        <v>8497</v>
      </c>
      <c r="D82" s="369" t="s">
        <v>8421</v>
      </c>
      <c r="E82" s="4" t="s">
        <v>8422</v>
      </c>
      <c r="F82" s="4" t="s">
        <v>8423</v>
      </c>
      <c r="G82" s="4" t="s">
        <v>8424</v>
      </c>
      <c r="H82" s="367" t="s">
        <v>11</v>
      </c>
      <c r="I82" s="368">
        <v>72446</v>
      </c>
      <c r="J82" s="284">
        <v>1</v>
      </c>
      <c r="K82" s="26">
        <v>10</v>
      </c>
      <c r="L82" s="27">
        <v>45000</v>
      </c>
      <c r="M82" s="27" t="s">
        <v>8511</v>
      </c>
    </row>
    <row r="83" spans="1:13">
      <c r="A83" s="4">
        <v>81</v>
      </c>
      <c r="B83" s="4" t="s">
        <v>8552</v>
      </c>
      <c r="C83" s="4" t="s">
        <v>8499</v>
      </c>
      <c r="D83" s="369" t="s">
        <v>8421</v>
      </c>
      <c r="E83" s="4" t="s">
        <v>8422</v>
      </c>
      <c r="F83" s="4" t="s">
        <v>8423</v>
      </c>
      <c r="G83" s="4" t="s">
        <v>8424</v>
      </c>
      <c r="H83" s="367" t="s">
        <v>11</v>
      </c>
      <c r="I83" s="368">
        <v>143900</v>
      </c>
      <c r="J83" s="284">
        <v>1</v>
      </c>
      <c r="K83" s="26">
        <v>20</v>
      </c>
      <c r="L83" s="27">
        <v>45000</v>
      </c>
      <c r="M83" s="27" t="s">
        <v>8511</v>
      </c>
    </row>
    <row r="84" spans="1:13">
      <c r="A84" s="4">
        <v>82</v>
      </c>
      <c r="B84" s="4" t="s">
        <v>8553</v>
      </c>
      <c r="C84" s="4" t="s">
        <v>8501</v>
      </c>
      <c r="D84" s="369" t="s">
        <v>8421</v>
      </c>
      <c r="E84" s="4" t="s">
        <v>8422</v>
      </c>
      <c r="F84" s="4" t="s">
        <v>8423</v>
      </c>
      <c r="G84" s="4" t="s">
        <v>8424</v>
      </c>
      <c r="H84" s="367" t="s">
        <v>11</v>
      </c>
      <c r="I84" s="368">
        <v>121900</v>
      </c>
      <c r="J84" s="284">
        <v>1</v>
      </c>
      <c r="K84" s="26">
        <v>20</v>
      </c>
      <c r="L84" s="27">
        <v>45000</v>
      </c>
      <c r="M84" s="27" t="s">
        <v>8511</v>
      </c>
    </row>
    <row r="85" spans="1:13">
      <c r="A85" s="4">
        <v>83</v>
      </c>
      <c r="B85" s="4" t="s">
        <v>8554</v>
      </c>
      <c r="C85" s="4" t="s">
        <v>8503</v>
      </c>
      <c r="D85" s="369" t="s">
        <v>8421</v>
      </c>
      <c r="E85" s="4" t="s">
        <v>8422</v>
      </c>
      <c r="F85" s="4" t="s">
        <v>8423</v>
      </c>
      <c r="G85" s="4" t="s">
        <v>8424</v>
      </c>
      <c r="H85" s="367" t="s">
        <v>11</v>
      </c>
      <c r="I85" s="368">
        <v>107500</v>
      </c>
      <c r="J85" s="284">
        <v>1</v>
      </c>
      <c r="K85" s="26">
        <v>20</v>
      </c>
      <c r="L85" s="27">
        <v>45000</v>
      </c>
      <c r="M85" s="27" t="s">
        <v>8511</v>
      </c>
    </row>
    <row r="86" spans="1:13">
      <c r="A86" s="4">
        <v>84</v>
      </c>
      <c r="B86" s="4" t="s">
        <v>8555</v>
      </c>
      <c r="C86" s="4" t="s">
        <v>8505</v>
      </c>
      <c r="D86" s="369" t="s">
        <v>8421</v>
      </c>
      <c r="E86" s="4" t="s">
        <v>8422</v>
      </c>
      <c r="F86" s="4" t="s">
        <v>8423</v>
      </c>
      <c r="G86" s="4" t="s">
        <v>8424</v>
      </c>
      <c r="H86" s="367" t="s">
        <v>11</v>
      </c>
      <c r="I86" s="368">
        <v>83400</v>
      </c>
      <c r="J86" s="284">
        <v>1</v>
      </c>
      <c r="K86" s="26">
        <v>10</v>
      </c>
      <c r="L86" s="27">
        <v>45000</v>
      </c>
      <c r="M86" s="27" t="s">
        <v>8511</v>
      </c>
    </row>
    <row r="87" spans="1:13">
      <c r="A87" s="4">
        <v>85</v>
      </c>
      <c r="B87" s="4" t="s">
        <v>8556</v>
      </c>
      <c r="C87" s="4" t="s">
        <v>8507</v>
      </c>
      <c r="D87" s="369" t="s">
        <v>8421</v>
      </c>
      <c r="E87" s="4" t="s">
        <v>8422</v>
      </c>
      <c r="F87" s="4" t="s">
        <v>8423</v>
      </c>
      <c r="G87" s="4" t="s">
        <v>8424</v>
      </c>
      <c r="H87" s="367" t="s">
        <v>11</v>
      </c>
      <c r="I87" s="368">
        <v>98566</v>
      </c>
      <c r="J87" s="284">
        <v>1</v>
      </c>
      <c r="K87" s="26">
        <v>10</v>
      </c>
      <c r="L87" s="27">
        <v>45000</v>
      </c>
      <c r="M87" s="27" t="s">
        <v>8511</v>
      </c>
    </row>
    <row r="88" spans="1:13">
      <c r="A88" s="4">
        <v>86</v>
      </c>
      <c r="B88" s="4" t="s">
        <v>8557</v>
      </c>
      <c r="C88" s="4" t="s">
        <v>8509</v>
      </c>
      <c r="D88" s="369" t="s">
        <v>8421</v>
      </c>
      <c r="E88" s="4" t="s">
        <v>8422</v>
      </c>
      <c r="F88" s="4" t="s">
        <v>8423</v>
      </c>
      <c r="G88" s="4" t="s">
        <v>8424</v>
      </c>
      <c r="H88" s="367" t="s">
        <v>11</v>
      </c>
      <c r="I88" s="368">
        <v>533168</v>
      </c>
      <c r="J88" s="284">
        <v>1</v>
      </c>
      <c r="K88" s="26">
        <v>20</v>
      </c>
      <c r="L88" s="27">
        <v>45000</v>
      </c>
      <c r="M88" s="27" t="s">
        <v>8511</v>
      </c>
    </row>
    <row r="89" spans="1:13">
      <c r="A89" s="4">
        <v>87</v>
      </c>
      <c r="B89" s="4" t="s">
        <v>8558</v>
      </c>
      <c r="C89" s="4" t="s">
        <v>8420</v>
      </c>
      <c r="D89" s="369" t="s">
        <v>8421</v>
      </c>
      <c r="E89" s="4" t="s">
        <v>8422</v>
      </c>
      <c r="F89" s="4" t="s">
        <v>8423</v>
      </c>
      <c r="G89" s="4" t="s">
        <v>8424</v>
      </c>
      <c r="H89" s="367" t="s">
        <v>11</v>
      </c>
      <c r="I89" s="368">
        <v>345425</v>
      </c>
      <c r="J89" s="284">
        <v>1</v>
      </c>
      <c r="K89" s="26">
        <v>20</v>
      </c>
      <c r="L89" s="27">
        <v>45000</v>
      </c>
      <c r="M89" s="27" t="s">
        <v>2972</v>
      </c>
    </row>
    <row r="90" spans="1:13">
      <c r="A90" s="4">
        <v>88</v>
      </c>
      <c r="B90" s="4" t="s">
        <v>8559</v>
      </c>
      <c r="C90" s="4" t="s">
        <v>8426</v>
      </c>
      <c r="D90" s="369" t="s">
        <v>8421</v>
      </c>
      <c r="E90" s="4" t="s">
        <v>8422</v>
      </c>
      <c r="F90" s="4" t="s">
        <v>8427</v>
      </c>
      <c r="G90" s="4" t="s">
        <v>8428</v>
      </c>
      <c r="H90" s="367" t="s">
        <v>11</v>
      </c>
      <c r="I90" s="368">
        <v>179088</v>
      </c>
      <c r="J90" s="284">
        <v>1</v>
      </c>
      <c r="K90" s="26">
        <v>15</v>
      </c>
      <c r="L90" s="27">
        <v>45000</v>
      </c>
      <c r="M90" s="27" t="s">
        <v>2972</v>
      </c>
    </row>
    <row r="91" spans="1:13">
      <c r="A91" s="4">
        <v>89</v>
      </c>
      <c r="B91" s="4" t="s">
        <v>8560</v>
      </c>
      <c r="C91" s="4" t="s">
        <v>8430</v>
      </c>
      <c r="D91" s="369" t="s">
        <v>8421</v>
      </c>
      <c r="E91" s="4" t="s">
        <v>8422</v>
      </c>
      <c r="F91" s="4" t="s">
        <v>8514</v>
      </c>
      <c r="G91" s="4" t="s">
        <v>8515</v>
      </c>
      <c r="H91" s="367" t="s">
        <v>11</v>
      </c>
      <c r="I91" s="368">
        <v>311100</v>
      </c>
      <c r="J91" s="284">
        <v>1</v>
      </c>
      <c r="K91" s="26">
        <v>21</v>
      </c>
      <c r="L91" s="27">
        <v>45000</v>
      </c>
      <c r="M91" s="27" t="s">
        <v>2972</v>
      </c>
    </row>
    <row r="92" spans="1:13">
      <c r="A92" s="4">
        <v>90</v>
      </c>
      <c r="B92" s="4" t="s">
        <v>8561</v>
      </c>
      <c r="C92" s="4" t="s">
        <v>8432</v>
      </c>
      <c r="D92" s="369" t="s">
        <v>8421</v>
      </c>
      <c r="E92" s="4" t="s">
        <v>8422</v>
      </c>
      <c r="F92" s="4" t="s">
        <v>8423</v>
      </c>
      <c r="G92" s="4" t="s">
        <v>8424</v>
      </c>
      <c r="H92" s="367" t="s">
        <v>11</v>
      </c>
      <c r="I92" s="368">
        <v>746435</v>
      </c>
      <c r="J92" s="284">
        <v>1</v>
      </c>
      <c r="K92" s="26">
        <v>20</v>
      </c>
      <c r="L92" s="27">
        <v>45000</v>
      </c>
      <c r="M92" s="27" t="s">
        <v>2972</v>
      </c>
    </row>
    <row r="93" spans="1:13">
      <c r="A93" s="4">
        <v>91</v>
      </c>
      <c r="B93" s="4" t="s">
        <v>8562</v>
      </c>
      <c r="C93" s="4" t="s">
        <v>8434</v>
      </c>
      <c r="D93" s="369" t="s">
        <v>8421</v>
      </c>
      <c r="E93" s="4" t="s">
        <v>8422</v>
      </c>
      <c r="F93" s="4" t="s">
        <v>8423</v>
      </c>
      <c r="G93" s="4" t="s">
        <v>8424</v>
      </c>
      <c r="H93" s="367" t="s">
        <v>11</v>
      </c>
      <c r="I93" s="368">
        <v>373217</v>
      </c>
      <c r="J93" s="284">
        <v>1</v>
      </c>
      <c r="K93" s="26">
        <v>20</v>
      </c>
      <c r="L93" s="27">
        <v>45000</v>
      </c>
      <c r="M93" s="27" t="s">
        <v>2972</v>
      </c>
    </row>
    <row r="94" spans="1:13">
      <c r="A94" s="4">
        <v>92</v>
      </c>
      <c r="B94" s="4" t="s">
        <v>8563</v>
      </c>
      <c r="C94" s="4" t="s">
        <v>8436</v>
      </c>
      <c r="D94" s="369" t="s">
        <v>8421</v>
      </c>
      <c r="E94" s="4" t="s">
        <v>8422</v>
      </c>
      <c r="F94" s="4" t="s">
        <v>8423</v>
      </c>
      <c r="G94" s="4" t="s">
        <v>8424</v>
      </c>
      <c r="H94" s="367" t="s">
        <v>11</v>
      </c>
      <c r="I94" s="368">
        <v>204190</v>
      </c>
      <c r="J94" s="284">
        <v>1</v>
      </c>
      <c r="K94" s="26">
        <v>20</v>
      </c>
      <c r="L94" s="27">
        <v>45000</v>
      </c>
      <c r="M94" s="27" t="s">
        <v>2972</v>
      </c>
    </row>
    <row r="95" spans="1:13">
      <c r="A95" s="4">
        <v>93</v>
      </c>
      <c r="B95" s="4" t="s">
        <v>8564</v>
      </c>
      <c r="C95" s="4" t="s">
        <v>8438</v>
      </c>
      <c r="D95" s="369" t="s">
        <v>8421</v>
      </c>
      <c r="E95" s="4" t="s">
        <v>8422</v>
      </c>
      <c r="F95" s="4" t="s">
        <v>8423</v>
      </c>
      <c r="G95" s="4" t="s">
        <v>8424</v>
      </c>
      <c r="H95" s="367" t="s">
        <v>11</v>
      </c>
      <c r="I95" s="368">
        <v>258039</v>
      </c>
      <c r="J95" s="284">
        <v>1</v>
      </c>
      <c r="K95" s="26">
        <v>20</v>
      </c>
      <c r="L95" s="27">
        <v>45000</v>
      </c>
      <c r="M95" s="27" t="s">
        <v>2972</v>
      </c>
    </row>
    <row r="96" spans="1:13">
      <c r="A96" s="4">
        <v>94</v>
      </c>
      <c r="B96" s="4" t="s">
        <v>8565</v>
      </c>
      <c r="C96" s="4" t="s">
        <v>8440</v>
      </c>
      <c r="D96" s="369" t="s">
        <v>8421</v>
      </c>
      <c r="E96" s="4" t="s">
        <v>8422</v>
      </c>
      <c r="F96" s="4" t="s">
        <v>8423</v>
      </c>
      <c r="G96" s="4" t="s">
        <v>8424</v>
      </c>
      <c r="H96" s="367" t="s">
        <v>11</v>
      </c>
      <c r="I96" s="368">
        <v>198828</v>
      </c>
      <c r="J96" s="284">
        <v>1</v>
      </c>
      <c r="K96" s="26">
        <v>20</v>
      </c>
      <c r="L96" s="27">
        <v>45000</v>
      </c>
      <c r="M96" s="27" t="s">
        <v>2972</v>
      </c>
    </row>
    <row r="97" spans="1:13">
      <c r="A97" s="4">
        <v>95</v>
      </c>
      <c r="B97" s="4" t="s">
        <v>8566</v>
      </c>
      <c r="C97" s="370" t="s">
        <v>8442</v>
      </c>
      <c r="D97" s="371" t="s">
        <v>8421</v>
      </c>
      <c r="E97" s="4" t="s">
        <v>8422</v>
      </c>
      <c r="F97" s="4" t="s">
        <v>8514</v>
      </c>
      <c r="G97" s="4" t="s">
        <v>8515</v>
      </c>
      <c r="H97" s="367" t="s">
        <v>11</v>
      </c>
      <c r="I97" s="368">
        <v>130050</v>
      </c>
      <c r="J97" s="284">
        <v>1</v>
      </c>
      <c r="K97" s="26">
        <v>21</v>
      </c>
      <c r="L97" s="27">
        <v>45000</v>
      </c>
      <c r="M97" s="27" t="s">
        <v>2972</v>
      </c>
    </row>
    <row r="98" spans="1:13">
      <c r="A98" s="4">
        <v>96</v>
      </c>
      <c r="B98" s="4" t="s">
        <v>8567</v>
      </c>
      <c r="C98" s="370" t="s">
        <v>8442</v>
      </c>
      <c r="D98" s="371" t="s">
        <v>8421</v>
      </c>
      <c r="E98" s="4" t="s">
        <v>8422</v>
      </c>
      <c r="F98" s="4" t="s">
        <v>8514</v>
      </c>
      <c r="G98" s="4" t="s">
        <v>8515</v>
      </c>
      <c r="H98" s="367" t="s">
        <v>11</v>
      </c>
      <c r="I98" s="368">
        <v>103700</v>
      </c>
      <c r="J98" s="284">
        <v>1</v>
      </c>
      <c r="K98" s="26">
        <v>21</v>
      </c>
      <c r="L98" s="27">
        <v>45000</v>
      </c>
      <c r="M98" s="27" t="s">
        <v>2972</v>
      </c>
    </row>
    <row r="99" spans="1:13">
      <c r="A99" s="4">
        <v>97</v>
      </c>
      <c r="B99" s="4" t="s">
        <v>8568</v>
      </c>
      <c r="C99" s="370" t="s">
        <v>8445</v>
      </c>
      <c r="D99" s="371" t="s">
        <v>8421</v>
      </c>
      <c r="E99" s="4" t="s">
        <v>8422</v>
      </c>
      <c r="F99" s="4" t="s">
        <v>8427</v>
      </c>
      <c r="G99" s="4" t="s">
        <v>8428</v>
      </c>
      <c r="H99" s="367" t="s">
        <v>11</v>
      </c>
      <c r="I99" s="368">
        <v>358400</v>
      </c>
      <c r="J99" s="284">
        <v>1</v>
      </c>
      <c r="K99" s="26">
        <v>15</v>
      </c>
      <c r="L99" s="27">
        <v>45000</v>
      </c>
      <c r="M99" s="27" t="s">
        <v>2972</v>
      </c>
    </row>
    <row r="100" spans="1:13">
      <c r="A100" s="4">
        <v>98</v>
      </c>
      <c r="B100" s="4" t="s">
        <v>8569</v>
      </c>
      <c r="C100" s="370" t="s">
        <v>8447</v>
      </c>
      <c r="D100" s="371" t="s">
        <v>8421</v>
      </c>
      <c r="E100" s="4" t="s">
        <v>8422</v>
      </c>
      <c r="F100" s="4" t="s">
        <v>8427</v>
      </c>
      <c r="G100" s="4" t="s">
        <v>8428</v>
      </c>
      <c r="H100" s="367" t="s">
        <v>11</v>
      </c>
      <c r="I100" s="368">
        <v>403200</v>
      </c>
      <c r="J100" s="284">
        <v>1</v>
      </c>
      <c r="K100" s="26">
        <v>20</v>
      </c>
      <c r="L100" s="27">
        <v>45000</v>
      </c>
      <c r="M100" s="27" t="s">
        <v>2972</v>
      </c>
    </row>
    <row r="101" spans="1:13">
      <c r="A101" s="4">
        <v>99</v>
      </c>
      <c r="B101" s="4" t="s">
        <v>8570</v>
      </c>
      <c r="C101" s="370" t="s">
        <v>8449</v>
      </c>
      <c r="D101" s="371" t="s">
        <v>8421</v>
      </c>
      <c r="E101" s="4" t="s">
        <v>8422</v>
      </c>
      <c r="F101" s="4" t="s">
        <v>8423</v>
      </c>
      <c r="G101" s="4" t="s">
        <v>8424</v>
      </c>
      <c r="H101" s="367" t="s">
        <v>11</v>
      </c>
      <c r="I101" s="368">
        <v>235484</v>
      </c>
      <c r="J101" s="284">
        <v>1</v>
      </c>
      <c r="K101" s="26">
        <v>20</v>
      </c>
      <c r="L101" s="27">
        <v>45000</v>
      </c>
      <c r="M101" s="27" t="s">
        <v>2972</v>
      </c>
    </row>
    <row r="102" spans="1:13">
      <c r="A102" s="4">
        <v>100</v>
      </c>
      <c r="B102" s="4" t="s">
        <v>8571</v>
      </c>
      <c r="C102" s="370" t="s">
        <v>8451</v>
      </c>
      <c r="D102" s="371" t="s">
        <v>8421</v>
      </c>
      <c r="E102" s="4" t="s">
        <v>8422</v>
      </c>
      <c r="F102" s="4" t="s">
        <v>8527</v>
      </c>
      <c r="G102" s="4" t="s">
        <v>8528</v>
      </c>
      <c r="H102" s="367" t="s">
        <v>11</v>
      </c>
      <c r="I102" s="368">
        <v>72688</v>
      </c>
      <c r="J102" s="284">
        <v>1</v>
      </c>
      <c r="K102" s="26">
        <v>20</v>
      </c>
      <c r="L102" s="27">
        <v>45000</v>
      </c>
      <c r="M102" s="27" t="s">
        <v>2972</v>
      </c>
    </row>
    <row r="103" spans="1:13">
      <c r="A103" s="4">
        <v>101</v>
      </c>
      <c r="B103" s="4" t="s">
        <v>8572</v>
      </c>
      <c r="C103" s="370" t="s">
        <v>8453</v>
      </c>
      <c r="D103" s="371" t="s">
        <v>8421</v>
      </c>
      <c r="E103" s="4" t="s">
        <v>8422</v>
      </c>
      <c r="F103" s="4" t="s">
        <v>8527</v>
      </c>
      <c r="G103" s="4" t="s">
        <v>8528</v>
      </c>
      <c r="H103" s="367" t="s">
        <v>11</v>
      </c>
      <c r="I103" s="368">
        <v>72688</v>
      </c>
      <c r="J103" s="284">
        <v>1</v>
      </c>
      <c r="K103" s="26">
        <v>20</v>
      </c>
      <c r="L103" s="27">
        <v>45000</v>
      </c>
      <c r="M103" s="27" t="s">
        <v>2972</v>
      </c>
    </row>
    <row r="104" spans="1:13">
      <c r="A104" s="4">
        <v>102</v>
      </c>
      <c r="B104" s="4" t="s">
        <v>8573</v>
      </c>
      <c r="C104" s="370" t="s">
        <v>8455</v>
      </c>
      <c r="D104" s="371" t="s">
        <v>8421</v>
      </c>
      <c r="E104" s="4" t="s">
        <v>8422</v>
      </c>
      <c r="F104" s="4" t="s">
        <v>8423</v>
      </c>
      <c r="G104" s="4" t="s">
        <v>8424</v>
      </c>
      <c r="H104" s="367" t="s">
        <v>11</v>
      </c>
      <c r="I104" s="368">
        <v>114512</v>
      </c>
      <c r="J104" s="284">
        <v>1</v>
      </c>
      <c r="K104" s="26">
        <v>10</v>
      </c>
      <c r="L104" s="27">
        <v>45000</v>
      </c>
      <c r="M104" s="27" t="s">
        <v>2972</v>
      </c>
    </row>
    <row r="105" spans="1:13">
      <c r="A105" s="4">
        <v>103</v>
      </c>
      <c r="B105" s="4" t="s">
        <v>8574</v>
      </c>
      <c r="C105" s="370" t="s">
        <v>8457</v>
      </c>
      <c r="D105" s="371" t="s">
        <v>8421</v>
      </c>
      <c r="E105" s="4" t="s">
        <v>8422</v>
      </c>
      <c r="F105" s="4" t="s">
        <v>8423</v>
      </c>
      <c r="G105" s="4" t="s">
        <v>8424</v>
      </c>
      <c r="H105" s="367" t="s">
        <v>11</v>
      </c>
      <c r="I105" s="368">
        <v>148786</v>
      </c>
      <c r="J105" s="284">
        <v>1</v>
      </c>
      <c r="K105" s="26">
        <v>10</v>
      </c>
      <c r="L105" s="27">
        <v>45000</v>
      </c>
      <c r="M105" s="27" t="s">
        <v>2972</v>
      </c>
    </row>
    <row r="106" spans="1:13">
      <c r="A106" s="4">
        <v>104</v>
      </c>
      <c r="B106" s="4" t="s">
        <v>8575</v>
      </c>
      <c r="C106" s="370" t="s">
        <v>8459</v>
      </c>
      <c r="D106" s="371" t="s">
        <v>8421</v>
      </c>
      <c r="E106" s="4" t="s">
        <v>8422</v>
      </c>
      <c r="F106" s="4" t="s">
        <v>8423</v>
      </c>
      <c r="G106" s="4" t="s">
        <v>8424</v>
      </c>
      <c r="H106" s="367" t="s">
        <v>11</v>
      </c>
      <c r="I106" s="368">
        <v>86703</v>
      </c>
      <c r="J106" s="284">
        <v>1</v>
      </c>
      <c r="K106" s="26">
        <v>10</v>
      </c>
      <c r="L106" s="27">
        <v>45000</v>
      </c>
      <c r="M106" s="27" t="s">
        <v>2972</v>
      </c>
    </row>
    <row r="107" spans="1:13">
      <c r="A107" s="4">
        <v>105</v>
      </c>
      <c r="B107" s="4" t="s">
        <v>8576</v>
      </c>
      <c r="C107" s="370" t="s">
        <v>8461</v>
      </c>
      <c r="D107" s="371" t="s">
        <v>8421</v>
      </c>
      <c r="E107" s="4" t="s">
        <v>8422</v>
      </c>
      <c r="F107" s="4" t="s">
        <v>8423</v>
      </c>
      <c r="G107" s="4" t="s">
        <v>8424</v>
      </c>
      <c r="H107" s="367" t="s">
        <v>11</v>
      </c>
      <c r="I107" s="368">
        <v>210708</v>
      </c>
      <c r="J107" s="284">
        <v>1</v>
      </c>
      <c r="K107" s="26">
        <v>20</v>
      </c>
      <c r="L107" s="27">
        <v>45000</v>
      </c>
      <c r="M107" s="27" t="s">
        <v>2972</v>
      </c>
    </row>
    <row r="108" spans="1:13">
      <c r="A108" s="4">
        <v>106</v>
      </c>
      <c r="B108" s="4" t="s">
        <v>8577</v>
      </c>
      <c r="C108" s="370" t="s">
        <v>8463</v>
      </c>
      <c r="D108" s="371" t="s">
        <v>8421</v>
      </c>
      <c r="E108" s="4" t="s">
        <v>8422</v>
      </c>
      <c r="F108" s="4" t="s">
        <v>8423</v>
      </c>
      <c r="G108" s="4" t="s">
        <v>8424</v>
      </c>
      <c r="H108" s="367" t="s">
        <v>11</v>
      </c>
      <c r="I108" s="368">
        <v>264060</v>
      </c>
      <c r="J108" s="284">
        <v>1</v>
      </c>
      <c r="K108" s="26">
        <v>20</v>
      </c>
      <c r="L108" s="27">
        <v>45000</v>
      </c>
      <c r="M108" s="27" t="s">
        <v>2972</v>
      </c>
    </row>
    <row r="109" spans="1:13">
      <c r="A109" s="4">
        <v>107</v>
      </c>
      <c r="B109" s="4" t="s">
        <v>8578</v>
      </c>
      <c r="C109" s="370" t="s">
        <v>8465</v>
      </c>
      <c r="D109" s="371" t="s">
        <v>8421</v>
      </c>
      <c r="E109" s="4" t="s">
        <v>8422</v>
      </c>
      <c r="F109" s="4" t="s">
        <v>8423</v>
      </c>
      <c r="G109" s="4" t="s">
        <v>8424</v>
      </c>
      <c r="H109" s="367" t="s">
        <v>11</v>
      </c>
      <c r="I109" s="368">
        <v>325728</v>
      </c>
      <c r="J109" s="284">
        <v>1</v>
      </c>
      <c r="K109" s="26">
        <v>20</v>
      </c>
      <c r="L109" s="27">
        <v>45000</v>
      </c>
      <c r="M109" s="27" t="s">
        <v>2972</v>
      </c>
    </row>
    <row r="110" spans="1:13">
      <c r="A110" s="4">
        <v>108</v>
      </c>
      <c r="B110" s="4" t="s">
        <v>8579</v>
      </c>
      <c r="C110" s="370" t="s">
        <v>8467</v>
      </c>
      <c r="D110" s="371" t="s">
        <v>8421</v>
      </c>
      <c r="E110" s="4" t="s">
        <v>8422</v>
      </c>
      <c r="F110" s="4" t="s">
        <v>8423</v>
      </c>
      <c r="G110" s="4" t="s">
        <v>8424</v>
      </c>
      <c r="H110" s="367" t="s">
        <v>11</v>
      </c>
      <c r="I110" s="368">
        <v>125172</v>
      </c>
      <c r="J110" s="284">
        <v>1</v>
      </c>
      <c r="K110" s="26">
        <v>20</v>
      </c>
      <c r="L110" s="27">
        <v>45000</v>
      </c>
      <c r="M110" s="27" t="s">
        <v>2972</v>
      </c>
    </row>
    <row r="111" spans="1:13">
      <c r="A111" s="4">
        <v>109</v>
      </c>
      <c r="B111" s="4" t="s">
        <v>8580</v>
      </c>
      <c r="C111" s="370" t="s">
        <v>8469</v>
      </c>
      <c r="D111" s="371" t="s">
        <v>8421</v>
      </c>
      <c r="E111" s="4" t="s">
        <v>8422</v>
      </c>
      <c r="F111" s="4" t="s">
        <v>8427</v>
      </c>
      <c r="G111" s="4" t="s">
        <v>8428</v>
      </c>
      <c r="H111" s="367" t="s">
        <v>11</v>
      </c>
      <c r="I111" s="368">
        <v>168000</v>
      </c>
      <c r="J111" s="284">
        <v>1</v>
      </c>
      <c r="K111" s="26">
        <v>20</v>
      </c>
      <c r="L111" s="27">
        <v>45000</v>
      </c>
      <c r="M111" s="27" t="s">
        <v>2972</v>
      </c>
    </row>
    <row r="112" spans="1:13">
      <c r="A112" s="4">
        <v>110</v>
      </c>
      <c r="B112" s="4" t="s">
        <v>8581</v>
      </c>
      <c r="C112" s="370" t="s">
        <v>8471</v>
      </c>
      <c r="D112" s="371" t="s">
        <v>8421</v>
      </c>
      <c r="E112" s="4" t="s">
        <v>8422</v>
      </c>
      <c r="F112" s="4" t="s">
        <v>8423</v>
      </c>
      <c r="G112" s="4" t="s">
        <v>8424</v>
      </c>
      <c r="H112" s="367" t="s">
        <v>11</v>
      </c>
      <c r="I112" s="368">
        <v>140150</v>
      </c>
      <c r="J112" s="284">
        <v>1</v>
      </c>
      <c r="K112" s="26">
        <v>20</v>
      </c>
      <c r="L112" s="27">
        <v>45000</v>
      </c>
      <c r="M112" s="27" t="s">
        <v>2972</v>
      </c>
    </row>
    <row r="113" spans="1:13">
      <c r="A113" s="4">
        <v>111</v>
      </c>
      <c r="B113" s="4" t="s">
        <v>8582</v>
      </c>
      <c r="C113" s="370" t="s">
        <v>8473</v>
      </c>
      <c r="D113" s="371" t="s">
        <v>8421</v>
      </c>
      <c r="E113" s="4" t="s">
        <v>8422</v>
      </c>
      <c r="F113" s="4" t="s">
        <v>8514</v>
      </c>
      <c r="G113" s="4" t="s">
        <v>8515</v>
      </c>
      <c r="H113" s="367" t="s">
        <v>11</v>
      </c>
      <c r="I113" s="368">
        <v>164900</v>
      </c>
      <c r="J113" s="284">
        <v>1</v>
      </c>
      <c r="K113" s="26">
        <v>21</v>
      </c>
      <c r="L113" s="27">
        <v>45000</v>
      </c>
      <c r="M113" s="27" t="s">
        <v>2972</v>
      </c>
    </row>
    <row r="114" spans="1:13">
      <c r="A114" s="4">
        <v>112</v>
      </c>
      <c r="B114" s="4" t="s">
        <v>8583</v>
      </c>
      <c r="C114" s="370" t="s">
        <v>8475</v>
      </c>
      <c r="D114" s="371" t="s">
        <v>8421</v>
      </c>
      <c r="E114" s="4" t="s">
        <v>8422</v>
      </c>
      <c r="F114" s="4" t="s">
        <v>8423</v>
      </c>
      <c r="G114" s="4" t="s">
        <v>8424</v>
      </c>
      <c r="H114" s="367" t="s">
        <v>11</v>
      </c>
      <c r="I114" s="368">
        <v>53676</v>
      </c>
      <c r="J114" s="284">
        <v>1</v>
      </c>
      <c r="K114" s="26">
        <v>10</v>
      </c>
      <c r="L114" s="27">
        <v>45000</v>
      </c>
      <c r="M114" s="27" t="s">
        <v>2972</v>
      </c>
    </row>
    <row r="115" spans="1:13">
      <c r="A115" s="4">
        <v>113</v>
      </c>
      <c r="B115" s="4" t="s">
        <v>8584</v>
      </c>
      <c r="C115" s="370" t="s">
        <v>8477</v>
      </c>
      <c r="D115" s="371" t="s">
        <v>8421</v>
      </c>
      <c r="E115" s="4" t="s">
        <v>8422</v>
      </c>
      <c r="F115" s="4" t="s">
        <v>8514</v>
      </c>
      <c r="G115" s="4" t="s">
        <v>8515</v>
      </c>
      <c r="H115" s="367" t="s">
        <v>11</v>
      </c>
      <c r="I115" s="368">
        <v>39950</v>
      </c>
      <c r="J115" s="284">
        <v>1</v>
      </c>
      <c r="K115" s="26">
        <v>21</v>
      </c>
      <c r="L115" s="27">
        <v>45000</v>
      </c>
      <c r="M115" s="27" t="s">
        <v>2972</v>
      </c>
    </row>
    <row r="116" spans="1:13">
      <c r="A116" s="4">
        <v>114</v>
      </c>
      <c r="B116" s="4" t="s">
        <v>8585</v>
      </c>
      <c r="C116" s="370" t="s">
        <v>8479</v>
      </c>
      <c r="D116" s="371" t="s">
        <v>8421</v>
      </c>
      <c r="E116" s="4" t="s">
        <v>8422</v>
      </c>
      <c r="F116" s="4" t="s">
        <v>8423</v>
      </c>
      <c r="G116" s="4" t="s">
        <v>8424</v>
      </c>
      <c r="H116" s="367" t="s">
        <v>11</v>
      </c>
      <c r="I116" s="368">
        <v>42120</v>
      </c>
      <c r="J116" s="284">
        <v>1</v>
      </c>
      <c r="K116" s="26">
        <v>10</v>
      </c>
      <c r="L116" s="27">
        <v>45000</v>
      </c>
      <c r="M116" s="27" t="s">
        <v>2972</v>
      </c>
    </row>
    <row r="117" spans="1:13">
      <c r="A117" s="4">
        <v>115</v>
      </c>
      <c r="B117" s="4" t="s">
        <v>8586</v>
      </c>
      <c r="C117" s="370" t="s">
        <v>8481</v>
      </c>
      <c r="D117" s="371" t="s">
        <v>8421</v>
      </c>
      <c r="E117" s="4" t="s">
        <v>8422</v>
      </c>
      <c r="F117" s="4" t="s">
        <v>8423</v>
      </c>
      <c r="G117" s="4" t="s">
        <v>8424</v>
      </c>
      <c r="H117" s="367" t="s">
        <v>11</v>
      </c>
      <c r="I117" s="368">
        <v>213280</v>
      </c>
      <c r="J117" s="284">
        <v>1</v>
      </c>
      <c r="K117" s="26">
        <v>20</v>
      </c>
      <c r="L117" s="27">
        <v>45000</v>
      </c>
      <c r="M117" s="27" t="s">
        <v>2972</v>
      </c>
    </row>
    <row r="118" spans="1:13">
      <c r="A118" s="4">
        <v>116</v>
      </c>
      <c r="B118" s="4" t="s">
        <v>8587</v>
      </c>
      <c r="C118" s="370" t="s">
        <v>8483</v>
      </c>
      <c r="D118" s="371" t="s">
        <v>8421</v>
      </c>
      <c r="E118" s="4" t="s">
        <v>8422</v>
      </c>
      <c r="F118" s="4" t="s">
        <v>8423</v>
      </c>
      <c r="G118" s="4" t="s">
        <v>8424</v>
      </c>
      <c r="H118" s="367" t="s">
        <v>11</v>
      </c>
      <c r="I118" s="368">
        <v>225076</v>
      </c>
      <c r="J118" s="284">
        <v>1</v>
      </c>
      <c r="K118" s="26">
        <v>20</v>
      </c>
      <c r="L118" s="27">
        <v>45000</v>
      </c>
      <c r="M118" s="27" t="s">
        <v>2972</v>
      </c>
    </row>
    <row r="119" spans="1:13">
      <c r="A119" s="4">
        <v>117</v>
      </c>
      <c r="B119" s="4" t="s">
        <v>8588</v>
      </c>
      <c r="C119" s="370" t="s">
        <v>8485</v>
      </c>
      <c r="D119" s="371" t="s">
        <v>8421</v>
      </c>
      <c r="E119" s="4" t="s">
        <v>8422</v>
      </c>
      <c r="F119" s="4" t="s">
        <v>8423</v>
      </c>
      <c r="G119" s="4" t="s">
        <v>8424</v>
      </c>
      <c r="H119" s="367" t="s">
        <v>11</v>
      </c>
      <c r="I119" s="368">
        <v>277020</v>
      </c>
      <c r="J119" s="284">
        <v>1</v>
      </c>
      <c r="K119" s="26">
        <v>20</v>
      </c>
      <c r="L119" s="27">
        <v>45000</v>
      </c>
      <c r="M119" s="27" t="s">
        <v>2972</v>
      </c>
    </row>
    <row r="120" spans="1:13">
      <c r="A120" s="4">
        <v>118</v>
      </c>
      <c r="B120" s="4" t="s">
        <v>8589</v>
      </c>
      <c r="C120" s="370" t="s">
        <v>8487</v>
      </c>
      <c r="D120" s="371" t="s">
        <v>8421</v>
      </c>
      <c r="E120" s="4" t="s">
        <v>8422</v>
      </c>
      <c r="F120" s="4" t="s">
        <v>8423</v>
      </c>
      <c r="G120" s="4" t="s">
        <v>8424</v>
      </c>
      <c r="H120" s="367" t="s">
        <v>11</v>
      </c>
      <c r="I120" s="368">
        <v>359640</v>
      </c>
      <c r="J120" s="284">
        <v>1</v>
      </c>
      <c r="K120" s="26">
        <v>20</v>
      </c>
      <c r="L120" s="27">
        <v>45000</v>
      </c>
      <c r="M120" s="27" t="s">
        <v>2972</v>
      </c>
    </row>
    <row r="121" spans="1:13">
      <c r="A121" s="4">
        <v>119</v>
      </c>
      <c r="B121" s="4" t="s">
        <v>8590</v>
      </c>
      <c r="C121" s="370" t="s">
        <v>8489</v>
      </c>
      <c r="D121" s="371" t="s">
        <v>8421</v>
      </c>
      <c r="E121" s="4" t="s">
        <v>8422</v>
      </c>
      <c r="F121" s="4" t="s">
        <v>8423</v>
      </c>
      <c r="G121" s="4" t="s">
        <v>8424</v>
      </c>
      <c r="H121" s="367" t="s">
        <v>11</v>
      </c>
      <c r="I121" s="368">
        <v>400680</v>
      </c>
      <c r="J121" s="284">
        <v>1</v>
      </c>
      <c r="K121" s="26">
        <v>20</v>
      </c>
      <c r="L121" s="27">
        <v>45000</v>
      </c>
      <c r="M121" s="27" t="s">
        <v>2972</v>
      </c>
    </row>
    <row r="122" spans="1:13">
      <c r="A122" s="4">
        <v>120</v>
      </c>
      <c r="B122" s="4" t="s">
        <v>8591</v>
      </c>
      <c r="C122" s="370" t="s">
        <v>8491</v>
      </c>
      <c r="D122" s="371" t="s">
        <v>8421</v>
      </c>
      <c r="E122" s="4" t="s">
        <v>8422</v>
      </c>
      <c r="F122" s="4" t="s">
        <v>8427</v>
      </c>
      <c r="G122" s="4" t="s">
        <v>8428</v>
      </c>
      <c r="H122" s="367" t="s">
        <v>11</v>
      </c>
      <c r="I122" s="368">
        <v>50288</v>
      </c>
      <c r="J122" s="284">
        <v>1</v>
      </c>
      <c r="K122" s="26">
        <v>20</v>
      </c>
      <c r="L122" s="27">
        <v>45000</v>
      </c>
      <c r="M122" s="27" t="s">
        <v>2972</v>
      </c>
    </row>
    <row r="123" spans="1:13">
      <c r="A123" s="4">
        <v>121</v>
      </c>
      <c r="B123" s="4" t="s">
        <v>8592</v>
      </c>
      <c r="C123" s="370" t="s">
        <v>8493</v>
      </c>
      <c r="D123" s="371" t="s">
        <v>8421</v>
      </c>
      <c r="E123" s="4" t="s">
        <v>8422</v>
      </c>
      <c r="F123" s="4" t="s">
        <v>8423</v>
      </c>
      <c r="G123" s="4" t="s">
        <v>8424</v>
      </c>
      <c r="H123" s="367" t="s">
        <v>11</v>
      </c>
      <c r="I123" s="368">
        <v>60545</v>
      </c>
      <c r="J123" s="284">
        <v>1</v>
      </c>
      <c r="K123" s="26">
        <v>10</v>
      </c>
      <c r="L123" s="27">
        <v>45000</v>
      </c>
      <c r="M123" s="27" t="s">
        <v>2972</v>
      </c>
    </row>
    <row r="124" spans="1:13">
      <c r="A124" s="4">
        <v>122</v>
      </c>
      <c r="B124" s="4" t="s">
        <v>8593</v>
      </c>
      <c r="C124" s="370" t="s">
        <v>8495</v>
      </c>
      <c r="D124" s="371" t="s">
        <v>8421</v>
      </c>
      <c r="E124" s="4" t="s">
        <v>8422</v>
      </c>
      <c r="F124" s="4" t="s">
        <v>8427</v>
      </c>
      <c r="G124" s="4" t="s">
        <v>8428</v>
      </c>
      <c r="H124" s="367" t="s">
        <v>11</v>
      </c>
      <c r="I124" s="368">
        <v>53648</v>
      </c>
      <c r="J124" s="284">
        <v>1</v>
      </c>
      <c r="K124" s="26">
        <v>20</v>
      </c>
      <c r="L124" s="27">
        <v>45000</v>
      </c>
      <c r="M124" s="27" t="s">
        <v>2972</v>
      </c>
    </row>
    <row r="125" spans="1:13">
      <c r="A125" s="4">
        <v>123</v>
      </c>
      <c r="B125" s="4" t="s">
        <v>8594</v>
      </c>
      <c r="C125" s="370" t="s">
        <v>8497</v>
      </c>
      <c r="D125" s="371" t="s">
        <v>8421</v>
      </c>
      <c r="E125" s="4" t="s">
        <v>8422</v>
      </c>
      <c r="F125" s="4" t="s">
        <v>8423</v>
      </c>
      <c r="G125" s="4" t="s">
        <v>8424</v>
      </c>
      <c r="H125" s="367" t="s">
        <v>11</v>
      </c>
      <c r="I125" s="368">
        <v>78242</v>
      </c>
      <c r="J125" s="284">
        <v>1</v>
      </c>
      <c r="K125" s="26">
        <v>10</v>
      </c>
      <c r="L125" s="27">
        <v>45000</v>
      </c>
      <c r="M125" s="27" t="s">
        <v>2972</v>
      </c>
    </row>
    <row r="126" spans="1:13">
      <c r="A126" s="4">
        <v>124</v>
      </c>
      <c r="B126" s="4" t="s">
        <v>8595</v>
      </c>
      <c r="C126" s="370" t="s">
        <v>8499</v>
      </c>
      <c r="D126" s="371" t="s">
        <v>8421</v>
      </c>
      <c r="E126" s="4" t="s">
        <v>8422</v>
      </c>
      <c r="F126" s="4" t="s">
        <v>8423</v>
      </c>
      <c r="G126" s="4" t="s">
        <v>8424</v>
      </c>
      <c r="H126" s="367" t="s">
        <v>11</v>
      </c>
      <c r="I126" s="368">
        <v>151095</v>
      </c>
      <c r="J126" s="284">
        <v>1</v>
      </c>
      <c r="K126" s="26">
        <v>20</v>
      </c>
      <c r="L126" s="27">
        <v>45000</v>
      </c>
      <c r="M126" s="27" t="s">
        <v>2972</v>
      </c>
    </row>
    <row r="127" spans="1:13">
      <c r="A127" s="4">
        <v>125</v>
      </c>
      <c r="B127" s="4" t="s">
        <v>8596</v>
      </c>
      <c r="C127" s="370" t="s">
        <v>8501</v>
      </c>
      <c r="D127" s="371" t="s">
        <v>8421</v>
      </c>
      <c r="E127" s="4" t="s">
        <v>8422</v>
      </c>
      <c r="F127" s="4" t="s">
        <v>8423</v>
      </c>
      <c r="G127" s="4" t="s">
        <v>8424</v>
      </c>
      <c r="H127" s="367" t="s">
        <v>11</v>
      </c>
      <c r="I127" s="368">
        <v>127995</v>
      </c>
      <c r="J127" s="284">
        <v>1</v>
      </c>
      <c r="K127" s="26">
        <v>20</v>
      </c>
      <c r="L127" s="27">
        <v>45000</v>
      </c>
      <c r="M127" s="27" t="s">
        <v>2972</v>
      </c>
    </row>
    <row r="128" spans="1:13">
      <c r="A128" s="4">
        <v>126</v>
      </c>
      <c r="B128" s="4" t="s">
        <v>8597</v>
      </c>
      <c r="C128" s="370" t="s">
        <v>8503</v>
      </c>
      <c r="D128" s="371" t="s">
        <v>8421</v>
      </c>
      <c r="E128" s="4" t="s">
        <v>8422</v>
      </c>
      <c r="F128" s="4" t="s">
        <v>8423</v>
      </c>
      <c r="G128" s="4" t="s">
        <v>8424</v>
      </c>
      <c r="H128" s="367" t="s">
        <v>11</v>
      </c>
      <c r="I128" s="368">
        <v>112875</v>
      </c>
      <c r="J128" s="284">
        <v>1</v>
      </c>
      <c r="K128" s="26">
        <v>20</v>
      </c>
      <c r="L128" s="27">
        <v>45000</v>
      </c>
      <c r="M128" s="27" t="s">
        <v>2972</v>
      </c>
    </row>
    <row r="129" spans="1:13">
      <c r="A129" s="4">
        <v>127</v>
      </c>
      <c r="B129" s="4" t="s">
        <v>8598</v>
      </c>
      <c r="C129" s="370" t="s">
        <v>8505</v>
      </c>
      <c r="D129" s="371" t="s">
        <v>8421</v>
      </c>
      <c r="E129" s="4" t="s">
        <v>8422</v>
      </c>
      <c r="F129" s="4" t="s">
        <v>8423</v>
      </c>
      <c r="G129" s="4" t="s">
        <v>8424</v>
      </c>
      <c r="H129" s="367" t="s">
        <v>11</v>
      </c>
      <c r="I129" s="368">
        <v>90072</v>
      </c>
      <c r="J129" s="284">
        <v>1</v>
      </c>
      <c r="K129" s="26">
        <v>10</v>
      </c>
      <c r="L129" s="27">
        <v>45000</v>
      </c>
      <c r="M129" s="27" t="s">
        <v>2972</v>
      </c>
    </row>
    <row r="130" spans="1:13">
      <c r="A130" s="4">
        <v>128</v>
      </c>
      <c r="B130" s="4" t="s">
        <v>8599</v>
      </c>
      <c r="C130" s="370" t="s">
        <v>8507</v>
      </c>
      <c r="D130" s="371" t="s">
        <v>8421</v>
      </c>
      <c r="E130" s="4" t="s">
        <v>8422</v>
      </c>
      <c r="F130" s="4" t="s">
        <v>8423</v>
      </c>
      <c r="G130" s="4" t="s">
        <v>8424</v>
      </c>
      <c r="H130" s="367" t="s">
        <v>11</v>
      </c>
      <c r="I130" s="368">
        <v>106451</v>
      </c>
      <c r="J130" s="284">
        <v>1</v>
      </c>
      <c r="K130" s="26">
        <v>10</v>
      </c>
      <c r="L130" s="27">
        <v>45000</v>
      </c>
      <c r="M130" s="27" t="s">
        <v>2972</v>
      </c>
    </row>
    <row r="131" spans="1:13">
      <c r="A131" s="4">
        <v>129</v>
      </c>
      <c r="B131" s="4" t="s">
        <v>8600</v>
      </c>
      <c r="C131" s="4" t="s">
        <v>8601</v>
      </c>
      <c r="D131" s="371" t="s">
        <v>8421</v>
      </c>
      <c r="E131" s="4" t="s">
        <v>8422</v>
      </c>
      <c r="F131" s="4" t="s">
        <v>8423</v>
      </c>
      <c r="G131" s="4" t="s">
        <v>8424</v>
      </c>
      <c r="H131" s="367" t="s">
        <v>11</v>
      </c>
      <c r="I131" s="256">
        <v>559826.4</v>
      </c>
      <c r="J131" s="284">
        <v>1</v>
      </c>
      <c r="K131" s="26">
        <v>20</v>
      </c>
      <c r="L131" s="27">
        <v>45000</v>
      </c>
      <c r="M131" s="27" t="s">
        <v>2972</v>
      </c>
    </row>
    <row r="132" spans="1:13">
      <c r="A132" s="4"/>
      <c r="B132" s="4"/>
      <c r="C132" s="372" t="s">
        <v>8602</v>
      </c>
      <c r="D132" s="263"/>
      <c r="E132" s="4"/>
      <c r="F132" s="263"/>
      <c r="G132" s="4"/>
      <c r="H132" s="83"/>
      <c r="I132" s="166"/>
      <c r="J132" s="284"/>
      <c r="K132" s="26"/>
      <c r="L132" s="26"/>
      <c r="M132" s="27"/>
    </row>
    <row r="133" spans="1:13">
      <c r="A133" s="4"/>
      <c r="B133" s="4"/>
      <c r="C133" s="4"/>
      <c r="D133" s="263"/>
      <c r="E133" s="4"/>
      <c r="F133" s="263"/>
      <c r="G133" s="4"/>
      <c r="H133" s="83"/>
      <c r="I133" s="166"/>
      <c r="J133" s="284"/>
      <c r="K133" s="26"/>
      <c r="L133" s="26"/>
      <c r="M133" s="27"/>
    </row>
    <row r="134" spans="1:13" ht="150" customHeight="1">
      <c r="A134" s="4"/>
      <c r="B134" s="4"/>
      <c r="C134" s="373" t="s">
        <v>8420</v>
      </c>
      <c r="D134" s="291"/>
      <c r="E134" s="381"/>
      <c r="F134" s="263"/>
      <c r="G134" s="4"/>
      <c r="H134" s="83"/>
      <c r="I134" s="166"/>
      <c r="J134" s="284"/>
      <c r="K134" s="26"/>
      <c r="L134" s="26"/>
      <c r="M134" s="27"/>
    </row>
    <row r="135" spans="1:13" ht="150" customHeight="1">
      <c r="A135" s="4"/>
      <c r="B135" s="4"/>
      <c r="C135" s="373" t="s">
        <v>8426</v>
      </c>
      <c r="D135" s="291"/>
      <c r="E135" s="381"/>
      <c r="F135" s="263"/>
      <c r="G135" s="4"/>
      <c r="H135" s="83"/>
      <c r="I135" s="166"/>
      <c r="J135" s="284"/>
      <c r="K135" s="26"/>
      <c r="L135" s="26"/>
      <c r="M135" s="27"/>
    </row>
    <row r="136" spans="1:13" ht="150" customHeight="1">
      <c r="A136" s="4"/>
      <c r="B136" s="4"/>
      <c r="C136" s="373" t="s">
        <v>8603</v>
      </c>
      <c r="D136" s="291"/>
      <c r="E136" s="381"/>
      <c r="F136" s="263"/>
      <c r="G136" s="4"/>
      <c r="H136" s="83"/>
      <c r="I136" s="166"/>
      <c r="J136" s="284"/>
      <c r="K136" s="26"/>
      <c r="L136" s="26"/>
      <c r="M136" s="27"/>
    </row>
    <row r="137" spans="1:13" ht="150" customHeight="1">
      <c r="A137" s="4"/>
      <c r="B137" s="4"/>
      <c r="C137" s="373" t="s">
        <v>8604</v>
      </c>
      <c r="D137" s="291"/>
      <c r="E137" s="381"/>
      <c r="F137" s="263"/>
      <c r="G137" s="4"/>
      <c r="H137" s="83"/>
      <c r="I137" s="166"/>
      <c r="J137" s="284"/>
      <c r="K137" s="26"/>
      <c r="L137" s="26"/>
      <c r="M137" s="27"/>
    </row>
    <row r="138" spans="1:13" ht="150" customHeight="1">
      <c r="A138" s="4"/>
      <c r="B138" s="4"/>
      <c r="C138" s="373" t="s">
        <v>8605</v>
      </c>
      <c r="D138" s="291"/>
      <c r="E138" s="381"/>
      <c r="F138" s="263"/>
      <c r="G138" s="4"/>
      <c r="H138" s="83"/>
      <c r="I138" s="166"/>
      <c r="J138" s="284"/>
      <c r="K138" s="26"/>
      <c r="L138" s="26"/>
      <c r="M138" s="27"/>
    </row>
    <row r="139" spans="1:13" ht="150" customHeight="1">
      <c r="A139" s="4"/>
      <c r="B139" s="4"/>
      <c r="C139" s="373" t="s">
        <v>8436</v>
      </c>
      <c r="D139" s="291"/>
      <c r="E139" s="381"/>
      <c r="F139" s="263"/>
      <c r="G139" s="4"/>
      <c r="H139" s="83"/>
      <c r="I139" s="166"/>
      <c r="J139" s="284"/>
      <c r="K139" s="26"/>
      <c r="L139" s="26"/>
      <c r="M139" s="27"/>
    </row>
    <row r="140" spans="1:13" ht="150" customHeight="1">
      <c r="A140" s="4"/>
      <c r="B140" s="4"/>
      <c r="C140" s="373" t="s">
        <v>8606</v>
      </c>
      <c r="D140" s="291"/>
      <c r="E140" s="381"/>
      <c r="F140" s="263"/>
      <c r="G140" s="4"/>
      <c r="H140" s="83"/>
      <c r="I140" s="166"/>
      <c r="J140" s="284"/>
      <c r="K140" s="26"/>
      <c r="L140" s="26"/>
      <c r="M140" s="27"/>
    </row>
    <row r="141" spans="1:13" ht="150" customHeight="1">
      <c r="A141" s="4"/>
      <c r="B141" s="4"/>
      <c r="C141" s="373" t="s">
        <v>8607</v>
      </c>
      <c r="D141" s="291"/>
      <c r="E141" s="381"/>
      <c r="F141" s="263"/>
      <c r="G141" s="4"/>
      <c r="H141" s="83"/>
      <c r="I141" s="166"/>
      <c r="J141" s="284"/>
      <c r="K141" s="26"/>
      <c r="L141" s="26"/>
      <c r="M141" s="27"/>
    </row>
    <row r="142" spans="1:13" ht="150" customHeight="1">
      <c r="A142" s="4"/>
      <c r="B142" s="4"/>
      <c r="C142" s="373" t="s">
        <v>8442</v>
      </c>
      <c r="D142" s="291"/>
      <c r="E142" s="381"/>
      <c r="F142" s="263"/>
      <c r="G142" s="4"/>
      <c r="H142" s="83"/>
      <c r="I142" s="166"/>
      <c r="J142" s="284"/>
      <c r="K142" s="26"/>
      <c r="L142" s="26"/>
      <c r="M142" s="27"/>
    </row>
    <row r="143" spans="1:13" ht="150" customHeight="1">
      <c r="A143" s="4"/>
      <c r="B143" s="4"/>
      <c r="C143" s="373" t="s">
        <v>8442</v>
      </c>
      <c r="D143" s="291"/>
      <c r="E143" s="381"/>
      <c r="F143" s="263"/>
      <c r="G143" s="4"/>
      <c r="H143" s="83"/>
      <c r="I143" s="166"/>
      <c r="J143" s="284"/>
      <c r="K143" s="26"/>
      <c r="L143" s="26"/>
      <c r="M143" s="27"/>
    </row>
    <row r="144" spans="1:13" ht="150" customHeight="1">
      <c r="A144" s="4"/>
      <c r="B144" s="4"/>
      <c r="C144" s="373" t="s">
        <v>8445</v>
      </c>
      <c r="D144" s="291"/>
      <c r="E144" s="381"/>
      <c r="F144" s="263"/>
      <c r="G144" s="4"/>
      <c r="H144" s="83"/>
      <c r="I144" s="166"/>
      <c r="J144" s="284"/>
      <c r="K144" s="26"/>
      <c r="L144" s="26"/>
      <c r="M144" s="27"/>
    </row>
    <row r="145" spans="1:13" ht="150" customHeight="1">
      <c r="A145" s="4"/>
      <c r="B145" s="4"/>
      <c r="C145" s="373" t="s">
        <v>8608</v>
      </c>
      <c r="D145" s="291"/>
      <c r="E145" s="381"/>
      <c r="F145" s="263"/>
      <c r="G145" s="4"/>
      <c r="H145" s="83"/>
      <c r="I145" s="166"/>
      <c r="J145" s="284"/>
      <c r="K145" s="26"/>
      <c r="L145" s="26"/>
      <c r="M145" s="27"/>
    </row>
    <row r="146" spans="1:13" ht="150" customHeight="1">
      <c r="A146" s="4"/>
      <c r="B146" s="4"/>
      <c r="C146" s="373" t="s">
        <v>8449</v>
      </c>
      <c r="D146" s="291"/>
      <c r="E146" s="381"/>
      <c r="F146" s="263"/>
      <c r="G146" s="4"/>
      <c r="H146" s="83"/>
      <c r="I146" s="166"/>
      <c r="J146" s="284"/>
      <c r="K146" s="26"/>
      <c r="L146" s="26"/>
      <c r="M146" s="27"/>
    </row>
    <row r="147" spans="1:13" ht="150" customHeight="1">
      <c r="A147" s="4"/>
      <c r="B147" s="4"/>
      <c r="C147" s="373" t="s">
        <v>8609</v>
      </c>
      <c r="D147" s="291"/>
      <c r="E147" s="381"/>
      <c r="F147" s="263"/>
      <c r="G147" s="4"/>
      <c r="H147" s="83"/>
      <c r="I147" s="166"/>
      <c r="J147" s="284"/>
      <c r="K147" s="26"/>
      <c r="L147" s="26"/>
      <c r="M147" s="27"/>
    </row>
    <row r="148" spans="1:13" ht="150" customHeight="1">
      <c r="A148" s="4"/>
      <c r="B148" s="4"/>
      <c r="C148" s="373" t="s">
        <v>8610</v>
      </c>
      <c r="D148" s="291"/>
      <c r="E148" s="381"/>
      <c r="F148" s="263"/>
      <c r="G148" s="4"/>
      <c r="H148" s="83"/>
      <c r="I148" s="166"/>
      <c r="J148" s="284"/>
      <c r="K148" s="26"/>
      <c r="L148" s="26"/>
      <c r="M148" s="27"/>
    </row>
    <row r="149" spans="1:13" ht="150" customHeight="1">
      <c r="A149" s="4"/>
      <c r="B149" s="4"/>
      <c r="C149" s="373" t="s">
        <v>8611</v>
      </c>
      <c r="D149" s="291"/>
      <c r="E149" s="381"/>
      <c r="F149" s="263"/>
      <c r="G149" s="4"/>
      <c r="H149" s="83"/>
      <c r="I149" s="166"/>
      <c r="J149" s="284"/>
      <c r="K149" s="26"/>
      <c r="L149" s="26"/>
      <c r="M149" s="27"/>
    </row>
    <row r="150" spans="1:13" ht="150" customHeight="1">
      <c r="A150" s="4"/>
      <c r="B150" s="4"/>
      <c r="C150" s="373" t="s">
        <v>8457</v>
      </c>
      <c r="D150" s="291"/>
      <c r="E150" s="381"/>
      <c r="F150" s="263"/>
      <c r="G150" s="4"/>
      <c r="H150" s="83"/>
      <c r="I150" s="166"/>
      <c r="J150" s="284"/>
      <c r="K150" s="26"/>
      <c r="L150" s="26"/>
      <c r="M150" s="27"/>
    </row>
    <row r="151" spans="1:13" ht="150" customHeight="1">
      <c r="A151" s="4"/>
      <c r="B151" s="4"/>
      <c r="C151" s="373" t="s">
        <v>8459</v>
      </c>
      <c r="D151" s="291"/>
      <c r="E151" s="381"/>
      <c r="F151" s="263"/>
      <c r="G151" s="4"/>
      <c r="H151" s="83"/>
      <c r="I151" s="166"/>
      <c r="J151" s="284"/>
      <c r="K151" s="26"/>
      <c r="L151" s="26"/>
      <c r="M151" s="27"/>
    </row>
    <row r="152" spans="1:13" ht="150" customHeight="1">
      <c r="A152" s="4"/>
      <c r="B152" s="4"/>
      <c r="C152" s="373" t="s">
        <v>8461</v>
      </c>
      <c r="D152" s="291"/>
      <c r="E152" s="381"/>
      <c r="F152" s="263"/>
      <c r="G152" s="4"/>
      <c r="H152" s="83"/>
      <c r="I152" s="166"/>
      <c r="J152" s="284"/>
      <c r="K152" s="26"/>
      <c r="L152" s="26"/>
      <c r="M152" s="27"/>
    </row>
    <row r="153" spans="1:13" ht="150" customHeight="1">
      <c r="A153" s="4"/>
      <c r="B153" s="4"/>
      <c r="C153" s="373" t="s">
        <v>8463</v>
      </c>
      <c r="D153" s="291"/>
      <c r="E153" s="381"/>
      <c r="F153" s="263"/>
      <c r="G153" s="4"/>
      <c r="H153" s="83"/>
      <c r="I153" s="166"/>
      <c r="J153" s="284"/>
      <c r="K153" s="26"/>
      <c r="L153" s="26"/>
      <c r="M153" s="27"/>
    </row>
    <row r="154" spans="1:13" ht="150" customHeight="1">
      <c r="A154" s="4"/>
      <c r="B154" s="4"/>
      <c r="C154" s="373" t="s">
        <v>8465</v>
      </c>
      <c r="D154" s="291"/>
      <c r="E154" s="381"/>
      <c r="F154" s="263"/>
      <c r="G154" s="4"/>
      <c r="H154" s="83"/>
      <c r="I154" s="166"/>
      <c r="J154" s="284"/>
      <c r="K154" s="26"/>
      <c r="L154" s="26"/>
      <c r="M154" s="27"/>
    </row>
    <row r="155" spans="1:13" ht="150" customHeight="1">
      <c r="A155" s="4"/>
      <c r="B155" s="4"/>
      <c r="C155" s="373" t="s">
        <v>8467</v>
      </c>
      <c r="D155" s="291"/>
      <c r="E155" s="381"/>
      <c r="F155" s="263"/>
      <c r="G155" s="4"/>
      <c r="H155" s="83"/>
      <c r="I155" s="166"/>
      <c r="J155" s="284"/>
      <c r="K155" s="26"/>
      <c r="L155" s="26"/>
      <c r="M155" s="27"/>
    </row>
    <row r="156" spans="1:13" ht="150" customHeight="1">
      <c r="A156" s="4"/>
      <c r="B156" s="4"/>
      <c r="C156" s="373" t="s">
        <v>8469</v>
      </c>
      <c r="D156" s="291"/>
      <c r="E156" s="381"/>
      <c r="F156" s="263"/>
      <c r="G156" s="4"/>
      <c r="H156" s="83"/>
      <c r="I156" s="166"/>
      <c r="J156" s="284"/>
      <c r="K156" s="26"/>
      <c r="L156" s="26"/>
      <c r="M156" s="27"/>
    </row>
    <row r="157" spans="1:13" ht="150" customHeight="1">
      <c r="A157" s="4"/>
      <c r="B157" s="4"/>
      <c r="C157" s="373" t="s">
        <v>8612</v>
      </c>
      <c r="D157" s="291"/>
      <c r="E157" s="381"/>
      <c r="F157" s="263"/>
      <c r="G157" s="4"/>
      <c r="H157" s="83"/>
      <c r="I157" s="166"/>
      <c r="J157" s="284"/>
      <c r="K157" s="26"/>
      <c r="L157" s="26"/>
      <c r="M157" s="27"/>
    </row>
    <row r="158" spans="1:13" ht="150" customHeight="1">
      <c r="A158" s="4"/>
      <c r="B158" s="4"/>
      <c r="C158" s="373" t="s">
        <v>8473</v>
      </c>
      <c r="D158" s="291"/>
      <c r="E158" s="381"/>
      <c r="F158" s="263"/>
      <c r="G158" s="4"/>
      <c r="H158" s="83"/>
      <c r="I158" s="166"/>
      <c r="J158" s="284"/>
      <c r="K158" s="26"/>
      <c r="L158" s="26"/>
      <c r="M158" s="27"/>
    </row>
    <row r="159" spans="1:13" ht="150" customHeight="1">
      <c r="A159" s="4"/>
      <c r="B159" s="4"/>
      <c r="C159" s="373" t="s">
        <v>8475</v>
      </c>
      <c r="D159" s="291"/>
      <c r="E159" s="381"/>
      <c r="F159" s="263"/>
      <c r="G159" s="4"/>
      <c r="H159" s="83"/>
      <c r="I159" s="166"/>
      <c r="J159" s="284"/>
      <c r="K159" s="26"/>
      <c r="L159" s="26"/>
      <c r="M159" s="27"/>
    </row>
    <row r="160" spans="1:13" ht="150" customHeight="1">
      <c r="A160" s="4"/>
      <c r="B160" s="4"/>
      <c r="C160" s="373" t="s">
        <v>8477</v>
      </c>
      <c r="D160" s="291"/>
      <c r="E160" s="381"/>
      <c r="F160" s="263"/>
      <c r="G160" s="4"/>
      <c r="H160" s="83"/>
      <c r="I160" s="166"/>
      <c r="J160" s="284"/>
      <c r="K160" s="26"/>
      <c r="L160" s="26"/>
      <c r="M160" s="27"/>
    </row>
    <row r="161" spans="1:13" ht="150" customHeight="1">
      <c r="A161" s="4"/>
      <c r="B161" s="4"/>
      <c r="C161" s="373" t="s">
        <v>8479</v>
      </c>
      <c r="D161" s="291"/>
      <c r="E161" s="381"/>
      <c r="F161" s="263"/>
      <c r="G161" s="4"/>
      <c r="H161" s="83"/>
      <c r="I161" s="166"/>
      <c r="J161" s="284"/>
      <c r="K161" s="26"/>
      <c r="L161" s="26"/>
      <c r="M161" s="27"/>
    </row>
    <row r="162" spans="1:13" ht="150" customHeight="1">
      <c r="A162" s="4"/>
      <c r="B162" s="4"/>
      <c r="C162" s="373" t="s">
        <v>8481</v>
      </c>
      <c r="D162" s="291"/>
      <c r="E162" s="381"/>
      <c r="F162" s="263"/>
      <c r="G162" s="4"/>
      <c r="H162" s="83"/>
      <c r="I162" s="166"/>
      <c r="J162" s="284"/>
      <c r="K162" s="26"/>
      <c r="L162" s="26"/>
      <c r="M162" s="27"/>
    </row>
    <row r="163" spans="1:13" ht="150" customHeight="1">
      <c r="A163" s="4"/>
      <c r="B163" s="4"/>
      <c r="C163" s="373" t="s">
        <v>8483</v>
      </c>
      <c r="D163" s="291"/>
      <c r="E163" s="381"/>
      <c r="F163" s="263"/>
      <c r="G163" s="4"/>
      <c r="H163" s="83"/>
      <c r="I163" s="166"/>
      <c r="J163" s="284"/>
      <c r="K163" s="26"/>
      <c r="L163" s="26"/>
      <c r="M163" s="27"/>
    </row>
    <row r="164" spans="1:13" ht="150" customHeight="1">
      <c r="A164" s="4"/>
      <c r="B164" s="4"/>
      <c r="C164" s="373" t="s">
        <v>8485</v>
      </c>
      <c r="D164" s="291"/>
      <c r="E164" s="381"/>
      <c r="F164" s="263"/>
      <c r="G164" s="4"/>
      <c r="H164" s="83"/>
      <c r="I164" s="166"/>
      <c r="J164" s="284"/>
      <c r="K164" s="26"/>
      <c r="L164" s="26"/>
      <c r="M164" s="27"/>
    </row>
    <row r="165" spans="1:13" ht="150" customHeight="1">
      <c r="A165" s="4"/>
      <c r="B165" s="4"/>
      <c r="C165" s="373" t="s">
        <v>8487</v>
      </c>
      <c r="D165" s="291"/>
      <c r="E165" s="381"/>
      <c r="F165" s="263"/>
      <c r="G165" s="4"/>
      <c r="H165" s="83"/>
      <c r="I165" s="166"/>
      <c r="J165" s="284"/>
      <c r="K165" s="26"/>
      <c r="L165" s="26"/>
      <c r="M165" s="27"/>
    </row>
    <row r="166" spans="1:13" ht="150" customHeight="1">
      <c r="A166" s="4"/>
      <c r="B166" s="4"/>
      <c r="C166" s="373" t="s">
        <v>8489</v>
      </c>
      <c r="D166" s="291"/>
      <c r="E166" s="381"/>
      <c r="F166" s="263"/>
      <c r="G166" s="4"/>
      <c r="H166" s="83"/>
      <c r="I166" s="166"/>
      <c r="J166" s="284"/>
      <c r="K166" s="26"/>
      <c r="L166" s="26"/>
      <c r="M166" s="27"/>
    </row>
    <row r="167" spans="1:13" ht="150" customHeight="1">
      <c r="A167" s="4"/>
      <c r="B167" s="4"/>
      <c r="C167" s="373" t="s">
        <v>8491</v>
      </c>
      <c r="D167" s="291"/>
      <c r="E167" s="381"/>
      <c r="F167" s="263"/>
      <c r="G167" s="4"/>
      <c r="H167" s="83"/>
      <c r="I167" s="166"/>
      <c r="J167" s="284"/>
      <c r="K167" s="26"/>
      <c r="L167" s="26"/>
      <c r="M167" s="27"/>
    </row>
    <row r="168" spans="1:13" ht="150" customHeight="1">
      <c r="A168" s="4"/>
      <c r="B168" s="4"/>
      <c r="C168" s="373" t="s">
        <v>8493</v>
      </c>
      <c r="D168" s="291"/>
      <c r="E168" s="381"/>
      <c r="F168" s="263"/>
      <c r="G168" s="4"/>
      <c r="H168" s="83"/>
      <c r="I168" s="166"/>
      <c r="J168" s="284"/>
      <c r="K168" s="26"/>
      <c r="L168" s="26"/>
      <c r="M168" s="27"/>
    </row>
    <row r="169" spans="1:13" ht="150" customHeight="1">
      <c r="A169" s="4"/>
      <c r="B169" s="4"/>
      <c r="C169" s="373" t="s">
        <v>8495</v>
      </c>
      <c r="D169" s="291"/>
      <c r="E169" s="381"/>
      <c r="F169" s="263"/>
      <c r="G169" s="4"/>
      <c r="H169" s="83"/>
      <c r="I169" s="166"/>
      <c r="J169" s="284"/>
      <c r="K169" s="26"/>
      <c r="L169" s="26"/>
      <c r="M169" s="27"/>
    </row>
    <row r="170" spans="1:13" ht="150" customHeight="1">
      <c r="A170" s="4"/>
      <c r="B170" s="4"/>
      <c r="C170" s="373" t="s">
        <v>8497</v>
      </c>
      <c r="D170" s="291"/>
      <c r="E170" s="381"/>
      <c r="F170" s="263"/>
      <c r="G170" s="4"/>
      <c r="H170" s="83"/>
      <c r="I170" s="166"/>
      <c r="J170" s="284"/>
      <c r="K170" s="26"/>
      <c r="L170" s="26"/>
      <c r="M170" s="27"/>
    </row>
    <row r="171" spans="1:13" ht="150" customHeight="1">
      <c r="A171" s="4"/>
      <c r="B171" s="4"/>
      <c r="C171" s="373" t="s">
        <v>8499</v>
      </c>
      <c r="D171" s="291"/>
      <c r="E171" s="381"/>
      <c r="F171" s="263"/>
      <c r="G171" s="4"/>
      <c r="H171" s="83"/>
      <c r="I171" s="166"/>
      <c r="J171" s="284"/>
      <c r="K171" s="26"/>
      <c r="L171" s="26"/>
      <c r="M171" s="27"/>
    </row>
    <row r="172" spans="1:13" ht="150" customHeight="1">
      <c r="A172" s="4"/>
      <c r="B172" s="4"/>
      <c r="C172" s="373" t="s">
        <v>8501</v>
      </c>
      <c r="D172" s="291"/>
      <c r="E172" s="381"/>
      <c r="F172" s="263"/>
      <c r="G172" s="4"/>
      <c r="H172" s="83"/>
      <c r="I172" s="166"/>
      <c r="J172" s="284"/>
      <c r="K172" s="26"/>
      <c r="L172" s="26"/>
      <c r="M172" s="27"/>
    </row>
    <row r="173" spans="1:13" ht="150" customHeight="1">
      <c r="A173" s="4"/>
      <c r="B173" s="4"/>
      <c r="C173" s="373" t="s">
        <v>8503</v>
      </c>
      <c r="D173" s="291"/>
      <c r="E173" s="381"/>
      <c r="F173" s="263"/>
      <c r="G173" s="4"/>
      <c r="H173" s="83"/>
      <c r="I173" s="166"/>
      <c r="J173" s="284"/>
      <c r="K173" s="26"/>
      <c r="L173" s="26"/>
      <c r="M173" s="27"/>
    </row>
    <row r="174" spans="1:13" ht="150" customHeight="1">
      <c r="A174" s="4"/>
      <c r="B174" s="4"/>
      <c r="C174" s="373" t="s">
        <v>8505</v>
      </c>
      <c r="D174" s="291"/>
      <c r="E174" s="381"/>
      <c r="F174" s="263"/>
      <c r="G174" s="4"/>
      <c r="H174" s="83"/>
      <c r="I174" s="166"/>
      <c r="J174" s="284"/>
      <c r="K174" s="26"/>
      <c r="L174" s="26"/>
      <c r="M174" s="27"/>
    </row>
    <row r="175" spans="1:13" ht="150" customHeight="1">
      <c r="A175" s="4"/>
      <c r="B175" s="4"/>
      <c r="C175" s="373" t="s">
        <v>8507</v>
      </c>
      <c r="D175" s="380"/>
      <c r="E175" s="381"/>
      <c r="F175" s="263"/>
      <c r="G175" s="4"/>
      <c r="H175" s="83"/>
      <c r="I175" s="166"/>
      <c r="J175" s="284"/>
      <c r="K175" s="26"/>
      <c r="L175" s="26"/>
      <c r="M175" s="27"/>
    </row>
    <row r="176" spans="1:13" ht="150" customHeight="1">
      <c r="A176" s="4"/>
      <c r="B176" s="4"/>
      <c r="C176" s="462" t="s">
        <v>8601</v>
      </c>
      <c r="D176" s="374"/>
      <c r="E176" s="375"/>
      <c r="F176" s="263"/>
      <c r="G176" s="4"/>
      <c r="H176" s="83"/>
      <c r="I176" s="166"/>
      <c r="J176" s="284"/>
      <c r="K176" s="26"/>
      <c r="L176" s="26"/>
      <c r="M176" s="27"/>
    </row>
    <row r="177" spans="1:13">
      <c r="A177" s="4"/>
      <c r="B177" s="4"/>
      <c r="C177" s="463"/>
      <c r="D177" s="376"/>
      <c r="E177" s="377"/>
      <c r="F177" s="263"/>
      <c r="G177" s="4"/>
      <c r="H177" s="83"/>
      <c r="I177" s="166"/>
      <c r="J177" s="284"/>
      <c r="K177" s="26"/>
      <c r="L177" s="26"/>
      <c r="M177" s="27"/>
    </row>
    <row r="178" spans="1:13">
      <c r="A178" s="4"/>
      <c r="B178" s="4"/>
      <c r="C178" s="463"/>
      <c r="D178" s="376"/>
      <c r="E178" s="377"/>
      <c r="F178" s="263"/>
      <c r="G178" s="4"/>
      <c r="H178" s="83"/>
      <c r="I178" s="166"/>
      <c r="J178" s="284"/>
      <c r="K178" s="26"/>
      <c r="L178" s="26"/>
      <c r="M178" s="27"/>
    </row>
    <row r="179" spans="1:13">
      <c r="A179" s="4"/>
      <c r="B179" s="4"/>
      <c r="C179" s="463"/>
      <c r="D179" s="376"/>
      <c r="E179" s="377"/>
      <c r="F179" s="263"/>
      <c r="G179" s="4"/>
      <c r="H179" s="83"/>
      <c r="I179" s="166"/>
      <c r="J179" s="284"/>
      <c r="K179" s="26"/>
      <c r="L179" s="26"/>
      <c r="M179" s="27"/>
    </row>
    <row r="180" spans="1:13">
      <c r="A180" s="4"/>
      <c r="B180" s="4"/>
      <c r="C180" s="463"/>
      <c r="D180" s="376"/>
      <c r="E180" s="377"/>
      <c r="F180" s="263"/>
      <c r="G180" s="4"/>
      <c r="H180" s="83"/>
      <c r="I180" s="166"/>
      <c r="J180" s="284"/>
      <c r="K180" s="26"/>
      <c r="L180" s="26"/>
      <c r="M180" s="27"/>
    </row>
    <row r="181" spans="1:13">
      <c r="A181" s="4"/>
      <c r="B181" s="4"/>
      <c r="C181" s="463"/>
      <c r="D181" s="376"/>
      <c r="E181" s="377"/>
      <c r="F181" s="263"/>
      <c r="G181" s="4"/>
      <c r="H181" s="83"/>
      <c r="I181" s="166"/>
      <c r="J181" s="284"/>
      <c r="K181" s="26"/>
      <c r="L181" s="26"/>
      <c r="M181" s="27"/>
    </row>
    <row r="182" spans="1:13">
      <c r="A182" s="4"/>
      <c r="B182" s="4"/>
      <c r="C182" s="464"/>
      <c r="D182" s="378"/>
      <c r="E182" s="379"/>
      <c r="F182" s="263"/>
      <c r="G182" s="4"/>
      <c r="H182" s="83"/>
      <c r="I182" s="166"/>
      <c r="J182" s="284"/>
      <c r="K182" s="26"/>
      <c r="L182" s="26"/>
      <c r="M182" s="27"/>
    </row>
    <row r="183" spans="1:13">
      <c r="A183" s="4"/>
      <c r="B183" s="4"/>
      <c r="C183" s="4"/>
      <c r="D183" s="263"/>
      <c r="E183" s="4"/>
      <c r="F183" s="263"/>
      <c r="G183" s="4"/>
      <c r="H183" s="83"/>
      <c r="I183" s="166"/>
      <c r="J183" s="284"/>
      <c r="K183" s="26"/>
      <c r="L183" s="26"/>
      <c r="M183" s="27"/>
    </row>
    <row r="184" spans="1:13">
      <c r="A184" s="4"/>
      <c r="B184" s="4"/>
      <c r="C184" s="4"/>
      <c r="D184" s="263"/>
      <c r="E184" s="4"/>
      <c r="F184" s="263"/>
      <c r="G184" s="4"/>
      <c r="H184" s="83"/>
      <c r="I184" s="166"/>
      <c r="J184" s="284"/>
      <c r="K184" s="26"/>
      <c r="L184" s="26"/>
      <c r="M184" s="27"/>
    </row>
    <row r="185" spans="1:13">
      <c r="A185" s="4"/>
      <c r="B185" s="4"/>
      <c r="C185" s="4"/>
      <c r="D185" s="263"/>
      <c r="E185" s="4"/>
      <c r="F185" s="263"/>
      <c r="G185" s="4"/>
      <c r="H185" s="83"/>
      <c r="I185" s="166"/>
      <c r="J185" s="284"/>
      <c r="K185" s="26"/>
      <c r="L185" s="26"/>
      <c r="M185" s="27"/>
    </row>
    <row r="186" spans="1:13">
      <c r="A186" s="4"/>
      <c r="B186" s="4"/>
      <c r="C186" s="4"/>
      <c r="D186" s="263"/>
      <c r="E186" s="4"/>
      <c r="F186" s="263"/>
      <c r="G186" s="4"/>
      <c r="H186" s="83"/>
      <c r="I186" s="166"/>
      <c r="J186" s="284"/>
      <c r="K186" s="26"/>
      <c r="L186" s="26"/>
      <c r="M186" s="27"/>
    </row>
    <row r="187" spans="1:13">
      <c r="A187" s="4"/>
      <c r="B187" s="4"/>
      <c r="C187" s="4"/>
      <c r="D187" s="263"/>
      <c r="E187" s="4"/>
      <c r="F187" s="263"/>
      <c r="G187" s="4"/>
      <c r="H187" s="83"/>
      <c r="I187" s="166"/>
      <c r="J187" s="284"/>
      <c r="K187" s="26"/>
      <c r="L187" s="26"/>
      <c r="M187" s="27"/>
    </row>
    <row r="188" spans="1:13">
      <c r="A188" s="4"/>
      <c r="B188" s="4"/>
      <c r="C188" s="4"/>
      <c r="D188" s="263"/>
      <c r="E188" s="4"/>
      <c r="F188" s="263"/>
      <c r="G188" s="4"/>
      <c r="H188" s="83"/>
      <c r="I188" s="166"/>
      <c r="J188" s="284"/>
      <c r="K188" s="26"/>
      <c r="L188" s="26"/>
      <c r="M188" s="27"/>
    </row>
    <row r="189" spans="1:13">
      <c r="A189" s="4"/>
      <c r="B189" s="4"/>
      <c r="C189" s="4"/>
      <c r="D189" s="263"/>
      <c r="E189" s="4"/>
      <c r="F189" s="263"/>
      <c r="G189" s="4"/>
      <c r="H189" s="83"/>
      <c r="I189" s="166"/>
      <c r="J189" s="284"/>
      <c r="K189" s="26"/>
      <c r="L189" s="26"/>
      <c r="M189" s="27"/>
    </row>
    <row r="190" spans="1:13">
      <c r="A190" s="4"/>
      <c r="B190" s="4"/>
      <c r="C190" s="4"/>
      <c r="D190" s="263"/>
      <c r="E190" s="4"/>
      <c r="F190" s="263"/>
      <c r="G190" s="4"/>
      <c r="H190" s="83"/>
      <c r="I190" s="166"/>
      <c r="J190" s="284"/>
      <c r="K190" s="26"/>
      <c r="L190" s="26"/>
      <c r="M190" s="27"/>
    </row>
    <row r="191" spans="1:13">
      <c r="A191" s="4"/>
      <c r="B191" s="4"/>
      <c r="C191" s="4"/>
      <c r="D191" s="263"/>
      <c r="E191" s="4"/>
      <c r="F191" s="263"/>
      <c r="G191" s="4"/>
      <c r="H191" s="83"/>
      <c r="I191" s="166"/>
      <c r="J191" s="284"/>
      <c r="K191" s="26"/>
      <c r="L191" s="26"/>
      <c r="M191" s="27"/>
    </row>
    <row r="192" spans="1:13">
      <c r="A192" s="4"/>
      <c r="B192" s="4"/>
      <c r="C192" s="4"/>
      <c r="D192" s="263"/>
      <c r="E192" s="4"/>
      <c r="F192" s="263"/>
      <c r="G192" s="4"/>
      <c r="H192" s="83"/>
      <c r="I192" s="166"/>
      <c r="J192" s="284"/>
      <c r="K192" s="26"/>
      <c r="L192" s="26"/>
      <c r="M192" s="27"/>
    </row>
    <row r="193" spans="1:13">
      <c r="A193" s="4"/>
      <c r="B193" s="4"/>
      <c r="C193" s="4"/>
      <c r="D193" s="263"/>
      <c r="E193" s="4"/>
      <c r="F193" s="263"/>
      <c r="G193" s="4"/>
      <c r="H193" s="83"/>
      <c r="I193" s="166"/>
      <c r="J193" s="284"/>
      <c r="K193" s="26"/>
      <c r="L193" s="26"/>
      <c r="M193" s="27"/>
    </row>
    <row r="194" spans="1:13">
      <c r="A194" s="4"/>
      <c r="B194" s="4"/>
      <c r="C194" s="4"/>
      <c r="D194" s="263"/>
      <c r="E194" s="4"/>
      <c r="F194" s="263"/>
      <c r="G194" s="4"/>
      <c r="H194" s="83"/>
      <c r="I194" s="166"/>
      <c r="J194" s="284"/>
      <c r="K194" s="26"/>
      <c r="L194" s="26"/>
      <c r="M194" s="27"/>
    </row>
    <row r="195" spans="1:13">
      <c r="A195" s="4"/>
      <c r="B195" s="4"/>
      <c r="C195" s="4"/>
      <c r="D195" s="263"/>
      <c r="E195" s="4"/>
      <c r="F195" s="263"/>
      <c r="G195" s="4"/>
      <c r="H195" s="83"/>
      <c r="I195" s="166"/>
      <c r="J195" s="284"/>
      <c r="K195" s="26"/>
      <c r="L195" s="26"/>
      <c r="M195" s="27"/>
    </row>
    <row r="196" spans="1:13">
      <c r="A196" s="4"/>
      <c r="B196" s="4"/>
      <c r="C196" s="4"/>
      <c r="D196" s="263"/>
      <c r="E196" s="4"/>
      <c r="F196" s="263"/>
      <c r="G196" s="4"/>
      <c r="H196" s="83"/>
      <c r="I196" s="166"/>
      <c r="J196" s="284"/>
      <c r="K196" s="26"/>
      <c r="L196" s="26"/>
      <c r="M196" s="27"/>
    </row>
    <row r="197" spans="1:13">
      <c r="A197" s="4"/>
      <c r="B197" s="4"/>
      <c r="C197" s="4"/>
      <c r="D197" s="263"/>
      <c r="E197" s="4"/>
      <c r="F197" s="263"/>
      <c r="G197" s="4"/>
      <c r="H197" s="83"/>
      <c r="I197" s="166"/>
      <c r="J197" s="284"/>
      <c r="K197" s="26"/>
      <c r="L197" s="26"/>
      <c r="M197" s="27"/>
    </row>
    <row r="198" spans="1:13">
      <c r="A198" s="4"/>
      <c r="B198" s="4"/>
      <c r="C198" s="4"/>
      <c r="D198" s="263"/>
      <c r="E198" s="4"/>
      <c r="F198" s="263"/>
      <c r="G198" s="4"/>
      <c r="H198" s="83"/>
      <c r="I198" s="166"/>
      <c r="J198" s="284"/>
      <c r="K198" s="26"/>
      <c r="L198" s="26"/>
      <c r="M198" s="27"/>
    </row>
    <row r="199" spans="1:13">
      <c r="A199" s="4"/>
      <c r="B199" s="4"/>
      <c r="C199" s="4"/>
      <c r="D199" s="263"/>
      <c r="E199" s="4"/>
      <c r="F199" s="263"/>
      <c r="G199" s="4"/>
      <c r="H199" s="83"/>
      <c r="I199" s="166"/>
      <c r="J199" s="284"/>
      <c r="K199" s="26"/>
      <c r="L199" s="26"/>
      <c r="M199" s="27"/>
    </row>
    <row r="200" spans="1:13">
      <c r="A200" s="4"/>
      <c r="B200" s="4"/>
      <c r="C200" s="4"/>
      <c r="D200" s="263"/>
      <c r="E200" s="4"/>
      <c r="F200" s="263"/>
      <c r="G200" s="4"/>
      <c r="H200" s="83"/>
      <c r="I200" s="166"/>
      <c r="J200" s="284"/>
      <c r="K200" s="26"/>
      <c r="L200" s="26"/>
      <c r="M200" s="27"/>
    </row>
    <row r="201" spans="1:13">
      <c r="A201" s="4"/>
      <c r="B201" s="4"/>
      <c r="C201" s="4"/>
      <c r="D201" s="263"/>
      <c r="E201" s="4"/>
      <c r="F201" s="263"/>
      <c r="G201" s="4"/>
      <c r="H201" s="83"/>
      <c r="I201" s="166"/>
      <c r="J201" s="284"/>
      <c r="K201" s="26"/>
      <c r="L201" s="26"/>
      <c r="M201" s="27"/>
    </row>
    <row r="202" spans="1:13">
      <c r="A202" s="4"/>
      <c r="B202" s="4"/>
      <c r="C202" s="4"/>
      <c r="D202" s="263"/>
      <c r="E202" s="4"/>
      <c r="F202" s="263"/>
      <c r="G202" s="4"/>
      <c r="H202" s="83"/>
      <c r="I202" s="166"/>
      <c r="J202" s="284"/>
      <c r="K202" s="26"/>
      <c r="L202" s="26"/>
      <c r="M202" s="27"/>
    </row>
    <row r="203" spans="1:13">
      <c r="A203" s="4"/>
      <c r="B203" s="4"/>
      <c r="C203" s="4"/>
      <c r="D203" s="263"/>
      <c r="E203" s="4"/>
      <c r="F203" s="263"/>
      <c r="G203" s="4"/>
      <c r="H203" s="83"/>
      <c r="I203" s="166"/>
      <c r="J203" s="284"/>
      <c r="K203" s="26"/>
      <c r="L203" s="26"/>
      <c r="M203" s="27"/>
    </row>
    <row r="204" spans="1:13">
      <c r="A204" s="4"/>
      <c r="B204" s="4"/>
      <c r="C204" s="4"/>
      <c r="D204" s="263"/>
      <c r="E204" s="4"/>
      <c r="F204" s="263"/>
      <c r="G204" s="4"/>
      <c r="H204" s="83"/>
      <c r="I204" s="166"/>
      <c r="J204" s="284"/>
      <c r="K204" s="26"/>
      <c r="L204" s="26"/>
      <c r="M204" s="27"/>
    </row>
    <row r="205" spans="1:13">
      <c r="A205" s="4"/>
      <c r="B205" s="4"/>
      <c r="C205" s="4"/>
      <c r="D205" s="263"/>
      <c r="E205" s="4"/>
      <c r="F205" s="263"/>
      <c r="G205" s="4"/>
      <c r="H205" s="83"/>
      <c r="I205" s="166"/>
      <c r="J205" s="284"/>
      <c r="K205" s="26"/>
      <c r="L205" s="26"/>
      <c r="M205" s="27"/>
    </row>
    <row r="206" spans="1:13">
      <c r="A206" s="4"/>
      <c r="B206" s="4"/>
      <c r="C206" s="4"/>
      <c r="D206" s="263"/>
      <c r="E206" s="4"/>
      <c r="F206" s="263"/>
      <c r="G206" s="4"/>
      <c r="H206" s="83"/>
      <c r="I206" s="166"/>
      <c r="J206" s="284"/>
      <c r="K206" s="26"/>
      <c r="L206" s="26"/>
      <c r="M206" s="27"/>
    </row>
    <row r="207" spans="1:13">
      <c r="A207" s="4"/>
      <c r="B207" s="4"/>
      <c r="C207" s="4"/>
      <c r="D207" s="263"/>
      <c r="E207" s="4"/>
      <c r="F207" s="263"/>
      <c r="G207" s="4"/>
      <c r="H207" s="83"/>
      <c r="I207" s="166"/>
      <c r="J207" s="284"/>
      <c r="K207" s="26"/>
      <c r="L207" s="26"/>
      <c r="M207" s="27"/>
    </row>
    <row r="208" spans="1:13">
      <c r="A208" s="4"/>
      <c r="B208" s="4"/>
      <c r="C208" s="4"/>
      <c r="D208" s="263"/>
      <c r="E208" s="4"/>
      <c r="F208" s="263"/>
      <c r="G208" s="4"/>
      <c r="H208" s="83"/>
      <c r="I208" s="166"/>
      <c r="J208" s="284"/>
      <c r="K208" s="26"/>
      <c r="L208" s="26"/>
      <c r="M208" s="27"/>
    </row>
    <row r="209" spans="1:13">
      <c r="A209" s="4"/>
      <c r="B209" s="4"/>
      <c r="C209" s="4"/>
      <c r="D209" s="263"/>
      <c r="E209" s="4"/>
      <c r="F209" s="263"/>
      <c r="G209" s="4"/>
      <c r="H209" s="83"/>
      <c r="I209" s="166"/>
      <c r="J209" s="284"/>
      <c r="K209" s="26"/>
      <c r="L209" s="26"/>
      <c r="M209" s="27"/>
    </row>
    <row r="210" spans="1:13">
      <c r="A210" s="4"/>
      <c r="B210" s="4"/>
      <c r="C210" s="4"/>
      <c r="D210" s="263"/>
      <c r="E210" s="4"/>
      <c r="F210" s="263"/>
      <c r="G210" s="4"/>
      <c r="H210" s="83"/>
      <c r="I210" s="166"/>
      <c r="J210" s="284"/>
      <c r="K210" s="26"/>
      <c r="L210" s="26"/>
      <c r="M210" s="27"/>
    </row>
    <row r="211" spans="1:13">
      <c r="A211" s="4"/>
      <c r="B211" s="4"/>
      <c r="C211" s="4"/>
      <c r="D211" s="263"/>
      <c r="E211" s="4"/>
      <c r="F211" s="263"/>
      <c r="G211" s="4"/>
      <c r="H211" s="83"/>
      <c r="I211" s="166"/>
      <c r="J211" s="284"/>
      <c r="K211" s="26"/>
      <c r="L211" s="26"/>
      <c r="M211" s="27"/>
    </row>
    <row r="212" spans="1:13">
      <c r="A212" s="4"/>
      <c r="B212" s="4"/>
      <c r="C212" s="4"/>
      <c r="D212" s="263"/>
      <c r="E212" s="4"/>
      <c r="F212" s="263"/>
      <c r="G212" s="4"/>
      <c r="H212" s="83"/>
      <c r="I212" s="166"/>
      <c r="J212" s="284"/>
      <c r="K212" s="26"/>
      <c r="L212" s="26"/>
      <c r="M212" s="27"/>
    </row>
    <row r="213" spans="1:13">
      <c r="A213" s="4"/>
      <c r="B213" s="4"/>
      <c r="C213" s="4"/>
      <c r="D213" s="263"/>
      <c r="E213" s="4"/>
      <c r="F213" s="263"/>
      <c r="G213" s="4"/>
      <c r="H213" s="83"/>
      <c r="I213" s="166"/>
      <c r="J213" s="284"/>
      <c r="K213" s="26"/>
      <c r="L213" s="26"/>
      <c r="M213" s="27"/>
    </row>
    <row r="214" spans="1:13">
      <c r="A214" s="4"/>
      <c r="B214" s="4"/>
      <c r="C214" s="4"/>
      <c r="D214" s="263"/>
      <c r="E214" s="4"/>
      <c r="F214" s="263"/>
      <c r="G214" s="4"/>
      <c r="H214" s="83"/>
      <c r="I214" s="166"/>
      <c r="J214" s="284"/>
      <c r="K214" s="26"/>
      <c r="L214" s="26"/>
      <c r="M214" s="27"/>
    </row>
    <row r="215" spans="1:13">
      <c r="A215" s="4"/>
      <c r="B215" s="4"/>
      <c r="C215" s="4"/>
      <c r="D215" s="263"/>
      <c r="E215" s="4"/>
      <c r="F215" s="263"/>
      <c r="G215" s="4"/>
      <c r="H215" s="83"/>
      <c r="I215" s="166"/>
      <c r="J215" s="284"/>
      <c r="K215" s="26"/>
      <c r="L215" s="26"/>
      <c r="M215" s="27"/>
    </row>
    <row r="216" spans="1:13">
      <c r="A216" s="4"/>
      <c r="B216" s="4"/>
      <c r="C216" s="4"/>
      <c r="D216" s="263"/>
      <c r="E216" s="4"/>
      <c r="F216" s="263"/>
      <c r="G216" s="4"/>
      <c r="H216" s="83"/>
      <c r="I216" s="166"/>
      <c r="J216" s="284"/>
      <c r="K216" s="26"/>
      <c r="L216" s="26"/>
      <c r="M216" s="27"/>
    </row>
    <row r="217" spans="1:13">
      <c r="A217" s="4"/>
      <c r="B217" s="4"/>
      <c r="C217" s="4"/>
      <c r="D217" s="263"/>
      <c r="E217" s="4"/>
      <c r="F217" s="263"/>
      <c r="G217" s="4"/>
      <c r="H217" s="83"/>
      <c r="I217" s="166"/>
      <c r="J217" s="284"/>
      <c r="K217" s="26"/>
      <c r="L217" s="26"/>
      <c r="M217" s="27"/>
    </row>
    <row r="218" spans="1:13">
      <c r="A218" s="4"/>
      <c r="B218" s="4"/>
      <c r="C218" s="4"/>
      <c r="D218" s="263"/>
      <c r="E218" s="4"/>
      <c r="F218" s="263"/>
      <c r="G218" s="4"/>
      <c r="H218" s="83"/>
      <c r="I218" s="166"/>
      <c r="J218" s="284"/>
      <c r="K218" s="26"/>
      <c r="L218" s="26"/>
      <c r="M218" s="27"/>
    </row>
    <row r="219" spans="1:13">
      <c r="A219" s="4"/>
      <c r="B219" s="4"/>
      <c r="C219" s="4"/>
      <c r="D219" s="263"/>
      <c r="E219" s="4"/>
      <c r="F219" s="263"/>
      <c r="G219" s="4"/>
      <c r="H219" s="83"/>
      <c r="I219" s="166"/>
      <c r="J219" s="284"/>
      <c r="K219" s="26"/>
      <c r="L219" s="26"/>
      <c r="M219" s="27"/>
    </row>
    <row r="220" spans="1:13">
      <c r="A220" s="4"/>
      <c r="B220" s="4"/>
      <c r="C220" s="4"/>
      <c r="D220" s="263"/>
      <c r="E220" s="4"/>
      <c r="F220" s="263"/>
      <c r="G220" s="4"/>
      <c r="H220" s="83"/>
      <c r="I220" s="166"/>
      <c r="J220" s="284"/>
      <c r="K220" s="26"/>
      <c r="L220" s="26"/>
      <c r="M220" s="27"/>
    </row>
    <row r="221" spans="1:13">
      <c r="A221" s="4"/>
      <c r="B221" s="4"/>
      <c r="C221" s="4"/>
      <c r="D221" s="263"/>
      <c r="E221" s="4"/>
      <c r="F221" s="263"/>
      <c r="G221" s="4"/>
      <c r="H221" s="83"/>
      <c r="I221" s="166"/>
      <c r="J221" s="284"/>
      <c r="K221" s="26"/>
      <c r="L221" s="26"/>
      <c r="M221" s="27"/>
    </row>
    <row r="222" spans="1:13">
      <c r="A222" s="4"/>
      <c r="B222" s="4"/>
      <c r="C222" s="4"/>
      <c r="D222" s="263"/>
      <c r="E222" s="4"/>
      <c r="F222" s="263"/>
      <c r="G222" s="4"/>
      <c r="H222" s="83"/>
      <c r="I222" s="166"/>
      <c r="J222" s="284"/>
      <c r="K222" s="26"/>
      <c r="L222" s="26"/>
      <c r="M222" s="27"/>
    </row>
    <row r="223" spans="1:13">
      <c r="A223" s="4"/>
      <c r="B223" s="4"/>
      <c r="C223" s="4"/>
      <c r="D223" s="263"/>
      <c r="E223" s="4"/>
      <c r="F223" s="263"/>
      <c r="G223" s="4"/>
      <c r="H223" s="83"/>
      <c r="I223" s="166"/>
      <c r="J223" s="284"/>
      <c r="K223" s="26"/>
      <c r="L223" s="26"/>
      <c r="M223" s="27"/>
    </row>
    <row r="224" spans="1:13">
      <c r="A224" s="4"/>
      <c r="B224" s="4"/>
      <c r="C224" s="4"/>
      <c r="D224" s="263"/>
      <c r="E224" s="4"/>
      <c r="F224" s="263"/>
      <c r="G224" s="4"/>
      <c r="H224" s="83"/>
      <c r="I224" s="166"/>
      <c r="J224" s="284"/>
      <c r="K224" s="26"/>
      <c r="L224" s="26"/>
      <c r="M224" s="27"/>
    </row>
    <row r="225" spans="1:13">
      <c r="A225" s="4"/>
      <c r="B225" s="4"/>
      <c r="C225" s="4"/>
      <c r="D225" s="263"/>
      <c r="E225" s="4"/>
      <c r="F225" s="263"/>
      <c r="G225" s="4"/>
      <c r="H225" s="83"/>
      <c r="I225" s="166"/>
      <c r="J225" s="284"/>
      <c r="K225" s="26"/>
      <c r="L225" s="26"/>
      <c r="M225" s="27"/>
    </row>
    <row r="226" spans="1:13">
      <c r="A226" s="4"/>
      <c r="B226" s="4"/>
      <c r="C226" s="4"/>
      <c r="D226" s="263"/>
      <c r="E226" s="4"/>
      <c r="F226" s="263"/>
      <c r="G226" s="4"/>
      <c r="H226" s="83"/>
      <c r="I226" s="166"/>
      <c r="J226" s="284"/>
      <c r="K226" s="26"/>
      <c r="L226" s="26"/>
      <c r="M226" s="27"/>
    </row>
    <row r="227" spans="1:13">
      <c r="A227" s="4"/>
      <c r="B227" s="4"/>
      <c r="C227" s="4"/>
      <c r="D227" s="263"/>
      <c r="E227" s="4"/>
      <c r="F227" s="263"/>
      <c r="G227" s="4"/>
      <c r="H227" s="83"/>
      <c r="I227" s="166"/>
      <c r="J227" s="284"/>
      <c r="K227" s="26"/>
      <c r="L227" s="26"/>
      <c r="M227" s="27"/>
    </row>
    <row r="228" spans="1:13">
      <c r="A228" s="4"/>
      <c r="B228" s="4"/>
      <c r="C228" s="4"/>
      <c r="D228" s="263"/>
      <c r="E228" s="4"/>
      <c r="F228" s="263"/>
      <c r="G228" s="4"/>
      <c r="H228" s="83"/>
      <c r="I228" s="166"/>
      <c r="J228" s="284"/>
      <c r="K228" s="26"/>
      <c r="L228" s="26"/>
      <c r="M228" s="27"/>
    </row>
    <row r="229" spans="1:13">
      <c r="A229" s="4"/>
      <c r="B229" s="4"/>
      <c r="C229" s="4"/>
      <c r="D229" s="263"/>
      <c r="E229" s="4"/>
      <c r="F229" s="263"/>
      <c r="G229" s="4"/>
      <c r="H229" s="83"/>
      <c r="I229" s="166"/>
      <c r="J229" s="284"/>
      <c r="K229" s="26"/>
      <c r="L229" s="26"/>
      <c r="M229" s="27"/>
    </row>
    <row r="230" spans="1:13">
      <c r="A230" s="4"/>
      <c r="B230" s="4"/>
      <c r="C230" s="4"/>
      <c r="D230" s="263"/>
      <c r="E230" s="4"/>
      <c r="F230" s="263"/>
      <c r="G230" s="4"/>
      <c r="H230" s="83"/>
      <c r="I230" s="166"/>
      <c r="J230" s="284"/>
      <c r="K230" s="26"/>
      <c r="L230" s="26"/>
      <c r="M230" s="27"/>
    </row>
    <row r="231" spans="1:13">
      <c r="A231" s="4"/>
      <c r="B231" s="4"/>
      <c r="C231" s="4"/>
      <c r="D231" s="263"/>
      <c r="E231" s="4"/>
      <c r="F231" s="263"/>
      <c r="G231" s="4"/>
      <c r="H231" s="83"/>
      <c r="I231" s="166"/>
      <c r="J231" s="284"/>
      <c r="K231" s="26"/>
      <c r="L231" s="26"/>
      <c r="M231" s="27"/>
    </row>
    <row r="232" spans="1:13">
      <c r="A232" s="4"/>
      <c r="B232" s="4"/>
      <c r="C232" s="4"/>
      <c r="D232" s="263"/>
      <c r="E232" s="4"/>
      <c r="F232" s="263"/>
      <c r="G232" s="4"/>
      <c r="H232" s="83"/>
      <c r="I232" s="166"/>
      <c r="J232" s="284"/>
      <c r="K232" s="26"/>
      <c r="L232" s="26"/>
      <c r="M232" s="27"/>
    </row>
    <row r="233" spans="1:13">
      <c r="A233" s="4"/>
      <c r="B233" s="4"/>
      <c r="C233" s="4"/>
      <c r="D233" s="263"/>
      <c r="E233" s="4"/>
      <c r="F233" s="263"/>
      <c r="G233" s="4"/>
      <c r="H233" s="83"/>
      <c r="I233" s="166"/>
      <c r="J233" s="284"/>
      <c r="K233" s="26"/>
      <c r="L233" s="26"/>
      <c r="M233" s="27"/>
    </row>
    <row r="234" spans="1:13">
      <c r="A234" s="4"/>
      <c r="B234" s="4"/>
      <c r="C234" s="4"/>
      <c r="D234" s="263"/>
      <c r="E234" s="4"/>
      <c r="F234" s="263"/>
      <c r="G234" s="4"/>
      <c r="H234" s="83"/>
      <c r="I234" s="166"/>
      <c r="J234" s="284"/>
      <c r="K234" s="26"/>
      <c r="L234" s="26"/>
      <c r="M234" s="27"/>
    </row>
    <row r="235" spans="1:13">
      <c r="A235" s="4"/>
      <c r="B235" s="4"/>
      <c r="C235" s="4"/>
      <c r="D235" s="263"/>
      <c r="E235" s="4"/>
      <c r="F235" s="263"/>
      <c r="G235" s="4"/>
      <c r="H235" s="83"/>
      <c r="I235" s="166"/>
      <c r="J235" s="284"/>
      <c r="K235" s="26"/>
      <c r="L235" s="26"/>
      <c r="M235" s="27"/>
    </row>
    <row r="236" spans="1:13">
      <c r="A236" s="4"/>
      <c r="B236" s="4"/>
      <c r="C236" s="4"/>
      <c r="D236" s="263"/>
      <c r="E236" s="4"/>
      <c r="F236" s="263"/>
      <c r="G236" s="4"/>
      <c r="H236" s="83"/>
      <c r="I236" s="166"/>
      <c r="J236" s="284"/>
      <c r="K236" s="26"/>
      <c r="L236" s="26"/>
      <c r="M236" s="27"/>
    </row>
    <row r="237" spans="1:13">
      <c r="A237" s="4"/>
      <c r="B237" s="4"/>
      <c r="C237" s="4"/>
      <c r="D237" s="263"/>
      <c r="E237" s="4"/>
      <c r="F237" s="263"/>
      <c r="G237" s="4"/>
      <c r="H237" s="83"/>
      <c r="I237" s="166"/>
      <c r="J237" s="284"/>
      <c r="K237" s="26"/>
      <c r="L237" s="26"/>
      <c r="M237" s="27"/>
    </row>
    <row r="238" spans="1:13">
      <c r="A238" s="4"/>
      <c r="B238" s="4"/>
      <c r="C238" s="4"/>
      <c r="D238" s="263"/>
      <c r="E238" s="4"/>
      <c r="F238" s="263"/>
      <c r="G238" s="4"/>
      <c r="H238" s="83"/>
      <c r="I238" s="166"/>
      <c r="J238" s="284"/>
      <c r="K238" s="26"/>
      <c r="L238" s="26"/>
      <c r="M238" s="27"/>
    </row>
    <row r="239" spans="1:13">
      <c r="A239" s="4"/>
      <c r="B239" s="4"/>
      <c r="C239" s="4"/>
      <c r="D239" s="263"/>
      <c r="E239" s="4"/>
      <c r="F239" s="263"/>
      <c r="G239" s="4"/>
      <c r="H239" s="83"/>
      <c r="I239" s="166"/>
      <c r="J239" s="284"/>
      <c r="K239" s="26"/>
      <c r="L239" s="26"/>
      <c r="M239" s="27"/>
    </row>
    <row r="240" spans="1:13">
      <c r="A240" s="4"/>
      <c r="B240" s="4"/>
      <c r="C240" s="4"/>
      <c r="D240" s="263"/>
      <c r="E240" s="4"/>
      <c r="F240" s="263"/>
      <c r="G240" s="4"/>
      <c r="H240" s="83"/>
      <c r="I240" s="166"/>
      <c r="J240" s="284"/>
      <c r="K240" s="26"/>
      <c r="L240" s="26"/>
      <c r="M240" s="27"/>
    </row>
    <row r="241" spans="1:13">
      <c r="A241" s="4"/>
      <c r="B241" s="4"/>
      <c r="C241" s="4"/>
      <c r="D241" s="263"/>
      <c r="E241" s="4"/>
      <c r="F241" s="263"/>
      <c r="G241" s="4"/>
      <c r="H241" s="83"/>
      <c r="I241" s="166"/>
      <c r="J241" s="284"/>
      <c r="K241" s="26"/>
      <c r="L241" s="26"/>
      <c r="M241" s="27"/>
    </row>
    <row r="242" spans="1:13">
      <c r="A242" s="4"/>
      <c r="B242" s="4"/>
      <c r="C242" s="4"/>
      <c r="D242" s="263"/>
      <c r="E242" s="4"/>
      <c r="F242" s="263"/>
      <c r="G242" s="4"/>
      <c r="H242" s="83"/>
      <c r="I242" s="166"/>
      <c r="J242" s="284"/>
      <c r="K242" s="26"/>
      <c r="L242" s="26"/>
      <c r="M242" s="27"/>
    </row>
    <row r="243" spans="1:13">
      <c r="A243" s="4"/>
      <c r="B243" s="4"/>
      <c r="C243" s="4"/>
      <c r="D243" s="263"/>
      <c r="E243" s="4"/>
      <c r="F243" s="263"/>
      <c r="G243" s="4"/>
      <c r="H243" s="83"/>
      <c r="I243" s="166"/>
      <c r="J243" s="284"/>
      <c r="K243" s="26"/>
      <c r="L243" s="26"/>
      <c r="M243" s="27"/>
    </row>
    <row r="244" spans="1:13">
      <c r="A244" s="4"/>
      <c r="B244" s="4"/>
      <c r="C244" s="4"/>
      <c r="D244" s="263"/>
      <c r="E244" s="4"/>
      <c r="F244" s="263"/>
      <c r="G244" s="4"/>
      <c r="H244" s="83"/>
      <c r="I244" s="166"/>
      <c r="J244" s="284"/>
      <c r="K244" s="26"/>
      <c r="L244" s="26"/>
      <c r="M244" s="27"/>
    </row>
    <row r="245" spans="1:13">
      <c r="A245" s="4"/>
      <c r="B245" s="4"/>
      <c r="C245" s="4"/>
      <c r="D245" s="263"/>
      <c r="E245" s="4"/>
      <c r="F245" s="263"/>
      <c r="G245" s="4"/>
      <c r="H245" s="83"/>
      <c r="I245" s="166"/>
      <c r="J245" s="284"/>
      <c r="K245" s="26"/>
      <c r="L245" s="26"/>
      <c r="M245" s="27"/>
    </row>
    <row r="246" spans="1:13">
      <c r="A246" s="4"/>
      <c r="B246" s="4"/>
      <c r="C246" s="4"/>
      <c r="D246" s="263"/>
      <c r="E246" s="4"/>
      <c r="F246" s="263"/>
      <c r="G246" s="4"/>
      <c r="H246" s="83"/>
      <c r="I246" s="166"/>
      <c r="J246" s="284"/>
      <c r="K246" s="26"/>
      <c r="L246" s="26"/>
      <c r="M246" s="27"/>
    </row>
    <row r="247" spans="1:13">
      <c r="A247" s="4"/>
      <c r="B247" s="4"/>
      <c r="C247" s="4"/>
      <c r="D247" s="263"/>
      <c r="E247" s="4"/>
      <c r="F247" s="263"/>
      <c r="G247" s="4"/>
      <c r="H247" s="83"/>
      <c r="I247" s="166"/>
      <c r="J247" s="284"/>
      <c r="K247" s="26"/>
      <c r="L247" s="26"/>
      <c r="M247" s="27"/>
    </row>
    <row r="248" spans="1:13">
      <c r="A248" s="4"/>
      <c r="B248" s="4"/>
      <c r="C248" s="4"/>
      <c r="D248" s="263"/>
      <c r="E248" s="4"/>
      <c r="F248" s="263"/>
      <c r="G248" s="4"/>
      <c r="H248" s="83"/>
      <c r="I248" s="166"/>
      <c r="J248" s="284"/>
      <c r="K248" s="26"/>
      <c r="L248" s="26"/>
      <c r="M248" s="27"/>
    </row>
    <row r="249" spans="1:13">
      <c r="A249" s="4"/>
      <c r="B249" s="4"/>
      <c r="C249" s="4"/>
      <c r="D249" s="263"/>
      <c r="E249" s="4"/>
      <c r="F249" s="263"/>
      <c r="G249" s="4"/>
      <c r="H249" s="83"/>
      <c r="I249" s="166"/>
      <c r="J249" s="284"/>
      <c r="K249" s="26"/>
      <c r="L249" s="26"/>
      <c r="M249" s="27"/>
    </row>
    <row r="250" spans="1:13">
      <c r="A250" s="4"/>
      <c r="B250" s="4"/>
      <c r="C250" s="4"/>
      <c r="D250" s="263"/>
      <c r="E250" s="4"/>
      <c r="F250" s="263"/>
      <c r="G250" s="4"/>
      <c r="H250" s="83"/>
      <c r="I250" s="166"/>
      <c r="J250" s="284"/>
      <c r="K250" s="26"/>
      <c r="L250" s="26"/>
      <c r="M250" s="27"/>
    </row>
    <row r="251" spans="1:13">
      <c r="A251" s="4"/>
      <c r="B251" s="4"/>
      <c r="C251" s="4"/>
      <c r="D251" s="263"/>
      <c r="E251" s="4"/>
      <c r="F251" s="263"/>
      <c r="G251" s="4"/>
      <c r="H251" s="83"/>
      <c r="I251" s="166"/>
      <c r="J251" s="284"/>
      <c r="K251" s="26"/>
      <c r="L251" s="26"/>
      <c r="M251" s="27"/>
    </row>
    <row r="252" spans="1:13">
      <c r="A252" s="4"/>
      <c r="B252" s="4"/>
      <c r="C252" s="4"/>
      <c r="D252" s="263"/>
      <c r="E252" s="4"/>
      <c r="F252" s="263"/>
      <c r="G252" s="4"/>
      <c r="H252" s="83"/>
      <c r="I252" s="166"/>
      <c r="J252" s="284"/>
      <c r="K252" s="26"/>
      <c r="L252" s="26"/>
      <c r="M252" s="27"/>
    </row>
    <row r="253" spans="1:13">
      <c r="A253" s="4"/>
      <c r="B253" s="4"/>
      <c r="C253" s="4"/>
      <c r="D253" s="263"/>
      <c r="E253" s="4"/>
      <c r="F253" s="263"/>
      <c r="G253" s="4"/>
      <c r="H253" s="83"/>
      <c r="I253" s="166"/>
      <c r="J253" s="284"/>
      <c r="K253" s="26"/>
      <c r="L253" s="26"/>
      <c r="M253" s="27"/>
    </row>
    <row r="254" spans="1:13">
      <c r="A254" s="4"/>
      <c r="B254" s="4"/>
      <c r="C254" s="4"/>
      <c r="D254" s="263"/>
      <c r="E254" s="4"/>
      <c r="F254" s="263"/>
      <c r="G254" s="4"/>
      <c r="H254" s="83"/>
      <c r="I254" s="166"/>
      <c r="J254" s="284"/>
      <c r="K254" s="26"/>
      <c r="L254" s="26"/>
      <c r="M254" s="27"/>
    </row>
    <row r="255" spans="1:13">
      <c r="A255" s="4"/>
      <c r="B255" s="4"/>
      <c r="C255" s="4"/>
      <c r="D255" s="263"/>
      <c r="E255" s="4"/>
      <c r="F255" s="263"/>
      <c r="G255" s="4"/>
      <c r="H255" s="83"/>
      <c r="I255" s="166"/>
      <c r="J255" s="284"/>
      <c r="K255" s="26"/>
      <c r="L255" s="26"/>
      <c r="M255" s="27"/>
    </row>
    <row r="256" spans="1:13">
      <c r="A256" s="4"/>
      <c r="B256" s="4"/>
      <c r="C256" s="4"/>
      <c r="D256" s="263"/>
      <c r="E256" s="4"/>
      <c r="F256" s="263"/>
      <c r="G256" s="4"/>
      <c r="H256" s="83"/>
      <c r="I256" s="166"/>
      <c r="J256" s="284"/>
      <c r="K256" s="26"/>
      <c r="L256" s="26"/>
      <c r="M256" s="27"/>
    </row>
    <row r="257" spans="1:13">
      <c r="A257" s="4"/>
      <c r="B257" s="4"/>
      <c r="C257" s="4"/>
      <c r="D257" s="263"/>
      <c r="E257" s="4"/>
      <c r="F257" s="263"/>
      <c r="G257" s="4"/>
      <c r="H257" s="83"/>
      <c r="I257" s="166"/>
      <c r="J257" s="284"/>
      <c r="K257" s="26"/>
      <c r="L257" s="26"/>
      <c r="M257" s="27"/>
    </row>
    <row r="258" spans="1:13">
      <c r="A258" s="4"/>
      <c r="B258" s="4"/>
      <c r="C258" s="4"/>
      <c r="D258" s="263"/>
      <c r="E258" s="4"/>
      <c r="F258" s="263"/>
      <c r="G258" s="4"/>
      <c r="H258" s="83"/>
      <c r="I258" s="166"/>
      <c r="J258" s="284"/>
      <c r="K258" s="26"/>
      <c r="L258" s="26"/>
      <c r="M258" s="27"/>
    </row>
    <row r="259" spans="1:13">
      <c r="A259" s="4"/>
      <c r="B259" s="4"/>
      <c r="C259" s="4"/>
      <c r="D259" s="263"/>
      <c r="E259" s="4"/>
      <c r="F259" s="263"/>
      <c r="G259" s="4"/>
      <c r="H259" s="83"/>
      <c r="I259" s="166"/>
      <c r="J259" s="284"/>
      <c r="K259" s="26"/>
      <c r="L259" s="26"/>
      <c r="M259" s="27"/>
    </row>
    <row r="260" spans="1:13">
      <c r="A260" s="4"/>
      <c r="B260" s="4"/>
      <c r="C260" s="4"/>
      <c r="D260" s="263"/>
      <c r="E260" s="4"/>
      <c r="F260" s="263"/>
      <c r="G260" s="4"/>
      <c r="H260" s="83"/>
      <c r="I260" s="166"/>
      <c r="J260" s="284"/>
      <c r="K260" s="26"/>
      <c r="L260" s="26"/>
      <c r="M260" s="27"/>
    </row>
    <row r="261" spans="1:13">
      <c r="A261" s="4"/>
      <c r="B261" s="4"/>
      <c r="C261" s="4"/>
      <c r="D261" s="263"/>
      <c r="E261" s="4"/>
      <c r="F261" s="263"/>
      <c r="G261" s="4"/>
      <c r="H261" s="83"/>
      <c r="I261" s="166"/>
      <c r="J261" s="284"/>
      <c r="K261" s="26"/>
      <c r="L261" s="26"/>
      <c r="M261" s="27"/>
    </row>
    <row r="262" spans="1:13">
      <c r="A262" s="4"/>
      <c r="B262" s="4"/>
      <c r="C262" s="4"/>
      <c r="D262" s="263"/>
      <c r="E262" s="4"/>
      <c r="F262" s="263"/>
      <c r="G262" s="4"/>
      <c r="H262" s="83"/>
      <c r="I262" s="166"/>
      <c r="J262" s="284"/>
      <c r="K262" s="26"/>
      <c r="L262" s="26"/>
      <c r="M262" s="27"/>
    </row>
    <row r="263" spans="1:13">
      <c r="A26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
      <c r="L263" s="26"/>
      <c r="M263" s="27"/>
    </row>
    <row r="264" spans="1:13">
      <c r="A264" s="4"/>
      <c r="B264" s="4"/>
      <c r="C264" s="4"/>
      <c r="D264" s="263"/>
      <c r="E264" s="4"/>
      <c r="F264" s="263"/>
      <c r="G264" s="4"/>
      <c r="H264" s="83"/>
      <c r="I264" s="166"/>
      <c r="J264" s="284"/>
      <c r="K264" s="26"/>
      <c r="L264" s="26"/>
      <c r="M264" s="27"/>
    </row>
    <row r="265" spans="1:13">
      <c r="A265" s="4"/>
      <c r="B265" s="4"/>
      <c r="C265" s="4"/>
      <c r="D265" s="263"/>
      <c r="E265" s="4"/>
      <c r="F265" s="263"/>
      <c r="G265" s="4"/>
      <c r="H265" s="83"/>
      <c r="I265" s="166"/>
      <c r="J265" s="284"/>
      <c r="K265" s="26"/>
      <c r="L265" s="26"/>
      <c r="M265" s="27"/>
    </row>
    <row r="266" spans="1:13">
      <c r="A266" s="4"/>
      <c r="B266" s="4"/>
      <c r="C266" s="4"/>
      <c r="D266" s="263"/>
      <c r="E266" s="4"/>
      <c r="F266" s="263"/>
      <c r="G266" s="4"/>
      <c r="H266" s="83"/>
      <c r="I266" s="166"/>
      <c r="J266" s="284"/>
      <c r="K266" s="26"/>
      <c r="L266" s="26"/>
      <c r="M266" s="27"/>
    </row>
    <row r="267" spans="1:13">
      <c r="A267" s="4"/>
      <c r="B267" s="4"/>
      <c r="C267" s="4"/>
      <c r="D267" s="263"/>
      <c r="E267" s="4"/>
      <c r="F267" s="263"/>
      <c r="G267" s="4"/>
      <c r="H267" s="83"/>
      <c r="I267" s="166"/>
      <c r="J267" s="284"/>
      <c r="K267" s="26"/>
      <c r="L267" s="26"/>
      <c r="M267" s="27"/>
    </row>
    <row r="268" spans="1:13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  <c r="M268" s="27"/>
    </row>
    <row r="269" spans="1:13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  <c r="M269" s="27"/>
    </row>
    <row r="270" spans="1:13">
      <c r="A270" s="4"/>
      <c r="B270" s="4"/>
      <c r="C270" s="4"/>
      <c r="D270" s="263"/>
      <c r="E270" s="4"/>
      <c r="F270" s="263"/>
      <c r="G270" s="4"/>
      <c r="H270" s="83"/>
      <c r="I270" s="166"/>
      <c r="J270" s="284"/>
      <c r="K270" s="26"/>
      <c r="L270" s="26"/>
      <c r="M270" s="27"/>
    </row>
    <row r="271" spans="1:13">
      <c r="A271" s="4"/>
      <c r="B271" s="4"/>
      <c r="C271" s="4"/>
      <c r="D271" s="263"/>
      <c r="E271" s="4"/>
      <c r="F271" s="263"/>
      <c r="G271" s="4"/>
      <c r="H271" s="83"/>
      <c r="I271" s="166"/>
      <c r="J271" s="284"/>
      <c r="K271" s="26"/>
      <c r="L271" s="26"/>
      <c r="M271" s="27"/>
    </row>
    <row r="272" spans="1:13">
      <c r="A272" s="4"/>
      <c r="B272" s="4"/>
      <c r="C272" s="4"/>
      <c r="D272" s="263"/>
      <c r="E272" s="4"/>
      <c r="F272" s="263"/>
      <c r="G272" s="4"/>
      <c r="H272" s="83"/>
      <c r="I272" s="166"/>
      <c r="J272" s="284"/>
      <c r="K272" s="26"/>
      <c r="L272" s="26"/>
      <c r="M272" s="27"/>
    </row>
    <row r="273" spans="1:13">
      <c r="A273" s="4"/>
      <c r="B273" s="4"/>
      <c r="C273" s="4"/>
      <c r="D273" s="263"/>
      <c r="E273" s="4"/>
      <c r="F273" s="263"/>
      <c r="G273" s="4"/>
      <c r="H273" s="83"/>
      <c r="I273" s="166"/>
      <c r="J273" s="284"/>
      <c r="K273" s="26"/>
      <c r="L273" s="26"/>
      <c r="M273" s="27"/>
    </row>
    <row r="274" spans="1:13">
      <c r="A274" s="4"/>
      <c r="B274" s="4"/>
      <c r="C274" s="4"/>
      <c r="D274" s="263"/>
      <c r="E274" s="4"/>
      <c r="F274" s="263"/>
      <c r="G274" s="4"/>
      <c r="H274" s="83"/>
      <c r="I274" s="166"/>
      <c r="J274" s="284"/>
      <c r="K274" s="26"/>
      <c r="L274" s="26"/>
      <c r="M274" s="27"/>
    </row>
    <row r="275" spans="1:13">
      <c r="A275" s="4"/>
      <c r="B275" s="4"/>
      <c r="C275" s="4"/>
      <c r="D275" s="263"/>
      <c r="E275" s="4"/>
      <c r="F275" s="263"/>
      <c r="G275" s="4"/>
      <c r="H275" s="83"/>
      <c r="I275" s="166"/>
      <c r="J275" s="284"/>
      <c r="K275" s="26"/>
      <c r="L275" s="26"/>
      <c r="M275" s="27"/>
    </row>
    <row r="276" spans="1:13">
      <c r="A276" s="4"/>
      <c r="B276" s="4"/>
      <c r="C276" s="4"/>
      <c r="D276" s="263"/>
      <c r="E276" s="4"/>
      <c r="F276" s="263"/>
      <c r="G276" s="4"/>
      <c r="H276" s="83"/>
      <c r="I276" s="166"/>
      <c r="J276" s="284"/>
      <c r="K276" s="26"/>
      <c r="L276" s="26"/>
      <c r="M276" s="27"/>
    </row>
    <row r="277" spans="1:13">
      <c r="A277" s="4"/>
      <c r="B277" s="4"/>
      <c r="C277" s="4"/>
      <c r="D277" s="263"/>
      <c r="E277" s="4"/>
      <c r="F277" s="263"/>
      <c r="G277" s="4"/>
      <c r="H277" s="83"/>
      <c r="I277" s="166"/>
      <c r="J277" s="284"/>
      <c r="K277" s="26"/>
      <c r="L277" s="26"/>
      <c r="M277" s="27"/>
    </row>
    <row r="278" spans="1:13">
      <c r="A278" s="4"/>
      <c r="B278" s="4"/>
      <c r="C278" s="4"/>
      <c r="D278" s="263"/>
      <c r="E278" s="4"/>
      <c r="F278" s="263"/>
      <c r="G278" s="4"/>
      <c r="H278" s="83"/>
      <c r="I278" s="166"/>
      <c r="J278" s="284"/>
      <c r="K278" s="26"/>
      <c r="L278" s="26"/>
      <c r="M278" s="27"/>
    </row>
    <row r="279" spans="1:13">
      <c r="A279" s="4"/>
      <c r="B279" s="4"/>
      <c r="C279" s="4"/>
      <c r="D279" s="263"/>
      <c r="E279" s="4"/>
      <c r="F279" s="263"/>
      <c r="G279" s="4"/>
      <c r="H279" s="83"/>
      <c r="I279" s="166"/>
      <c r="J279" s="284"/>
      <c r="K279" s="26"/>
      <c r="L279" s="26"/>
      <c r="M279" s="27"/>
    </row>
    <row r="280" spans="1:13">
      <c r="A280" s="4"/>
      <c r="B280" s="4"/>
      <c r="C280" s="4"/>
      <c r="D280" s="263"/>
      <c r="E280" s="4"/>
      <c r="F280" s="263"/>
      <c r="G280" s="4"/>
      <c r="H280" s="83"/>
      <c r="I280" s="166"/>
      <c r="J280" s="284"/>
      <c r="K280" s="26"/>
      <c r="L280" s="26"/>
      <c r="M280" s="27"/>
    </row>
    <row r="281" spans="1:13">
      <c r="A281" s="4"/>
      <c r="B281" s="4"/>
      <c r="C281" s="4"/>
      <c r="D281" s="263"/>
      <c r="E281" s="4"/>
      <c r="F281" s="263"/>
      <c r="G281" s="4"/>
      <c r="H281" s="83"/>
      <c r="I281" s="166"/>
      <c r="J281" s="284"/>
      <c r="K281" s="26"/>
      <c r="L281" s="26"/>
      <c r="M281" s="27"/>
    </row>
    <row r="282" spans="1:13">
      <c r="A282" s="4"/>
      <c r="B282" s="4"/>
      <c r="C282" s="4"/>
      <c r="D282" s="263"/>
      <c r="E282" s="4"/>
      <c r="F282" s="263"/>
      <c r="G282" s="4"/>
      <c r="H282" s="83"/>
      <c r="I282" s="166"/>
      <c r="J282" s="284"/>
      <c r="K282" s="26"/>
      <c r="L282" s="26"/>
      <c r="M282" s="27"/>
    </row>
    <row r="283" spans="1:13">
      <c r="A283" s="4"/>
      <c r="B283" s="4"/>
      <c r="C283" s="4"/>
      <c r="D283" s="263"/>
      <c r="E283" s="4"/>
      <c r="F283" s="263"/>
      <c r="G283" s="4"/>
      <c r="H283" s="83"/>
      <c r="I283" s="166"/>
      <c r="J283" s="284"/>
      <c r="K283" s="26"/>
      <c r="L283" s="26"/>
      <c r="M283" s="27"/>
    </row>
    <row r="284" spans="1:13">
      <c r="A284" s="4"/>
      <c r="B284" s="4"/>
      <c r="C284" s="4"/>
      <c r="D284" s="263"/>
      <c r="E284" s="4"/>
      <c r="F284" s="263"/>
      <c r="G284" s="4"/>
      <c r="H284" s="83"/>
      <c r="I284" s="166"/>
      <c r="J284" s="284"/>
      <c r="K284" s="26"/>
      <c r="L284" s="26"/>
      <c r="M284" s="27"/>
    </row>
    <row r="285" spans="1:13">
      <c r="A285" s="4"/>
      <c r="B285" s="4"/>
      <c r="C285" s="4"/>
      <c r="D285" s="263"/>
      <c r="E285" s="4"/>
      <c r="F285" s="263"/>
      <c r="G285" s="4"/>
      <c r="H285" s="83"/>
      <c r="I285" s="166"/>
      <c r="J285" s="284"/>
      <c r="K285" s="26"/>
      <c r="L285" s="26"/>
      <c r="M285" s="27"/>
    </row>
    <row r="286" spans="1:13">
      <c r="A286" s="4"/>
      <c r="B286" s="4"/>
      <c r="C286" s="4"/>
      <c r="D286" s="263"/>
      <c r="E286" s="4"/>
      <c r="F286" s="263"/>
      <c r="G286" s="4"/>
      <c r="H286" s="83"/>
      <c r="I286" s="166"/>
      <c r="J286" s="284"/>
      <c r="K286" s="26"/>
      <c r="L286" s="26"/>
      <c r="M286" s="27"/>
    </row>
    <row r="287" spans="1:13">
      <c r="A287" s="4"/>
      <c r="B287" s="4"/>
      <c r="C287" s="4"/>
      <c r="D287" s="263"/>
      <c r="E287" s="4"/>
      <c r="F287" s="263"/>
      <c r="G287" s="4"/>
      <c r="H287" s="83"/>
      <c r="I287" s="166"/>
      <c r="J287" s="284"/>
      <c r="K287" s="26"/>
      <c r="L287" s="26"/>
      <c r="M287" s="27"/>
    </row>
    <row r="288" spans="1:13">
      <c r="A288" s="4"/>
      <c r="B288" s="4"/>
      <c r="C288" s="4"/>
      <c r="D288" s="263"/>
      <c r="E288" s="4"/>
      <c r="F288" s="263"/>
      <c r="G288" s="4"/>
      <c r="H288" s="83"/>
      <c r="I288" s="166"/>
      <c r="J288" s="284"/>
      <c r="K288" s="26"/>
      <c r="L288" s="26"/>
      <c r="M288" s="27"/>
    </row>
    <row r="289" spans="1:13">
      <c r="A289" s="4"/>
      <c r="B289" s="4"/>
      <c r="C289" s="4"/>
      <c r="D289" s="263"/>
      <c r="E289" s="4"/>
      <c r="F289" s="263"/>
      <c r="G289" s="4"/>
      <c r="H289" s="83"/>
      <c r="I289" s="166"/>
      <c r="J289" s="284"/>
      <c r="K289" s="26"/>
      <c r="L289" s="26"/>
      <c r="M289" s="27"/>
    </row>
    <row r="290" spans="1:13">
      <c r="A290" s="4"/>
      <c r="B290" s="4"/>
      <c r="C290" s="4"/>
      <c r="D290" s="263"/>
      <c r="E290" s="4"/>
      <c r="F290" s="263"/>
      <c r="G290" s="4"/>
      <c r="H290" s="83"/>
      <c r="I290" s="166"/>
      <c r="J290" s="284"/>
      <c r="K290" s="26"/>
      <c r="L290" s="26"/>
      <c r="M290" s="27"/>
    </row>
    <row r="291" spans="1:13">
      <c r="A291" s="4"/>
      <c r="B291" s="4"/>
      <c r="C291" s="4"/>
      <c r="D291" s="263"/>
      <c r="E291" s="4"/>
      <c r="F291" s="263"/>
      <c r="G291" s="4"/>
      <c r="H291" s="83"/>
      <c r="I291" s="166"/>
      <c r="J291" s="284"/>
      <c r="K291" s="26"/>
      <c r="L291" s="26"/>
      <c r="M291" s="27"/>
    </row>
    <row r="292" spans="1:13">
      <c r="A292" s="4"/>
      <c r="B292" s="4"/>
      <c r="C292" s="4"/>
      <c r="D292" s="263"/>
      <c r="E292" s="4"/>
      <c r="F292" s="263"/>
      <c r="G292" s="4"/>
      <c r="H292" s="83"/>
      <c r="I292" s="166"/>
      <c r="J292" s="284"/>
      <c r="K292" s="26"/>
      <c r="L292" s="26"/>
      <c r="M292" s="27"/>
    </row>
    <row r="293" spans="1:13">
      <c r="A293" s="4"/>
      <c r="B293" s="4"/>
      <c r="C293" s="4"/>
      <c r="D293" s="263"/>
      <c r="E293" s="4"/>
      <c r="F293" s="263"/>
      <c r="G293" s="4"/>
      <c r="H293" s="83"/>
      <c r="I293" s="166"/>
      <c r="J293" s="284"/>
      <c r="K293" s="26"/>
      <c r="L293" s="26"/>
      <c r="M293" s="27"/>
    </row>
    <row r="294" spans="1:13">
      <c r="A294" s="4"/>
      <c r="B294" s="4"/>
      <c r="C294" s="4"/>
      <c r="D294" s="263"/>
      <c r="E294" s="4"/>
      <c r="F294" s="263"/>
      <c r="G294" s="4"/>
      <c r="H294" s="83"/>
      <c r="I294" s="166"/>
      <c r="J294" s="284"/>
      <c r="K294" s="26"/>
      <c r="L294" s="26"/>
      <c r="M294" s="27"/>
    </row>
    <row r="295" spans="1:13">
      <c r="A295" s="4"/>
      <c r="B295" s="4"/>
      <c r="C295" s="4"/>
      <c r="D295" s="263"/>
      <c r="E295" s="4"/>
      <c r="F295" s="263"/>
      <c r="G295" s="4"/>
      <c r="H295" s="83"/>
      <c r="I295" s="166"/>
      <c r="J295" s="284"/>
      <c r="K295" s="26"/>
      <c r="L295" s="26"/>
      <c r="M295" s="27"/>
    </row>
    <row r="296" spans="1:13">
      <c r="A296" s="4"/>
      <c r="B296" s="4"/>
      <c r="C296" s="4"/>
      <c r="D296" s="263"/>
      <c r="E296" s="4"/>
      <c r="F296" s="263"/>
      <c r="G296" s="4"/>
      <c r="H296" s="83"/>
      <c r="I296" s="166"/>
      <c r="J296" s="284"/>
      <c r="K296" s="26"/>
      <c r="L296" s="26"/>
      <c r="M296" s="27"/>
    </row>
    <row r="297" spans="1:13">
      <c r="A297" s="4"/>
      <c r="B297" s="4"/>
      <c r="C297" s="4"/>
      <c r="D297" s="263"/>
      <c r="E297" s="4"/>
      <c r="F297" s="263"/>
      <c r="G297" s="4"/>
      <c r="H297" s="83"/>
      <c r="I297" s="166"/>
      <c r="J297" s="284"/>
      <c r="K297" s="26"/>
      <c r="L297" s="26"/>
      <c r="M297" s="27"/>
    </row>
    <row r="298" spans="1:13">
      <c r="A298" s="4"/>
      <c r="B298" s="4"/>
      <c r="C298" s="4"/>
      <c r="D298" s="263"/>
      <c r="E298" s="4"/>
      <c r="F298" s="263"/>
      <c r="G298" s="4"/>
      <c r="H298" s="83"/>
      <c r="I298" s="166"/>
      <c r="J298" s="284"/>
      <c r="K298" s="26"/>
      <c r="L298" s="26"/>
      <c r="M298" s="27"/>
    </row>
    <row r="299" spans="1:13">
      <c r="A299" s="4"/>
      <c r="B299" s="4"/>
      <c r="C299" s="4"/>
      <c r="D299" s="263"/>
      <c r="E299" s="4"/>
      <c r="F299" s="263"/>
      <c r="G299" s="4"/>
      <c r="H299" s="83"/>
      <c r="I299" s="166"/>
      <c r="J299" s="284"/>
      <c r="K299" s="26"/>
      <c r="L299" s="26"/>
      <c r="M299" s="27"/>
    </row>
    <row r="300" spans="1:13">
      <c r="A300" s="4"/>
      <c r="B300" s="4"/>
      <c r="C300" s="4"/>
      <c r="D300" s="263"/>
      <c r="E300" s="4"/>
      <c r="F300" s="263"/>
      <c r="G300" s="4"/>
      <c r="H300" s="83"/>
      <c r="I300" s="166"/>
      <c r="J300" s="284"/>
      <c r="K300" s="26"/>
      <c r="L300" s="26"/>
      <c r="M300" s="27"/>
    </row>
    <row r="301" spans="1:13">
      <c r="A301" s="4"/>
      <c r="B301" s="4"/>
      <c r="C301" s="4"/>
      <c r="D301" s="263"/>
      <c r="E301" s="4"/>
      <c r="F301" s="263"/>
      <c r="G301" s="4"/>
      <c r="H301" s="83"/>
      <c r="I301" s="166"/>
      <c r="J301" s="284"/>
      <c r="K301" s="26"/>
      <c r="L301" s="26"/>
      <c r="M301" s="27"/>
    </row>
    <row r="302" spans="1:13">
      <c r="A302" s="4"/>
      <c r="B302" s="4"/>
      <c r="C302" s="4"/>
      <c r="D302" s="263"/>
      <c r="E302" s="4"/>
      <c r="F302" s="263"/>
      <c r="G302" s="4"/>
      <c r="H302" s="83"/>
      <c r="I302" s="166"/>
      <c r="J302" s="284"/>
      <c r="K302" s="26"/>
      <c r="L302" s="26"/>
      <c r="M302" s="27"/>
    </row>
    <row r="303" spans="1:13">
      <c r="A303" s="4"/>
      <c r="B303" s="4"/>
      <c r="C303" s="4"/>
      <c r="D303" s="263"/>
      <c r="E303" s="4"/>
      <c r="F303" s="263"/>
      <c r="G303" s="4"/>
      <c r="H303" s="83"/>
      <c r="I303" s="166"/>
      <c r="J303" s="284"/>
      <c r="K303" s="26"/>
      <c r="L303" s="26"/>
      <c r="M303" s="27"/>
    </row>
    <row r="304" spans="1:13">
      <c r="A304" s="4"/>
      <c r="B304" s="4"/>
      <c r="C304" s="4"/>
      <c r="D304" s="263"/>
      <c r="E304" s="4"/>
      <c r="F304" s="263"/>
      <c r="G304" s="4"/>
      <c r="H304" s="83"/>
      <c r="I304" s="166"/>
      <c r="J304" s="284"/>
      <c r="K304" s="26"/>
      <c r="L304" s="26"/>
      <c r="M304" s="27"/>
    </row>
    <row r="305" spans="1:13">
      <c r="A305" s="4"/>
      <c r="B305" s="4"/>
      <c r="C305" s="4"/>
      <c r="D305" s="263"/>
      <c r="E305" s="4"/>
      <c r="F305" s="263"/>
      <c r="G305" s="4"/>
      <c r="H305" s="83"/>
      <c r="I305" s="166"/>
      <c r="J305" s="284"/>
      <c r="K305" s="26"/>
      <c r="L305" s="26"/>
      <c r="M305" s="27"/>
    </row>
    <row r="306" spans="1:13">
      <c r="A306" s="4"/>
      <c r="B306" s="4"/>
      <c r="C306" s="4"/>
      <c r="D306" s="263"/>
      <c r="E306" s="4"/>
      <c r="F306" s="263"/>
      <c r="G306" s="4"/>
      <c r="H306" s="83"/>
      <c r="I306" s="166"/>
      <c r="J306" s="284"/>
      <c r="K306" s="26"/>
      <c r="L306" s="26"/>
      <c r="M306" s="27"/>
    </row>
    <row r="307" spans="1:13">
      <c r="A307" s="4"/>
      <c r="B307" s="4"/>
      <c r="C307" s="4"/>
      <c r="D307" s="263"/>
      <c r="E307" s="4"/>
      <c r="F307" s="263"/>
      <c r="G307" s="4"/>
      <c r="H307" s="83"/>
      <c r="I307" s="166"/>
      <c r="J307" s="284"/>
      <c r="K307" s="26"/>
      <c r="L307" s="26"/>
      <c r="M307" s="27"/>
    </row>
    <row r="308" spans="1:13">
      <c r="A308" s="4"/>
      <c r="B308" s="4"/>
      <c r="C308" s="4"/>
      <c r="D308" s="263"/>
      <c r="E308" s="4"/>
      <c r="F308" s="263"/>
      <c r="G308" s="4"/>
      <c r="H308" s="83"/>
      <c r="I308" s="166"/>
      <c r="J308" s="284"/>
      <c r="K308" s="26"/>
      <c r="L308" s="26"/>
      <c r="M308" s="27"/>
    </row>
    <row r="309" spans="1:13">
      <c r="A309" s="4"/>
      <c r="B309" s="4"/>
      <c r="C309" s="4"/>
      <c r="D309" s="263"/>
      <c r="E309" s="4"/>
      <c r="F309" s="263"/>
      <c r="G309" s="4"/>
      <c r="H309" s="83"/>
      <c r="I309" s="166"/>
      <c r="J309" s="284"/>
      <c r="K309" s="26"/>
      <c r="L309" s="26"/>
      <c r="M309" s="27"/>
    </row>
    <row r="310" spans="1:13">
      <c r="A310" s="4"/>
      <c r="B310" s="4"/>
      <c r="C310" s="4"/>
      <c r="D310" s="263"/>
      <c r="E310" s="4"/>
      <c r="F310" s="263"/>
      <c r="G310" s="4"/>
      <c r="H310" s="83"/>
      <c r="I310" s="166"/>
      <c r="J310" s="284"/>
      <c r="K310" s="26"/>
      <c r="L310" s="26"/>
      <c r="M310" s="27"/>
    </row>
    <row r="311" spans="1:13">
      <c r="A311" s="4"/>
      <c r="B311" s="4"/>
      <c r="C311" s="4"/>
      <c r="D311" s="263"/>
      <c r="E311" s="4"/>
      <c r="F311" s="263"/>
      <c r="G311" s="4"/>
      <c r="H311" s="83"/>
      <c r="I311" s="166"/>
      <c r="J311" s="284"/>
      <c r="K311" s="26"/>
      <c r="L311" s="26"/>
      <c r="M311" s="27"/>
    </row>
    <row r="312" spans="1:13">
      <c r="A312" s="4"/>
      <c r="B312" s="4"/>
      <c r="C312" s="4"/>
      <c r="D312" s="263"/>
      <c r="E312" s="4"/>
      <c r="F312" s="263"/>
      <c r="G312" s="4"/>
      <c r="H312" s="83"/>
      <c r="I312" s="166"/>
      <c r="J312" s="284"/>
      <c r="K312" s="26"/>
      <c r="L312" s="26"/>
      <c r="M312" s="27"/>
    </row>
    <row r="313" spans="1:13">
      <c r="A313" s="4"/>
      <c r="B313" s="4"/>
      <c r="C313" s="4"/>
      <c r="D313" s="263"/>
      <c r="E313" s="4"/>
      <c r="F313" s="263"/>
      <c r="G313" s="4"/>
      <c r="H313" s="83"/>
      <c r="I313" s="166"/>
      <c r="J313" s="284"/>
      <c r="K313" s="26"/>
      <c r="L313" s="26"/>
      <c r="M313" s="27"/>
    </row>
    <row r="314" spans="1:13">
      <c r="A314" s="4"/>
      <c r="B314" s="4"/>
      <c r="C314" s="4"/>
      <c r="D314" s="263"/>
      <c r="E314" s="4"/>
      <c r="F314" s="263"/>
      <c r="G314" s="4"/>
      <c r="H314" s="83"/>
      <c r="I314" s="166"/>
      <c r="J314" s="284"/>
      <c r="K314" s="26"/>
      <c r="L314" s="26"/>
      <c r="M314" s="27"/>
    </row>
    <row r="315" spans="1:13">
      <c r="A315" s="4"/>
      <c r="B315" s="4"/>
      <c r="C315" s="4"/>
      <c r="D315" s="263"/>
      <c r="E315" s="4"/>
      <c r="F315" s="263"/>
      <c r="G315" s="4"/>
      <c r="H315" s="83"/>
      <c r="I315" s="166"/>
      <c r="J315" s="284"/>
      <c r="K315" s="26"/>
      <c r="L315" s="26"/>
      <c r="M315" s="27"/>
    </row>
    <row r="316" spans="1:13">
      <c r="A316" s="4"/>
      <c r="B316" s="4"/>
      <c r="C316" s="4"/>
      <c r="D316" s="263"/>
      <c r="E316" s="4"/>
      <c r="F316" s="263"/>
      <c r="G316" s="4"/>
      <c r="H316" s="83"/>
      <c r="I316" s="166"/>
      <c r="J316" s="284"/>
      <c r="K316" s="26"/>
      <c r="L316" s="26"/>
      <c r="M316" s="27"/>
    </row>
    <row r="317" spans="1:13">
      <c r="A317" s="4"/>
      <c r="B317" s="4"/>
      <c r="C317" s="4"/>
      <c r="D317" s="263"/>
      <c r="E317" s="4"/>
      <c r="F317" s="263"/>
      <c r="G317" s="4"/>
      <c r="H317" s="83"/>
      <c r="I317" s="166"/>
      <c r="J317" s="284"/>
      <c r="K317" s="26"/>
      <c r="L317" s="26"/>
      <c r="M317" s="27"/>
    </row>
    <row r="318" spans="1:13">
      <c r="A318" s="4"/>
      <c r="B318" s="4"/>
      <c r="C318" s="4"/>
      <c r="D318" s="263"/>
      <c r="E318" s="4"/>
      <c r="F318" s="263"/>
      <c r="G318" s="4"/>
      <c r="H318" s="83"/>
      <c r="I318" s="166"/>
      <c r="J318" s="284"/>
      <c r="K318" s="26"/>
      <c r="L318" s="26"/>
      <c r="M318" s="27"/>
    </row>
    <row r="319" spans="1:13">
      <c r="A319" s="4"/>
      <c r="B319" s="4"/>
      <c r="C319" s="4"/>
      <c r="D319" s="263"/>
      <c r="E319" s="4"/>
      <c r="F319" s="263"/>
      <c r="G319" s="4"/>
      <c r="H319" s="83"/>
      <c r="I319" s="166"/>
      <c r="J319" s="284"/>
      <c r="K319" s="26"/>
      <c r="L319" s="26"/>
      <c r="M319" s="27"/>
    </row>
    <row r="320" spans="1:13">
      <c r="A320" s="4"/>
      <c r="B320" s="4"/>
      <c r="C320" s="4"/>
      <c r="D320" s="263"/>
      <c r="E320" s="285"/>
      <c r="F320" s="286"/>
      <c r="G320" s="285"/>
      <c r="H320" s="287"/>
      <c r="I320" s="215"/>
      <c r="J320" s="287"/>
      <c r="K320" s="287"/>
      <c r="L320" s="287"/>
      <c r="M320" s="294"/>
    </row>
    <row r="321" spans="1:13">
      <c r="A321" s="4"/>
      <c r="B321" s="4"/>
      <c r="C321" s="4"/>
      <c r="D321" s="263"/>
      <c r="E321" s="4"/>
      <c r="F321" s="263"/>
      <c r="G321" s="4"/>
      <c r="H321" s="83"/>
      <c r="I321" s="166"/>
      <c r="J321" s="5"/>
      <c r="K321" s="5"/>
      <c r="L321" s="5"/>
      <c r="M321" s="11"/>
    </row>
    <row r="322" spans="1:13">
      <c r="A322" s="4"/>
      <c r="B322" s="4"/>
      <c r="C322" s="4"/>
      <c r="D322" s="263"/>
      <c r="E322" s="4"/>
      <c r="F322" s="263"/>
      <c r="G322" s="4"/>
      <c r="H322" s="83"/>
      <c r="I322" s="166"/>
      <c r="J322" s="5"/>
      <c r="K322" s="5"/>
      <c r="L322" s="5"/>
      <c r="M322" s="11"/>
    </row>
    <row r="323" spans="1:13">
      <c r="A323" s="4"/>
      <c r="B323" s="4"/>
      <c r="C323" s="4"/>
      <c r="D323" s="263"/>
      <c r="E323" s="4"/>
      <c r="F323" s="263"/>
      <c r="G323" s="4"/>
      <c r="H323" s="83"/>
      <c r="I323" s="166"/>
      <c r="J323" s="5"/>
      <c r="K323" s="5"/>
      <c r="L323" s="5"/>
      <c r="M323" s="11"/>
    </row>
    <row r="324" spans="1:13">
      <c r="A324" s="4"/>
      <c r="B324" s="4"/>
      <c r="C324" s="4"/>
      <c r="D324" s="263"/>
      <c r="E324" s="4"/>
      <c r="F324" s="263"/>
      <c r="G324" s="4"/>
      <c r="H324" s="83"/>
      <c r="I324" s="166"/>
      <c r="J324" s="5"/>
      <c r="K324" s="5"/>
      <c r="L324" s="5"/>
      <c r="M324" s="11"/>
    </row>
    <row r="325" spans="1:13">
      <c r="A325" s="4"/>
      <c r="B325" s="4"/>
      <c r="C325" s="4"/>
      <c r="D325" s="263"/>
      <c r="E325" s="4"/>
      <c r="F325" s="263"/>
      <c r="G325" s="4"/>
      <c r="H325" s="83"/>
      <c r="I325" s="166"/>
      <c r="J325" s="5"/>
      <c r="K325" s="5"/>
      <c r="L325" s="5"/>
      <c r="M325" s="11"/>
    </row>
    <row r="326" spans="1:13">
      <c r="A326" s="4"/>
      <c r="B326" s="4"/>
      <c r="C326" s="4"/>
      <c r="D326" s="263"/>
      <c r="E326" s="4"/>
      <c r="F326" s="263"/>
      <c r="G326" s="4"/>
      <c r="H326" s="83"/>
      <c r="I326" s="166"/>
      <c r="J326" s="5"/>
      <c r="K326" s="5"/>
      <c r="L326" s="5"/>
      <c r="M326" s="11"/>
    </row>
    <row r="327" spans="1:13">
      <c r="A327" s="4"/>
      <c r="B327" s="4"/>
      <c r="C327" s="4"/>
      <c r="D327" s="263"/>
      <c r="E327" s="4"/>
      <c r="F327" s="263"/>
      <c r="G327" s="4"/>
      <c r="H327" s="83"/>
      <c r="I327" s="166"/>
      <c r="J327" s="5"/>
      <c r="K327" s="5"/>
      <c r="L327" s="5"/>
      <c r="M327" s="11"/>
    </row>
    <row r="328" spans="1:13">
      <c r="A328" s="4"/>
      <c r="B328" s="4"/>
      <c r="C328" s="4"/>
      <c r="D328" s="263"/>
      <c r="E328" s="4"/>
      <c r="F328" s="263"/>
      <c r="G328" s="4"/>
      <c r="H328" s="83"/>
      <c r="I328" s="166"/>
      <c r="J328" s="5"/>
      <c r="K328" s="5"/>
      <c r="L328" s="5"/>
      <c r="M328" s="11"/>
    </row>
    <row r="329" spans="1:13">
      <c r="A329" s="4"/>
      <c r="B329" s="4"/>
      <c r="C329" s="4"/>
      <c r="D329" s="263"/>
      <c r="E329" s="4"/>
      <c r="F329" s="263"/>
      <c r="G329" s="4"/>
      <c r="H329" s="83"/>
      <c r="I329" s="166"/>
      <c r="J329" s="5"/>
      <c r="K329" s="5"/>
      <c r="L329" s="5"/>
      <c r="M329" s="11"/>
    </row>
    <row r="330" spans="1:13">
      <c r="A330" s="4"/>
      <c r="B330" s="4"/>
      <c r="C330" s="4"/>
      <c r="D330" s="263"/>
      <c r="E330" s="4"/>
      <c r="F330" s="263"/>
      <c r="G330" s="4"/>
      <c r="H330" s="83"/>
      <c r="I330" s="166"/>
      <c r="J330" s="5"/>
      <c r="K330" s="5"/>
      <c r="L330" s="5"/>
      <c r="M330" s="11"/>
    </row>
    <row r="331" spans="1:13">
      <c r="A331" s="4"/>
      <c r="B331" s="4"/>
      <c r="C331" s="4"/>
      <c r="D331" s="263"/>
      <c r="E331" s="4"/>
      <c r="F331" s="263"/>
      <c r="G331" s="4"/>
      <c r="H331" s="83"/>
      <c r="I331" s="166"/>
      <c r="J331" s="5"/>
      <c r="K331" s="5"/>
      <c r="L331" s="5"/>
      <c r="M331" s="11"/>
    </row>
    <row r="332" spans="1:13">
      <c r="A332" s="4"/>
      <c r="B332" s="4"/>
      <c r="C332" s="4"/>
      <c r="D332" s="263"/>
      <c r="E332" s="4"/>
      <c r="F332" s="263"/>
      <c r="G332" s="4"/>
      <c r="H332" s="83"/>
      <c r="I332" s="166"/>
      <c r="J332" s="5"/>
      <c r="K332" s="5"/>
      <c r="L332" s="5"/>
      <c r="M332" s="11"/>
    </row>
    <row r="333" spans="1:13">
      <c r="A333" s="4"/>
      <c r="B333" s="4"/>
      <c r="C333" s="4"/>
      <c r="D333" s="263"/>
      <c r="E333" s="4"/>
      <c r="F333" s="263"/>
      <c r="G333" s="4"/>
      <c r="H333" s="83"/>
      <c r="I333" s="166"/>
      <c r="J333" s="5"/>
      <c r="K333" s="5"/>
      <c r="L333" s="5"/>
      <c r="M333" s="11"/>
    </row>
    <row r="334" spans="1:13">
      <c r="A334" s="4"/>
      <c r="B334" s="4"/>
      <c r="C334" s="4"/>
      <c r="D334" s="263"/>
      <c r="E334" s="4"/>
      <c r="F334" s="263"/>
      <c r="G334" s="4"/>
      <c r="H334" s="83"/>
      <c r="I334" s="166"/>
      <c r="J334" s="5"/>
      <c r="K334" s="5"/>
      <c r="L334" s="5"/>
      <c r="M334" s="11"/>
    </row>
    <row r="335" spans="1:13">
      <c r="A335" s="4"/>
      <c r="B335" s="4"/>
      <c r="C335" s="4"/>
      <c r="D335" s="263"/>
      <c r="E335" s="4"/>
      <c r="F335" s="263"/>
      <c r="G335" s="4"/>
      <c r="H335" s="83"/>
      <c r="I335" s="166"/>
      <c r="J335" s="5"/>
      <c r="K335" s="5"/>
      <c r="L335" s="5"/>
      <c r="M335" s="11"/>
    </row>
    <row r="336" spans="1:13">
      <c r="A336" s="4"/>
      <c r="B336" s="4"/>
      <c r="C336" s="4"/>
      <c r="D336" s="263"/>
      <c r="E336" s="4"/>
      <c r="F336" s="263"/>
      <c r="G336" s="4"/>
      <c r="H336" s="83"/>
      <c r="I336" s="166"/>
      <c r="J336" s="5"/>
      <c r="K336" s="5"/>
      <c r="L336" s="5"/>
      <c r="M336" s="11"/>
    </row>
    <row r="337" spans="1:13">
      <c r="A337" s="4"/>
      <c r="B337" s="4"/>
      <c r="C337" s="4"/>
      <c r="D337" s="263"/>
      <c r="E337" s="4"/>
      <c r="F337" s="263"/>
      <c r="G337" s="4"/>
      <c r="H337" s="83"/>
      <c r="I337" s="166"/>
      <c r="J337" s="5"/>
      <c r="K337" s="5"/>
      <c r="L337" s="5"/>
      <c r="M337" s="11"/>
    </row>
    <row r="338" spans="1:13">
      <c r="A338" s="4"/>
      <c r="B338" s="4"/>
      <c r="C338" s="4"/>
      <c r="D338" s="263"/>
      <c r="E338" s="4"/>
      <c r="F338" s="263"/>
      <c r="G338" s="4"/>
      <c r="H338" s="83"/>
      <c r="I338" s="166"/>
      <c r="J338" s="5"/>
      <c r="K338" s="5"/>
      <c r="L338" s="5"/>
      <c r="M338" s="11"/>
    </row>
    <row r="339" spans="1:13">
      <c r="A339" s="4"/>
      <c r="B339" s="4"/>
      <c r="C339" s="4"/>
      <c r="D339" s="263"/>
      <c r="E339" s="4"/>
      <c r="F339" s="263"/>
      <c r="G339" s="4"/>
      <c r="H339" s="83"/>
      <c r="I339" s="166"/>
      <c r="J339" s="5"/>
      <c r="K339" s="5"/>
      <c r="L339" s="5"/>
      <c r="M339" s="11"/>
    </row>
    <row r="340" spans="1:13">
      <c r="A340" s="4"/>
      <c r="B340" s="4"/>
      <c r="C340" s="4"/>
      <c r="D340" s="263"/>
      <c r="E340" s="4"/>
      <c r="F340" s="263"/>
      <c r="G340" s="4"/>
      <c r="H340" s="83"/>
      <c r="I340" s="166"/>
      <c r="J340" s="5"/>
      <c r="K340" s="5"/>
      <c r="L340" s="5"/>
      <c r="M340" s="11"/>
    </row>
    <row r="341" spans="1:13">
      <c r="A341" s="4"/>
      <c r="B341" s="4"/>
      <c r="C341" s="4"/>
      <c r="D341" s="263"/>
      <c r="E341" s="4"/>
      <c r="F341" s="263"/>
      <c r="G341" s="4"/>
      <c r="H341" s="83"/>
      <c r="I341" s="166"/>
      <c r="J341" s="5"/>
      <c r="K341" s="5"/>
      <c r="L341" s="5"/>
      <c r="M341" s="11"/>
    </row>
    <row r="342" spans="1:13">
      <c r="A342" s="4"/>
      <c r="B342" s="4"/>
      <c r="C342" s="4"/>
      <c r="D342" s="263"/>
      <c r="E342" s="4"/>
      <c r="F342" s="263"/>
      <c r="G342" s="4"/>
      <c r="H342" s="83"/>
      <c r="I342" s="166"/>
      <c r="J342" s="5"/>
      <c r="K342" s="5"/>
      <c r="L342" s="5"/>
      <c r="M342" s="11"/>
    </row>
    <row r="343" spans="1:13">
      <c r="A343" s="4"/>
      <c r="B343" s="4"/>
      <c r="C343" s="4"/>
      <c r="D343" s="263"/>
      <c r="E343" s="4"/>
      <c r="F343" s="263"/>
      <c r="G343" s="4"/>
      <c r="H343" s="83"/>
      <c r="I343" s="166"/>
      <c r="J343" s="5"/>
      <c r="K343" s="5"/>
      <c r="L343" s="5"/>
      <c r="M343" s="11"/>
    </row>
    <row r="344" spans="1:13">
      <c r="A344" s="4"/>
      <c r="B344" s="4"/>
      <c r="C344" s="4"/>
      <c r="D344" s="263"/>
      <c r="E344" s="4"/>
      <c r="F344" s="263"/>
      <c r="G344" s="4"/>
      <c r="H344" s="83"/>
      <c r="I344" s="166"/>
      <c r="J344" s="5"/>
      <c r="K344" s="5"/>
      <c r="L344" s="5"/>
      <c r="M344" s="11"/>
    </row>
    <row r="345" spans="1:13">
      <c r="A345" s="4"/>
      <c r="B345" s="4"/>
      <c r="C345" s="4"/>
      <c r="D345" s="263"/>
      <c r="E345" s="4"/>
      <c r="F345" s="263"/>
      <c r="G345" s="4"/>
      <c r="H345" s="83"/>
      <c r="I345" s="166"/>
      <c r="J345" s="5"/>
      <c r="K345" s="5"/>
      <c r="L345" s="5"/>
      <c r="M345" s="11"/>
    </row>
    <row r="346" spans="1:13">
      <c r="A346" s="4"/>
      <c r="B346" s="4"/>
      <c r="C346" s="4"/>
      <c r="D346" s="263"/>
      <c r="E346" s="4"/>
      <c r="F346" s="263"/>
      <c r="G346" s="4"/>
      <c r="H346" s="83"/>
      <c r="I346" s="166"/>
      <c r="J346" s="5"/>
      <c r="K346" s="5"/>
      <c r="L346" s="5"/>
      <c r="M346" s="11"/>
    </row>
    <row r="347" spans="1:13">
      <c r="A347" s="4"/>
      <c r="B347" s="4"/>
      <c r="C347" s="4"/>
      <c r="D347" s="263"/>
      <c r="E347" s="4"/>
      <c r="F347" s="263"/>
      <c r="G347" s="4"/>
      <c r="H347" s="83"/>
      <c r="I347" s="166"/>
      <c r="J347" s="5"/>
      <c r="K347" s="5"/>
      <c r="L347" s="5"/>
      <c r="M347" s="11"/>
    </row>
    <row r="348" spans="1:13">
      <c r="A348" s="4"/>
      <c r="B348" s="4"/>
      <c r="C348" s="4"/>
      <c r="D348" s="263"/>
      <c r="E348" s="4"/>
      <c r="F348" s="263"/>
      <c r="G348" s="4"/>
      <c r="H348" s="83"/>
      <c r="I348" s="166"/>
      <c r="J348" s="5"/>
      <c r="K348" s="5"/>
      <c r="L348" s="5"/>
      <c r="M348" s="11"/>
    </row>
    <row r="349" spans="1:13">
      <c r="A349" s="4"/>
      <c r="B349" s="4"/>
      <c r="C349" s="4"/>
      <c r="D349" s="263"/>
      <c r="E349" s="4"/>
      <c r="F349" s="263"/>
      <c r="G349" s="4"/>
      <c r="H349" s="83"/>
      <c r="I349" s="166"/>
      <c r="J349" s="5"/>
      <c r="K349" s="5"/>
      <c r="L349" s="5"/>
      <c r="M349" s="11"/>
    </row>
    <row r="350" spans="1:13">
      <c r="A350" s="4"/>
      <c r="B350" s="4"/>
      <c r="C350" s="4"/>
      <c r="D350" s="263"/>
      <c r="E350" s="4"/>
      <c r="F350" s="263"/>
      <c r="G350" s="4"/>
      <c r="H350" s="83"/>
      <c r="I350" s="166"/>
      <c r="J350" s="5"/>
      <c r="K350" s="5"/>
      <c r="L350" s="5"/>
      <c r="M350" s="11"/>
    </row>
    <row r="351" spans="1:13">
      <c r="A351" s="4"/>
      <c r="B351" s="4"/>
      <c r="C351" s="4"/>
      <c r="D351" s="263"/>
      <c r="E351" s="4"/>
      <c r="F351" s="263"/>
      <c r="G351" s="4"/>
      <c r="H351" s="83"/>
      <c r="I351" s="166"/>
      <c r="J351" s="5"/>
      <c r="K351" s="5"/>
      <c r="L351" s="5"/>
      <c r="M351" s="11"/>
    </row>
    <row r="352" spans="1:13">
      <c r="A352" s="4"/>
      <c r="B352" s="4"/>
      <c r="C352" s="4"/>
      <c r="D352" s="263"/>
      <c r="E352" s="4"/>
      <c r="F352" s="263"/>
      <c r="G352" s="4"/>
      <c r="H352" s="83"/>
      <c r="I352" s="166"/>
      <c r="J352" s="5"/>
      <c r="K352" s="5"/>
      <c r="L352" s="5"/>
      <c r="M352" s="11"/>
    </row>
    <row r="353" spans="1:13">
      <c r="A353" s="4"/>
      <c r="B353" s="4"/>
      <c r="C353" s="4"/>
      <c r="D353" s="263"/>
      <c r="E353" s="4"/>
      <c r="F353" s="263"/>
      <c r="G353" s="4"/>
      <c r="H353" s="83"/>
      <c r="I353" s="166"/>
      <c r="J353" s="5"/>
      <c r="K353" s="5"/>
      <c r="L353" s="5"/>
      <c r="M353" s="11"/>
    </row>
    <row r="354" spans="1:13">
      <c r="A354" s="4"/>
      <c r="B354" s="4"/>
      <c r="C354" s="4"/>
      <c r="D354" s="263"/>
      <c r="E354" s="4"/>
      <c r="F354" s="263"/>
      <c r="G354" s="4"/>
      <c r="H354" s="83"/>
      <c r="I354" s="166"/>
      <c r="J354" s="5"/>
      <c r="K354" s="5"/>
      <c r="L354" s="5"/>
      <c r="M354" s="11"/>
    </row>
    <row r="355" spans="1:13">
      <c r="A355" s="4"/>
      <c r="B355" s="4"/>
      <c r="C355" s="4"/>
      <c r="D355" s="263"/>
      <c r="E355" s="4"/>
      <c r="F355" s="263"/>
      <c r="G355" s="4"/>
      <c r="H355" s="83"/>
      <c r="I355" s="166"/>
      <c r="J355" s="5"/>
      <c r="K355" s="5"/>
      <c r="L355" s="5"/>
      <c r="M355" s="11"/>
    </row>
    <row r="356" spans="1:13">
      <c r="A356" s="4"/>
      <c r="B356" s="4"/>
      <c r="C356" s="4"/>
      <c r="D356" s="263"/>
      <c r="E356" s="4"/>
      <c r="F356" s="263"/>
      <c r="G356" s="4"/>
      <c r="H356" s="83"/>
      <c r="I356" s="166"/>
      <c r="J356" s="5"/>
      <c r="K356" s="5"/>
      <c r="L356" s="5"/>
      <c r="M356" s="11"/>
    </row>
    <row r="357" spans="1:13">
      <c r="A357" s="4"/>
      <c r="B357" s="4"/>
      <c r="C357" s="4"/>
      <c r="D357" s="263"/>
      <c r="E357" s="4"/>
      <c r="F357" s="263"/>
      <c r="G357" s="4"/>
      <c r="H357" s="83"/>
      <c r="I357" s="166"/>
      <c r="J357" s="5"/>
      <c r="K357" s="5"/>
      <c r="L357" s="5"/>
      <c r="M357" s="11"/>
    </row>
    <row r="358" spans="1:13">
      <c r="A358" s="4"/>
      <c r="B358" s="4"/>
      <c r="C358" s="4"/>
      <c r="D358" s="263"/>
      <c r="E358" s="4"/>
      <c r="F358" s="263"/>
      <c r="G358" s="4"/>
      <c r="H358" s="83"/>
      <c r="I358" s="166"/>
      <c r="J358" s="5"/>
      <c r="K358" s="5"/>
      <c r="L358" s="5"/>
      <c r="M358" s="11"/>
    </row>
    <row r="359" spans="1:13">
      <c r="A359" s="4"/>
      <c r="B359" s="4"/>
      <c r="C359" s="4"/>
      <c r="D359" s="263"/>
      <c r="E359" s="4"/>
      <c r="F359" s="263"/>
      <c r="G359" s="4"/>
      <c r="H359" s="83"/>
      <c r="I359" s="166"/>
      <c r="J359" s="5"/>
      <c r="K359" s="5"/>
      <c r="L359" s="5"/>
      <c r="M359" s="11"/>
    </row>
    <row r="360" spans="1:13">
      <c r="A360" s="4"/>
      <c r="B360" s="4"/>
      <c r="C360" s="4"/>
      <c r="D360" s="263"/>
      <c r="E360" s="4"/>
      <c r="F360" s="263"/>
      <c r="G360" s="4"/>
      <c r="H360" s="83"/>
      <c r="I360" s="166"/>
      <c r="J360" s="5"/>
      <c r="K360" s="5"/>
      <c r="L360" s="5"/>
      <c r="M360" s="11"/>
    </row>
    <row r="361" spans="1:13">
      <c r="A361" s="4"/>
      <c r="B361" s="4"/>
      <c r="C361" s="4"/>
      <c r="D361" s="263"/>
      <c r="E361" s="4"/>
      <c r="F361" s="263"/>
      <c r="G361" s="4"/>
      <c r="H361" s="83"/>
      <c r="I361" s="166"/>
      <c r="J361" s="5"/>
      <c r="K361" s="5"/>
      <c r="L361" s="5"/>
      <c r="M361" s="11"/>
    </row>
    <row r="362" spans="1:13">
      <c r="A362" s="4"/>
      <c r="B362" s="4"/>
      <c r="C362" s="4"/>
      <c r="D362" s="263"/>
      <c r="E362" s="4"/>
      <c r="F362" s="263"/>
      <c r="G362" s="4"/>
      <c r="H362" s="83"/>
      <c r="I362" s="166"/>
      <c r="J362" s="5"/>
      <c r="K362" s="5"/>
      <c r="L362" s="5"/>
      <c r="M362" s="11"/>
    </row>
    <row r="363" spans="1:13">
      <c r="A363" s="4"/>
      <c r="B363" s="4"/>
      <c r="C363" s="4"/>
      <c r="D363" s="263"/>
      <c r="E363" s="4"/>
      <c r="F363" s="263"/>
      <c r="G363" s="4"/>
      <c r="H363" s="83"/>
      <c r="I363" s="166"/>
      <c r="J363" s="5"/>
      <c r="K363" s="5"/>
      <c r="L363" s="5"/>
      <c r="M363" s="11"/>
    </row>
    <row r="364" spans="1:13">
      <c r="A364" s="4"/>
      <c r="B364" s="4"/>
      <c r="C364" s="4"/>
      <c r="D364" s="263"/>
      <c r="E364" s="4"/>
      <c r="F364" s="263"/>
      <c r="G364" s="4"/>
      <c r="H364" s="83"/>
      <c r="I364" s="166"/>
      <c r="J364" s="5"/>
      <c r="K364" s="5"/>
      <c r="L364" s="5"/>
      <c r="M364" s="11"/>
    </row>
    <row r="365" spans="1:13">
      <c r="A365" s="4"/>
      <c r="B365" s="4"/>
      <c r="C365" s="4"/>
      <c r="D365" s="263"/>
      <c r="E365" s="4"/>
      <c r="F365" s="263"/>
      <c r="G365" s="4"/>
      <c r="H365" s="83"/>
      <c r="I365" s="166"/>
      <c r="J365" s="5"/>
      <c r="K365" s="5"/>
      <c r="L365" s="5"/>
      <c r="M365" s="11"/>
    </row>
    <row r="366" spans="1:13">
      <c r="A366" s="4"/>
      <c r="B366" s="4"/>
      <c r="C366" s="4"/>
      <c r="D366" s="263"/>
      <c r="E366" s="4"/>
      <c r="F366" s="263"/>
      <c r="G366" s="4"/>
      <c r="H366" s="83"/>
      <c r="I366" s="166"/>
      <c r="J366" s="5"/>
      <c r="K366" s="5"/>
      <c r="L366" s="5"/>
      <c r="M366" s="11"/>
    </row>
    <row r="367" spans="1:13">
      <c r="A367" s="4"/>
      <c r="B367" s="4"/>
      <c r="C367" s="4"/>
      <c r="D367" s="263"/>
      <c r="E367" s="4"/>
      <c r="F367" s="263"/>
      <c r="G367" s="4"/>
      <c r="H367" s="83"/>
      <c r="I367" s="166"/>
      <c r="J367" s="5"/>
      <c r="K367" s="5"/>
      <c r="L367" s="5"/>
      <c r="M367" s="11"/>
    </row>
    <row r="368" spans="1:13">
      <c r="A368" s="4"/>
      <c r="B368" s="4"/>
      <c r="C368" s="4"/>
      <c r="D368" s="263"/>
      <c r="E368" s="4"/>
      <c r="F368" s="263"/>
      <c r="G368" s="4"/>
      <c r="H368" s="83"/>
      <c r="I368" s="166"/>
      <c r="J368" s="5"/>
      <c r="K368" s="5"/>
      <c r="L368" s="5"/>
      <c r="M368" s="11"/>
    </row>
    <row r="369" spans="1:13">
      <c r="A369" s="4"/>
      <c r="B369" s="4"/>
      <c r="C369" s="4"/>
      <c r="D369" s="263"/>
      <c r="E369" s="4"/>
      <c r="F369" s="263"/>
      <c r="G369" s="4"/>
      <c r="H369" s="83"/>
      <c r="I369" s="166"/>
      <c r="J369" s="5"/>
      <c r="K369" s="5"/>
      <c r="L369" s="5"/>
      <c r="M369" s="11"/>
    </row>
    <row r="370" spans="1:13">
      <c r="A370" s="4"/>
      <c r="B370" s="4"/>
      <c r="C370" s="4"/>
      <c r="D370" s="263"/>
      <c r="E370" s="4"/>
      <c r="F370" s="263"/>
      <c r="G370" s="4"/>
      <c r="H370" s="83"/>
      <c r="I370" s="166"/>
      <c r="J370" s="5"/>
      <c r="K370" s="5"/>
      <c r="L370" s="5"/>
      <c r="M370" s="11"/>
    </row>
    <row r="371" spans="1:13">
      <c r="A371" s="4"/>
      <c r="B371" s="4"/>
      <c r="C371" s="4"/>
      <c r="D371" s="263"/>
      <c r="E371" s="4"/>
      <c r="F371" s="263"/>
      <c r="G371" s="4"/>
      <c r="H371" s="83"/>
      <c r="I371" s="166"/>
      <c r="J371" s="5"/>
      <c r="K371" s="5"/>
      <c r="L371" s="5"/>
      <c r="M371" s="11"/>
    </row>
    <row r="372" spans="1:13">
      <c r="A372" s="4"/>
      <c r="B372" s="4"/>
      <c r="C372" s="4"/>
      <c r="D372" s="263"/>
      <c r="E372" s="4"/>
      <c r="F372" s="263"/>
      <c r="G372" s="4"/>
      <c r="H372" s="83"/>
      <c r="I372" s="166"/>
      <c r="J372" s="5"/>
      <c r="K372" s="5"/>
      <c r="L372" s="5"/>
      <c r="M372" s="11"/>
    </row>
    <row r="373" spans="1:13">
      <c r="A373" s="4"/>
      <c r="B373" s="4"/>
      <c r="C373" s="4"/>
      <c r="D373" s="263"/>
      <c r="E373" s="4"/>
      <c r="F373" s="263"/>
      <c r="G373" s="4"/>
      <c r="H373" s="83"/>
      <c r="I373" s="166"/>
      <c r="J373" s="5"/>
      <c r="K373" s="5"/>
      <c r="L373" s="5"/>
      <c r="M373" s="11"/>
    </row>
    <row r="374" spans="1:13">
      <c r="A374" s="4"/>
      <c r="B374" s="4"/>
      <c r="C374" s="4"/>
      <c r="D374" s="263"/>
      <c r="E374" s="4"/>
      <c r="F374" s="263"/>
      <c r="G374" s="4"/>
      <c r="H374" s="83"/>
      <c r="I374" s="166"/>
      <c r="J374" s="5"/>
      <c r="K374" s="5"/>
      <c r="L374" s="5"/>
      <c r="M374" s="11"/>
    </row>
    <row r="375" spans="1:13">
      <c r="A375" s="4"/>
      <c r="B375" s="4"/>
      <c r="C375" s="4"/>
      <c r="D375" s="263"/>
      <c r="E375" s="4"/>
      <c r="F375" s="263"/>
      <c r="G375" s="4"/>
      <c r="H375" s="83"/>
      <c r="I375" s="166"/>
      <c r="J375" s="5"/>
      <c r="K375" s="5"/>
      <c r="L375" s="5"/>
      <c r="M375" s="11"/>
    </row>
    <row r="376" spans="1:13">
      <c r="A376" s="4"/>
      <c r="B376" s="4"/>
      <c r="C376" s="4"/>
      <c r="D376" s="263"/>
      <c r="E376" s="4"/>
      <c r="F376" s="263"/>
      <c r="G376" s="4"/>
      <c r="H376" s="83"/>
      <c r="I376" s="166"/>
      <c r="J376" s="5"/>
      <c r="K376" s="5"/>
      <c r="L376" s="5"/>
      <c r="M376" s="11"/>
    </row>
    <row r="377" spans="1:13">
      <c r="A377" s="4"/>
      <c r="B377" s="4"/>
      <c r="C377" s="4"/>
      <c r="D377" s="263"/>
      <c r="E377" s="4"/>
      <c r="F377" s="263"/>
      <c r="G377" s="4"/>
      <c r="H377" s="83"/>
      <c r="I377" s="166"/>
      <c r="J377" s="5"/>
      <c r="K377" s="5"/>
      <c r="L377" s="5"/>
      <c r="M377" s="11"/>
    </row>
    <row r="378" spans="1:13">
      <c r="A378" s="4"/>
      <c r="B378" s="4"/>
      <c r="C378" s="4"/>
      <c r="D378" s="263"/>
      <c r="E378" s="4"/>
      <c r="F378" s="263"/>
      <c r="G378" s="4"/>
      <c r="H378" s="83"/>
      <c r="I378" s="166"/>
      <c r="J378" s="5"/>
      <c r="K378" s="5"/>
      <c r="L378" s="5"/>
      <c r="M378" s="11"/>
    </row>
    <row r="379" spans="1:13">
      <c r="A379" s="4"/>
      <c r="B379" s="4"/>
      <c r="C379" s="4"/>
      <c r="D379" s="263"/>
      <c r="E379" s="4"/>
      <c r="F379" s="263"/>
      <c r="G379" s="4"/>
      <c r="H379" s="83"/>
      <c r="I379" s="166"/>
      <c r="J379" s="5"/>
      <c r="K379" s="5"/>
      <c r="L379" s="5"/>
      <c r="M379" s="11"/>
    </row>
    <row r="380" spans="1:13">
      <c r="A380" s="4"/>
      <c r="B380" s="4"/>
      <c r="C380" s="4"/>
      <c r="D380" s="263"/>
      <c r="E380" s="4"/>
      <c r="F380" s="263"/>
      <c r="G380" s="4"/>
      <c r="H380" s="83"/>
      <c r="I380" s="166"/>
      <c r="J380" s="5"/>
      <c r="K380" s="5"/>
      <c r="L380" s="5"/>
      <c r="M380" s="11"/>
    </row>
    <row r="381" spans="1:13">
      <c r="A381" s="4"/>
      <c r="B381" s="4"/>
      <c r="C381" s="4"/>
      <c r="D381" s="263"/>
      <c r="E381" s="4"/>
      <c r="F381" s="263"/>
      <c r="G381" s="4"/>
      <c r="H381" s="83"/>
      <c r="I381" s="166"/>
      <c r="J381" s="5"/>
      <c r="K381" s="5"/>
      <c r="L381" s="5"/>
      <c r="M381" s="11"/>
    </row>
    <row r="382" spans="1:13">
      <c r="A382" s="4"/>
      <c r="B382" s="4"/>
      <c r="C382" s="4"/>
      <c r="D382" s="263"/>
      <c r="E382" s="4"/>
      <c r="F382" s="263"/>
      <c r="G382" s="4"/>
      <c r="H382" s="83"/>
      <c r="I382" s="166"/>
      <c r="J382" s="5"/>
      <c r="K382" s="5"/>
      <c r="L382" s="5"/>
      <c r="M382" s="11"/>
    </row>
    <row r="383" spans="1:13">
      <c r="A383" s="4"/>
      <c r="B383" s="4"/>
      <c r="C383" s="4"/>
      <c r="D383" s="263"/>
      <c r="E383" s="4"/>
      <c r="F383" s="263"/>
      <c r="G383" s="4"/>
      <c r="H383" s="83"/>
      <c r="I383" s="166"/>
      <c r="J383" s="5"/>
      <c r="K383" s="5"/>
      <c r="L383" s="5"/>
      <c r="M383" s="11"/>
    </row>
    <row r="384" spans="1:13">
      <c r="A384" s="4"/>
      <c r="B384" s="4"/>
      <c r="C384" s="4"/>
      <c r="D384" s="263"/>
      <c r="E384" s="4"/>
      <c r="F384" s="263"/>
      <c r="G384" s="4"/>
      <c r="H384" s="83"/>
      <c r="I384" s="166"/>
      <c r="J384" s="5"/>
      <c r="K384" s="5"/>
      <c r="L384" s="5"/>
      <c r="M384" s="11"/>
    </row>
    <row r="385" spans="1:13">
      <c r="A385" s="4"/>
      <c r="B385" s="4"/>
      <c r="C385" s="4"/>
      <c r="D385" s="263"/>
      <c r="E385" s="4"/>
      <c r="F385" s="263"/>
      <c r="G385" s="4"/>
      <c r="H385" s="83"/>
      <c r="I385" s="166"/>
      <c r="J385" s="5"/>
      <c r="K385" s="5"/>
      <c r="L385" s="5"/>
      <c r="M385" s="11"/>
    </row>
    <row r="386" spans="1:13">
      <c r="A386" s="4"/>
      <c r="B386" s="4"/>
      <c r="C386" s="4"/>
      <c r="D386" s="263"/>
      <c r="E386" s="4"/>
      <c r="F386" s="263"/>
      <c r="G386" s="4"/>
      <c r="H386" s="83"/>
      <c r="I386" s="166"/>
      <c r="J386" s="5"/>
      <c r="K386" s="5"/>
      <c r="L386" s="5"/>
      <c r="M386" s="11"/>
    </row>
    <row r="387" spans="1:13">
      <c r="A387" s="4"/>
      <c r="B387" s="4"/>
      <c r="C387" s="4"/>
      <c r="D387" s="263"/>
      <c r="E387" s="4"/>
      <c r="F387" s="263"/>
      <c r="G387" s="4"/>
      <c r="H387" s="83"/>
      <c r="I387" s="166"/>
      <c r="J387" s="5"/>
      <c r="K387" s="5"/>
      <c r="L387" s="5"/>
      <c r="M387" s="11"/>
    </row>
    <row r="388" spans="1:13">
      <c r="A388" s="4"/>
      <c r="B388" s="4"/>
      <c r="C388" s="4"/>
      <c r="D388" s="263"/>
      <c r="E388" s="4"/>
      <c r="F388" s="263"/>
      <c r="G388" s="4"/>
      <c r="H388" s="83"/>
      <c r="I388" s="166"/>
      <c r="J388" s="5"/>
      <c r="K388" s="5"/>
      <c r="L388" s="5"/>
      <c r="M388" s="11"/>
    </row>
    <row r="389" spans="1:13">
      <c r="A389" s="4"/>
      <c r="B389" s="4"/>
      <c r="C389" s="4"/>
      <c r="D389" s="263"/>
      <c r="E389" s="4"/>
      <c r="F389" s="263"/>
      <c r="G389" s="4"/>
      <c r="H389" s="83"/>
      <c r="I389" s="166"/>
      <c r="J389" s="5"/>
      <c r="K389" s="5"/>
      <c r="L389" s="5"/>
      <c r="M389" s="11"/>
    </row>
    <row r="390" spans="1:13">
      <c r="A390" s="4"/>
      <c r="B390" s="4"/>
      <c r="C390" s="4"/>
      <c r="D390" s="263"/>
      <c r="E390" s="4"/>
      <c r="F390" s="263"/>
      <c r="G390" s="4"/>
      <c r="H390" s="83"/>
      <c r="I390" s="166"/>
      <c r="J390" s="5"/>
      <c r="K390" s="5"/>
      <c r="L390" s="5"/>
      <c r="M390" s="11"/>
    </row>
    <row r="391" spans="1:13">
      <c r="A391" s="4"/>
      <c r="B391" s="4"/>
      <c r="C391" s="4"/>
      <c r="D391" s="263"/>
      <c r="E391" s="4"/>
      <c r="F391" s="263"/>
      <c r="G391" s="4"/>
      <c r="H391" s="83"/>
      <c r="I391" s="166"/>
      <c r="J391" s="5"/>
      <c r="K391" s="5"/>
      <c r="L391" s="5"/>
      <c r="M391" s="11"/>
    </row>
    <row r="392" spans="1:13">
      <c r="A392" s="4"/>
      <c r="B392" s="4"/>
      <c r="C392" s="4"/>
      <c r="D392" s="263"/>
      <c r="E392" s="4"/>
      <c r="F392" s="263"/>
      <c r="G392" s="4"/>
      <c r="H392" s="83"/>
      <c r="I392" s="166"/>
      <c r="J392" s="5"/>
      <c r="K392" s="5"/>
      <c r="L392" s="5"/>
      <c r="M392" s="11"/>
    </row>
    <row r="393" spans="1:13">
      <c r="A393" s="4"/>
      <c r="B393" s="4"/>
      <c r="C393" s="4"/>
      <c r="D393" s="263"/>
      <c r="E393" s="4"/>
      <c r="F393" s="263"/>
      <c r="G393" s="4"/>
      <c r="H393" s="83"/>
      <c r="I393" s="166"/>
      <c r="J393" s="5"/>
      <c r="K393" s="5"/>
      <c r="L393" s="5"/>
      <c r="M393" s="11"/>
    </row>
    <row r="394" spans="1:13">
      <c r="A394" s="4"/>
      <c r="B394" s="4"/>
      <c r="C394" s="4"/>
      <c r="D394" s="263"/>
      <c r="E394" s="4"/>
      <c r="F394" s="263"/>
      <c r="G394" s="4"/>
      <c r="H394" s="83"/>
      <c r="I394" s="166"/>
      <c r="J394" s="5"/>
      <c r="K394" s="5"/>
      <c r="L394" s="5"/>
      <c r="M394" s="11"/>
    </row>
    <row r="395" spans="1:13">
      <c r="A395" s="4"/>
      <c r="B395" s="4"/>
      <c r="C395" s="4"/>
      <c r="D395" s="263"/>
      <c r="E395" s="4"/>
      <c r="F395" s="263"/>
      <c r="G395" s="4"/>
      <c r="H395" s="83"/>
      <c r="I395" s="166"/>
      <c r="J395" s="5"/>
      <c r="K395" s="5"/>
      <c r="L395" s="5"/>
      <c r="M395" s="11"/>
    </row>
    <row r="396" spans="1:13">
      <c r="A396" s="4"/>
      <c r="B396" s="4"/>
      <c r="C396" s="4"/>
      <c r="D396" s="263"/>
      <c r="E396" s="4"/>
      <c r="F396" s="263"/>
      <c r="G396" s="4"/>
      <c r="H396" s="83"/>
      <c r="I396" s="166"/>
      <c r="J396" s="5"/>
      <c r="K396" s="5"/>
      <c r="L396" s="5"/>
      <c r="M396" s="11"/>
    </row>
    <row r="397" spans="1:13">
      <c r="A397" s="4"/>
      <c r="B397" s="4"/>
      <c r="C397" s="4"/>
      <c r="D397" s="263"/>
      <c r="E397" s="4"/>
      <c r="F397" s="263"/>
      <c r="G397" s="4"/>
      <c r="H397" s="83"/>
      <c r="I397" s="166"/>
      <c r="J397" s="5"/>
      <c r="K397" s="5"/>
      <c r="L397" s="5"/>
      <c r="M397" s="11"/>
    </row>
    <row r="398" spans="1:13">
      <c r="A398" s="4"/>
      <c r="B398" s="4"/>
      <c r="C398" s="4"/>
      <c r="D398" s="263"/>
      <c r="E398" s="4"/>
      <c r="F398" s="263"/>
      <c r="G398" s="4"/>
      <c r="H398" s="83"/>
      <c r="I398" s="166"/>
      <c r="J398" s="5"/>
      <c r="K398" s="5"/>
      <c r="L398" s="5"/>
      <c r="M398" s="11"/>
    </row>
    <row r="399" spans="1:13">
      <c r="A399" s="4"/>
      <c r="B399" s="4"/>
      <c r="C399" s="4"/>
      <c r="D399" s="263"/>
      <c r="E399" s="4"/>
      <c r="F399" s="263"/>
      <c r="G399" s="4"/>
      <c r="H399" s="83"/>
      <c r="I399" s="166"/>
      <c r="J399" s="5"/>
      <c r="K399" s="5"/>
      <c r="L399" s="5"/>
      <c r="M399" s="11"/>
    </row>
    <row r="400" spans="1:13">
      <c r="A400" s="4"/>
      <c r="B400" s="4"/>
      <c r="C400" s="4"/>
      <c r="D400" s="263"/>
      <c r="E400" s="4"/>
      <c r="F400" s="263"/>
      <c r="G400" s="4"/>
      <c r="H400" s="83"/>
      <c r="I400" s="166"/>
      <c r="J400" s="5"/>
      <c r="K400" s="5"/>
      <c r="L400" s="5"/>
      <c r="M400" s="11"/>
    </row>
    <row r="401" spans="1:13">
      <c r="A401" s="4"/>
      <c r="B401" s="4"/>
      <c r="C401" s="4"/>
      <c r="D401" s="263"/>
      <c r="E401" s="4"/>
      <c r="F401" s="263"/>
      <c r="G401" s="4"/>
      <c r="H401" s="83"/>
      <c r="I401" s="166"/>
      <c r="J401" s="5"/>
      <c r="K401" s="5"/>
      <c r="L401" s="5"/>
      <c r="M401" s="11"/>
    </row>
    <row r="402" spans="1:13">
      <c r="A402" s="4"/>
      <c r="B402" s="4"/>
      <c r="C402" s="4"/>
      <c r="D402" s="263"/>
      <c r="E402" s="4"/>
      <c r="F402" s="263"/>
      <c r="G402" s="4"/>
      <c r="H402" s="83"/>
      <c r="I402" s="166"/>
      <c r="J402" s="5"/>
      <c r="K402" s="5"/>
      <c r="L402" s="5"/>
      <c r="M402" s="11"/>
    </row>
    <row r="403" spans="1:13">
      <c r="A403" s="4"/>
      <c r="B403" s="4"/>
      <c r="C403" s="4"/>
      <c r="D403" s="263"/>
      <c r="E403" s="4"/>
      <c r="F403" s="263"/>
      <c r="G403" s="4"/>
      <c r="H403" s="83"/>
      <c r="I403" s="166"/>
      <c r="J403" s="5"/>
      <c r="K403" s="5"/>
      <c r="L403" s="5"/>
      <c r="M403" s="11"/>
    </row>
    <row r="404" spans="1:13">
      <c r="A404" s="4"/>
      <c r="B404" s="4"/>
      <c r="C404" s="4"/>
      <c r="D404" s="263"/>
      <c r="E404" s="4"/>
      <c r="F404" s="263"/>
      <c r="G404" s="4"/>
      <c r="H404" s="83"/>
      <c r="I404" s="166"/>
      <c r="J404" s="5"/>
      <c r="K404" s="5"/>
      <c r="L404" s="5"/>
      <c r="M404" s="11"/>
    </row>
    <row r="405" spans="1:13">
      <c r="A405" s="4"/>
      <c r="B405" s="4"/>
      <c r="C405" s="4"/>
      <c r="D405" s="263"/>
      <c r="E405" s="4"/>
      <c r="F405" s="263"/>
      <c r="G405" s="4"/>
      <c r="H405" s="83"/>
      <c r="I405" s="166"/>
      <c r="J405" s="5"/>
      <c r="K405" s="5"/>
      <c r="L405" s="5"/>
      <c r="M405" s="11"/>
    </row>
    <row r="406" spans="1:13">
      <c r="A406" s="4"/>
      <c r="B406" s="4"/>
      <c r="C406" s="4"/>
      <c r="D406" s="263"/>
      <c r="E406" s="4"/>
      <c r="F406" s="263"/>
      <c r="G406" s="4"/>
      <c r="H406" s="83"/>
      <c r="I406" s="166"/>
      <c r="J406" s="5"/>
      <c r="K406" s="5"/>
      <c r="L406" s="5"/>
      <c r="M406" s="11"/>
    </row>
    <row r="407" spans="1:13">
      <c r="A407" s="4"/>
      <c r="B407" s="4"/>
      <c r="C407" s="4"/>
      <c r="D407" s="263"/>
      <c r="E407" s="4"/>
      <c r="F407" s="263"/>
      <c r="G407" s="4"/>
      <c r="H407" s="83"/>
      <c r="I407" s="166"/>
      <c r="J407" s="5"/>
      <c r="K407" s="5"/>
      <c r="L407" s="5"/>
      <c r="M407" s="11"/>
    </row>
    <row r="408" spans="1:13">
      <c r="A408" s="4"/>
      <c r="B408" s="4"/>
      <c r="C408" s="4"/>
      <c r="D408" s="263"/>
      <c r="E408" s="4"/>
      <c r="F408" s="263"/>
      <c r="G408" s="4"/>
      <c r="H408" s="83"/>
      <c r="I408" s="166"/>
      <c r="J408" s="5"/>
      <c r="K408" s="5"/>
      <c r="L408" s="5"/>
      <c r="M408" s="11"/>
    </row>
    <row r="409" spans="1:13">
      <c r="A409" s="4"/>
      <c r="B409" s="4"/>
      <c r="C409" s="4"/>
      <c r="D409" s="263"/>
      <c r="E409" s="4"/>
      <c r="F409" s="263"/>
      <c r="G409" s="4"/>
      <c r="H409" s="83"/>
      <c r="I409" s="166"/>
      <c r="J409" s="5"/>
      <c r="K409" s="5"/>
      <c r="L409" s="5"/>
      <c r="M409" s="11"/>
    </row>
    <row r="410" spans="1:13">
      <c r="A410" s="4"/>
      <c r="B410" s="4"/>
      <c r="C410" s="4"/>
      <c r="D410" s="263"/>
      <c r="E410" s="4"/>
      <c r="F410" s="263"/>
      <c r="G410" s="4"/>
      <c r="H410" s="83"/>
      <c r="I410" s="166"/>
      <c r="J410" s="5"/>
      <c r="K410" s="5"/>
      <c r="L410" s="5"/>
      <c r="M410" s="11"/>
    </row>
    <row r="411" spans="1:13">
      <c r="A411" s="4"/>
      <c r="B411" s="4"/>
      <c r="C411" s="4"/>
      <c r="D411" s="263"/>
      <c r="E411" s="4"/>
      <c r="F411" s="263"/>
      <c r="G411" s="4"/>
      <c r="H411" s="83"/>
      <c r="I411" s="166"/>
      <c r="J411" s="5"/>
      <c r="K411" s="5"/>
      <c r="L411" s="5"/>
      <c r="M411" s="11"/>
    </row>
    <row r="412" spans="1:13">
      <c r="A412" s="4"/>
      <c r="B412" s="4"/>
      <c r="C412" s="4"/>
      <c r="D412" s="263"/>
      <c r="E412" s="4"/>
      <c r="F412" s="263"/>
      <c r="G412" s="4"/>
      <c r="H412" s="83"/>
      <c r="I412" s="166"/>
      <c r="J412" s="5"/>
      <c r="K412" s="5"/>
      <c r="L412" s="5"/>
      <c r="M412" s="11"/>
    </row>
    <row r="413" spans="1:13">
      <c r="A413" s="4"/>
      <c r="B413" s="4"/>
      <c r="C413" s="4"/>
      <c r="D413" s="263"/>
      <c r="E413" s="4"/>
      <c r="F413" s="263"/>
      <c r="G413" s="4"/>
      <c r="H413" s="83"/>
      <c r="I413" s="166"/>
      <c r="J413" s="5"/>
      <c r="K413" s="5"/>
      <c r="L413" s="5"/>
      <c r="M413" s="11"/>
    </row>
    <row r="414" spans="1:13">
      <c r="A414" s="4"/>
      <c r="B414" s="4"/>
      <c r="C414" s="4"/>
      <c r="D414" s="263"/>
      <c r="E414" s="4"/>
      <c r="F414" s="263"/>
      <c r="G414" s="4"/>
      <c r="H414" s="83"/>
      <c r="I414" s="166"/>
      <c r="J414" s="5"/>
      <c r="K414" s="5"/>
      <c r="L414" s="5"/>
      <c r="M414" s="11"/>
    </row>
    <row r="415" spans="1:13">
      <c r="A415" s="4"/>
      <c r="B415" s="4"/>
      <c r="C415" s="4"/>
      <c r="D415" s="263"/>
      <c r="E415" s="4"/>
      <c r="F415" s="263"/>
      <c r="G415" s="4"/>
      <c r="H415" s="83"/>
      <c r="I415" s="166"/>
      <c r="J415" s="5"/>
      <c r="K415" s="5"/>
      <c r="L415" s="5"/>
      <c r="M415" s="11"/>
    </row>
    <row r="416" spans="1:13">
      <c r="A416" s="4"/>
      <c r="B416" s="4"/>
      <c r="C416" s="4"/>
      <c r="D416" s="263"/>
      <c r="E416" s="4"/>
      <c r="F416" s="263"/>
      <c r="G416" s="4"/>
      <c r="H416" s="83"/>
      <c r="I416" s="166"/>
      <c r="J416" s="5"/>
      <c r="K416" s="5"/>
      <c r="L416" s="5"/>
      <c r="M416" s="11"/>
    </row>
    <row r="417" spans="1:13">
      <c r="A417" s="4"/>
      <c r="B417" s="4"/>
      <c r="C417" s="4"/>
      <c r="D417" s="263"/>
      <c r="E417" s="4"/>
      <c r="F417" s="263"/>
      <c r="G417" s="4"/>
      <c r="H417" s="83"/>
      <c r="I417" s="166"/>
      <c r="J417" s="5"/>
      <c r="K417" s="5"/>
      <c r="L417" s="5"/>
      <c r="M417" s="11"/>
    </row>
    <row r="418" spans="1:13">
      <c r="A418" s="4"/>
      <c r="B418" s="4"/>
      <c r="C418" s="4"/>
      <c r="D418" s="263"/>
      <c r="E418" s="4"/>
      <c r="F418" s="263"/>
      <c r="G418" s="4"/>
      <c r="H418" s="83"/>
      <c r="I418" s="166"/>
      <c r="J418" s="5"/>
      <c r="K418" s="5"/>
      <c r="L418" s="5"/>
      <c r="M418" s="11"/>
    </row>
    <row r="419" spans="1:13">
      <c r="A419" s="4"/>
      <c r="B419" s="4"/>
      <c r="C419" s="4"/>
      <c r="D419" s="263"/>
      <c r="E419" s="4"/>
      <c r="F419" s="263"/>
      <c r="G419" s="4"/>
      <c r="H419" s="83"/>
      <c r="I419" s="166"/>
      <c r="J419" s="5"/>
      <c r="K419" s="5"/>
      <c r="L419" s="5"/>
      <c r="M419" s="11"/>
    </row>
    <row r="420" spans="1:13">
      <c r="A420" s="4"/>
      <c r="B420" s="4"/>
      <c r="C420" s="4"/>
      <c r="D420" s="263"/>
      <c r="E420" s="4"/>
      <c r="F420" s="263"/>
      <c r="G420" s="4"/>
      <c r="H420" s="83"/>
      <c r="I420" s="166"/>
      <c r="J420" s="5"/>
      <c r="K420" s="5"/>
      <c r="L420" s="5"/>
      <c r="M420" s="11"/>
    </row>
    <row r="421" spans="1:13">
      <c r="A421" s="4"/>
      <c r="B421" s="4"/>
      <c r="C421" s="4"/>
      <c r="D421" s="263"/>
      <c r="E421" s="4"/>
      <c r="F421" s="263"/>
      <c r="G421" s="4"/>
      <c r="H421" s="83"/>
      <c r="I421" s="166"/>
      <c r="J421" s="5"/>
      <c r="K421" s="5"/>
      <c r="L421" s="5"/>
      <c r="M421" s="11"/>
    </row>
    <row r="422" spans="1:13">
      <c r="A422" s="4"/>
      <c r="B422" s="4"/>
      <c r="C422" s="4"/>
      <c r="D422" s="263"/>
      <c r="E422" s="4"/>
      <c r="F422" s="263"/>
      <c r="G422" s="4"/>
      <c r="H422" s="83"/>
      <c r="I422" s="166"/>
      <c r="J422" s="5"/>
      <c r="K422" s="5"/>
      <c r="L422" s="5"/>
      <c r="M422" s="11"/>
    </row>
    <row r="423" spans="1:13">
      <c r="A423" s="4"/>
      <c r="B423" s="4"/>
      <c r="C423" s="4"/>
      <c r="D423" s="263"/>
      <c r="E423" s="4"/>
      <c r="F423" s="263"/>
      <c r="G423" s="4"/>
      <c r="H423" s="83"/>
      <c r="I423" s="166"/>
      <c r="J423" s="5"/>
      <c r="K423" s="5"/>
      <c r="L423" s="5"/>
      <c r="M423" s="11"/>
    </row>
    <row r="424" spans="1:13">
      <c r="A424" s="4"/>
      <c r="B424" s="4"/>
      <c r="C424" s="4"/>
      <c r="D424" s="263"/>
      <c r="E424" s="4"/>
      <c r="F424" s="263"/>
      <c r="G424" s="4"/>
      <c r="H424" s="83"/>
      <c r="I424" s="166"/>
      <c r="J424" s="5"/>
      <c r="K424" s="5"/>
      <c r="L424" s="5"/>
      <c r="M424" s="11"/>
    </row>
    <row r="425" spans="1:13">
      <c r="A425" s="4"/>
      <c r="B425" s="4"/>
      <c r="C425" s="4"/>
      <c r="D425" s="263"/>
      <c r="E425" s="4"/>
      <c r="F425" s="263"/>
      <c r="G425" s="4"/>
      <c r="H425" s="83"/>
      <c r="I425" s="166"/>
      <c r="J425" s="5"/>
      <c r="K425" s="5"/>
      <c r="L425" s="5"/>
      <c r="M425" s="11"/>
    </row>
    <row r="426" spans="1:13">
      <c r="A426" s="4"/>
      <c r="B426" s="4"/>
      <c r="C426" s="4"/>
      <c r="D426" s="263"/>
      <c r="E426" s="4"/>
      <c r="F426" s="263"/>
      <c r="G426" s="4"/>
      <c r="H426" s="83"/>
      <c r="I426" s="166"/>
      <c r="J426" s="5"/>
      <c r="K426" s="5"/>
      <c r="L426" s="5"/>
      <c r="M426" s="11"/>
    </row>
    <row r="427" spans="1:13">
      <c r="A427" s="4"/>
      <c r="B427" s="4"/>
      <c r="C427" s="4"/>
      <c r="D427" s="263"/>
      <c r="E427" s="4"/>
      <c r="F427" s="263"/>
      <c r="G427" s="4"/>
      <c r="H427" s="83"/>
      <c r="I427" s="166"/>
      <c r="J427" s="5"/>
      <c r="K427" s="5"/>
      <c r="L427" s="5"/>
      <c r="M427" s="11"/>
    </row>
    <row r="428" spans="1:13">
      <c r="A428" s="4"/>
      <c r="B428" s="4"/>
      <c r="C428" s="4"/>
      <c r="D428" s="263"/>
      <c r="E428" s="4"/>
      <c r="F428" s="263"/>
      <c r="G428" s="4"/>
      <c r="H428" s="83"/>
      <c r="I428" s="166"/>
      <c r="J428" s="5"/>
      <c r="K428" s="5"/>
      <c r="L428" s="5"/>
      <c r="M428" s="11"/>
    </row>
    <row r="429" spans="1:13">
      <c r="A429" s="4"/>
      <c r="B429" s="4"/>
      <c r="C429" s="4"/>
      <c r="D429" s="263"/>
      <c r="E429" s="4"/>
      <c r="F429" s="263"/>
      <c r="G429" s="4"/>
      <c r="H429" s="83"/>
      <c r="I429" s="166"/>
      <c r="J429" s="5"/>
      <c r="K429" s="5"/>
      <c r="L429" s="5"/>
      <c r="M429" s="11"/>
    </row>
    <row r="430" spans="1:13">
      <c r="A430" s="4"/>
      <c r="B430" s="4"/>
      <c r="C430" s="4"/>
      <c r="D430" s="263"/>
      <c r="E430" s="4"/>
      <c r="F430" s="263"/>
      <c r="G430" s="4"/>
      <c r="H430" s="83"/>
      <c r="I430" s="166"/>
      <c r="J430" s="5"/>
      <c r="K430" s="5"/>
      <c r="L430" s="5"/>
      <c r="M430" s="11"/>
    </row>
    <row r="431" spans="1:13">
      <c r="A431" s="4"/>
      <c r="B431" s="4"/>
      <c r="C431" s="4"/>
      <c r="D431" s="263"/>
      <c r="E431" s="4"/>
      <c r="F431" s="263"/>
      <c r="G431" s="4"/>
      <c r="H431" s="83"/>
      <c r="I431" s="166"/>
      <c r="J431" s="5"/>
      <c r="K431" s="5"/>
      <c r="L431" s="5"/>
      <c r="M431" s="11"/>
    </row>
    <row r="432" spans="1:13">
      <c r="A432" s="4"/>
      <c r="B432" s="4"/>
      <c r="C432" s="4"/>
      <c r="D432" s="263"/>
      <c r="E432" s="4"/>
      <c r="F432" s="263"/>
      <c r="G432" s="4"/>
      <c r="H432" s="83"/>
      <c r="I432" s="166"/>
      <c r="J432" s="5"/>
      <c r="K432" s="5"/>
      <c r="L432" s="5"/>
      <c r="M432" s="11"/>
    </row>
    <row r="433" spans="1:13">
      <c r="A433" s="4"/>
      <c r="B433" s="4"/>
      <c r="C433" s="4"/>
      <c r="D433" s="263"/>
      <c r="E433" s="4"/>
      <c r="F433" s="263"/>
      <c r="G433" s="4"/>
      <c r="H433" s="83"/>
      <c r="I433" s="166"/>
      <c r="J433" s="5"/>
      <c r="K433" s="5"/>
      <c r="L433" s="5"/>
      <c r="M433" s="11"/>
    </row>
    <row r="434" spans="1:13">
      <c r="A434" s="4"/>
      <c r="B434" s="4"/>
      <c r="C434" s="4"/>
      <c r="D434" s="263"/>
      <c r="E434" s="4"/>
      <c r="F434" s="263"/>
      <c r="G434" s="4"/>
      <c r="H434" s="83"/>
      <c r="I434" s="166"/>
      <c r="J434" s="5"/>
      <c r="K434" s="5"/>
      <c r="L434" s="5"/>
      <c r="M434" s="11"/>
    </row>
    <row r="435" spans="1:13">
      <c r="A435" s="4"/>
      <c r="B435" s="4"/>
      <c r="C435" s="4"/>
      <c r="D435" s="263"/>
      <c r="E435" s="4"/>
      <c r="F435" s="263"/>
      <c r="G435" s="4"/>
      <c r="H435" s="83"/>
      <c r="I435" s="166"/>
      <c r="J435" s="5"/>
      <c r="K435" s="5"/>
      <c r="L435" s="5"/>
      <c r="M435" s="11"/>
    </row>
    <row r="436" spans="1:13">
      <c r="A436" s="4"/>
      <c r="B436" s="4"/>
      <c r="C436" s="4"/>
      <c r="D436" s="263"/>
      <c r="E436" s="4"/>
      <c r="F436" s="263"/>
      <c r="G436" s="4"/>
      <c r="H436" s="83"/>
      <c r="I436" s="166"/>
      <c r="J436" s="5"/>
      <c r="K436" s="5"/>
      <c r="L436" s="5"/>
      <c r="M436" s="11"/>
    </row>
    <row r="437" spans="1:13">
      <c r="A437" s="4"/>
      <c r="B437" s="4"/>
      <c r="C437" s="4"/>
      <c r="D437" s="263"/>
      <c r="E437" s="4"/>
      <c r="F437" s="263"/>
      <c r="G437" s="4"/>
      <c r="H437" s="83"/>
      <c r="I437" s="166"/>
      <c r="J437" s="5"/>
      <c r="K437" s="5"/>
      <c r="L437" s="5"/>
      <c r="M437" s="11"/>
    </row>
    <row r="438" spans="1:13">
      <c r="A438" s="4"/>
      <c r="B438" s="4"/>
      <c r="C438" s="4"/>
      <c r="D438" s="263"/>
      <c r="E438" s="4"/>
      <c r="F438" s="263"/>
      <c r="G438" s="4"/>
      <c r="H438" s="83"/>
      <c r="I438" s="166"/>
      <c r="J438" s="5"/>
      <c r="K438" s="5"/>
      <c r="L438" s="5"/>
      <c r="M438" s="11"/>
    </row>
    <row r="439" spans="1:13">
      <c r="A439" s="4"/>
      <c r="B439" s="4"/>
      <c r="C439" s="4"/>
      <c r="D439" s="263"/>
      <c r="E439" s="4"/>
      <c r="F439" s="263"/>
      <c r="G439" s="4"/>
      <c r="H439" s="83"/>
      <c r="I439" s="166"/>
      <c r="J439" s="5"/>
      <c r="K439" s="5"/>
      <c r="L439" s="5"/>
      <c r="M439" s="11"/>
    </row>
    <row r="440" spans="1:13">
      <c r="A440" s="4"/>
      <c r="B440" s="4"/>
      <c r="C440" s="4"/>
      <c r="D440" s="263"/>
      <c r="E440" s="4"/>
      <c r="F440" s="263"/>
      <c r="G440" s="4"/>
      <c r="H440" s="83"/>
      <c r="I440" s="166"/>
      <c r="J440" s="5"/>
      <c r="K440" s="5"/>
      <c r="L440" s="5"/>
      <c r="M440" s="11"/>
    </row>
    <row r="441" spans="1:13">
      <c r="A441" s="4"/>
      <c r="B441" s="4"/>
      <c r="C441" s="4"/>
      <c r="D441" s="263"/>
      <c r="E441" s="4"/>
      <c r="F441" s="263"/>
      <c r="G441" s="4"/>
      <c r="H441" s="83"/>
      <c r="I441" s="166"/>
      <c r="J441" s="5"/>
      <c r="K441" s="5"/>
      <c r="L441" s="5"/>
      <c r="M441" s="11"/>
    </row>
    <row r="442" spans="1:13">
      <c r="A442" s="4"/>
      <c r="B442" s="4"/>
      <c r="C442" s="4"/>
      <c r="D442" s="263"/>
      <c r="E442" s="4"/>
      <c r="F442" s="263"/>
      <c r="G442" s="4"/>
      <c r="H442" s="83"/>
      <c r="I442" s="166"/>
      <c r="J442" s="5"/>
      <c r="K442" s="5"/>
      <c r="L442" s="5"/>
      <c r="M442" s="11"/>
    </row>
    <row r="443" spans="1:13">
      <c r="A443" s="4"/>
      <c r="B443" s="4"/>
      <c r="C443" s="4"/>
      <c r="D443" s="263"/>
      <c r="E443" s="4"/>
      <c r="F443" s="263"/>
      <c r="G443" s="4"/>
      <c r="H443" s="83"/>
      <c r="I443" s="166"/>
      <c r="J443" s="5"/>
      <c r="K443" s="5"/>
      <c r="L443" s="5"/>
      <c r="M443" s="11"/>
    </row>
    <row r="444" spans="1:13">
      <c r="A444" s="4"/>
      <c r="B444" s="4"/>
      <c r="C444" s="4"/>
      <c r="D444" s="263"/>
      <c r="E444" s="4"/>
      <c r="F444" s="263"/>
      <c r="G444" s="4"/>
      <c r="H444" s="83"/>
      <c r="I444" s="166"/>
      <c r="J444" s="5"/>
      <c r="K444" s="5"/>
      <c r="L444" s="5"/>
      <c r="M444" s="11"/>
    </row>
    <row r="445" spans="1:13">
      <c r="A445" s="4"/>
      <c r="B445" s="4"/>
      <c r="C445" s="4"/>
      <c r="D445" s="263"/>
      <c r="E445" s="4"/>
      <c r="F445" s="263"/>
      <c r="G445" s="4"/>
      <c r="H445" s="83"/>
      <c r="I445" s="166"/>
      <c r="J445" s="5"/>
      <c r="K445" s="5"/>
      <c r="L445" s="5"/>
      <c r="M445" s="11"/>
    </row>
    <row r="446" spans="1:13">
      <c r="A446" s="4"/>
      <c r="B446" s="4"/>
      <c r="C446" s="4"/>
      <c r="D446" s="263"/>
      <c r="E446" s="4"/>
      <c r="F446" s="263"/>
      <c r="G446" s="4"/>
      <c r="H446" s="83"/>
      <c r="I446" s="166"/>
      <c r="J446" s="5"/>
      <c r="K446" s="5"/>
      <c r="L446" s="5"/>
      <c r="M446" s="11"/>
    </row>
    <row r="447" spans="1:13">
      <c r="A447" s="4"/>
      <c r="B447" s="4"/>
      <c r="C447" s="4"/>
      <c r="D447" s="263"/>
      <c r="E447" s="4"/>
      <c r="F447" s="263"/>
      <c r="G447" s="4"/>
      <c r="H447" s="83"/>
      <c r="I447" s="166"/>
      <c r="J447" s="5"/>
      <c r="K447" s="5"/>
      <c r="L447" s="5"/>
      <c r="M447" s="11"/>
    </row>
    <row r="448" spans="1:13">
      <c r="A448" s="4"/>
      <c r="B448" s="4"/>
      <c r="C448" s="4"/>
      <c r="D448" s="263"/>
      <c r="E448" s="4"/>
      <c r="F448" s="263"/>
      <c r="G448" s="4"/>
      <c r="H448" s="83"/>
      <c r="I448" s="166"/>
      <c r="J448" s="5"/>
      <c r="K448" s="5"/>
      <c r="L448" s="5"/>
      <c r="M448" s="11"/>
    </row>
    <row r="449" spans="1:13">
      <c r="A449" s="4"/>
      <c r="B449" s="4"/>
      <c r="C449" s="4"/>
      <c r="D449" s="263"/>
      <c r="E449" s="4"/>
      <c r="F449" s="263"/>
      <c r="G449" s="4"/>
      <c r="H449" s="83"/>
      <c r="I449" s="166"/>
      <c r="J449" s="5"/>
      <c r="K449" s="5"/>
      <c r="L449" s="5"/>
      <c r="M449" s="11"/>
    </row>
    <row r="450" spans="1:13">
      <c r="A450" s="4"/>
      <c r="B450" s="4"/>
      <c r="C450" s="4"/>
      <c r="D450" s="263"/>
      <c r="E450" s="4"/>
      <c r="F450" s="263"/>
      <c r="G450" s="4"/>
      <c r="H450" s="83"/>
      <c r="I450" s="166"/>
      <c r="J450" s="5"/>
      <c r="K450" s="5"/>
      <c r="L450" s="5"/>
      <c r="M450" s="11"/>
    </row>
    <row r="451" spans="1:13">
      <c r="A451" s="4"/>
      <c r="B451" s="4"/>
      <c r="C451" s="4"/>
      <c r="D451" s="263"/>
      <c r="E451" s="4"/>
      <c r="F451" s="263"/>
      <c r="G451" s="4"/>
      <c r="H451" s="83"/>
      <c r="I451" s="166"/>
      <c r="J451" s="5"/>
      <c r="K451" s="5"/>
      <c r="L451" s="5"/>
      <c r="M451" s="11"/>
    </row>
    <row r="452" spans="1:13">
      <c r="A452" s="4"/>
      <c r="B452" s="4"/>
      <c r="C452" s="4"/>
      <c r="D452" s="263"/>
      <c r="E452" s="4"/>
      <c r="F452" s="263"/>
      <c r="G452" s="4"/>
      <c r="H452" s="83"/>
      <c r="I452" s="166"/>
      <c r="J452" s="5"/>
      <c r="K452" s="5"/>
      <c r="L452" s="5"/>
      <c r="M452" s="11"/>
    </row>
    <row r="453" spans="1:13">
      <c r="A453" s="4"/>
      <c r="B453" s="4"/>
      <c r="C453" s="4"/>
      <c r="D453" s="263"/>
      <c r="E453" s="4"/>
      <c r="F453" s="263"/>
      <c r="G453" s="4"/>
      <c r="H453" s="83"/>
      <c r="I453" s="166"/>
      <c r="J453" s="5"/>
      <c r="K453" s="5"/>
      <c r="L453" s="5"/>
      <c r="M453" s="11"/>
    </row>
    <row r="454" spans="1:13">
      <c r="A454" s="4"/>
      <c r="B454" s="4"/>
      <c r="C454" s="4"/>
      <c r="D454" s="263"/>
      <c r="E454" s="4"/>
      <c r="F454" s="263"/>
      <c r="G454" s="4"/>
      <c r="H454" s="83"/>
      <c r="I454" s="166"/>
      <c r="J454" s="5"/>
      <c r="K454" s="5"/>
      <c r="L454" s="5"/>
      <c r="M454" s="11"/>
    </row>
    <row r="455" spans="1:13">
      <c r="A455" s="4"/>
      <c r="B455" s="4"/>
      <c r="C455" s="4"/>
      <c r="D455" s="263"/>
      <c r="E455" s="4"/>
      <c r="F455" s="263"/>
      <c r="G455" s="4"/>
      <c r="H455" s="83"/>
      <c r="I455" s="166"/>
      <c r="J455" s="5"/>
      <c r="K455" s="5"/>
      <c r="L455" s="5"/>
      <c r="M455" s="11"/>
    </row>
    <row r="456" spans="1:13">
      <c r="A456" s="4"/>
      <c r="B456" s="4"/>
      <c r="C456" s="4"/>
      <c r="D456" s="263"/>
      <c r="E456" s="4"/>
      <c r="F456" s="263"/>
      <c r="G456" s="4"/>
      <c r="H456" s="83"/>
      <c r="I456" s="166"/>
      <c r="J456" s="5"/>
      <c r="K456" s="5"/>
      <c r="L456" s="5"/>
      <c r="M456" s="11"/>
    </row>
    <row r="457" spans="1:13">
      <c r="A457" s="4"/>
      <c r="B457" s="4"/>
      <c r="C457" s="4"/>
      <c r="D457" s="263"/>
      <c r="E457" s="4"/>
      <c r="F457" s="263"/>
      <c r="G457" s="4"/>
      <c r="H457" s="83"/>
      <c r="I457" s="166"/>
      <c r="J457" s="5"/>
      <c r="K457" s="5"/>
      <c r="L457" s="5"/>
      <c r="M457" s="11"/>
    </row>
    <row r="458" spans="1:13">
      <c r="A458" s="4"/>
      <c r="B458" s="4"/>
      <c r="C458" s="4"/>
      <c r="D458" s="263"/>
      <c r="E458" s="4"/>
      <c r="F458" s="263"/>
      <c r="G458" s="4"/>
      <c r="H458" s="83"/>
      <c r="I458" s="166"/>
      <c r="J458" s="5"/>
      <c r="K458" s="5"/>
      <c r="L458" s="5"/>
      <c r="M458" s="11"/>
    </row>
    <row r="459" spans="1:13">
      <c r="A459" s="4"/>
      <c r="B459" s="4"/>
      <c r="C459" s="4"/>
      <c r="D459" s="263"/>
      <c r="E459" s="4"/>
      <c r="F459" s="263"/>
      <c r="G459" s="4"/>
      <c r="H459" s="83"/>
      <c r="I459" s="166"/>
      <c r="J459" s="5"/>
      <c r="K459" s="5"/>
      <c r="L459" s="5"/>
      <c r="M459" s="11"/>
    </row>
    <row r="460" spans="1:13">
      <c r="A460" s="4"/>
      <c r="B460" s="4"/>
      <c r="C460" s="4"/>
      <c r="D460" s="263"/>
      <c r="E460" s="4"/>
      <c r="F460" s="263"/>
      <c r="G460" s="4"/>
      <c r="H460" s="83"/>
      <c r="I460" s="166"/>
      <c r="J460" s="5"/>
      <c r="K460" s="5"/>
      <c r="L460" s="5"/>
      <c r="M460" s="11"/>
    </row>
    <row r="461" spans="1:13">
      <c r="A461" s="4"/>
      <c r="B461" s="4"/>
      <c r="C461" s="4"/>
      <c r="D461" s="263"/>
      <c r="E461" s="4"/>
      <c r="F461" s="263"/>
      <c r="G461" s="4"/>
      <c r="H461" s="83"/>
      <c r="I461" s="166"/>
      <c r="J461" s="5"/>
      <c r="K461" s="5"/>
      <c r="L461" s="5"/>
      <c r="M461" s="11"/>
    </row>
    <row r="462" spans="1:13">
      <c r="A462" s="4"/>
      <c r="B462" s="4"/>
      <c r="C462" s="4"/>
      <c r="D462" s="263"/>
      <c r="E462" s="4"/>
      <c r="F462" s="263"/>
      <c r="G462" s="4"/>
      <c r="H462" s="83"/>
      <c r="I462" s="166"/>
      <c r="J462" s="5"/>
      <c r="K462" s="5"/>
      <c r="L462" s="5"/>
      <c r="M462" s="11"/>
    </row>
    <row r="463" spans="1:13">
      <c r="A463" s="4"/>
      <c r="B463" s="4"/>
      <c r="C463" s="4"/>
      <c r="D463" s="263"/>
      <c r="E463" s="4"/>
      <c r="F463" s="263"/>
      <c r="G463" s="4"/>
      <c r="H463" s="83"/>
      <c r="I463" s="166"/>
      <c r="J463" s="5"/>
      <c r="K463" s="5"/>
      <c r="L463" s="5"/>
      <c r="M463" s="11"/>
    </row>
    <row r="464" spans="1:13">
      <c r="A464" s="4"/>
      <c r="B464" s="4"/>
      <c r="C464" s="4"/>
      <c r="D464" s="263"/>
      <c r="E464" s="4"/>
      <c r="F464" s="263"/>
      <c r="G464" s="4"/>
      <c r="H464" s="83"/>
      <c r="I464" s="166"/>
      <c r="J464" s="5"/>
      <c r="K464" s="5"/>
      <c r="L464" s="5"/>
      <c r="M464" s="11"/>
    </row>
    <row r="465" spans="1:13">
      <c r="A465" s="4"/>
      <c r="B465" s="4"/>
      <c r="C465" s="4"/>
      <c r="D465" s="263"/>
      <c r="E465" s="4"/>
      <c r="F465" s="263"/>
      <c r="G465" s="4"/>
      <c r="H465" s="83"/>
      <c r="I465" s="166"/>
      <c r="J465" s="5"/>
      <c r="K465" s="5"/>
      <c r="L465" s="5"/>
      <c r="M465" s="11"/>
    </row>
    <row r="466" spans="1:13">
      <c r="A466" s="4"/>
      <c r="B466" s="4"/>
      <c r="C466" s="4"/>
      <c r="D466" s="263"/>
      <c r="E466" s="4"/>
      <c r="F466" s="263"/>
      <c r="G466" s="4"/>
      <c r="H466" s="83"/>
      <c r="I466" s="166"/>
      <c r="J466" s="5"/>
      <c r="K466" s="5"/>
      <c r="L466" s="5"/>
      <c r="M466" s="11"/>
    </row>
    <row r="467" spans="1:13">
      <c r="A467" s="4"/>
      <c r="B467" s="4"/>
      <c r="C467" s="4"/>
      <c r="D467" s="263"/>
      <c r="E467" s="4"/>
      <c r="F467" s="263"/>
      <c r="G467" s="4"/>
      <c r="H467" s="83"/>
      <c r="I467" s="166"/>
      <c r="J467" s="5"/>
      <c r="K467" s="5"/>
      <c r="L467" s="5"/>
      <c r="M467" s="11"/>
    </row>
    <row r="468" spans="1:13">
      <c r="A468" s="4"/>
      <c r="B468" s="4"/>
      <c r="C468" s="4"/>
      <c r="D468" s="263"/>
      <c r="E468" s="4"/>
      <c r="F468" s="263"/>
      <c r="G468" s="4"/>
      <c r="H468" s="83"/>
      <c r="I468" s="166"/>
      <c r="J468" s="5"/>
      <c r="K468" s="5"/>
      <c r="L468" s="5"/>
      <c r="M468" s="11"/>
    </row>
    <row r="469" spans="1:13">
      <c r="A469" s="4"/>
      <c r="B469" s="4"/>
      <c r="C469" s="4"/>
      <c r="D469" s="263"/>
      <c r="E469" s="4"/>
      <c r="F469" s="263"/>
      <c r="G469" s="4"/>
      <c r="H469" s="83"/>
      <c r="I469" s="166"/>
      <c r="J469" s="5"/>
      <c r="K469" s="5"/>
      <c r="L469" s="5"/>
      <c r="M469" s="11"/>
    </row>
    <row r="470" spans="1:13">
      <c r="A470" s="4"/>
      <c r="B470" s="4"/>
      <c r="C470" s="4"/>
      <c r="D470" s="263"/>
      <c r="E470" s="4"/>
      <c r="F470" s="263"/>
      <c r="G470" s="4"/>
      <c r="H470" s="83"/>
      <c r="I470" s="166"/>
      <c r="J470" s="5"/>
      <c r="K470" s="5"/>
      <c r="L470" s="5"/>
      <c r="M470" s="11"/>
    </row>
    <row r="471" spans="1:13">
      <c r="A471" s="4"/>
      <c r="B471" s="4"/>
      <c r="C471" s="4"/>
      <c r="D471" s="263"/>
      <c r="E471" s="4"/>
      <c r="F471" s="263"/>
      <c r="G471" s="4"/>
      <c r="H471" s="83"/>
      <c r="I471" s="166"/>
      <c r="J471" s="5"/>
      <c r="K471" s="5"/>
      <c r="L471" s="5"/>
      <c r="M471" s="11"/>
    </row>
    <row r="472" spans="1:13">
      <c r="A472" s="4"/>
      <c r="B472" s="4"/>
      <c r="C472" s="4"/>
      <c r="D472" s="263"/>
      <c r="E472" s="4"/>
      <c r="F472" s="263"/>
      <c r="G472" s="4"/>
      <c r="H472" s="83"/>
      <c r="I472" s="166"/>
      <c r="J472" s="5"/>
      <c r="K472" s="5"/>
      <c r="L472" s="5"/>
      <c r="M472" s="11"/>
    </row>
    <row r="473" spans="1:13">
      <c r="A473" s="4"/>
      <c r="B473" s="4"/>
      <c r="C473" s="4"/>
      <c r="D473" s="263"/>
      <c r="E473" s="4"/>
      <c r="F473" s="263"/>
      <c r="G473" s="4"/>
      <c r="H473" s="83"/>
      <c r="I473" s="166"/>
      <c r="J473" s="5"/>
      <c r="K473" s="5"/>
      <c r="L473" s="5"/>
      <c r="M473" s="11"/>
    </row>
    <row r="474" spans="1:13">
      <c r="A474" s="4"/>
      <c r="B474" s="4"/>
      <c r="C474" s="4"/>
      <c r="D474" s="263"/>
      <c r="E474" s="4"/>
      <c r="F474" s="263"/>
      <c r="G474" s="4"/>
      <c r="H474" s="83"/>
      <c r="I474" s="166"/>
      <c r="J474" s="5"/>
      <c r="K474" s="5"/>
      <c r="L474" s="5"/>
      <c r="M474" s="11"/>
    </row>
    <row r="475" spans="1:13">
      <c r="A475" s="4"/>
      <c r="B475" s="4"/>
      <c r="C475" s="4"/>
      <c r="D475" s="263"/>
      <c r="E475" s="4"/>
      <c r="F475" s="263"/>
      <c r="G475" s="4"/>
      <c r="H475" s="83"/>
      <c r="I475" s="166"/>
      <c r="J475" s="5"/>
      <c r="K475" s="5"/>
      <c r="L475" s="5"/>
      <c r="M475" s="11"/>
    </row>
    <row r="476" spans="1:13">
      <c r="A476" s="4"/>
      <c r="B476" s="4"/>
      <c r="C476" s="4"/>
      <c r="D476" s="263"/>
      <c r="E476" s="4"/>
      <c r="F476" s="263"/>
      <c r="G476" s="4"/>
      <c r="H476" s="83"/>
      <c r="I476" s="166"/>
      <c r="J476" s="5"/>
      <c r="K476" s="5"/>
      <c r="L476" s="5"/>
      <c r="M476" s="11"/>
    </row>
    <row r="477" spans="1:13">
      <c r="A477" s="4"/>
      <c r="B477" s="4"/>
      <c r="C477" s="4"/>
      <c r="D477" s="263"/>
      <c r="E477" s="4"/>
      <c r="F477" s="263"/>
      <c r="G477" s="4"/>
      <c r="H477" s="83"/>
      <c r="I477" s="166"/>
      <c r="J477" s="5"/>
      <c r="K477" s="5"/>
      <c r="L477" s="5"/>
      <c r="M477" s="11"/>
    </row>
    <row r="478" spans="1:13">
      <c r="A478" s="4"/>
      <c r="B478" s="4"/>
      <c r="C478" s="4"/>
      <c r="D478" s="263"/>
      <c r="E478" s="4"/>
      <c r="F478" s="263"/>
      <c r="G478" s="4"/>
      <c r="H478" s="83"/>
      <c r="I478" s="166"/>
      <c r="J478" s="5"/>
      <c r="K478" s="5"/>
      <c r="L478" s="5"/>
      <c r="M478" s="11"/>
    </row>
    <row r="479" spans="1:13">
      <c r="A479" s="4"/>
      <c r="B479" s="4"/>
      <c r="C479" s="4"/>
      <c r="D479" s="263"/>
      <c r="E479" s="4"/>
      <c r="F479" s="263"/>
      <c r="G479" s="4"/>
      <c r="H479" s="83"/>
      <c r="I479" s="166"/>
      <c r="J479" s="5"/>
      <c r="K479" s="5"/>
      <c r="L479" s="5"/>
      <c r="M479" s="11"/>
    </row>
    <row r="480" spans="1:13">
      <c r="A480" s="4"/>
      <c r="B480" s="4"/>
      <c r="C480" s="4"/>
      <c r="D480" s="263"/>
      <c r="E480" s="4"/>
      <c r="F480" s="263"/>
      <c r="G480" s="4"/>
      <c r="H480" s="83"/>
      <c r="I480" s="166"/>
      <c r="J480" s="5"/>
      <c r="K480" s="5"/>
      <c r="L480" s="5"/>
      <c r="M480" s="11"/>
    </row>
    <row r="481" spans="1:13">
      <c r="A481" s="4"/>
      <c r="B481" s="4"/>
      <c r="C481" s="4"/>
      <c r="D481" s="263"/>
      <c r="E481" s="4"/>
      <c r="F481" s="263"/>
      <c r="G481" s="4"/>
      <c r="H481" s="83"/>
      <c r="I481" s="166"/>
      <c r="J481" s="5"/>
      <c r="K481" s="5"/>
      <c r="L481" s="5"/>
      <c r="M481" s="11"/>
    </row>
    <row r="482" spans="1:13">
      <c r="A482" s="4"/>
      <c r="B482" s="4"/>
      <c r="C482" s="4"/>
      <c r="D482" s="263"/>
      <c r="E482" s="4"/>
      <c r="F482" s="263"/>
      <c r="G482" s="4"/>
      <c r="H482" s="83"/>
      <c r="I482" s="166"/>
      <c r="J482" s="5"/>
      <c r="K482" s="5"/>
      <c r="L482" s="5"/>
      <c r="M482" s="11"/>
    </row>
    <row r="483" spans="1:13">
      <c r="A483" s="4"/>
      <c r="B483" s="4"/>
      <c r="C483" s="4"/>
      <c r="D483" s="263"/>
      <c r="E483" s="4"/>
      <c r="F483" s="263"/>
      <c r="G483" s="4"/>
      <c r="H483" s="83"/>
      <c r="I483" s="166"/>
      <c r="J483" s="5"/>
      <c r="K483" s="5"/>
      <c r="L483" s="5"/>
      <c r="M483" s="11"/>
    </row>
    <row r="484" spans="1:13">
      <c r="A484" s="4"/>
      <c r="B484" s="4"/>
      <c r="C484" s="4"/>
      <c r="D484" s="263"/>
      <c r="E484" s="4"/>
      <c r="F484" s="263"/>
      <c r="G484" s="4"/>
      <c r="H484" s="83"/>
      <c r="I484" s="166"/>
      <c r="J484" s="5"/>
      <c r="K484" s="5"/>
      <c r="L484" s="5"/>
      <c r="M484" s="11"/>
    </row>
    <row r="485" spans="1:13">
      <c r="A485" s="4"/>
      <c r="B485" s="4"/>
      <c r="C485" s="4"/>
      <c r="D485" s="263"/>
      <c r="E485" s="4"/>
      <c r="F485" s="263"/>
      <c r="G485" s="4"/>
      <c r="H485" s="83"/>
      <c r="I485" s="166"/>
      <c r="J485" s="5"/>
      <c r="K485" s="5"/>
      <c r="L485" s="5"/>
      <c r="M485" s="11"/>
    </row>
    <row r="486" spans="1:13">
      <c r="A486" s="4"/>
      <c r="B486" s="4"/>
      <c r="C486" s="4"/>
      <c r="D486" s="263"/>
      <c r="E486" s="4"/>
      <c r="F486" s="263"/>
      <c r="G486" s="4"/>
      <c r="H486" s="83"/>
      <c r="I486" s="166"/>
      <c r="J486" s="5"/>
      <c r="K486" s="5"/>
      <c r="L486" s="5"/>
      <c r="M486" s="11"/>
    </row>
    <row r="487" spans="1:13">
      <c r="A487" s="4"/>
      <c r="B487" s="4"/>
      <c r="C487" s="4"/>
      <c r="D487" s="263"/>
      <c r="E487" s="4"/>
      <c r="F487" s="263"/>
      <c r="G487" s="4"/>
      <c r="H487" s="83"/>
      <c r="I487" s="166"/>
      <c r="J487" s="5"/>
      <c r="K487" s="5"/>
      <c r="L487" s="5"/>
      <c r="M487" s="11"/>
    </row>
    <row r="488" spans="1:13">
      <c r="A488" s="4"/>
      <c r="B488" s="4"/>
      <c r="C488" s="4"/>
      <c r="D488" s="263"/>
      <c r="E488" s="4"/>
      <c r="F488" s="263"/>
      <c r="G488" s="4"/>
      <c r="H488" s="83"/>
      <c r="I488" s="166"/>
      <c r="J488" s="5"/>
      <c r="K488" s="5"/>
      <c r="L488" s="5"/>
      <c r="M488" s="11"/>
    </row>
    <row r="489" spans="1:13">
      <c r="A489" s="4"/>
      <c r="B489" s="4"/>
      <c r="C489" s="4"/>
      <c r="D489" s="263"/>
      <c r="E489" s="4"/>
      <c r="F489" s="263"/>
      <c r="G489" s="4"/>
      <c r="H489" s="83"/>
      <c r="I489" s="166"/>
      <c r="J489" s="5"/>
      <c r="K489" s="5"/>
      <c r="L489" s="5"/>
      <c r="M489" s="11"/>
    </row>
    <row r="490" spans="1:13">
      <c r="A490" s="4"/>
      <c r="B490" s="4"/>
      <c r="C490" s="4"/>
      <c r="D490" s="263"/>
      <c r="E490" s="4"/>
      <c r="F490" s="263"/>
      <c r="G490" s="4"/>
      <c r="H490" s="83"/>
      <c r="I490" s="166"/>
      <c r="J490" s="5"/>
      <c r="K490" s="5"/>
      <c r="L490" s="5"/>
      <c r="M490" s="11"/>
    </row>
    <row r="491" spans="1:13">
      <c r="A491" s="4"/>
      <c r="B491" s="4"/>
      <c r="C491" s="4"/>
      <c r="D491" s="263"/>
      <c r="E491" s="4"/>
      <c r="F491" s="263"/>
      <c r="G491" s="4"/>
      <c r="H491" s="83"/>
      <c r="I491" s="166"/>
      <c r="J491" s="5"/>
      <c r="K491" s="5"/>
      <c r="L491" s="5"/>
      <c r="M491" s="11"/>
    </row>
    <row r="492" spans="1:13">
      <c r="A492" s="4"/>
      <c r="B492" s="4"/>
      <c r="C492" s="4"/>
      <c r="D492" s="263"/>
      <c r="E492" s="4"/>
      <c r="F492" s="263"/>
      <c r="G492" s="4"/>
      <c r="H492" s="83"/>
      <c r="I492" s="166"/>
      <c r="J492" s="5"/>
      <c r="K492" s="5"/>
      <c r="L492" s="5"/>
      <c r="M492" s="11"/>
    </row>
    <row r="493" spans="1:13">
      <c r="A493" s="4"/>
      <c r="B493" s="4"/>
      <c r="C493" s="4"/>
      <c r="D493" s="263"/>
      <c r="E493" s="4"/>
      <c r="F493" s="263"/>
      <c r="G493" s="4"/>
      <c r="H493" s="83"/>
      <c r="I493" s="166"/>
      <c r="J493" s="5"/>
      <c r="K493" s="5"/>
      <c r="L493" s="5"/>
      <c r="M493" s="11"/>
    </row>
    <row r="494" spans="1:13">
      <c r="A494" s="4"/>
      <c r="B494" s="4"/>
      <c r="C494" s="4"/>
      <c r="D494" s="263"/>
      <c r="E494" s="4"/>
      <c r="F494" s="263"/>
      <c r="G494" s="4"/>
      <c r="H494" s="83"/>
      <c r="I494" s="166"/>
      <c r="J494" s="5"/>
      <c r="K494" s="5"/>
      <c r="L494" s="5"/>
      <c r="M494" s="11"/>
    </row>
    <row r="495" spans="1:13">
      <c r="A495" s="4"/>
      <c r="B495" s="4"/>
      <c r="C495" s="4"/>
      <c r="D495" s="263"/>
      <c r="E495" s="4"/>
      <c r="F495" s="263"/>
      <c r="G495" s="4"/>
      <c r="H495" s="83"/>
      <c r="I495" s="166"/>
      <c r="J495" s="5"/>
      <c r="K495" s="5"/>
      <c r="L495" s="5"/>
      <c r="M495" s="11"/>
    </row>
    <row r="496" spans="1:13">
      <c r="A496" s="4"/>
      <c r="B496" s="4"/>
      <c r="C496" s="4"/>
      <c r="D496" s="263"/>
      <c r="E496" s="4"/>
      <c r="F496" s="263"/>
      <c r="G496" s="4"/>
      <c r="H496" s="83"/>
      <c r="I496" s="166"/>
      <c r="J496" s="5"/>
      <c r="K496" s="5"/>
      <c r="L496" s="5"/>
      <c r="M496" s="11"/>
    </row>
    <row r="497" spans="1:13">
      <c r="A497" s="4"/>
      <c r="B497" s="4"/>
      <c r="C497" s="4"/>
      <c r="D497" s="263"/>
      <c r="E497" s="4"/>
      <c r="F497" s="263"/>
      <c r="G497" s="4"/>
      <c r="H497" s="83"/>
      <c r="I497" s="166"/>
      <c r="J497" s="5"/>
      <c r="K497" s="5"/>
      <c r="L497" s="5"/>
      <c r="M497" s="11"/>
    </row>
    <row r="498" spans="1:13">
      <c r="A498" s="4"/>
      <c r="B498" s="4"/>
      <c r="C498" s="4"/>
      <c r="D498" s="263"/>
      <c r="E498" s="4"/>
      <c r="F498" s="263"/>
      <c r="G498" s="4"/>
      <c r="H498" s="83"/>
      <c r="I498" s="166"/>
      <c r="J498" s="5"/>
      <c r="K498" s="5"/>
      <c r="L498" s="5"/>
      <c r="M498" s="11"/>
    </row>
    <row r="499" spans="1:13">
      <c r="A499" s="4"/>
      <c r="B499" s="4"/>
      <c r="C499" s="4"/>
      <c r="D499" s="263"/>
      <c r="E499" s="4"/>
      <c r="F499" s="263"/>
      <c r="G499" s="4"/>
      <c r="H499" s="83"/>
      <c r="I499" s="166"/>
      <c r="J499" s="5"/>
      <c r="K499" s="5"/>
      <c r="L499" s="5"/>
      <c r="M499" s="11"/>
    </row>
    <row r="500" spans="1:13">
      <c r="A500" s="4"/>
      <c r="B500" s="4"/>
      <c r="C500" s="4"/>
      <c r="D500" s="263"/>
      <c r="E500" s="4"/>
      <c r="F500" s="263"/>
      <c r="G500" s="4"/>
      <c r="H500" s="83"/>
      <c r="I500" s="166"/>
      <c r="J500" s="5"/>
      <c r="K500" s="5"/>
      <c r="L500" s="5"/>
      <c r="M500" s="11"/>
    </row>
    <row r="501" spans="1:13">
      <c r="A501" s="4"/>
      <c r="B501" s="4"/>
      <c r="C501" s="4"/>
      <c r="D501" s="263"/>
      <c r="E501" s="4"/>
      <c r="F501" s="263"/>
      <c r="G501" s="4"/>
      <c r="H501" s="83"/>
      <c r="I501" s="166"/>
      <c r="J501" s="5"/>
      <c r="K501" s="5"/>
      <c r="L501" s="5"/>
      <c r="M501" s="11"/>
    </row>
    <row r="502" spans="1:13">
      <c r="A502" s="4"/>
      <c r="B502" s="4"/>
      <c r="C502" s="4"/>
      <c r="D502" s="263"/>
      <c r="E502" s="4"/>
      <c r="F502" s="263"/>
      <c r="G502" s="4"/>
      <c r="H502" s="83"/>
      <c r="I502" s="166"/>
      <c r="J502" s="5"/>
      <c r="K502" s="5"/>
      <c r="L502" s="5"/>
      <c r="M502" s="11"/>
    </row>
    <row r="503" spans="1:13">
      <c r="A503" s="4"/>
      <c r="B503" s="4"/>
      <c r="C503" s="4"/>
      <c r="D503" s="263"/>
      <c r="E503" s="4"/>
      <c r="F503" s="263"/>
      <c r="G503" s="4"/>
      <c r="H503" s="83"/>
      <c r="I503" s="166"/>
      <c r="J503" s="5"/>
      <c r="K503" s="5"/>
      <c r="L503" s="5"/>
      <c r="M503" s="11"/>
    </row>
    <row r="504" spans="1:13">
      <c r="A504" s="4"/>
      <c r="B504" s="4"/>
      <c r="C504" s="4"/>
      <c r="D504" s="263"/>
      <c r="E504" s="4"/>
      <c r="F504" s="263"/>
      <c r="G504" s="4"/>
      <c r="H504" s="83"/>
      <c r="I504" s="166"/>
      <c r="J504" s="5"/>
      <c r="K504" s="5"/>
      <c r="L504" s="5"/>
      <c r="M504" s="11"/>
    </row>
    <row r="505" spans="1:13">
      <c r="A505" s="4"/>
      <c r="B505" s="4"/>
      <c r="C505" s="4"/>
      <c r="D505" s="263"/>
      <c r="E505" s="4"/>
      <c r="F505" s="263"/>
      <c r="G505" s="4"/>
      <c r="H505" s="83"/>
      <c r="I505" s="166"/>
      <c r="J505" s="5"/>
      <c r="K505" s="5"/>
      <c r="L505" s="5"/>
      <c r="M505" s="11"/>
    </row>
    <row r="506" spans="1:13">
      <c r="A506" s="4"/>
      <c r="B506" s="4"/>
      <c r="C506" s="4"/>
      <c r="D506" s="263"/>
      <c r="E506" s="4"/>
      <c r="F506" s="263"/>
      <c r="G506" s="4"/>
      <c r="H506" s="83"/>
      <c r="I506" s="166"/>
      <c r="J506" s="5"/>
      <c r="K506" s="5"/>
      <c r="L506" s="5"/>
      <c r="M506" s="11"/>
    </row>
    <row r="507" spans="1:13">
      <c r="A507" s="4"/>
      <c r="B507" s="4"/>
      <c r="C507" s="4"/>
      <c r="D507" s="263"/>
      <c r="E507" s="4"/>
      <c r="F507" s="263"/>
      <c r="G507" s="4"/>
      <c r="H507" s="83"/>
      <c r="I507" s="166"/>
      <c r="J507" s="5"/>
      <c r="K507" s="5"/>
      <c r="L507" s="5"/>
      <c r="M507" s="11"/>
    </row>
    <row r="508" spans="1:13">
      <c r="A508" s="4"/>
      <c r="B508" s="4"/>
      <c r="C508" s="4"/>
      <c r="D508" s="263"/>
      <c r="E508" s="4"/>
      <c r="F508" s="263"/>
      <c r="G508" s="4"/>
      <c r="H508" s="83"/>
      <c r="I508" s="166"/>
      <c r="J508" s="5"/>
      <c r="K508" s="5"/>
      <c r="L508" s="5"/>
      <c r="M508" s="11"/>
    </row>
    <row r="509" spans="1:13">
      <c r="A509" s="4"/>
      <c r="B509" s="4"/>
      <c r="C509" s="4"/>
      <c r="D509" s="263"/>
      <c r="E509" s="4"/>
      <c r="F509" s="263"/>
      <c r="G509" s="4"/>
      <c r="H509" s="83"/>
      <c r="I509" s="166"/>
      <c r="J509" s="5"/>
      <c r="K509" s="5"/>
      <c r="L509" s="5"/>
      <c r="M509" s="11"/>
    </row>
    <row r="510" spans="1:13">
      <c r="A510" s="4"/>
      <c r="B510" s="4"/>
      <c r="C510" s="4"/>
      <c r="D510" s="263"/>
      <c r="E510" s="4"/>
      <c r="F510" s="263"/>
      <c r="G510" s="4"/>
      <c r="H510" s="83"/>
      <c r="I510" s="166"/>
      <c r="J510" s="5"/>
      <c r="K510" s="5"/>
      <c r="L510" s="5"/>
      <c r="M510" s="11"/>
    </row>
    <row r="511" spans="1:13">
      <c r="A511" s="4"/>
      <c r="B511" s="4"/>
      <c r="C511" s="4"/>
      <c r="D511" s="263"/>
      <c r="E511" s="4"/>
      <c r="F511" s="263"/>
      <c r="G511" s="4"/>
      <c r="H511" s="83"/>
      <c r="I511" s="166"/>
      <c r="J511" s="5"/>
      <c r="K511" s="5"/>
      <c r="L511" s="5"/>
      <c r="M511" s="11"/>
    </row>
    <row r="512" spans="1:13">
      <c r="A512" s="4"/>
      <c r="B512" s="4"/>
      <c r="C512" s="4"/>
      <c r="D512" s="263"/>
      <c r="E512" s="4"/>
      <c r="F512" s="263"/>
      <c r="G512" s="4"/>
      <c r="H512" s="83"/>
      <c r="I512" s="166"/>
      <c r="J512" s="5"/>
      <c r="K512" s="5"/>
      <c r="L512" s="5"/>
      <c r="M512" s="11"/>
    </row>
    <row r="513" spans="1:13">
      <c r="A513" s="4"/>
      <c r="B513" s="4"/>
      <c r="C513" s="4"/>
      <c r="D513" s="263"/>
      <c r="E513" s="4"/>
      <c r="F513" s="263"/>
      <c r="G513" s="4"/>
      <c r="H513" s="83"/>
      <c r="I513" s="166"/>
      <c r="J513" s="5"/>
      <c r="K513" s="5"/>
      <c r="L513" s="5"/>
      <c r="M513" s="11"/>
    </row>
    <row r="514" spans="1:13">
      <c r="A514" s="4"/>
      <c r="B514" s="4"/>
      <c r="C514" s="4"/>
      <c r="D514" s="263"/>
      <c r="E514" s="4"/>
      <c r="F514" s="263"/>
      <c r="G514" s="4"/>
      <c r="H514" s="83"/>
      <c r="I514" s="166"/>
      <c r="J514" s="5"/>
      <c r="K514" s="5"/>
      <c r="L514" s="5"/>
      <c r="M514" s="11"/>
    </row>
    <row r="515" spans="1:13">
      <c r="A515" s="4"/>
      <c r="B515" s="4"/>
      <c r="C515" s="4"/>
      <c r="D515" s="263"/>
      <c r="E515" s="4"/>
      <c r="F515" s="263"/>
      <c r="G515" s="4"/>
      <c r="H515" s="83"/>
      <c r="I515" s="166"/>
      <c r="J515" s="5"/>
      <c r="K515" s="5"/>
      <c r="L515" s="5"/>
      <c r="M515" s="11"/>
    </row>
    <row r="516" spans="1:13">
      <c r="A516" s="4"/>
      <c r="B516" s="4"/>
      <c r="C516" s="4"/>
      <c r="D516" s="263"/>
      <c r="E516" s="4"/>
      <c r="F516" s="263"/>
      <c r="G516" s="4"/>
      <c r="H516" s="83"/>
      <c r="I516" s="166"/>
      <c r="J516" s="5"/>
      <c r="K516" s="5"/>
      <c r="L516" s="5"/>
      <c r="M516" s="11"/>
    </row>
    <row r="517" spans="1:13">
      <c r="A517" s="4"/>
      <c r="B517" s="4"/>
      <c r="C517" s="4"/>
      <c r="D517" s="263"/>
      <c r="E517" s="4"/>
      <c r="F517" s="263"/>
      <c r="G517" s="4"/>
      <c r="H517" s="83"/>
      <c r="I517" s="166"/>
      <c r="J517" s="5"/>
      <c r="K517" s="5"/>
      <c r="L517" s="5"/>
      <c r="M517" s="11"/>
    </row>
    <row r="518" spans="1:13">
      <c r="A518" s="4"/>
      <c r="B518" s="4"/>
      <c r="C518" s="4"/>
      <c r="D518" s="263"/>
      <c r="E518" s="4"/>
      <c r="F518" s="263"/>
      <c r="G518" s="4"/>
      <c r="H518" s="83"/>
      <c r="I518" s="166"/>
      <c r="J518" s="5"/>
      <c r="K518" s="5"/>
      <c r="L518" s="5"/>
      <c r="M518" s="11"/>
    </row>
    <row r="519" spans="1:13">
      <c r="A519" s="4"/>
      <c r="B519" s="4"/>
      <c r="C519" s="4"/>
      <c r="D519" s="263"/>
      <c r="E519" s="4"/>
      <c r="F519" s="263"/>
      <c r="G519" s="4"/>
      <c r="H519" s="83"/>
      <c r="I519" s="166"/>
      <c r="J519" s="5"/>
      <c r="K519" s="5"/>
      <c r="L519" s="5"/>
      <c r="M519" s="11"/>
    </row>
    <row r="520" spans="1:13">
      <c r="A520" s="4"/>
      <c r="B520" s="4"/>
      <c r="C520" s="4"/>
      <c r="D520" s="263"/>
      <c r="E520" s="4"/>
      <c r="F520" s="263"/>
      <c r="G520" s="4"/>
      <c r="H520" s="83"/>
      <c r="I520" s="166"/>
      <c r="J520" s="5"/>
      <c r="K520" s="5"/>
      <c r="L520" s="5"/>
      <c r="M520" s="11"/>
    </row>
    <row r="521" spans="1:13">
      <c r="A521" s="4"/>
      <c r="B521" s="4"/>
      <c r="C521" s="4"/>
      <c r="D521" s="263"/>
      <c r="E521" s="4"/>
      <c r="F521" s="263"/>
      <c r="G521" s="4"/>
      <c r="H521" s="83"/>
      <c r="I521" s="166"/>
      <c r="J521" s="5"/>
      <c r="K521" s="5"/>
      <c r="L521" s="5"/>
      <c r="M521" s="11"/>
    </row>
    <row r="522" spans="1:13">
      <c r="A522" s="4"/>
      <c r="B522" s="4"/>
      <c r="C522" s="4"/>
      <c r="D522" s="263"/>
      <c r="E522" s="4"/>
      <c r="F522" s="263"/>
      <c r="G522" s="4"/>
      <c r="H522" s="83"/>
      <c r="I522" s="166"/>
      <c r="J522" s="5"/>
      <c r="K522" s="5"/>
      <c r="L522" s="5"/>
      <c r="M522" s="11"/>
    </row>
    <row r="523" spans="1:13">
      <c r="A523" s="4"/>
      <c r="B523" s="4"/>
      <c r="C523" s="4"/>
      <c r="D523" s="263"/>
      <c r="E523" s="4"/>
      <c r="F523" s="263"/>
      <c r="G523" s="4"/>
      <c r="H523" s="83"/>
      <c r="I523" s="166"/>
      <c r="J523" s="5"/>
      <c r="K523" s="5"/>
      <c r="L523" s="5"/>
      <c r="M523" s="11"/>
    </row>
    <row r="524" spans="1:13">
      <c r="A524" s="4"/>
      <c r="B524" s="4"/>
      <c r="C524" s="4"/>
      <c r="D524" s="263"/>
      <c r="E524" s="4"/>
      <c r="F524" s="263"/>
      <c r="G524" s="4"/>
      <c r="H524" s="83"/>
      <c r="I524" s="166"/>
      <c r="J524" s="5"/>
      <c r="K524" s="5"/>
      <c r="L524" s="5"/>
      <c r="M524" s="11"/>
    </row>
    <row r="525" spans="1:13">
      <c r="A525" s="4"/>
      <c r="B525" s="4"/>
      <c r="C525" s="4"/>
      <c r="D525" s="263"/>
      <c r="E525" s="4"/>
      <c r="F525" s="263"/>
      <c r="G525" s="4"/>
      <c r="H525" s="83"/>
      <c r="I525" s="166"/>
      <c r="J525" s="5"/>
      <c r="K525" s="5"/>
      <c r="L525" s="5"/>
      <c r="M525" s="11"/>
    </row>
    <row r="526" spans="1:13">
      <c r="A526" s="4"/>
      <c r="B526" s="4"/>
      <c r="C526" s="4"/>
      <c r="D526" s="263"/>
      <c r="E526" s="4"/>
      <c r="F526" s="263"/>
      <c r="G526" s="4"/>
      <c r="H526" s="83"/>
      <c r="I526" s="166"/>
      <c r="J526" s="5"/>
      <c r="K526" s="5"/>
      <c r="L526" s="5"/>
      <c r="M526" s="11"/>
    </row>
    <row r="527" spans="1:13">
      <c r="A527" s="4"/>
      <c r="B527" s="4"/>
      <c r="C527" s="4"/>
      <c r="D527" s="263"/>
      <c r="E527" s="4"/>
      <c r="F527" s="263"/>
      <c r="G527" s="4"/>
      <c r="H527" s="83"/>
      <c r="I527" s="166"/>
      <c r="J527" s="5"/>
      <c r="K527" s="5"/>
      <c r="L527" s="5"/>
      <c r="M527" s="11"/>
    </row>
    <row r="528" spans="1:13">
      <c r="A528" s="4"/>
      <c r="B528" s="4"/>
      <c r="C528" s="4"/>
      <c r="D528" s="263"/>
      <c r="E528" s="4"/>
      <c r="F528" s="263"/>
      <c r="G528" s="4"/>
      <c r="H528" s="83"/>
      <c r="I528" s="166"/>
      <c r="J528" s="5"/>
      <c r="K528" s="5"/>
      <c r="L528" s="5"/>
      <c r="M528" s="11"/>
    </row>
    <row r="529" spans="1:13">
      <c r="A529" s="4"/>
      <c r="B529" s="4"/>
      <c r="C529" s="4"/>
      <c r="D529" s="263"/>
      <c r="E529" s="4"/>
      <c r="F529" s="263"/>
      <c r="G529" s="4"/>
      <c r="H529" s="83"/>
      <c r="I529" s="166"/>
      <c r="J529" s="5"/>
      <c r="K529" s="5"/>
      <c r="L529" s="5"/>
      <c r="M529" s="11"/>
    </row>
    <row r="530" spans="1:13">
      <c r="A530" s="4"/>
      <c r="B530" s="4"/>
      <c r="C530" s="4"/>
      <c r="D530" s="263"/>
      <c r="E530" s="4"/>
      <c r="F530" s="263"/>
      <c r="G530" s="4"/>
      <c r="H530" s="83"/>
      <c r="I530" s="166"/>
      <c r="J530" s="5"/>
      <c r="K530" s="5"/>
      <c r="L530" s="5"/>
      <c r="M530" s="11"/>
    </row>
    <row r="531" spans="1:13">
      <c r="A531" s="4"/>
      <c r="B531" s="4"/>
      <c r="C531" s="4"/>
      <c r="D531" s="263"/>
      <c r="E531" s="4"/>
      <c r="F531" s="263"/>
      <c r="G531" s="4"/>
      <c r="H531" s="83"/>
      <c r="I531" s="166"/>
      <c r="J531" s="5"/>
      <c r="K531" s="5"/>
      <c r="L531" s="5"/>
      <c r="M531" s="11"/>
    </row>
    <row r="532" spans="1:13">
      <c r="A532" s="4"/>
      <c r="B532" s="4"/>
      <c r="C532" s="4"/>
      <c r="D532" s="263"/>
      <c r="E532" s="4"/>
      <c r="F532" s="263"/>
      <c r="G532" s="4"/>
      <c r="H532" s="83"/>
      <c r="I532" s="166"/>
      <c r="J532" s="5"/>
      <c r="K532" s="5"/>
      <c r="L532" s="5"/>
      <c r="M532" s="11"/>
    </row>
    <row r="533" spans="1:13">
      <c r="A533" s="4"/>
      <c r="B533" s="4"/>
      <c r="C533" s="4"/>
      <c r="D533" s="263"/>
      <c r="E533" s="4"/>
      <c r="F533" s="263"/>
      <c r="G533" s="4"/>
      <c r="H533" s="83"/>
      <c r="I533" s="166"/>
      <c r="J533" s="5"/>
      <c r="K533" s="5"/>
      <c r="L533" s="5"/>
      <c r="M533" s="11"/>
    </row>
    <row r="534" spans="1:13">
      <c r="A534" s="4"/>
      <c r="B534" s="4"/>
      <c r="C534" s="4"/>
      <c r="D534" s="263"/>
      <c r="E534" s="4"/>
      <c r="F534" s="263"/>
      <c r="G534" s="4"/>
      <c r="H534" s="83"/>
      <c r="I534" s="166"/>
      <c r="J534" s="5"/>
      <c r="K534" s="5"/>
      <c r="L534" s="5"/>
      <c r="M534" s="11"/>
    </row>
    <row r="535" spans="1:13">
      <c r="A535" s="4"/>
      <c r="B535" s="4"/>
      <c r="C535" s="4"/>
      <c r="D535" s="263"/>
      <c r="E535" s="4"/>
      <c r="F535" s="263"/>
      <c r="G535" s="4"/>
      <c r="H535" s="83"/>
      <c r="I535" s="166"/>
      <c r="J535" s="5"/>
      <c r="K535" s="5"/>
      <c r="L535" s="5"/>
      <c r="M535" s="11"/>
    </row>
    <row r="536" spans="1:13">
      <c r="A536" s="4"/>
      <c r="B536" s="4"/>
      <c r="C536" s="4"/>
      <c r="D536" s="263"/>
      <c r="E536" s="4"/>
      <c r="F536" s="263"/>
      <c r="G536" s="4"/>
      <c r="H536" s="83"/>
      <c r="I536" s="166"/>
      <c r="J536" s="5"/>
      <c r="K536" s="5"/>
      <c r="L536" s="5"/>
      <c r="M536" s="11"/>
    </row>
    <row r="537" spans="1:13">
      <c r="A537" s="4"/>
      <c r="B537" s="4"/>
      <c r="C537" s="4"/>
      <c r="D537" s="263"/>
      <c r="E537" s="4"/>
      <c r="F537" s="263"/>
      <c r="G537" s="4"/>
      <c r="H537" s="83"/>
      <c r="I537" s="166"/>
      <c r="J537" s="5"/>
      <c r="K537" s="5"/>
      <c r="L537" s="5"/>
      <c r="M537" s="11"/>
    </row>
    <row r="538" spans="1:13">
      <c r="A538" s="4"/>
      <c r="B538" s="4"/>
      <c r="C538" s="4"/>
      <c r="D538" s="263"/>
      <c r="E538" s="4"/>
      <c r="F538" s="263"/>
      <c r="G538" s="4"/>
      <c r="H538" s="83"/>
      <c r="I538" s="166"/>
      <c r="J538" s="5"/>
      <c r="K538" s="5"/>
      <c r="L538" s="5"/>
      <c r="M538" s="11"/>
    </row>
    <row r="539" spans="1:13">
      <c r="A539" s="4"/>
      <c r="B539" s="4"/>
      <c r="C539" s="4"/>
      <c r="D539" s="263"/>
      <c r="E539" s="4"/>
      <c r="F539" s="263"/>
      <c r="G539" s="4"/>
      <c r="H539" s="83"/>
      <c r="I539" s="166"/>
      <c r="J539" s="5"/>
      <c r="K539" s="5"/>
      <c r="L539" s="5"/>
      <c r="M539" s="11"/>
    </row>
    <row r="540" spans="1:13">
      <c r="A540" s="4"/>
      <c r="B540" s="4"/>
      <c r="C540" s="4"/>
      <c r="D540" s="263"/>
      <c r="E540" s="4"/>
      <c r="F540" s="263"/>
      <c r="G540" s="4"/>
      <c r="H540" s="83"/>
      <c r="I540" s="166"/>
      <c r="J540" s="5"/>
      <c r="K540" s="5"/>
      <c r="L540" s="5"/>
      <c r="M540" s="11"/>
    </row>
    <row r="541" spans="1:13">
      <c r="A541" s="4"/>
      <c r="B541" s="4"/>
      <c r="C541" s="4"/>
      <c r="D541" s="263"/>
      <c r="E541" s="4"/>
      <c r="F541" s="263"/>
      <c r="G541" s="4"/>
      <c r="H541" s="83"/>
      <c r="I541" s="166"/>
      <c r="J541" s="5"/>
      <c r="K541" s="5"/>
      <c r="L541" s="5"/>
      <c r="M541" s="11"/>
    </row>
    <row r="542" spans="1:13">
      <c r="A542" s="4"/>
      <c r="B542" s="4"/>
      <c r="C542" s="4"/>
      <c r="D542" s="263"/>
      <c r="E542" s="4"/>
      <c r="F542" s="263"/>
      <c r="G542" s="4"/>
      <c r="H542" s="83"/>
      <c r="I542" s="166"/>
      <c r="J542" s="5"/>
      <c r="K542" s="5"/>
      <c r="L542" s="5"/>
      <c r="M542" s="11"/>
    </row>
    <row r="543" spans="1:13">
      <c r="A543" s="4"/>
      <c r="B543" s="4"/>
      <c r="C543" s="4"/>
      <c r="D543" s="263"/>
      <c r="E543" s="4"/>
      <c r="F543" s="263"/>
      <c r="G543" s="4"/>
      <c r="H543" s="83"/>
      <c r="I543" s="166"/>
      <c r="J543" s="5"/>
      <c r="K543" s="5"/>
      <c r="L543" s="5"/>
      <c r="M543" s="11"/>
    </row>
    <row r="544" spans="1:13">
      <c r="A544" s="4"/>
      <c r="B544" s="4"/>
      <c r="C544" s="4"/>
      <c r="D544" s="263"/>
      <c r="E544" s="4"/>
      <c r="F544" s="263"/>
      <c r="G544" s="4"/>
      <c r="H544" s="83"/>
      <c r="I544" s="166"/>
      <c r="J544" s="5"/>
      <c r="K544" s="5"/>
      <c r="L544" s="5"/>
      <c r="M544" s="11"/>
    </row>
    <row r="545" spans="1:13">
      <c r="A545" s="4"/>
      <c r="B545" s="4"/>
      <c r="C545" s="4"/>
      <c r="D545" s="263"/>
      <c r="E545" s="4"/>
      <c r="F545" s="263"/>
      <c r="G545" s="4"/>
      <c r="H545" s="83"/>
      <c r="I545" s="166"/>
      <c r="J545" s="5"/>
      <c r="K545" s="5"/>
      <c r="L545" s="5"/>
      <c r="M545" s="11"/>
    </row>
    <row r="546" spans="1:13">
      <c r="A546" s="4"/>
      <c r="B546" s="4"/>
      <c r="C546" s="4"/>
      <c r="D546" s="263"/>
      <c r="E546" s="4"/>
      <c r="F546" s="263"/>
      <c r="G546" s="4"/>
      <c r="H546" s="83"/>
      <c r="I546" s="166"/>
      <c r="J546" s="5"/>
      <c r="K546" s="5"/>
      <c r="L546" s="5"/>
      <c r="M546" s="11"/>
    </row>
    <row r="547" spans="1:13">
      <c r="A547" s="4"/>
      <c r="B547" s="4"/>
      <c r="C547" s="4"/>
      <c r="D547" s="263"/>
      <c r="E547" s="4"/>
      <c r="F547" s="263"/>
      <c r="G547" s="4"/>
      <c r="H547" s="83"/>
      <c r="I547" s="166"/>
      <c r="J547" s="5"/>
      <c r="K547" s="5"/>
      <c r="L547" s="5"/>
      <c r="M547" s="11"/>
    </row>
    <row r="548" spans="1:13">
      <c r="A548" s="4"/>
      <c r="B548" s="4"/>
      <c r="C548" s="4"/>
      <c r="D548" s="263"/>
      <c r="E548" s="4"/>
      <c r="F548" s="263"/>
      <c r="G548" s="4"/>
      <c r="H548" s="83"/>
      <c r="I548" s="166"/>
      <c r="J548" s="5"/>
      <c r="K548" s="5"/>
      <c r="L548" s="5"/>
      <c r="M548" s="11"/>
    </row>
    <row r="549" spans="1:13">
      <c r="A549" s="4"/>
      <c r="B549" s="4"/>
      <c r="C549" s="4"/>
      <c r="D549" s="263"/>
      <c r="E549" s="4"/>
      <c r="F549" s="263"/>
      <c r="G549" s="4"/>
      <c r="H549" s="83"/>
      <c r="I549" s="166"/>
      <c r="J549" s="5"/>
      <c r="K549" s="5"/>
      <c r="L549" s="5"/>
      <c r="M549" s="11"/>
    </row>
    <row r="550" spans="1:13">
      <c r="A550" s="4"/>
      <c r="B550" s="4"/>
      <c r="C550" s="4"/>
      <c r="D550" s="263"/>
      <c r="E550" s="4"/>
      <c r="F550" s="263"/>
      <c r="G550" s="4"/>
      <c r="H550" s="83"/>
      <c r="I550" s="166"/>
      <c r="J550" s="5"/>
      <c r="K550" s="5"/>
      <c r="L550" s="5"/>
      <c r="M550" s="11"/>
    </row>
    <row r="551" spans="1:13">
      <c r="A551" s="4"/>
      <c r="B551" s="4"/>
      <c r="C551" s="4"/>
      <c r="D551" s="263"/>
      <c r="E551" s="4"/>
      <c r="F551" s="263"/>
      <c r="G551" s="4"/>
      <c r="H551" s="83"/>
      <c r="I551" s="166"/>
      <c r="J551" s="5"/>
      <c r="K551" s="5"/>
      <c r="L551" s="5"/>
      <c r="M551" s="11"/>
    </row>
    <row r="552" spans="1:13">
      <c r="A552" s="4"/>
      <c r="B552" s="4"/>
      <c r="C552" s="4"/>
      <c r="D552" s="263"/>
      <c r="E552" s="4"/>
      <c r="F552" s="263"/>
      <c r="G552" s="4"/>
      <c r="H552" s="83"/>
      <c r="I552" s="166"/>
      <c r="J552" s="5"/>
      <c r="K552" s="5"/>
      <c r="L552" s="5"/>
      <c r="M552" s="11"/>
    </row>
    <row r="553" spans="1:13">
      <c r="A553" s="4"/>
      <c r="B553" s="4"/>
      <c r="C553" s="4"/>
      <c r="D553" s="263"/>
      <c r="E553" s="4"/>
      <c r="F553" s="263"/>
      <c r="G553" s="4"/>
      <c r="H553" s="83"/>
      <c r="I553" s="166"/>
      <c r="J553" s="5"/>
      <c r="K553" s="5"/>
      <c r="L553" s="5"/>
      <c r="M553" s="11"/>
    </row>
    <row r="554" spans="1:13">
      <c r="A554" s="4"/>
      <c r="B554" s="4"/>
      <c r="C554" s="4"/>
      <c r="D554" s="263"/>
      <c r="E554" s="4"/>
      <c r="F554" s="263"/>
      <c r="G554" s="4"/>
      <c r="H554" s="83"/>
      <c r="I554" s="166"/>
      <c r="J554" s="5"/>
      <c r="K554" s="5"/>
      <c r="L554" s="5"/>
      <c r="M554" s="11"/>
    </row>
    <row r="555" spans="1:13">
      <c r="A555" s="4"/>
      <c r="B555" s="4"/>
      <c r="C555" s="4"/>
      <c r="D555" s="263"/>
      <c r="E555" s="4"/>
      <c r="F555" s="263"/>
      <c r="G555" s="4"/>
      <c r="H555" s="83"/>
      <c r="I555" s="166"/>
      <c r="J555" s="5"/>
      <c r="K555" s="5"/>
      <c r="L555" s="5"/>
      <c r="M555" s="11"/>
    </row>
    <row r="556" spans="1:13">
      <c r="A556" s="4"/>
      <c r="B556" s="4"/>
      <c r="C556" s="4"/>
      <c r="D556" s="263"/>
      <c r="E556" s="4"/>
      <c r="F556" s="263"/>
      <c r="G556" s="4"/>
      <c r="H556" s="83"/>
      <c r="I556" s="166"/>
      <c r="J556" s="5"/>
      <c r="K556" s="5"/>
      <c r="L556" s="5"/>
      <c r="M556" s="11"/>
    </row>
    <row r="557" spans="1:13">
      <c r="A557" s="4"/>
      <c r="B557" s="4"/>
      <c r="C557" s="4"/>
      <c r="D557" s="263"/>
      <c r="E557" s="4"/>
      <c r="F557" s="263"/>
      <c r="G557" s="4"/>
      <c r="H557" s="83"/>
      <c r="I557" s="166"/>
      <c r="J557" s="5"/>
      <c r="K557" s="5"/>
      <c r="L557" s="5"/>
      <c r="M557" s="11"/>
    </row>
    <row r="558" spans="1:13">
      <c r="A558" s="4"/>
      <c r="B558" s="4"/>
      <c r="C558" s="4"/>
      <c r="D558" s="263"/>
      <c r="E558" s="4"/>
      <c r="F558" s="263"/>
      <c r="G558" s="4"/>
      <c r="H558" s="83"/>
      <c r="I558" s="166"/>
      <c r="J558" s="5"/>
      <c r="K558" s="5"/>
      <c r="L558" s="5"/>
      <c r="M558" s="11"/>
    </row>
    <row r="559" spans="1:13">
      <c r="A559" s="4"/>
      <c r="B559" s="4"/>
      <c r="C559" s="4"/>
      <c r="D559" s="263"/>
      <c r="E559" s="4"/>
      <c r="F559" s="263"/>
      <c r="G559" s="4"/>
      <c r="H559" s="83"/>
      <c r="I559" s="166"/>
      <c r="J559" s="5"/>
      <c r="K559" s="5"/>
      <c r="L559" s="5"/>
      <c r="M559" s="11"/>
    </row>
    <row r="560" spans="1:13">
      <c r="A560" s="4"/>
      <c r="B560" s="4"/>
      <c r="C560" s="4"/>
      <c r="D560" s="263"/>
      <c r="E560" s="4"/>
      <c r="F560" s="263"/>
      <c r="G560" s="4"/>
      <c r="H560" s="83"/>
      <c r="I560" s="166"/>
      <c r="J560" s="5"/>
      <c r="K560" s="5"/>
      <c r="L560" s="5"/>
      <c r="M560" s="11"/>
    </row>
    <row r="561" spans="1:13">
      <c r="A561" s="4"/>
      <c r="B561" s="4"/>
      <c r="C561" s="4"/>
      <c r="D561" s="263"/>
      <c r="E561" s="4"/>
      <c r="F561" s="263"/>
      <c r="G561" s="4"/>
      <c r="H561" s="83"/>
      <c r="I561" s="166"/>
      <c r="J561" s="5"/>
      <c r="K561" s="5"/>
      <c r="L561" s="5"/>
      <c r="M561" s="11"/>
    </row>
    <row r="562" spans="1:13">
      <c r="A562" s="4"/>
      <c r="B562" s="4"/>
      <c r="C562" s="4"/>
      <c r="D562" s="263"/>
      <c r="E562" s="4"/>
      <c r="F562" s="263"/>
      <c r="G562" s="4"/>
      <c r="H562" s="83"/>
      <c r="I562" s="166"/>
      <c r="J562" s="5"/>
      <c r="K562" s="5"/>
      <c r="L562" s="5"/>
      <c r="M562" s="11"/>
    </row>
    <row r="563" spans="1:13">
      <c r="A563" s="4"/>
      <c r="B563" s="4"/>
      <c r="C563" s="4"/>
      <c r="D563" s="263"/>
      <c r="E563" s="4"/>
      <c r="F563" s="263"/>
      <c r="G563" s="4"/>
      <c r="H563" s="83"/>
      <c r="I563" s="166"/>
      <c r="J563" s="5"/>
      <c r="K563" s="5"/>
      <c r="L563" s="5"/>
      <c r="M563" s="11"/>
    </row>
    <row r="564" spans="1:13">
      <c r="A564" s="4"/>
      <c r="B564" s="4"/>
      <c r="C564" s="4"/>
      <c r="D564" s="263"/>
      <c r="E564" s="4"/>
      <c r="F564" s="263"/>
      <c r="G564" s="4"/>
      <c r="H564" s="83"/>
      <c r="I564" s="166"/>
      <c r="J564" s="5"/>
      <c r="K564" s="5"/>
      <c r="L564" s="5"/>
      <c r="M564" s="11"/>
    </row>
    <row r="565" spans="1:13">
      <c r="A565" s="4"/>
      <c r="B565" s="4"/>
      <c r="C565" s="4"/>
      <c r="D565" s="263"/>
      <c r="E565" s="4"/>
      <c r="F565" s="263"/>
      <c r="G565" s="4"/>
      <c r="H565" s="83"/>
      <c r="I565" s="166"/>
      <c r="J565" s="5"/>
      <c r="K565" s="5"/>
      <c r="L565" s="5"/>
      <c r="M565" s="11"/>
    </row>
    <row r="566" spans="1:13">
      <c r="A566" s="4"/>
      <c r="B566" s="4"/>
      <c r="C566" s="4"/>
      <c r="D566" s="263"/>
      <c r="E566" s="4"/>
      <c r="F566" s="263"/>
      <c r="G566" s="4"/>
      <c r="H566" s="83"/>
      <c r="I566" s="166"/>
      <c r="J566" s="5"/>
      <c r="K566" s="5"/>
      <c r="L566" s="5"/>
      <c r="M566" s="11"/>
    </row>
    <row r="567" spans="1:13">
      <c r="A567" s="4"/>
      <c r="B567" s="4"/>
      <c r="C567" s="4"/>
      <c r="D567" s="263"/>
      <c r="E567" s="4"/>
      <c r="F567" s="263"/>
      <c r="G567" s="4"/>
      <c r="H567" s="83"/>
      <c r="I567" s="166"/>
      <c r="J567" s="5"/>
      <c r="K567" s="5"/>
      <c r="L567" s="5"/>
      <c r="M567" s="11"/>
    </row>
    <row r="568" spans="1:13">
      <c r="A568" s="4"/>
      <c r="B568" s="4"/>
      <c r="C568" s="4"/>
      <c r="D568" s="263"/>
      <c r="E568" s="4"/>
      <c r="F568" s="263"/>
      <c r="G568" s="4"/>
      <c r="H568" s="83"/>
      <c r="I568" s="166"/>
      <c r="J568" s="5"/>
      <c r="K568" s="5"/>
      <c r="L568" s="5"/>
      <c r="M568" s="11"/>
    </row>
    <row r="569" spans="1:13">
      <c r="A569" s="4"/>
      <c r="B569" s="4"/>
      <c r="C569" s="4"/>
      <c r="D569" s="263"/>
      <c r="E569" s="4"/>
      <c r="F569" s="263"/>
      <c r="G569" s="4"/>
      <c r="H569" s="83"/>
      <c r="I569" s="166"/>
      <c r="J569" s="5"/>
      <c r="K569" s="5"/>
      <c r="L569" s="5"/>
      <c r="M569" s="11"/>
    </row>
    <row r="570" spans="1:13">
      <c r="A570" s="4"/>
      <c r="B570" s="4"/>
      <c r="C570" s="4"/>
      <c r="D570" s="263"/>
      <c r="E570" s="4"/>
      <c r="F570" s="263"/>
      <c r="G570" s="4"/>
      <c r="H570" s="83"/>
      <c r="I570" s="166"/>
      <c r="J570" s="5"/>
      <c r="K570" s="5"/>
      <c r="L570" s="5"/>
      <c r="M570" s="11"/>
    </row>
    <row r="571" spans="1:13">
      <c r="A571" s="4"/>
      <c r="B571" s="4"/>
      <c r="C571" s="4"/>
      <c r="D571" s="263"/>
      <c r="E571" s="4"/>
      <c r="F571" s="263"/>
      <c r="G571" s="4"/>
      <c r="H571" s="83"/>
      <c r="I571" s="166"/>
      <c r="J571" s="5"/>
      <c r="K571" s="5"/>
      <c r="L571" s="5"/>
      <c r="M571" s="11"/>
    </row>
    <row r="572" spans="1:13">
      <c r="A572" s="4"/>
      <c r="B572" s="4"/>
      <c r="C572" s="4"/>
      <c r="D572" s="263"/>
      <c r="E572" s="4"/>
      <c r="F572" s="263"/>
      <c r="G572" s="4"/>
      <c r="H572" s="83"/>
      <c r="I572" s="166"/>
      <c r="J572" s="5"/>
      <c r="K572" s="5"/>
      <c r="L572" s="5"/>
      <c r="M572" s="11"/>
    </row>
    <row r="573" spans="1:13">
      <c r="A573" s="4"/>
      <c r="B573" s="4"/>
      <c r="C573" s="4"/>
      <c r="D573" s="263"/>
      <c r="E573" s="4"/>
      <c r="F573" s="263"/>
      <c r="G573" s="4"/>
      <c r="H573" s="83"/>
      <c r="I573" s="166"/>
      <c r="J573" s="5"/>
      <c r="K573" s="5"/>
      <c r="L573" s="5"/>
      <c r="M573" s="11"/>
    </row>
    <row r="574" spans="1:13">
      <c r="A574" s="4"/>
      <c r="B574" s="4"/>
      <c r="C574" s="4"/>
      <c r="D574" s="263"/>
      <c r="E574" s="4"/>
      <c r="F574" s="263"/>
      <c r="G574" s="4"/>
      <c r="H574" s="83"/>
      <c r="I574" s="166"/>
      <c r="J574" s="5"/>
      <c r="K574" s="5"/>
      <c r="L574" s="5"/>
      <c r="M574" s="11"/>
    </row>
    <row r="575" spans="1:13">
      <c r="A575" s="4"/>
      <c r="B575" s="4"/>
      <c r="C575" s="4"/>
      <c r="D575" s="263"/>
      <c r="E575" s="4"/>
      <c r="F575" s="263"/>
      <c r="G575" s="4"/>
      <c r="H575" s="83"/>
      <c r="I575" s="166"/>
      <c r="J575" s="5"/>
      <c r="K575" s="5"/>
      <c r="L575" s="5"/>
      <c r="M575" s="11"/>
    </row>
    <row r="576" spans="1:13">
      <c r="A576" s="4"/>
      <c r="B576" s="4"/>
      <c r="C576" s="4"/>
      <c r="D576" s="263"/>
      <c r="E576" s="4"/>
      <c r="F576" s="263"/>
      <c r="G576" s="4"/>
      <c r="H576" s="83"/>
      <c r="I576" s="166"/>
      <c r="J576" s="5"/>
      <c r="K576" s="5"/>
      <c r="L576" s="5"/>
      <c r="M576" s="11"/>
    </row>
    <row r="577" spans="1:13">
      <c r="A577" s="4"/>
      <c r="B577" s="4"/>
      <c r="C577" s="4"/>
      <c r="D577" s="263"/>
      <c r="E577" s="4"/>
      <c r="F577" s="263"/>
      <c r="G577" s="4"/>
      <c r="H577" s="83"/>
      <c r="I577" s="166"/>
      <c r="J577" s="5"/>
      <c r="K577" s="5"/>
      <c r="L577" s="5"/>
      <c r="M577" s="11"/>
    </row>
    <row r="578" spans="1:13">
      <c r="A578" s="4"/>
      <c r="B578" s="4"/>
      <c r="C578" s="4"/>
      <c r="D578" s="263"/>
      <c r="E578" s="4"/>
      <c r="F578" s="263"/>
      <c r="G578" s="4"/>
      <c r="H578" s="83"/>
      <c r="I578" s="166"/>
      <c r="J578" s="5"/>
      <c r="K578" s="5"/>
      <c r="L578" s="5"/>
      <c r="M578" s="11"/>
    </row>
    <row r="579" spans="1:13">
      <c r="A579" s="4"/>
      <c r="B579" s="4"/>
      <c r="C579" s="4"/>
      <c r="D579" s="263"/>
      <c r="E579" s="4"/>
      <c r="F579" s="263"/>
      <c r="G579" s="4"/>
      <c r="H579" s="83"/>
      <c r="I579" s="166"/>
      <c r="J579" s="5"/>
      <c r="K579" s="5"/>
      <c r="L579" s="5"/>
      <c r="M579" s="11"/>
    </row>
    <row r="580" spans="1:13">
      <c r="A580" s="4"/>
      <c r="B580" s="4"/>
      <c r="C580" s="4"/>
      <c r="D580" s="263"/>
      <c r="E580" s="4"/>
      <c r="F580" s="263"/>
      <c r="G580" s="4"/>
      <c r="H580" s="83"/>
      <c r="I580" s="166"/>
      <c r="J580" s="5"/>
      <c r="K580" s="5"/>
      <c r="L580" s="5"/>
      <c r="M580" s="11"/>
    </row>
    <row r="581" spans="1:13">
      <c r="A581" s="4"/>
      <c r="B581" s="4"/>
      <c r="C581" s="4"/>
      <c r="D581" s="263"/>
      <c r="E581" s="4"/>
      <c r="F581" s="263"/>
      <c r="G581" s="4"/>
      <c r="H581" s="83"/>
      <c r="I581" s="166"/>
      <c r="J581" s="5"/>
      <c r="K581" s="5"/>
      <c r="L581" s="5"/>
      <c r="M581" s="11"/>
    </row>
    <row r="582" spans="1:13">
      <c r="A582" s="4"/>
      <c r="B582" s="4"/>
      <c r="C582" s="4"/>
      <c r="D582" s="263"/>
      <c r="E582" s="4"/>
      <c r="F582" s="263"/>
      <c r="G582" s="4"/>
      <c r="H582" s="83"/>
      <c r="I582" s="166"/>
      <c r="J582" s="5"/>
      <c r="K582" s="5"/>
      <c r="L582" s="5"/>
      <c r="M582" s="11"/>
    </row>
    <row r="583" spans="1:13">
      <c r="A583" s="4"/>
      <c r="B583" s="4"/>
      <c r="C583" s="4"/>
      <c r="D583" s="263"/>
      <c r="E583" s="4"/>
      <c r="F583" s="263"/>
      <c r="G583" s="4"/>
      <c r="H583" s="83"/>
      <c r="I583" s="166"/>
      <c r="J583" s="5"/>
      <c r="K583" s="5"/>
      <c r="L583" s="5"/>
      <c r="M583" s="11"/>
    </row>
    <row r="584" spans="1:13">
      <c r="A584" s="4"/>
      <c r="B584" s="4"/>
      <c r="C584" s="4"/>
      <c r="D584" s="263"/>
      <c r="E584" s="4"/>
      <c r="F584" s="263"/>
      <c r="G584" s="4"/>
      <c r="H584" s="83"/>
      <c r="I584" s="166"/>
      <c r="J584" s="5"/>
      <c r="K584" s="5"/>
      <c r="L584" s="5"/>
      <c r="M584" s="11"/>
    </row>
    <row r="585" spans="1:13">
      <c r="A585" s="4"/>
      <c r="B585" s="4"/>
      <c r="C585" s="4"/>
      <c r="D585" s="263"/>
      <c r="E585" s="4"/>
      <c r="F585" s="263"/>
      <c r="G585" s="4"/>
      <c r="H585" s="83"/>
      <c r="I585" s="166"/>
      <c r="J585" s="5"/>
      <c r="K585" s="5"/>
      <c r="L585" s="5"/>
      <c r="M585" s="11"/>
    </row>
    <row r="586" spans="1:13">
      <c r="A586" s="4"/>
      <c r="B586" s="4"/>
      <c r="C586" s="4"/>
      <c r="D586" s="263"/>
      <c r="E586" s="4"/>
      <c r="F586" s="263"/>
      <c r="G586" s="4"/>
      <c r="H586" s="83"/>
      <c r="I586" s="166"/>
      <c r="J586" s="5"/>
      <c r="K586" s="5"/>
      <c r="L586" s="5"/>
      <c r="M586" s="11"/>
    </row>
    <row r="587" spans="1:13">
      <c r="A587" s="4"/>
      <c r="B587" s="4"/>
      <c r="C587" s="4"/>
      <c r="D587" s="263"/>
      <c r="E587" s="4"/>
      <c r="F587" s="263"/>
      <c r="G587" s="4"/>
      <c r="H587" s="83"/>
      <c r="I587" s="166"/>
      <c r="J587" s="5"/>
      <c r="K587" s="5"/>
      <c r="L587" s="5"/>
      <c r="M587" s="11"/>
    </row>
    <row r="588" spans="1:13">
      <c r="A588" s="4"/>
      <c r="B588" s="4"/>
      <c r="C588" s="4"/>
      <c r="D588" s="263"/>
      <c r="E588" s="4"/>
      <c r="F588" s="263"/>
      <c r="G588" s="4"/>
      <c r="H588" s="83"/>
      <c r="I588" s="166"/>
      <c r="J588" s="5"/>
      <c r="K588" s="5"/>
      <c r="L588" s="5"/>
      <c r="M588" s="11"/>
    </row>
    <row r="589" spans="1:13">
      <c r="A589" s="4"/>
      <c r="B589" s="4"/>
      <c r="C589" s="4"/>
      <c r="D589" s="263"/>
      <c r="E589" s="4"/>
      <c r="F589" s="263"/>
      <c r="G589" s="4"/>
      <c r="H589" s="83"/>
      <c r="I589" s="166"/>
      <c r="J589" s="5"/>
      <c r="K589" s="5"/>
      <c r="L589" s="5"/>
      <c r="M589" s="11"/>
    </row>
    <row r="590" spans="1:13">
      <c r="A590" s="4"/>
      <c r="B590" s="4"/>
      <c r="C590" s="4"/>
      <c r="D590" s="263"/>
      <c r="E590" s="4"/>
      <c r="F590" s="263"/>
      <c r="G590" s="4"/>
      <c r="H590" s="83"/>
      <c r="I590" s="166"/>
      <c r="J590" s="5"/>
      <c r="K590" s="5"/>
      <c r="L590" s="5"/>
      <c r="M590" s="11"/>
    </row>
    <row r="591" spans="1:13">
      <c r="A591" s="4"/>
      <c r="B591" s="4"/>
      <c r="C591" s="4"/>
      <c r="D591" s="263"/>
      <c r="E591" s="4"/>
      <c r="F591" s="263"/>
      <c r="G591" s="4"/>
      <c r="H591" s="83"/>
      <c r="I591" s="166"/>
      <c r="J591" s="5"/>
      <c r="K591" s="5"/>
      <c r="L591" s="5"/>
      <c r="M591" s="11"/>
    </row>
    <row r="592" spans="1:13">
      <c r="A592" s="4"/>
      <c r="B592" s="4"/>
      <c r="C592" s="4"/>
      <c r="D592" s="263"/>
      <c r="E592" s="4"/>
      <c r="F592" s="263"/>
      <c r="G592" s="4"/>
      <c r="H592" s="83"/>
      <c r="I592" s="166"/>
      <c r="J592" s="5"/>
      <c r="K592" s="5"/>
      <c r="L592" s="5"/>
      <c r="M592" s="11"/>
    </row>
    <row r="593" spans="1:13">
      <c r="A593" s="4"/>
      <c r="B593" s="4"/>
      <c r="C593" s="4"/>
      <c r="D593" s="263"/>
      <c r="E593" s="4"/>
      <c r="F593" s="263"/>
      <c r="G593" s="4"/>
      <c r="H593" s="83"/>
      <c r="I593" s="166"/>
      <c r="J593" s="5"/>
      <c r="K593" s="5"/>
      <c r="L593" s="5"/>
      <c r="M593" s="11"/>
    </row>
    <row r="594" spans="1:13">
      <c r="A594" s="4"/>
      <c r="B594" s="4"/>
      <c r="C594" s="4"/>
      <c r="D594" s="263"/>
      <c r="E594" s="4"/>
      <c r="F594" s="263"/>
      <c r="G594" s="4"/>
      <c r="H594" s="83"/>
      <c r="I594" s="166"/>
      <c r="J594" s="5"/>
      <c r="K594" s="5"/>
      <c r="L594" s="5"/>
      <c r="M594" s="11"/>
    </row>
    <row r="595" spans="1:13">
      <c r="A595" s="4"/>
      <c r="B595" s="4"/>
      <c r="C595" s="4"/>
      <c r="D595" s="263"/>
      <c r="E595" s="4"/>
      <c r="F595" s="263"/>
      <c r="G595" s="4"/>
      <c r="H595" s="83"/>
      <c r="I595" s="166"/>
      <c r="J595" s="5"/>
      <c r="K595" s="5"/>
      <c r="L595" s="5"/>
      <c r="M595" s="11"/>
    </row>
    <row r="596" spans="1:13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  <c r="M596" s="11"/>
    </row>
    <row r="597" spans="1:13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  <c r="M597" s="11"/>
    </row>
    <row r="598" spans="1:13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  <c r="M598" s="11"/>
    </row>
    <row r="599" spans="1:13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  <c r="M599" s="11"/>
    </row>
    <row r="600" spans="1:13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  <c r="M600" s="11"/>
    </row>
    <row r="601" spans="1:13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  <c r="M601" s="11"/>
    </row>
    <row r="602" spans="1:13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  <c r="M602" s="11"/>
    </row>
    <row r="603" spans="1:13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  <c r="M603" s="11"/>
    </row>
    <row r="604" spans="1:13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  <c r="M604" s="11"/>
    </row>
    <row r="605" spans="1:13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  <c r="M605" s="11"/>
    </row>
    <row r="606" spans="1:13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  <c r="M606" s="11"/>
    </row>
    <row r="607" spans="1:13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  <c r="M607" s="11"/>
    </row>
    <row r="608" spans="1:13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  <c r="M608" s="11"/>
    </row>
    <row r="609" spans="1:13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  <c r="M609" s="11"/>
    </row>
    <row r="610" spans="1:13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  <c r="M610" s="11"/>
    </row>
    <row r="611" spans="1:13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  <c r="M611" s="11"/>
    </row>
    <row r="612" spans="1:13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  <c r="M612" s="11"/>
    </row>
    <row r="613" spans="1:13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  <c r="M613" s="11"/>
    </row>
    <row r="614" spans="1:13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  <c r="M614" s="11"/>
    </row>
    <row r="615" spans="1:13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  <c r="M615" s="11"/>
    </row>
    <row r="616" spans="1:13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  <c r="M616" s="11"/>
    </row>
    <row r="617" spans="1:13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  <c r="M617" s="11"/>
    </row>
    <row r="618" spans="1:13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  <c r="M618" s="11"/>
    </row>
    <row r="619" spans="1:13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  <c r="M619" s="11"/>
    </row>
    <row r="620" spans="1:13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  <c r="M620" s="11"/>
    </row>
    <row r="621" spans="1:13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  <c r="M621" s="11"/>
    </row>
    <row r="622" spans="1:13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  <c r="M622" s="11"/>
    </row>
    <row r="623" spans="1:13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  <c r="M623" s="11"/>
    </row>
    <row r="624" spans="1:13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  <c r="M624" s="11"/>
    </row>
    <row r="625" spans="1:13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  <c r="M625" s="11"/>
    </row>
    <row r="626" spans="1:13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  <c r="M626" s="11"/>
    </row>
    <row r="627" spans="1:13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  <c r="M627" s="11"/>
    </row>
    <row r="628" spans="1:13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  <c r="M628" s="11"/>
    </row>
    <row r="629" spans="1:13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  <c r="M629" s="11"/>
    </row>
    <row r="630" spans="1:13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  <c r="M630" s="11"/>
    </row>
    <row r="631" spans="1:13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  <c r="M631" s="11"/>
    </row>
    <row r="632" spans="1:13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  <c r="M632" s="11"/>
    </row>
    <row r="633" spans="1:13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  <c r="M633" s="11"/>
    </row>
    <row r="634" spans="1:13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  <c r="M634" s="11"/>
    </row>
    <row r="635" spans="1:13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  <c r="M635" s="11"/>
    </row>
    <row r="636" spans="1:13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  <c r="M636" s="11"/>
    </row>
    <row r="637" spans="1:13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  <c r="M637" s="11"/>
    </row>
    <row r="638" spans="1:13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  <c r="M638" s="11"/>
    </row>
    <row r="639" spans="1:13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  <c r="M639" s="11"/>
    </row>
    <row r="640" spans="1:13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  <c r="M640" s="11"/>
    </row>
    <row r="641" spans="1:13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  <c r="M641" s="11"/>
    </row>
    <row r="642" spans="1:13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  <c r="M642" s="11"/>
    </row>
    <row r="643" spans="1:13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  <c r="M643" s="11"/>
    </row>
    <row r="644" spans="1:13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  <c r="M644" s="11"/>
    </row>
    <row r="645" spans="1:13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  <c r="M645" s="11"/>
    </row>
    <row r="646" spans="1:13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  <c r="M646" s="11"/>
    </row>
    <row r="647" spans="1:13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  <c r="M647" s="11"/>
    </row>
    <row r="648" spans="1:13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  <c r="M648" s="11"/>
    </row>
    <row r="649" spans="1:13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  <c r="M649" s="11"/>
    </row>
    <row r="650" spans="1:13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  <c r="M650" s="11"/>
    </row>
    <row r="651" spans="1:13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  <c r="M651" s="11"/>
    </row>
    <row r="652" spans="1:13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  <c r="M652" s="11"/>
    </row>
    <row r="653" spans="1:13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  <c r="M653" s="11"/>
    </row>
    <row r="654" spans="1:13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  <c r="M654" s="11"/>
    </row>
    <row r="655" spans="1:13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  <c r="M655" s="11"/>
    </row>
    <row r="656" spans="1:13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  <c r="M656" s="11"/>
    </row>
    <row r="657" spans="1:13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  <c r="M657" s="11"/>
    </row>
    <row r="658" spans="1:13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  <c r="M658" s="11"/>
    </row>
    <row r="659" spans="1:13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  <c r="M659" s="11"/>
    </row>
    <row r="660" spans="1:13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  <c r="M660" s="11"/>
    </row>
    <row r="661" spans="1:13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  <c r="M661" s="11"/>
    </row>
    <row r="662" spans="1:13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  <c r="M662" s="11"/>
    </row>
    <row r="663" spans="1:13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  <c r="M663" s="11"/>
    </row>
    <row r="664" spans="1:13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  <c r="M664" s="11"/>
    </row>
    <row r="665" spans="1:13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  <c r="M665" s="11"/>
    </row>
    <row r="666" spans="1:13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  <c r="M666" s="11"/>
    </row>
    <row r="667" spans="1:13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  <c r="M667" s="11"/>
    </row>
    <row r="668" spans="1:13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  <c r="M668" s="11"/>
    </row>
    <row r="669" spans="1:13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  <c r="M669" s="11"/>
    </row>
    <row r="670" spans="1:13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  <c r="M670" s="11"/>
    </row>
    <row r="671" spans="1:13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  <c r="M671" s="11"/>
    </row>
    <row r="672" spans="1:13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  <c r="M672" s="11"/>
    </row>
    <row r="673" spans="1:13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  <c r="M673" s="11"/>
    </row>
    <row r="674" spans="1:13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  <c r="M674" s="11"/>
    </row>
    <row r="675" spans="1:13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  <c r="M675" s="11"/>
    </row>
    <row r="676" spans="1:13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  <c r="M676" s="11"/>
    </row>
    <row r="677" spans="1:13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  <c r="M677" s="11"/>
    </row>
    <row r="678" spans="1:13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  <c r="M678" s="11"/>
    </row>
    <row r="679" spans="1:13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  <c r="M679" s="11"/>
    </row>
    <row r="680" spans="1:13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  <c r="M680" s="11"/>
    </row>
    <row r="681" spans="1:13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  <c r="M681" s="11"/>
    </row>
    <row r="682" spans="1:13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  <c r="M682" s="11"/>
    </row>
    <row r="683" spans="1:13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  <c r="M683" s="11"/>
    </row>
    <row r="684" spans="1:13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  <c r="M684" s="11"/>
    </row>
    <row r="685" spans="1:13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  <c r="M685" s="11"/>
    </row>
    <row r="686" spans="1:13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  <c r="M686" s="11"/>
    </row>
    <row r="687" spans="1:13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  <c r="M687" s="11"/>
    </row>
    <row r="688" spans="1:13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  <c r="M688" s="11"/>
    </row>
    <row r="689" spans="1:13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  <c r="M689" s="11"/>
    </row>
    <row r="690" spans="1:13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  <c r="M690" s="11"/>
    </row>
    <row r="691" spans="1:13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  <c r="M691" s="11"/>
    </row>
    <row r="692" spans="1:13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  <c r="M692" s="11"/>
    </row>
    <row r="693" spans="1:13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  <c r="M693" s="11"/>
    </row>
    <row r="694" spans="1:13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  <c r="M694" s="11"/>
    </row>
    <row r="695" spans="1:13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  <c r="M695" s="11"/>
    </row>
    <row r="696" spans="1:13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  <c r="M696" s="11"/>
    </row>
    <row r="697" spans="1:13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  <c r="M697" s="11"/>
    </row>
    <row r="698" spans="1:13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  <c r="M698" s="11"/>
    </row>
    <row r="699" spans="1:13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  <c r="M699" s="11"/>
    </row>
    <row r="700" spans="1:13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  <c r="M700" s="11"/>
    </row>
    <row r="701" spans="1:13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  <c r="M701" s="11"/>
    </row>
    <row r="702" spans="1:13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  <c r="M702" s="11"/>
    </row>
    <row r="703" spans="1:13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  <c r="M703" s="11"/>
    </row>
    <row r="704" spans="1:13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  <c r="M704" s="11"/>
    </row>
    <row r="705" spans="1:13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  <c r="M705" s="11"/>
    </row>
    <row r="706" spans="1:13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  <c r="M706" s="11"/>
    </row>
    <row r="707" spans="1:13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  <c r="M707" s="11"/>
    </row>
    <row r="708" spans="1:13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  <c r="M708" s="11"/>
    </row>
    <row r="709" spans="1:13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  <c r="M709" s="11"/>
    </row>
    <row r="710" spans="1:13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  <c r="M710" s="11"/>
    </row>
    <row r="711" spans="1:13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  <c r="M711" s="11"/>
    </row>
    <row r="712" spans="1:13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  <c r="M712" s="11"/>
    </row>
    <row r="713" spans="1:13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  <c r="M713" s="11"/>
    </row>
    <row r="714" spans="1:13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  <c r="M714" s="11"/>
    </row>
    <row r="715" spans="1:13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  <c r="M715" s="11"/>
    </row>
    <row r="716" spans="1:13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  <c r="M716" s="11"/>
    </row>
    <row r="717" spans="1:13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  <c r="M717" s="11"/>
    </row>
    <row r="718" spans="1:13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  <c r="M718" s="11"/>
    </row>
    <row r="719" spans="1:13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  <c r="M719" s="11"/>
    </row>
    <row r="720" spans="1:13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  <c r="M720" s="11"/>
    </row>
    <row r="721" spans="1:13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  <c r="M721" s="11"/>
    </row>
  </sheetData>
  <protectedRanges>
    <protectedRange password="CF5D" sqref="C85" name="Rango1_3_5_1_1"/>
  </protectedRanges>
  <autoFilter ref="A2:M132" xr:uid="{ADE3988E-7C81-45C2-8404-957679504609}"/>
  <mergeCells count="2">
    <mergeCell ref="A1:I1"/>
    <mergeCell ref="C176:C182"/>
  </mergeCells>
  <conditionalFormatting sqref="C15">
    <cfRule type="expression" dxfId="131" priority="9">
      <formula>#REF!&gt;=1</formula>
    </cfRule>
  </conditionalFormatting>
  <conditionalFormatting sqref="C16:C20">
    <cfRule type="expression" dxfId="130" priority="8">
      <formula>#REF!&gt;=1</formula>
    </cfRule>
  </conditionalFormatting>
  <conditionalFormatting sqref="C9">
    <cfRule type="expression" dxfId="129" priority="10">
      <formula>#REF!&gt;=1</formula>
    </cfRule>
  </conditionalFormatting>
  <conditionalFormatting sqref="C23">
    <cfRule type="expression" dxfId="128" priority="7">
      <formula>#REF!&gt;=1</formula>
    </cfRule>
  </conditionalFormatting>
  <conditionalFormatting sqref="C24">
    <cfRule type="expression" dxfId="127" priority="6">
      <formula>#REF!&gt;=1</formula>
    </cfRule>
  </conditionalFormatting>
  <conditionalFormatting sqref="C25">
    <cfRule type="expression" dxfId="126" priority="5">
      <formula>#REF!&gt;=1</formula>
    </cfRule>
  </conditionalFormatting>
  <conditionalFormatting sqref="C26">
    <cfRule type="expression" dxfId="125" priority="4">
      <formula>#REF!&gt;=1</formula>
    </cfRule>
  </conditionalFormatting>
  <conditionalFormatting sqref="C3">
    <cfRule type="expression" dxfId="124" priority="3">
      <formula>#REF!&gt;=1</formula>
    </cfRule>
  </conditionalFormatting>
  <conditionalFormatting sqref="C4">
    <cfRule type="expression" dxfId="123" priority="2">
      <formula>#REF!&gt;=1</formula>
    </cfRule>
  </conditionalFormatting>
  <conditionalFormatting sqref="C6">
    <cfRule type="expression" dxfId="122" priority="1">
      <formula>#REF!&gt;=1</formula>
    </cfRule>
  </conditionalFormatting>
  <dataValidations count="4">
    <dataValidation type="textLength" operator="lessThan" allowBlank="1" showInputMessage="1" showErrorMessage="1" errorTitle="MAXIMO 254 CARACTERES" error="Descripción posee mas de 254caracteres._x000a_Favor modificar!" promptTitle="MAXIMO 254 CARACTERES" prompt="Descripción posee mas de 254caracteres._x000a_Favor modificar!" sqref="C65576:C65583 IY65576:IY65583 SU65576:SU65583 ACQ65576:ACQ65583 AMM65576:AMM65583 AWI65576:AWI65583 BGE65576:BGE65583 BQA65576:BQA65583 BZW65576:BZW65583 CJS65576:CJS65583 CTO65576:CTO65583 DDK65576:DDK65583 DNG65576:DNG65583 DXC65576:DXC65583 EGY65576:EGY65583 EQU65576:EQU65583 FAQ65576:FAQ65583 FKM65576:FKM65583 FUI65576:FUI65583 GEE65576:GEE65583 GOA65576:GOA65583 GXW65576:GXW65583 HHS65576:HHS65583 HRO65576:HRO65583 IBK65576:IBK65583 ILG65576:ILG65583 IVC65576:IVC65583 JEY65576:JEY65583 JOU65576:JOU65583 JYQ65576:JYQ65583 KIM65576:KIM65583 KSI65576:KSI65583 LCE65576:LCE65583 LMA65576:LMA65583 LVW65576:LVW65583 MFS65576:MFS65583 MPO65576:MPO65583 MZK65576:MZK65583 NJG65576:NJG65583 NTC65576:NTC65583 OCY65576:OCY65583 OMU65576:OMU65583 OWQ65576:OWQ65583 PGM65576:PGM65583 PQI65576:PQI65583 QAE65576:QAE65583 QKA65576:QKA65583 QTW65576:QTW65583 RDS65576:RDS65583 RNO65576:RNO65583 RXK65576:RXK65583 SHG65576:SHG65583 SRC65576:SRC65583 TAY65576:TAY65583 TKU65576:TKU65583 TUQ65576:TUQ65583 UEM65576:UEM65583 UOI65576:UOI65583 UYE65576:UYE65583 VIA65576:VIA65583 VRW65576:VRW65583 WBS65576:WBS65583 WLO65576:WLO65583 WVK65576:WVK65583 C131112:C131119 IY131112:IY131119 SU131112:SU131119 ACQ131112:ACQ131119 AMM131112:AMM131119 AWI131112:AWI131119 BGE131112:BGE131119 BQA131112:BQA131119 BZW131112:BZW131119 CJS131112:CJS131119 CTO131112:CTO131119 DDK131112:DDK131119 DNG131112:DNG131119 DXC131112:DXC131119 EGY131112:EGY131119 EQU131112:EQU131119 FAQ131112:FAQ131119 FKM131112:FKM131119 FUI131112:FUI131119 GEE131112:GEE131119 GOA131112:GOA131119 GXW131112:GXW131119 HHS131112:HHS131119 HRO131112:HRO131119 IBK131112:IBK131119 ILG131112:ILG131119 IVC131112:IVC131119 JEY131112:JEY131119 JOU131112:JOU131119 JYQ131112:JYQ131119 KIM131112:KIM131119 KSI131112:KSI131119 LCE131112:LCE131119 LMA131112:LMA131119 LVW131112:LVW131119 MFS131112:MFS131119 MPO131112:MPO131119 MZK131112:MZK131119 NJG131112:NJG131119 NTC131112:NTC131119 OCY131112:OCY131119 OMU131112:OMU131119 OWQ131112:OWQ131119 PGM131112:PGM131119 PQI131112:PQI131119 QAE131112:QAE131119 QKA131112:QKA131119 QTW131112:QTW131119 RDS131112:RDS131119 RNO131112:RNO131119 RXK131112:RXK131119 SHG131112:SHG131119 SRC131112:SRC131119 TAY131112:TAY131119 TKU131112:TKU131119 TUQ131112:TUQ131119 UEM131112:UEM131119 UOI131112:UOI131119 UYE131112:UYE131119 VIA131112:VIA131119 VRW131112:VRW131119 WBS131112:WBS131119 WLO131112:WLO131119 WVK131112:WVK131119 C196648:C196655 IY196648:IY196655 SU196648:SU196655 ACQ196648:ACQ196655 AMM196648:AMM196655 AWI196648:AWI196655 BGE196648:BGE196655 BQA196648:BQA196655 BZW196648:BZW196655 CJS196648:CJS196655 CTO196648:CTO196655 DDK196648:DDK196655 DNG196648:DNG196655 DXC196648:DXC196655 EGY196648:EGY196655 EQU196648:EQU196655 FAQ196648:FAQ196655 FKM196648:FKM196655 FUI196648:FUI196655 GEE196648:GEE196655 GOA196648:GOA196655 GXW196648:GXW196655 HHS196648:HHS196655 HRO196648:HRO196655 IBK196648:IBK196655 ILG196648:ILG196655 IVC196648:IVC196655 JEY196648:JEY196655 JOU196648:JOU196655 JYQ196648:JYQ196655 KIM196648:KIM196655 KSI196648:KSI196655 LCE196648:LCE196655 LMA196648:LMA196655 LVW196648:LVW196655 MFS196648:MFS196655 MPO196648:MPO196655 MZK196648:MZK196655 NJG196648:NJG196655 NTC196648:NTC196655 OCY196648:OCY196655 OMU196648:OMU196655 OWQ196648:OWQ196655 PGM196648:PGM196655 PQI196648:PQI196655 QAE196648:QAE196655 QKA196648:QKA196655 QTW196648:QTW196655 RDS196648:RDS196655 RNO196648:RNO196655 RXK196648:RXK196655 SHG196648:SHG196655 SRC196648:SRC196655 TAY196648:TAY196655 TKU196648:TKU196655 TUQ196648:TUQ196655 UEM196648:UEM196655 UOI196648:UOI196655 UYE196648:UYE196655 VIA196648:VIA196655 VRW196648:VRW196655 WBS196648:WBS196655 WLO196648:WLO196655 WVK196648:WVK196655 C262184:C262191 IY262184:IY262191 SU262184:SU262191 ACQ262184:ACQ262191 AMM262184:AMM262191 AWI262184:AWI262191 BGE262184:BGE262191 BQA262184:BQA262191 BZW262184:BZW262191 CJS262184:CJS262191 CTO262184:CTO262191 DDK262184:DDK262191 DNG262184:DNG262191 DXC262184:DXC262191 EGY262184:EGY262191 EQU262184:EQU262191 FAQ262184:FAQ262191 FKM262184:FKM262191 FUI262184:FUI262191 GEE262184:GEE262191 GOA262184:GOA262191 GXW262184:GXW262191 HHS262184:HHS262191 HRO262184:HRO262191 IBK262184:IBK262191 ILG262184:ILG262191 IVC262184:IVC262191 JEY262184:JEY262191 JOU262184:JOU262191 JYQ262184:JYQ262191 KIM262184:KIM262191 KSI262184:KSI262191 LCE262184:LCE262191 LMA262184:LMA262191 LVW262184:LVW262191 MFS262184:MFS262191 MPO262184:MPO262191 MZK262184:MZK262191 NJG262184:NJG262191 NTC262184:NTC262191 OCY262184:OCY262191 OMU262184:OMU262191 OWQ262184:OWQ262191 PGM262184:PGM262191 PQI262184:PQI262191 QAE262184:QAE262191 QKA262184:QKA262191 QTW262184:QTW262191 RDS262184:RDS262191 RNO262184:RNO262191 RXK262184:RXK262191 SHG262184:SHG262191 SRC262184:SRC262191 TAY262184:TAY262191 TKU262184:TKU262191 TUQ262184:TUQ262191 UEM262184:UEM262191 UOI262184:UOI262191 UYE262184:UYE262191 VIA262184:VIA262191 VRW262184:VRW262191 WBS262184:WBS262191 WLO262184:WLO262191 WVK262184:WVK262191 C327720:C327727 IY327720:IY327727 SU327720:SU327727 ACQ327720:ACQ327727 AMM327720:AMM327727 AWI327720:AWI327727 BGE327720:BGE327727 BQA327720:BQA327727 BZW327720:BZW327727 CJS327720:CJS327727 CTO327720:CTO327727 DDK327720:DDK327727 DNG327720:DNG327727 DXC327720:DXC327727 EGY327720:EGY327727 EQU327720:EQU327727 FAQ327720:FAQ327727 FKM327720:FKM327727 FUI327720:FUI327727 GEE327720:GEE327727 GOA327720:GOA327727 GXW327720:GXW327727 HHS327720:HHS327727 HRO327720:HRO327727 IBK327720:IBK327727 ILG327720:ILG327727 IVC327720:IVC327727 JEY327720:JEY327727 JOU327720:JOU327727 JYQ327720:JYQ327727 KIM327720:KIM327727 KSI327720:KSI327727 LCE327720:LCE327727 LMA327720:LMA327727 LVW327720:LVW327727 MFS327720:MFS327727 MPO327720:MPO327727 MZK327720:MZK327727 NJG327720:NJG327727 NTC327720:NTC327727 OCY327720:OCY327727 OMU327720:OMU327727 OWQ327720:OWQ327727 PGM327720:PGM327727 PQI327720:PQI327727 QAE327720:QAE327727 QKA327720:QKA327727 QTW327720:QTW327727 RDS327720:RDS327727 RNO327720:RNO327727 RXK327720:RXK327727 SHG327720:SHG327727 SRC327720:SRC327727 TAY327720:TAY327727 TKU327720:TKU327727 TUQ327720:TUQ327727 UEM327720:UEM327727 UOI327720:UOI327727 UYE327720:UYE327727 VIA327720:VIA327727 VRW327720:VRW327727 WBS327720:WBS327727 WLO327720:WLO327727 WVK327720:WVK327727 C393256:C393263 IY393256:IY393263 SU393256:SU393263 ACQ393256:ACQ393263 AMM393256:AMM393263 AWI393256:AWI393263 BGE393256:BGE393263 BQA393256:BQA393263 BZW393256:BZW393263 CJS393256:CJS393263 CTO393256:CTO393263 DDK393256:DDK393263 DNG393256:DNG393263 DXC393256:DXC393263 EGY393256:EGY393263 EQU393256:EQU393263 FAQ393256:FAQ393263 FKM393256:FKM393263 FUI393256:FUI393263 GEE393256:GEE393263 GOA393256:GOA393263 GXW393256:GXW393263 HHS393256:HHS393263 HRO393256:HRO393263 IBK393256:IBK393263 ILG393256:ILG393263 IVC393256:IVC393263 JEY393256:JEY393263 JOU393256:JOU393263 JYQ393256:JYQ393263 KIM393256:KIM393263 KSI393256:KSI393263 LCE393256:LCE393263 LMA393256:LMA393263 LVW393256:LVW393263 MFS393256:MFS393263 MPO393256:MPO393263 MZK393256:MZK393263 NJG393256:NJG393263 NTC393256:NTC393263 OCY393256:OCY393263 OMU393256:OMU393263 OWQ393256:OWQ393263 PGM393256:PGM393263 PQI393256:PQI393263 QAE393256:QAE393263 QKA393256:QKA393263 QTW393256:QTW393263 RDS393256:RDS393263 RNO393256:RNO393263 RXK393256:RXK393263 SHG393256:SHG393263 SRC393256:SRC393263 TAY393256:TAY393263 TKU393256:TKU393263 TUQ393256:TUQ393263 UEM393256:UEM393263 UOI393256:UOI393263 UYE393256:UYE393263 VIA393256:VIA393263 VRW393256:VRW393263 WBS393256:WBS393263 WLO393256:WLO393263 WVK393256:WVK393263 C458792:C458799 IY458792:IY458799 SU458792:SU458799 ACQ458792:ACQ458799 AMM458792:AMM458799 AWI458792:AWI458799 BGE458792:BGE458799 BQA458792:BQA458799 BZW458792:BZW458799 CJS458792:CJS458799 CTO458792:CTO458799 DDK458792:DDK458799 DNG458792:DNG458799 DXC458792:DXC458799 EGY458792:EGY458799 EQU458792:EQU458799 FAQ458792:FAQ458799 FKM458792:FKM458799 FUI458792:FUI458799 GEE458792:GEE458799 GOA458792:GOA458799 GXW458792:GXW458799 HHS458792:HHS458799 HRO458792:HRO458799 IBK458792:IBK458799 ILG458792:ILG458799 IVC458792:IVC458799 JEY458792:JEY458799 JOU458792:JOU458799 JYQ458792:JYQ458799 KIM458792:KIM458799 KSI458792:KSI458799 LCE458792:LCE458799 LMA458792:LMA458799 LVW458792:LVW458799 MFS458792:MFS458799 MPO458792:MPO458799 MZK458792:MZK458799 NJG458792:NJG458799 NTC458792:NTC458799 OCY458792:OCY458799 OMU458792:OMU458799 OWQ458792:OWQ458799 PGM458792:PGM458799 PQI458792:PQI458799 QAE458792:QAE458799 QKA458792:QKA458799 QTW458792:QTW458799 RDS458792:RDS458799 RNO458792:RNO458799 RXK458792:RXK458799 SHG458792:SHG458799 SRC458792:SRC458799 TAY458792:TAY458799 TKU458792:TKU458799 TUQ458792:TUQ458799 UEM458792:UEM458799 UOI458792:UOI458799 UYE458792:UYE458799 VIA458792:VIA458799 VRW458792:VRW458799 WBS458792:WBS458799 WLO458792:WLO458799 WVK458792:WVK458799 C524328:C524335 IY524328:IY524335 SU524328:SU524335 ACQ524328:ACQ524335 AMM524328:AMM524335 AWI524328:AWI524335 BGE524328:BGE524335 BQA524328:BQA524335 BZW524328:BZW524335 CJS524328:CJS524335 CTO524328:CTO524335 DDK524328:DDK524335 DNG524328:DNG524335 DXC524328:DXC524335 EGY524328:EGY524335 EQU524328:EQU524335 FAQ524328:FAQ524335 FKM524328:FKM524335 FUI524328:FUI524335 GEE524328:GEE524335 GOA524328:GOA524335 GXW524328:GXW524335 HHS524328:HHS524335 HRO524328:HRO524335 IBK524328:IBK524335 ILG524328:ILG524335 IVC524328:IVC524335 JEY524328:JEY524335 JOU524328:JOU524335 JYQ524328:JYQ524335 KIM524328:KIM524335 KSI524328:KSI524335 LCE524328:LCE524335 LMA524328:LMA524335 LVW524328:LVW524335 MFS524328:MFS524335 MPO524328:MPO524335 MZK524328:MZK524335 NJG524328:NJG524335 NTC524328:NTC524335 OCY524328:OCY524335 OMU524328:OMU524335 OWQ524328:OWQ524335 PGM524328:PGM524335 PQI524328:PQI524335 QAE524328:QAE524335 QKA524328:QKA524335 QTW524328:QTW524335 RDS524328:RDS524335 RNO524328:RNO524335 RXK524328:RXK524335 SHG524328:SHG524335 SRC524328:SRC524335 TAY524328:TAY524335 TKU524328:TKU524335 TUQ524328:TUQ524335 UEM524328:UEM524335 UOI524328:UOI524335 UYE524328:UYE524335 VIA524328:VIA524335 VRW524328:VRW524335 WBS524328:WBS524335 WLO524328:WLO524335 WVK524328:WVK524335 C589864:C589871 IY589864:IY589871 SU589864:SU589871 ACQ589864:ACQ589871 AMM589864:AMM589871 AWI589864:AWI589871 BGE589864:BGE589871 BQA589864:BQA589871 BZW589864:BZW589871 CJS589864:CJS589871 CTO589864:CTO589871 DDK589864:DDK589871 DNG589864:DNG589871 DXC589864:DXC589871 EGY589864:EGY589871 EQU589864:EQU589871 FAQ589864:FAQ589871 FKM589864:FKM589871 FUI589864:FUI589871 GEE589864:GEE589871 GOA589864:GOA589871 GXW589864:GXW589871 HHS589864:HHS589871 HRO589864:HRO589871 IBK589864:IBK589871 ILG589864:ILG589871 IVC589864:IVC589871 JEY589864:JEY589871 JOU589864:JOU589871 JYQ589864:JYQ589871 KIM589864:KIM589871 KSI589864:KSI589871 LCE589864:LCE589871 LMA589864:LMA589871 LVW589864:LVW589871 MFS589864:MFS589871 MPO589864:MPO589871 MZK589864:MZK589871 NJG589864:NJG589871 NTC589864:NTC589871 OCY589864:OCY589871 OMU589864:OMU589871 OWQ589864:OWQ589871 PGM589864:PGM589871 PQI589864:PQI589871 QAE589864:QAE589871 QKA589864:QKA589871 QTW589864:QTW589871 RDS589864:RDS589871 RNO589864:RNO589871 RXK589864:RXK589871 SHG589864:SHG589871 SRC589864:SRC589871 TAY589864:TAY589871 TKU589864:TKU589871 TUQ589864:TUQ589871 UEM589864:UEM589871 UOI589864:UOI589871 UYE589864:UYE589871 VIA589864:VIA589871 VRW589864:VRW589871 WBS589864:WBS589871 WLO589864:WLO589871 WVK589864:WVK589871 C655400:C655407 IY655400:IY655407 SU655400:SU655407 ACQ655400:ACQ655407 AMM655400:AMM655407 AWI655400:AWI655407 BGE655400:BGE655407 BQA655400:BQA655407 BZW655400:BZW655407 CJS655400:CJS655407 CTO655400:CTO655407 DDK655400:DDK655407 DNG655400:DNG655407 DXC655400:DXC655407 EGY655400:EGY655407 EQU655400:EQU655407 FAQ655400:FAQ655407 FKM655400:FKM655407 FUI655400:FUI655407 GEE655400:GEE655407 GOA655400:GOA655407 GXW655400:GXW655407 HHS655400:HHS655407 HRO655400:HRO655407 IBK655400:IBK655407 ILG655400:ILG655407 IVC655400:IVC655407 JEY655400:JEY655407 JOU655400:JOU655407 JYQ655400:JYQ655407 KIM655400:KIM655407 KSI655400:KSI655407 LCE655400:LCE655407 LMA655400:LMA655407 LVW655400:LVW655407 MFS655400:MFS655407 MPO655400:MPO655407 MZK655400:MZK655407 NJG655400:NJG655407 NTC655400:NTC655407 OCY655400:OCY655407 OMU655400:OMU655407 OWQ655400:OWQ655407 PGM655400:PGM655407 PQI655400:PQI655407 QAE655400:QAE655407 QKA655400:QKA655407 QTW655400:QTW655407 RDS655400:RDS655407 RNO655400:RNO655407 RXK655400:RXK655407 SHG655400:SHG655407 SRC655400:SRC655407 TAY655400:TAY655407 TKU655400:TKU655407 TUQ655400:TUQ655407 UEM655400:UEM655407 UOI655400:UOI655407 UYE655400:UYE655407 VIA655400:VIA655407 VRW655400:VRW655407 WBS655400:WBS655407 WLO655400:WLO655407 WVK655400:WVK655407 C720936:C720943 IY720936:IY720943 SU720936:SU720943 ACQ720936:ACQ720943 AMM720936:AMM720943 AWI720936:AWI720943 BGE720936:BGE720943 BQA720936:BQA720943 BZW720936:BZW720943 CJS720936:CJS720943 CTO720936:CTO720943 DDK720936:DDK720943 DNG720936:DNG720943 DXC720936:DXC720943 EGY720936:EGY720943 EQU720936:EQU720943 FAQ720936:FAQ720943 FKM720936:FKM720943 FUI720936:FUI720943 GEE720936:GEE720943 GOA720936:GOA720943 GXW720936:GXW720943 HHS720936:HHS720943 HRO720936:HRO720943 IBK720936:IBK720943 ILG720936:ILG720943 IVC720936:IVC720943 JEY720936:JEY720943 JOU720936:JOU720943 JYQ720936:JYQ720943 KIM720936:KIM720943 KSI720936:KSI720943 LCE720936:LCE720943 LMA720936:LMA720943 LVW720936:LVW720943 MFS720936:MFS720943 MPO720936:MPO720943 MZK720936:MZK720943 NJG720936:NJG720943 NTC720936:NTC720943 OCY720936:OCY720943 OMU720936:OMU720943 OWQ720936:OWQ720943 PGM720936:PGM720943 PQI720936:PQI720943 QAE720936:QAE720943 QKA720936:QKA720943 QTW720936:QTW720943 RDS720936:RDS720943 RNO720936:RNO720943 RXK720936:RXK720943 SHG720936:SHG720943 SRC720936:SRC720943 TAY720936:TAY720943 TKU720936:TKU720943 TUQ720936:TUQ720943 UEM720936:UEM720943 UOI720936:UOI720943 UYE720936:UYE720943 VIA720936:VIA720943 VRW720936:VRW720943 WBS720936:WBS720943 WLO720936:WLO720943 WVK720936:WVK720943 C786472:C786479 IY786472:IY786479 SU786472:SU786479 ACQ786472:ACQ786479 AMM786472:AMM786479 AWI786472:AWI786479 BGE786472:BGE786479 BQA786472:BQA786479 BZW786472:BZW786479 CJS786472:CJS786479 CTO786472:CTO786479 DDK786472:DDK786479 DNG786472:DNG786479 DXC786472:DXC786479 EGY786472:EGY786479 EQU786472:EQU786479 FAQ786472:FAQ786479 FKM786472:FKM786479 FUI786472:FUI786479 GEE786472:GEE786479 GOA786472:GOA786479 GXW786472:GXW786479 HHS786472:HHS786479 HRO786472:HRO786479 IBK786472:IBK786479 ILG786472:ILG786479 IVC786472:IVC786479 JEY786472:JEY786479 JOU786472:JOU786479 JYQ786472:JYQ786479 KIM786472:KIM786479 KSI786472:KSI786479 LCE786472:LCE786479 LMA786472:LMA786479 LVW786472:LVW786479 MFS786472:MFS786479 MPO786472:MPO786479 MZK786472:MZK786479 NJG786472:NJG786479 NTC786472:NTC786479 OCY786472:OCY786479 OMU786472:OMU786479 OWQ786472:OWQ786479 PGM786472:PGM786479 PQI786472:PQI786479 QAE786472:QAE786479 QKA786472:QKA786479 QTW786472:QTW786479 RDS786472:RDS786479 RNO786472:RNO786479 RXK786472:RXK786479 SHG786472:SHG786479 SRC786472:SRC786479 TAY786472:TAY786479 TKU786472:TKU786479 TUQ786472:TUQ786479 UEM786472:UEM786479 UOI786472:UOI786479 UYE786472:UYE786479 VIA786472:VIA786479 VRW786472:VRW786479 WBS786472:WBS786479 WLO786472:WLO786479 WVK786472:WVK786479 C852008:C852015 IY852008:IY852015 SU852008:SU852015 ACQ852008:ACQ852015 AMM852008:AMM852015 AWI852008:AWI852015 BGE852008:BGE852015 BQA852008:BQA852015 BZW852008:BZW852015 CJS852008:CJS852015 CTO852008:CTO852015 DDK852008:DDK852015 DNG852008:DNG852015 DXC852008:DXC852015 EGY852008:EGY852015 EQU852008:EQU852015 FAQ852008:FAQ852015 FKM852008:FKM852015 FUI852008:FUI852015 GEE852008:GEE852015 GOA852008:GOA852015 GXW852008:GXW852015 HHS852008:HHS852015 HRO852008:HRO852015 IBK852008:IBK852015 ILG852008:ILG852015 IVC852008:IVC852015 JEY852008:JEY852015 JOU852008:JOU852015 JYQ852008:JYQ852015 KIM852008:KIM852015 KSI852008:KSI852015 LCE852008:LCE852015 LMA852008:LMA852015 LVW852008:LVW852015 MFS852008:MFS852015 MPO852008:MPO852015 MZK852008:MZK852015 NJG852008:NJG852015 NTC852008:NTC852015 OCY852008:OCY852015 OMU852008:OMU852015 OWQ852008:OWQ852015 PGM852008:PGM852015 PQI852008:PQI852015 QAE852008:QAE852015 QKA852008:QKA852015 QTW852008:QTW852015 RDS852008:RDS852015 RNO852008:RNO852015 RXK852008:RXK852015 SHG852008:SHG852015 SRC852008:SRC852015 TAY852008:TAY852015 TKU852008:TKU852015 TUQ852008:TUQ852015 UEM852008:UEM852015 UOI852008:UOI852015 UYE852008:UYE852015 VIA852008:VIA852015 VRW852008:VRW852015 WBS852008:WBS852015 WLO852008:WLO852015 WVK852008:WVK852015 C917544:C917551 IY917544:IY917551 SU917544:SU917551 ACQ917544:ACQ917551 AMM917544:AMM917551 AWI917544:AWI917551 BGE917544:BGE917551 BQA917544:BQA917551 BZW917544:BZW917551 CJS917544:CJS917551 CTO917544:CTO917551 DDK917544:DDK917551 DNG917544:DNG917551 DXC917544:DXC917551 EGY917544:EGY917551 EQU917544:EQU917551 FAQ917544:FAQ917551 FKM917544:FKM917551 FUI917544:FUI917551 GEE917544:GEE917551 GOA917544:GOA917551 GXW917544:GXW917551 HHS917544:HHS917551 HRO917544:HRO917551 IBK917544:IBK917551 ILG917544:ILG917551 IVC917544:IVC917551 JEY917544:JEY917551 JOU917544:JOU917551 JYQ917544:JYQ917551 KIM917544:KIM917551 KSI917544:KSI917551 LCE917544:LCE917551 LMA917544:LMA917551 LVW917544:LVW917551 MFS917544:MFS917551 MPO917544:MPO917551 MZK917544:MZK917551 NJG917544:NJG917551 NTC917544:NTC917551 OCY917544:OCY917551 OMU917544:OMU917551 OWQ917544:OWQ917551 PGM917544:PGM917551 PQI917544:PQI917551 QAE917544:QAE917551 QKA917544:QKA917551 QTW917544:QTW917551 RDS917544:RDS917551 RNO917544:RNO917551 RXK917544:RXK917551 SHG917544:SHG917551 SRC917544:SRC917551 TAY917544:TAY917551 TKU917544:TKU917551 TUQ917544:TUQ917551 UEM917544:UEM917551 UOI917544:UOI917551 UYE917544:UYE917551 VIA917544:VIA917551 VRW917544:VRW917551 WBS917544:WBS917551 WLO917544:WLO917551 WVK917544:WVK917551 C983080:C983087 IY983080:IY983087 SU983080:SU983087 ACQ983080:ACQ983087 AMM983080:AMM983087 AWI983080:AWI983087 BGE983080:BGE983087 BQA983080:BQA983087 BZW983080:BZW983087 CJS983080:CJS983087 CTO983080:CTO983087 DDK983080:DDK983087 DNG983080:DNG983087 DXC983080:DXC983087 EGY983080:EGY983087 EQU983080:EQU983087 FAQ983080:FAQ983087 FKM983080:FKM983087 FUI983080:FUI983087 GEE983080:GEE983087 GOA983080:GOA983087 GXW983080:GXW983087 HHS983080:HHS983087 HRO983080:HRO983087 IBK983080:IBK983087 ILG983080:ILG983087 IVC983080:IVC983087 JEY983080:JEY983087 JOU983080:JOU983087 JYQ983080:JYQ983087 KIM983080:KIM983087 KSI983080:KSI983087 LCE983080:LCE983087 LMA983080:LMA983087 LVW983080:LVW983087 MFS983080:MFS983087 MPO983080:MPO983087 MZK983080:MZK983087 NJG983080:NJG983087 NTC983080:NTC983087 OCY983080:OCY983087 OMU983080:OMU983087 OWQ983080:OWQ983087 PGM983080:PGM983087 PQI983080:PQI983087 QAE983080:QAE983087 QKA983080:QKA983087 QTW983080:QTW983087 RDS983080:RDS983087 RNO983080:RNO983087 RXK983080:RXK983087 SHG983080:SHG983087 SRC983080:SRC983087 TAY983080:TAY983087 TKU983080:TKU983087 TUQ983080:TUQ983087 UEM983080:UEM983087 UOI983080:UOI983087 UYE983080:UYE983087 VIA983080:VIA983087 VRW983080:VRW983087 WBS983080:WBS983087 WLO983080:WLO983087 WVK983080:WVK983087 C134:C141" xr:uid="{8F6AD707-313C-47C6-869C-707E3F10F344}">
      <formula1>254</formula1>
    </dataValidation>
    <dataValidation type="textLength" operator="lessThan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8:C96 IY38:IY96 SU38:SU96 ACQ38:ACQ96 AMM38:AMM96 AWI38:AWI96 BGE38:BGE96 BQA38:BQA96 BZW38:BZW96 CJS38:CJS96 CTO38:CTO96 DDK38:DDK96 DNG38:DNG96 DXC38:DXC96 EGY38:EGY96 EQU38:EQU96 FAQ38:FAQ96 FKM38:FKM96 FUI38:FUI96 GEE38:GEE96 GOA38:GOA96 GXW38:GXW96 HHS38:HHS96 HRO38:HRO96 IBK38:IBK96 ILG38:ILG96 IVC38:IVC96 JEY38:JEY96 JOU38:JOU96 JYQ38:JYQ96 KIM38:KIM96 KSI38:KSI96 LCE38:LCE96 LMA38:LMA96 LVW38:LVW96 MFS38:MFS96 MPO38:MPO96 MZK38:MZK96 NJG38:NJG96 NTC38:NTC96 OCY38:OCY96 OMU38:OMU96 OWQ38:OWQ96 PGM38:PGM96 PQI38:PQI96 QAE38:QAE96 QKA38:QKA96 QTW38:QTW96 RDS38:RDS96 RNO38:RNO96 RXK38:RXK96 SHG38:SHG96 SRC38:SRC96 TAY38:TAY96 TKU38:TKU96 TUQ38:TUQ96 UEM38:UEM96 UOI38:UOI96 UYE38:UYE96 VIA38:VIA96 VRW38:VRW96 WBS38:WBS96 WLO38:WLO96 WVK38:WVK96 C65481:C65539 IY65481:IY65539 SU65481:SU65539 ACQ65481:ACQ65539 AMM65481:AMM65539 AWI65481:AWI65539 BGE65481:BGE65539 BQA65481:BQA65539 BZW65481:BZW65539 CJS65481:CJS65539 CTO65481:CTO65539 DDK65481:DDK65539 DNG65481:DNG65539 DXC65481:DXC65539 EGY65481:EGY65539 EQU65481:EQU65539 FAQ65481:FAQ65539 FKM65481:FKM65539 FUI65481:FUI65539 GEE65481:GEE65539 GOA65481:GOA65539 GXW65481:GXW65539 HHS65481:HHS65539 HRO65481:HRO65539 IBK65481:IBK65539 ILG65481:ILG65539 IVC65481:IVC65539 JEY65481:JEY65539 JOU65481:JOU65539 JYQ65481:JYQ65539 KIM65481:KIM65539 KSI65481:KSI65539 LCE65481:LCE65539 LMA65481:LMA65539 LVW65481:LVW65539 MFS65481:MFS65539 MPO65481:MPO65539 MZK65481:MZK65539 NJG65481:NJG65539 NTC65481:NTC65539 OCY65481:OCY65539 OMU65481:OMU65539 OWQ65481:OWQ65539 PGM65481:PGM65539 PQI65481:PQI65539 QAE65481:QAE65539 QKA65481:QKA65539 QTW65481:QTW65539 RDS65481:RDS65539 RNO65481:RNO65539 RXK65481:RXK65539 SHG65481:SHG65539 SRC65481:SRC65539 TAY65481:TAY65539 TKU65481:TKU65539 TUQ65481:TUQ65539 UEM65481:UEM65539 UOI65481:UOI65539 UYE65481:UYE65539 VIA65481:VIA65539 VRW65481:VRW65539 WBS65481:WBS65539 WLO65481:WLO65539 WVK65481:WVK65539 C131017:C131075 IY131017:IY131075 SU131017:SU131075 ACQ131017:ACQ131075 AMM131017:AMM131075 AWI131017:AWI131075 BGE131017:BGE131075 BQA131017:BQA131075 BZW131017:BZW131075 CJS131017:CJS131075 CTO131017:CTO131075 DDK131017:DDK131075 DNG131017:DNG131075 DXC131017:DXC131075 EGY131017:EGY131075 EQU131017:EQU131075 FAQ131017:FAQ131075 FKM131017:FKM131075 FUI131017:FUI131075 GEE131017:GEE131075 GOA131017:GOA131075 GXW131017:GXW131075 HHS131017:HHS131075 HRO131017:HRO131075 IBK131017:IBK131075 ILG131017:ILG131075 IVC131017:IVC131075 JEY131017:JEY131075 JOU131017:JOU131075 JYQ131017:JYQ131075 KIM131017:KIM131075 KSI131017:KSI131075 LCE131017:LCE131075 LMA131017:LMA131075 LVW131017:LVW131075 MFS131017:MFS131075 MPO131017:MPO131075 MZK131017:MZK131075 NJG131017:NJG131075 NTC131017:NTC131075 OCY131017:OCY131075 OMU131017:OMU131075 OWQ131017:OWQ131075 PGM131017:PGM131075 PQI131017:PQI131075 QAE131017:QAE131075 QKA131017:QKA131075 QTW131017:QTW131075 RDS131017:RDS131075 RNO131017:RNO131075 RXK131017:RXK131075 SHG131017:SHG131075 SRC131017:SRC131075 TAY131017:TAY131075 TKU131017:TKU131075 TUQ131017:TUQ131075 UEM131017:UEM131075 UOI131017:UOI131075 UYE131017:UYE131075 VIA131017:VIA131075 VRW131017:VRW131075 WBS131017:WBS131075 WLO131017:WLO131075 WVK131017:WVK131075 C196553:C196611 IY196553:IY196611 SU196553:SU196611 ACQ196553:ACQ196611 AMM196553:AMM196611 AWI196553:AWI196611 BGE196553:BGE196611 BQA196553:BQA196611 BZW196553:BZW196611 CJS196553:CJS196611 CTO196553:CTO196611 DDK196553:DDK196611 DNG196553:DNG196611 DXC196553:DXC196611 EGY196553:EGY196611 EQU196553:EQU196611 FAQ196553:FAQ196611 FKM196553:FKM196611 FUI196553:FUI196611 GEE196553:GEE196611 GOA196553:GOA196611 GXW196553:GXW196611 HHS196553:HHS196611 HRO196553:HRO196611 IBK196553:IBK196611 ILG196553:ILG196611 IVC196553:IVC196611 JEY196553:JEY196611 JOU196553:JOU196611 JYQ196553:JYQ196611 KIM196553:KIM196611 KSI196553:KSI196611 LCE196553:LCE196611 LMA196553:LMA196611 LVW196553:LVW196611 MFS196553:MFS196611 MPO196553:MPO196611 MZK196553:MZK196611 NJG196553:NJG196611 NTC196553:NTC196611 OCY196553:OCY196611 OMU196553:OMU196611 OWQ196553:OWQ196611 PGM196553:PGM196611 PQI196553:PQI196611 QAE196553:QAE196611 QKA196553:QKA196611 QTW196553:QTW196611 RDS196553:RDS196611 RNO196553:RNO196611 RXK196553:RXK196611 SHG196553:SHG196611 SRC196553:SRC196611 TAY196553:TAY196611 TKU196553:TKU196611 TUQ196553:TUQ196611 UEM196553:UEM196611 UOI196553:UOI196611 UYE196553:UYE196611 VIA196553:VIA196611 VRW196553:VRW196611 WBS196553:WBS196611 WLO196553:WLO196611 WVK196553:WVK196611 C262089:C262147 IY262089:IY262147 SU262089:SU262147 ACQ262089:ACQ262147 AMM262089:AMM262147 AWI262089:AWI262147 BGE262089:BGE262147 BQA262089:BQA262147 BZW262089:BZW262147 CJS262089:CJS262147 CTO262089:CTO262147 DDK262089:DDK262147 DNG262089:DNG262147 DXC262089:DXC262147 EGY262089:EGY262147 EQU262089:EQU262147 FAQ262089:FAQ262147 FKM262089:FKM262147 FUI262089:FUI262147 GEE262089:GEE262147 GOA262089:GOA262147 GXW262089:GXW262147 HHS262089:HHS262147 HRO262089:HRO262147 IBK262089:IBK262147 ILG262089:ILG262147 IVC262089:IVC262147 JEY262089:JEY262147 JOU262089:JOU262147 JYQ262089:JYQ262147 KIM262089:KIM262147 KSI262089:KSI262147 LCE262089:LCE262147 LMA262089:LMA262147 LVW262089:LVW262147 MFS262089:MFS262147 MPO262089:MPO262147 MZK262089:MZK262147 NJG262089:NJG262147 NTC262089:NTC262147 OCY262089:OCY262147 OMU262089:OMU262147 OWQ262089:OWQ262147 PGM262089:PGM262147 PQI262089:PQI262147 QAE262089:QAE262147 QKA262089:QKA262147 QTW262089:QTW262147 RDS262089:RDS262147 RNO262089:RNO262147 RXK262089:RXK262147 SHG262089:SHG262147 SRC262089:SRC262147 TAY262089:TAY262147 TKU262089:TKU262147 TUQ262089:TUQ262147 UEM262089:UEM262147 UOI262089:UOI262147 UYE262089:UYE262147 VIA262089:VIA262147 VRW262089:VRW262147 WBS262089:WBS262147 WLO262089:WLO262147 WVK262089:WVK262147 C327625:C327683 IY327625:IY327683 SU327625:SU327683 ACQ327625:ACQ327683 AMM327625:AMM327683 AWI327625:AWI327683 BGE327625:BGE327683 BQA327625:BQA327683 BZW327625:BZW327683 CJS327625:CJS327683 CTO327625:CTO327683 DDK327625:DDK327683 DNG327625:DNG327683 DXC327625:DXC327683 EGY327625:EGY327683 EQU327625:EQU327683 FAQ327625:FAQ327683 FKM327625:FKM327683 FUI327625:FUI327683 GEE327625:GEE327683 GOA327625:GOA327683 GXW327625:GXW327683 HHS327625:HHS327683 HRO327625:HRO327683 IBK327625:IBK327683 ILG327625:ILG327683 IVC327625:IVC327683 JEY327625:JEY327683 JOU327625:JOU327683 JYQ327625:JYQ327683 KIM327625:KIM327683 KSI327625:KSI327683 LCE327625:LCE327683 LMA327625:LMA327683 LVW327625:LVW327683 MFS327625:MFS327683 MPO327625:MPO327683 MZK327625:MZK327683 NJG327625:NJG327683 NTC327625:NTC327683 OCY327625:OCY327683 OMU327625:OMU327683 OWQ327625:OWQ327683 PGM327625:PGM327683 PQI327625:PQI327683 QAE327625:QAE327683 QKA327625:QKA327683 QTW327625:QTW327683 RDS327625:RDS327683 RNO327625:RNO327683 RXK327625:RXK327683 SHG327625:SHG327683 SRC327625:SRC327683 TAY327625:TAY327683 TKU327625:TKU327683 TUQ327625:TUQ327683 UEM327625:UEM327683 UOI327625:UOI327683 UYE327625:UYE327683 VIA327625:VIA327683 VRW327625:VRW327683 WBS327625:WBS327683 WLO327625:WLO327683 WVK327625:WVK327683 C393161:C393219 IY393161:IY393219 SU393161:SU393219 ACQ393161:ACQ393219 AMM393161:AMM393219 AWI393161:AWI393219 BGE393161:BGE393219 BQA393161:BQA393219 BZW393161:BZW393219 CJS393161:CJS393219 CTO393161:CTO393219 DDK393161:DDK393219 DNG393161:DNG393219 DXC393161:DXC393219 EGY393161:EGY393219 EQU393161:EQU393219 FAQ393161:FAQ393219 FKM393161:FKM393219 FUI393161:FUI393219 GEE393161:GEE393219 GOA393161:GOA393219 GXW393161:GXW393219 HHS393161:HHS393219 HRO393161:HRO393219 IBK393161:IBK393219 ILG393161:ILG393219 IVC393161:IVC393219 JEY393161:JEY393219 JOU393161:JOU393219 JYQ393161:JYQ393219 KIM393161:KIM393219 KSI393161:KSI393219 LCE393161:LCE393219 LMA393161:LMA393219 LVW393161:LVW393219 MFS393161:MFS393219 MPO393161:MPO393219 MZK393161:MZK393219 NJG393161:NJG393219 NTC393161:NTC393219 OCY393161:OCY393219 OMU393161:OMU393219 OWQ393161:OWQ393219 PGM393161:PGM393219 PQI393161:PQI393219 QAE393161:QAE393219 QKA393161:QKA393219 QTW393161:QTW393219 RDS393161:RDS393219 RNO393161:RNO393219 RXK393161:RXK393219 SHG393161:SHG393219 SRC393161:SRC393219 TAY393161:TAY393219 TKU393161:TKU393219 TUQ393161:TUQ393219 UEM393161:UEM393219 UOI393161:UOI393219 UYE393161:UYE393219 VIA393161:VIA393219 VRW393161:VRW393219 WBS393161:WBS393219 WLO393161:WLO393219 WVK393161:WVK393219 C458697:C458755 IY458697:IY458755 SU458697:SU458755 ACQ458697:ACQ458755 AMM458697:AMM458755 AWI458697:AWI458755 BGE458697:BGE458755 BQA458697:BQA458755 BZW458697:BZW458755 CJS458697:CJS458755 CTO458697:CTO458755 DDK458697:DDK458755 DNG458697:DNG458755 DXC458697:DXC458755 EGY458697:EGY458755 EQU458697:EQU458755 FAQ458697:FAQ458755 FKM458697:FKM458755 FUI458697:FUI458755 GEE458697:GEE458755 GOA458697:GOA458755 GXW458697:GXW458755 HHS458697:HHS458755 HRO458697:HRO458755 IBK458697:IBK458755 ILG458697:ILG458755 IVC458697:IVC458755 JEY458697:JEY458755 JOU458697:JOU458755 JYQ458697:JYQ458755 KIM458697:KIM458755 KSI458697:KSI458755 LCE458697:LCE458755 LMA458697:LMA458755 LVW458697:LVW458755 MFS458697:MFS458755 MPO458697:MPO458755 MZK458697:MZK458755 NJG458697:NJG458755 NTC458697:NTC458755 OCY458697:OCY458755 OMU458697:OMU458755 OWQ458697:OWQ458755 PGM458697:PGM458755 PQI458697:PQI458755 QAE458697:QAE458755 QKA458697:QKA458755 QTW458697:QTW458755 RDS458697:RDS458755 RNO458697:RNO458755 RXK458697:RXK458755 SHG458697:SHG458755 SRC458697:SRC458755 TAY458697:TAY458755 TKU458697:TKU458755 TUQ458697:TUQ458755 UEM458697:UEM458755 UOI458697:UOI458755 UYE458697:UYE458755 VIA458697:VIA458755 VRW458697:VRW458755 WBS458697:WBS458755 WLO458697:WLO458755 WVK458697:WVK458755 C524233:C524291 IY524233:IY524291 SU524233:SU524291 ACQ524233:ACQ524291 AMM524233:AMM524291 AWI524233:AWI524291 BGE524233:BGE524291 BQA524233:BQA524291 BZW524233:BZW524291 CJS524233:CJS524291 CTO524233:CTO524291 DDK524233:DDK524291 DNG524233:DNG524291 DXC524233:DXC524291 EGY524233:EGY524291 EQU524233:EQU524291 FAQ524233:FAQ524291 FKM524233:FKM524291 FUI524233:FUI524291 GEE524233:GEE524291 GOA524233:GOA524291 GXW524233:GXW524291 HHS524233:HHS524291 HRO524233:HRO524291 IBK524233:IBK524291 ILG524233:ILG524291 IVC524233:IVC524291 JEY524233:JEY524291 JOU524233:JOU524291 JYQ524233:JYQ524291 KIM524233:KIM524291 KSI524233:KSI524291 LCE524233:LCE524291 LMA524233:LMA524291 LVW524233:LVW524291 MFS524233:MFS524291 MPO524233:MPO524291 MZK524233:MZK524291 NJG524233:NJG524291 NTC524233:NTC524291 OCY524233:OCY524291 OMU524233:OMU524291 OWQ524233:OWQ524291 PGM524233:PGM524291 PQI524233:PQI524291 QAE524233:QAE524291 QKA524233:QKA524291 QTW524233:QTW524291 RDS524233:RDS524291 RNO524233:RNO524291 RXK524233:RXK524291 SHG524233:SHG524291 SRC524233:SRC524291 TAY524233:TAY524291 TKU524233:TKU524291 TUQ524233:TUQ524291 UEM524233:UEM524291 UOI524233:UOI524291 UYE524233:UYE524291 VIA524233:VIA524291 VRW524233:VRW524291 WBS524233:WBS524291 WLO524233:WLO524291 WVK524233:WVK524291 C589769:C589827 IY589769:IY589827 SU589769:SU589827 ACQ589769:ACQ589827 AMM589769:AMM589827 AWI589769:AWI589827 BGE589769:BGE589827 BQA589769:BQA589827 BZW589769:BZW589827 CJS589769:CJS589827 CTO589769:CTO589827 DDK589769:DDK589827 DNG589769:DNG589827 DXC589769:DXC589827 EGY589769:EGY589827 EQU589769:EQU589827 FAQ589769:FAQ589827 FKM589769:FKM589827 FUI589769:FUI589827 GEE589769:GEE589827 GOA589769:GOA589827 GXW589769:GXW589827 HHS589769:HHS589827 HRO589769:HRO589827 IBK589769:IBK589827 ILG589769:ILG589827 IVC589769:IVC589827 JEY589769:JEY589827 JOU589769:JOU589827 JYQ589769:JYQ589827 KIM589769:KIM589827 KSI589769:KSI589827 LCE589769:LCE589827 LMA589769:LMA589827 LVW589769:LVW589827 MFS589769:MFS589827 MPO589769:MPO589827 MZK589769:MZK589827 NJG589769:NJG589827 NTC589769:NTC589827 OCY589769:OCY589827 OMU589769:OMU589827 OWQ589769:OWQ589827 PGM589769:PGM589827 PQI589769:PQI589827 QAE589769:QAE589827 QKA589769:QKA589827 QTW589769:QTW589827 RDS589769:RDS589827 RNO589769:RNO589827 RXK589769:RXK589827 SHG589769:SHG589827 SRC589769:SRC589827 TAY589769:TAY589827 TKU589769:TKU589827 TUQ589769:TUQ589827 UEM589769:UEM589827 UOI589769:UOI589827 UYE589769:UYE589827 VIA589769:VIA589827 VRW589769:VRW589827 WBS589769:WBS589827 WLO589769:WLO589827 WVK589769:WVK589827 C655305:C655363 IY655305:IY655363 SU655305:SU655363 ACQ655305:ACQ655363 AMM655305:AMM655363 AWI655305:AWI655363 BGE655305:BGE655363 BQA655305:BQA655363 BZW655305:BZW655363 CJS655305:CJS655363 CTO655305:CTO655363 DDK655305:DDK655363 DNG655305:DNG655363 DXC655305:DXC655363 EGY655305:EGY655363 EQU655305:EQU655363 FAQ655305:FAQ655363 FKM655305:FKM655363 FUI655305:FUI655363 GEE655305:GEE655363 GOA655305:GOA655363 GXW655305:GXW655363 HHS655305:HHS655363 HRO655305:HRO655363 IBK655305:IBK655363 ILG655305:ILG655363 IVC655305:IVC655363 JEY655305:JEY655363 JOU655305:JOU655363 JYQ655305:JYQ655363 KIM655305:KIM655363 KSI655305:KSI655363 LCE655305:LCE655363 LMA655305:LMA655363 LVW655305:LVW655363 MFS655305:MFS655363 MPO655305:MPO655363 MZK655305:MZK655363 NJG655305:NJG655363 NTC655305:NTC655363 OCY655305:OCY655363 OMU655305:OMU655363 OWQ655305:OWQ655363 PGM655305:PGM655363 PQI655305:PQI655363 QAE655305:QAE655363 QKA655305:QKA655363 QTW655305:QTW655363 RDS655305:RDS655363 RNO655305:RNO655363 RXK655305:RXK655363 SHG655305:SHG655363 SRC655305:SRC655363 TAY655305:TAY655363 TKU655305:TKU655363 TUQ655305:TUQ655363 UEM655305:UEM655363 UOI655305:UOI655363 UYE655305:UYE655363 VIA655305:VIA655363 VRW655305:VRW655363 WBS655305:WBS655363 WLO655305:WLO655363 WVK655305:WVK655363 C720841:C720899 IY720841:IY720899 SU720841:SU720899 ACQ720841:ACQ720899 AMM720841:AMM720899 AWI720841:AWI720899 BGE720841:BGE720899 BQA720841:BQA720899 BZW720841:BZW720899 CJS720841:CJS720899 CTO720841:CTO720899 DDK720841:DDK720899 DNG720841:DNG720899 DXC720841:DXC720899 EGY720841:EGY720899 EQU720841:EQU720899 FAQ720841:FAQ720899 FKM720841:FKM720899 FUI720841:FUI720899 GEE720841:GEE720899 GOA720841:GOA720899 GXW720841:GXW720899 HHS720841:HHS720899 HRO720841:HRO720899 IBK720841:IBK720899 ILG720841:ILG720899 IVC720841:IVC720899 JEY720841:JEY720899 JOU720841:JOU720899 JYQ720841:JYQ720899 KIM720841:KIM720899 KSI720841:KSI720899 LCE720841:LCE720899 LMA720841:LMA720899 LVW720841:LVW720899 MFS720841:MFS720899 MPO720841:MPO720899 MZK720841:MZK720899 NJG720841:NJG720899 NTC720841:NTC720899 OCY720841:OCY720899 OMU720841:OMU720899 OWQ720841:OWQ720899 PGM720841:PGM720899 PQI720841:PQI720899 QAE720841:QAE720899 QKA720841:QKA720899 QTW720841:QTW720899 RDS720841:RDS720899 RNO720841:RNO720899 RXK720841:RXK720899 SHG720841:SHG720899 SRC720841:SRC720899 TAY720841:TAY720899 TKU720841:TKU720899 TUQ720841:TUQ720899 UEM720841:UEM720899 UOI720841:UOI720899 UYE720841:UYE720899 VIA720841:VIA720899 VRW720841:VRW720899 WBS720841:WBS720899 WLO720841:WLO720899 WVK720841:WVK720899 C786377:C786435 IY786377:IY786435 SU786377:SU786435 ACQ786377:ACQ786435 AMM786377:AMM786435 AWI786377:AWI786435 BGE786377:BGE786435 BQA786377:BQA786435 BZW786377:BZW786435 CJS786377:CJS786435 CTO786377:CTO786435 DDK786377:DDK786435 DNG786377:DNG786435 DXC786377:DXC786435 EGY786377:EGY786435 EQU786377:EQU786435 FAQ786377:FAQ786435 FKM786377:FKM786435 FUI786377:FUI786435 GEE786377:GEE786435 GOA786377:GOA786435 GXW786377:GXW786435 HHS786377:HHS786435 HRO786377:HRO786435 IBK786377:IBK786435 ILG786377:ILG786435 IVC786377:IVC786435 JEY786377:JEY786435 JOU786377:JOU786435 JYQ786377:JYQ786435 KIM786377:KIM786435 KSI786377:KSI786435 LCE786377:LCE786435 LMA786377:LMA786435 LVW786377:LVW786435 MFS786377:MFS786435 MPO786377:MPO786435 MZK786377:MZK786435 NJG786377:NJG786435 NTC786377:NTC786435 OCY786377:OCY786435 OMU786377:OMU786435 OWQ786377:OWQ786435 PGM786377:PGM786435 PQI786377:PQI786435 QAE786377:QAE786435 QKA786377:QKA786435 QTW786377:QTW786435 RDS786377:RDS786435 RNO786377:RNO786435 RXK786377:RXK786435 SHG786377:SHG786435 SRC786377:SRC786435 TAY786377:TAY786435 TKU786377:TKU786435 TUQ786377:TUQ786435 UEM786377:UEM786435 UOI786377:UOI786435 UYE786377:UYE786435 VIA786377:VIA786435 VRW786377:VRW786435 WBS786377:WBS786435 WLO786377:WLO786435 WVK786377:WVK786435 C851913:C851971 IY851913:IY851971 SU851913:SU851971 ACQ851913:ACQ851971 AMM851913:AMM851971 AWI851913:AWI851971 BGE851913:BGE851971 BQA851913:BQA851971 BZW851913:BZW851971 CJS851913:CJS851971 CTO851913:CTO851971 DDK851913:DDK851971 DNG851913:DNG851971 DXC851913:DXC851971 EGY851913:EGY851971 EQU851913:EQU851971 FAQ851913:FAQ851971 FKM851913:FKM851971 FUI851913:FUI851971 GEE851913:GEE851971 GOA851913:GOA851971 GXW851913:GXW851971 HHS851913:HHS851971 HRO851913:HRO851971 IBK851913:IBK851971 ILG851913:ILG851971 IVC851913:IVC851971 JEY851913:JEY851971 JOU851913:JOU851971 JYQ851913:JYQ851971 KIM851913:KIM851971 KSI851913:KSI851971 LCE851913:LCE851971 LMA851913:LMA851971 LVW851913:LVW851971 MFS851913:MFS851971 MPO851913:MPO851971 MZK851913:MZK851971 NJG851913:NJG851971 NTC851913:NTC851971 OCY851913:OCY851971 OMU851913:OMU851971 OWQ851913:OWQ851971 PGM851913:PGM851971 PQI851913:PQI851971 QAE851913:QAE851971 QKA851913:QKA851971 QTW851913:QTW851971 RDS851913:RDS851971 RNO851913:RNO851971 RXK851913:RXK851971 SHG851913:SHG851971 SRC851913:SRC851971 TAY851913:TAY851971 TKU851913:TKU851971 TUQ851913:TUQ851971 UEM851913:UEM851971 UOI851913:UOI851971 UYE851913:UYE851971 VIA851913:VIA851971 VRW851913:VRW851971 WBS851913:WBS851971 WLO851913:WLO851971 WVK851913:WVK851971 C917449:C917507 IY917449:IY917507 SU917449:SU917507 ACQ917449:ACQ917507 AMM917449:AMM917507 AWI917449:AWI917507 BGE917449:BGE917507 BQA917449:BQA917507 BZW917449:BZW917507 CJS917449:CJS917507 CTO917449:CTO917507 DDK917449:DDK917507 DNG917449:DNG917507 DXC917449:DXC917507 EGY917449:EGY917507 EQU917449:EQU917507 FAQ917449:FAQ917507 FKM917449:FKM917507 FUI917449:FUI917507 GEE917449:GEE917507 GOA917449:GOA917507 GXW917449:GXW917507 HHS917449:HHS917507 HRO917449:HRO917507 IBK917449:IBK917507 ILG917449:ILG917507 IVC917449:IVC917507 JEY917449:JEY917507 JOU917449:JOU917507 JYQ917449:JYQ917507 KIM917449:KIM917507 KSI917449:KSI917507 LCE917449:LCE917507 LMA917449:LMA917507 LVW917449:LVW917507 MFS917449:MFS917507 MPO917449:MPO917507 MZK917449:MZK917507 NJG917449:NJG917507 NTC917449:NTC917507 OCY917449:OCY917507 OMU917449:OMU917507 OWQ917449:OWQ917507 PGM917449:PGM917507 PQI917449:PQI917507 QAE917449:QAE917507 QKA917449:QKA917507 QTW917449:QTW917507 RDS917449:RDS917507 RNO917449:RNO917507 RXK917449:RXK917507 SHG917449:SHG917507 SRC917449:SRC917507 TAY917449:TAY917507 TKU917449:TKU917507 TUQ917449:TUQ917507 UEM917449:UEM917507 UOI917449:UOI917507 UYE917449:UYE917507 VIA917449:VIA917507 VRW917449:VRW917507 WBS917449:WBS917507 WLO917449:WLO917507 WVK917449:WVK917507 C982985:C983043 IY982985:IY983043 SU982985:SU983043 ACQ982985:ACQ983043 AMM982985:AMM983043 AWI982985:AWI983043 BGE982985:BGE983043 BQA982985:BQA983043 BZW982985:BZW983043 CJS982985:CJS983043 CTO982985:CTO983043 DDK982985:DDK983043 DNG982985:DNG983043 DXC982985:DXC983043 EGY982985:EGY983043 EQU982985:EQU983043 FAQ982985:FAQ983043 FKM982985:FKM983043 FUI982985:FUI983043 GEE982985:GEE983043 GOA982985:GOA983043 GXW982985:GXW983043 HHS982985:HHS983043 HRO982985:HRO983043 IBK982985:IBK983043 ILG982985:ILG983043 IVC982985:IVC983043 JEY982985:JEY983043 JOU982985:JOU983043 JYQ982985:JYQ983043 KIM982985:KIM983043 KSI982985:KSI983043 LCE982985:LCE983043 LMA982985:LMA983043 LVW982985:LVW983043 MFS982985:MFS983043 MPO982985:MPO983043 MZK982985:MZK983043 NJG982985:NJG983043 NTC982985:NTC983043 OCY982985:OCY983043 OMU982985:OMU983043 OWQ982985:OWQ983043 PGM982985:PGM983043 PQI982985:PQI983043 QAE982985:QAE983043 QKA982985:QKA983043 QTW982985:QTW983043 RDS982985:RDS983043 RNO982985:RNO983043 RXK982985:RXK983043 SHG982985:SHG983043 SRC982985:SRC983043 TAY982985:TAY983043 TKU982985:TKU983043 TUQ982985:TUQ983043 UEM982985:UEM983043 UOI982985:UOI983043 UYE982985:UYE983043 VIA982985:VIA983043 VRW982985:VRW983043 WBS982985:WBS983043 WLO982985:WLO983043 WVK982985:WVK983043" xr:uid="{D17CDEBD-E9CB-4A40-A400-90108BE30BD7}">
      <formula1>60</formula1>
    </dataValidation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37 IY3:IY37 SU3:SU37 ACQ3:ACQ37 AMM3:AMM37 AWI3:AWI37 BGE3:BGE37 BQA3:BQA37 BZW3:BZW37 CJS3:CJS37 CTO3:CTO37 DDK3:DDK37 DNG3:DNG37 DXC3:DXC37 EGY3:EGY37 EQU3:EQU37 FAQ3:FAQ37 FKM3:FKM37 FUI3:FUI37 GEE3:GEE37 GOA3:GOA37 GXW3:GXW37 HHS3:HHS37 HRO3:HRO37 IBK3:IBK37 ILG3:ILG37 IVC3:IVC37 JEY3:JEY37 JOU3:JOU37 JYQ3:JYQ37 KIM3:KIM37 KSI3:KSI37 LCE3:LCE37 LMA3:LMA37 LVW3:LVW37 MFS3:MFS37 MPO3:MPO37 MZK3:MZK37 NJG3:NJG37 NTC3:NTC37 OCY3:OCY37 OMU3:OMU37 OWQ3:OWQ37 PGM3:PGM37 PQI3:PQI37 QAE3:QAE37 QKA3:QKA37 QTW3:QTW37 RDS3:RDS37 RNO3:RNO37 RXK3:RXK37 SHG3:SHG37 SRC3:SRC37 TAY3:TAY37 TKU3:TKU37 TUQ3:TUQ37 UEM3:UEM37 UOI3:UOI37 UYE3:UYE37 VIA3:VIA37 VRW3:VRW37 WBS3:WBS37 WLO3:WLO37 WVK3:WVK37 C65446:C65480 IY65446:IY65480 SU65446:SU65480 ACQ65446:ACQ65480 AMM65446:AMM65480 AWI65446:AWI65480 BGE65446:BGE65480 BQA65446:BQA65480 BZW65446:BZW65480 CJS65446:CJS65480 CTO65446:CTO65480 DDK65446:DDK65480 DNG65446:DNG65480 DXC65446:DXC65480 EGY65446:EGY65480 EQU65446:EQU65480 FAQ65446:FAQ65480 FKM65446:FKM65480 FUI65446:FUI65480 GEE65446:GEE65480 GOA65446:GOA65480 GXW65446:GXW65480 HHS65446:HHS65480 HRO65446:HRO65480 IBK65446:IBK65480 ILG65446:ILG65480 IVC65446:IVC65480 JEY65446:JEY65480 JOU65446:JOU65480 JYQ65446:JYQ65480 KIM65446:KIM65480 KSI65446:KSI65480 LCE65446:LCE65480 LMA65446:LMA65480 LVW65446:LVW65480 MFS65446:MFS65480 MPO65446:MPO65480 MZK65446:MZK65480 NJG65446:NJG65480 NTC65446:NTC65480 OCY65446:OCY65480 OMU65446:OMU65480 OWQ65446:OWQ65480 PGM65446:PGM65480 PQI65446:PQI65480 QAE65446:QAE65480 QKA65446:QKA65480 QTW65446:QTW65480 RDS65446:RDS65480 RNO65446:RNO65480 RXK65446:RXK65480 SHG65446:SHG65480 SRC65446:SRC65480 TAY65446:TAY65480 TKU65446:TKU65480 TUQ65446:TUQ65480 UEM65446:UEM65480 UOI65446:UOI65480 UYE65446:UYE65480 VIA65446:VIA65480 VRW65446:VRW65480 WBS65446:WBS65480 WLO65446:WLO65480 WVK65446:WVK65480 C130982:C131016 IY130982:IY131016 SU130982:SU131016 ACQ130982:ACQ131016 AMM130982:AMM131016 AWI130982:AWI131016 BGE130982:BGE131016 BQA130982:BQA131016 BZW130982:BZW131016 CJS130982:CJS131016 CTO130982:CTO131016 DDK130982:DDK131016 DNG130982:DNG131016 DXC130982:DXC131016 EGY130982:EGY131016 EQU130982:EQU131016 FAQ130982:FAQ131016 FKM130982:FKM131016 FUI130982:FUI131016 GEE130982:GEE131016 GOA130982:GOA131016 GXW130982:GXW131016 HHS130982:HHS131016 HRO130982:HRO131016 IBK130982:IBK131016 ILG130982:ILG131016 IVC130982:IVC131016 JEY130982:JEY131016 JOU130982:JOU131016 JYQ130982:JYQ131016 KIM130982:KIM131016 KSI130982:KSI131016 LCE130982:LCE131016 LMA130982:LMA131016 LVW130982:LVW131016 MFS130982:MFS131016 MPO130982:MPO131016 MZK130982:MZK131016 NJG130982:NJG131016 NTC130982:NTC131016 OCY130982:OCY131016 OMU130982:OMU131016 OWQ130982:OWQ131016 PGM130982:PGM131016 PQI130982:PQI131016 QAE130982:QAE131016 QKA130982:QKA131016 QTW130982:QTW131016 RDS130982:RDS131016 RNO130982:RNO131016 RXK130982:RXK131016 SHG130982:SHG131016 SRC130982:SRC131016 TAY130982:TAY131016 TKU130982:TKU131016 TUQ130982:TUQ131016 UEM130982:UEM131016 UOI130982:UOI131016 UYE130982:UYE131016 VIA130982:VIA131016 VRW130982:VRW131016 WBS130982:WBS131016 WLO130982:WLO131016 WVK130982:WVK131016 C196518:C196552 IY196518:IY196552 SU196518:SU196552 ACQ196518:ACQ196552 AMM196518:AMM196552 AWI196518:AWI196552 BGE196518:BGE196552 BQA196518:BQA196552 BZW196518:BZW196552 CJS196518:CJS196552 CTO196518:CTO196552 DDK196518:DDK196552 DNG196518:DNG196552 DXC196518:DXC196552 EGY196518:EGY196552 EQU196518:EQU196552 FAQ196518:FAQ196552 FKM196518:FKM196552 FUI196518:FUI196552 GEE196518:GEE196552 GOA196518:GOA196552 GXW196518:GXW196552 HHS196518:HHS196552 HRO196518:HRO196552 IBK196518:IBK196552 ILG196518:ILG196552 IVC196518:IVC196552 JEY196518:JEY196552 JOU196518:JOU196552 JYQ196518:JYQ196552 KIM196518:KIM196552 KSI196518:KSI196552 LCE196518:LCE196552 LMA196518:LMA196552 LVW196518:LVW196552 MFS196518:MFS196552 MPO196518:MPO196552 MZK196518:MZK196552 NJG196518:NJG196552 NTC196518:NTC196552 OCY196518:OCY196552 OMU196518:OMU196552 OWQ196518:OWQ196552 PGM196518:PGM196552 PQI196518:PQI196552 QAE196518:QAE196552 QKA196518:QKA196552 QTW196518:QTW196552 RDS196518:RDS196552 RNO196518:RNO196552 RXK196518:RXK196552 SHG196518:SHG196552 SRC196518:SRC196552 TAY196518:TAY196552 TKU196518:TKU196552 TUQ196518:TUQ196552 UEM196518:UEM196552 UOI196518:UOI196552 UYE196518:UYE196552 VIA196518:VIA196552 VRW196518:VRW196552 WBS196518:WBS196552 WLO196518:WLO196552 WVK196518:WVK196552 C262054:C262088 IY262054:IY262088 SU262054:SU262088 ACQ262054:ACQ262088 AMM262054:AMM262088 AWI262054:AWI262088 BGE262054:BGE262088 BQA262054:BQA262088 BZW262054:BZW262088 CJS262054:CJS262088 CTO262054:CTO262088 DDK262054:DDK262088 DNG262054:DNG262088 DXC262054:DXC262088 EGY262054:EGY262088 EQU262054:EQU262088 FAQ262054:FAQ262088 FKM262054:FKM262088 FUI262054:FUI262088 GEE262054:GEE262088 GOA262054:GOA262088 GXW262054:GXW262088 HHS262054:HHS262088 HRO262054:HRO262088 IBK262054:IBK262088 ILG262054:ILG262088 IVC262054:IVC262088 JEY262054:JEY262088 JOU262054:JOU262088 JYQ262054:JYQ262088 KIM262054:KIM262088 KSI262054:KSI262088 LCE262054:LCE262088 LMA262054:LMA262088 LVW262054:LVW262088 MFS262054:MFS262088 MPO262054:MPO262088 MZK262054:MZK262088 NJG262054:NJG262088 NTC262054:NTC262088 OCY262054:OCY262088 OMU262054:OMU262088 OWQ262054:OWQ262088 PGM262054:PGM262088 PQI262054:PQI262088 QAE262054:QAE262088 QKA262054:QKA262088 QTW262054:QTW262088 RDS262054:RDS262088 RNO262054:RNO262088 RXK262054:RXK262088 SHG262054:SHG262088 SRC262054:SRC262088 TAY262054:TAY262088 TKU262054:TKU262088 TUQ262054:TUQ262088 UEM262054:UEM262088 UOI262054:UOI262088 UYE262054:UYE262088 VIA262054:VIA262088 VRW262054:VRW262088 WBS262054:WBS262088 WLO262054:WLO262088 WVK262054:WVK262088 C327590:C327624 IY327590:IY327624 SU327590:SU327624 ACQ327590:ACQ327624 AMM327590:AMM327624 AWI327590:AWI327624 BGE327590:BGE327624 BQA327590:BQA327624 BZW327590:BZW327624 CJS327590:CJS327624 CTO327590:CTO327624 DDK327590:DDK327624 DNG327590:DNG327624 DXC327590:DXC327624 EGY327590:EGY327624 EQU327590:EQU327624 FAQ327590:FAQ327624 FKM327590:FKM327624 FUI327590:FUI327624 GEE327590:GEE327624 GOA327590:GOA327624 GXW327590:GXW327624 HHS327590:HHS327624 HRO327590:HRO327624 IBK327590:IBK327624 ILG327590:ILG327624 IVC327590:IVC327624 JEY327590:JEY327624 JOU327590:JOU327624 JYQ327590:JYQ327624 KIM327590:KIM327624 KSI327590:KSI327624 LCE327590:LCE327624 LMA327590:LMA327624 LVW327590:LVW327624 MFS327590:MFS327624 MPO327590:MPO327624 MZK327590:MZK327624 NJG327590:NJG327624 NTC327590:NTC327624 OCY327590:OCY327624 OMU327590:OMU327624 OWQ327590:OWQ327624 PGM327590:PGM327624 PQI327590:PQI327624 QAE327590:QAE327624 QKA327590:QKA327624 QTW327590:QTW327624 RDS327590:RDS327624 RNO327590:RNO327624 RXK327590:RXK327624 SHG327590:SHG327624 SRC327590:SRC327624 TAY327590:TAY327624 TKU327590:TKU327624 TUQ327590:TUQ327624 UEM327590:UEM327624 UOI327590:UOI327624 UYE327590:UYE327624 VIA327590:VIA327624 VRW327590:VRW327624 WBS327590:WBS327624 WLO327590:WLO327624 WVK327590:WVK327624 C393126:C393160 IY393126:IY393160 SU393126:SU393160 ACQ393126:ACQ393160 AMM393126:AMM393160 AWI393126:AWI393160 BGE393126:BGE393160 BQA393126:BQA393160 BZW393126:BZW393160 CJS393126:CJS393160 CTO393126:CTO393160 DDK393126:DDK393160 DNG393126:DNG393160 DXC393126:DXC393160 EGY393126:EGY393160 EQU393126:EQU393160 FAQ393126:FAQ393160 FKM393126:FKM393160 FUI393126:FUI393160 GEE393126:GEE393160 GOA393126:GOA393160 GXW393126:GXW393160 HHS393126:HHS393160 HRO393126:HRO393160 IBK393126:IBK393160 ILG393126:ILG393160 IVC393126:IVC393160 JEY393126:JEY393160 JOU393126:JOU393160 JYQ393126:JYQ393160 KIM393126:KIM393160 KSI393126:KSI393160 LCE393126:LCE393160 LMA393126:LMA393160 LVW393126:LVW393160 MFS393126:MFS393160 MPO393126:MPO393160 MZK393126:MZK393160 NJG393126:NJG393160 NTC393126:NTC393160 OCY393126:OCY393160 OMU393126:OMU393160 OWQ393126:OWQ393160 PGM393126:PGM393160 PQI393126:PQI393160 QAE393126:QAE393160 QKA393126:QKA393160 QTW393126:QTW393160 RDS393126:RDS393160 RNO393126:RNO393160 RXK393126:RXK393160 SHG393126:SHG393160 SRC393126:SRC393160 TAY393126:TAY393160 TKU393126:TKU393160 TUQ393126:TUQ393160 UEM393126:UEM393160 UOI393126:UOI393160 UYE393126:UYE393160 VIA393126:VIA393160 VRW393126:VRW393160 WBS393126:WBS393160 WLO393126:WLO393160 WVK393126:WVK393160 C458662:C458696 IY458662:IY458696 SU458662:SU458696 ACQ458662:ACQ458696 AMM458662:AMM458696 AWI458662:AWI458696 BGE458662:BGE458696 BQA458662:BQA458696 BZW458662:BZW458696 CJS458662:CJS458696 CTO458662:CTO458696 DDK458662:DDK458696 DNG458662:DNG458696 DXC458662:DXC458696 EGY458662:EGY458696 EQU458662:EQU458696 FAQ458662:FAQ458696 FKM458662:FKM458696 FUI458662:FUI458696 GEE458662:GEE458696 GOA458662:GOA458696 GXW458662:GXW458696 HHS458662:HHS458696 HRO458662:HRO458696 IBK458662:IBK458696 ILG458662:ILG458696 IVC458662:IVC458696 JEY458662:JEY458696 JOU458662:JOU458696 JYQ458662:JYQ458696 KIM458662:KIM458696 KSI458662:KSI458696 LCE458662:LCE458696 LMA458662:LMA458696 LVW458662:LVW458696 MFS458662:MFS458696 MPO458662:MPO458696 MZK458662:MZK458696 NJG458662:NJG458696 NTC458662:NTC458696 OCY458662:OCY458696 OMU458662:OMU458696 OWQ458662:OWQ458696 PGM458662:PGM458696 PQI458662:PQI458696 QAE458662:QAE458696 QKA458662:QKA458696 QTW458662:QTW458696 RDS458662:RDS458696 RNO458662:RNO458696 RXK458662:RXK458696 SHG458662:SHG458696 SRC458662:SRC458696 TAY458662:TAY458696 TKU458662:TKU458696 TUQ458662:TUQ458696 UEM458662:UEM458696 UOI458662:UOI458696 UYE458662:UYE458696 VIA458662:VIA458696 VRW458662:VRW458696 WBS458662:WBS458696 WLO458662:WLO458696 WVK458662:WVK458696 C524198:C524232 IY524198:IY524232 SU524198:SU524232 ACQ524198:ACQ524232 AMM524198:AMM524232 AWI524198:AWI524232 BGE524198:BGE524232 BQA524198:BQA524232 BZW524198:BZW524232 CJS524198:CJS524232 CTO524198:CTO524232 DDK524198:DDK524232 DNG524198:DNG524232 DXC524198:DXC524232 EGY524198:EGY524232 EQU524198:EQU524232 FAQ524198:FAQ524232 FKM524198:FKM524232 FUI524198:FUI524232 GEE524198:GEE524232 GOA524198:GOA524232 GXW524198:GXW524232 HHS524198:HHS524232 HRO524198:HRO524232 IBK524198:IBK524232 ILG524198:ILG524232 IVC524198:IVC524232 JEY524198:JEY524232 JOU524198:JOU524232 JYQ524198:JYQ524232 KIM524198:KIM524232 KSI524198:KSI524232 LCE524198:LCE524232 LMA524198:LMA524232 LVW524198:LVW524232 MFS524198:MFS524232 MPO524198:MPO524232 MZK524198:MZK524232 NJG524198:NJG524232 NTC524198:NTC524232 OCY524198:OCY524232 OMU524198:OMU524232 OWQ524198:OWQ524232 PGM524198:PGM524232 PQI524198:PQI524232 QAE524198:QAE524232 QKA524198:QKA524232 QTW524198:QTW524232 RDS524198:RDS524232 RNO524198:RNO524232 RXK524198:RXK524232 SHG524198:SHG524232 SRC524198:SRC524232 TAY524198:TAY524232 TKU524198:TKU524232 TUQ524198:TUQ524232 UEM524198:UEM524232 UOI524198:UOI524232 UYE524198:UYE524232 VIA524198:VIA524232 VRW524198:VRW524232 WBS524198:WBS524232 WLO524198:WLO524232 WVK524198:WVK524232 C589734:C589768 IY589734:IY589768 SU589734:SU589768 ACQ589734:ACQ589768 AMM589734:AMM589768 AWI589734:AWI589768 BGE589734:BGE589768 BQA589734:BQA589768 BZW589734:BZW589768 CJS589734:CJS589768 CTO589734:CTO589768 DDK589734:DDK589768 DNG589734:DNG589768 DXC589734:DXC589768 EGY589734:EGY589768 EQU589734:EQU589768 FAQ589734:FAQ589768 FKM589734:FKM589768 FUI589734:FUI589768 GEE589734:GEE589768 GOA589734:GOA589768 GXW589734:GXW589768 HHS589734:HHS589768 HRO589734:HRO589768 IBK589734:IBK589768 ILG589734:ILG589768 IVC589734:IVC589768 JEY589734:JEY589768 JOU589734:JOU589768 JYQ589734:JYQ589768 KIM589734:KIM589768 KSI589734:KSI589768 LCE589734:LCE589768 LMA589734:LMA589768 LVW589734:LVW589768 MFS589734:MFS589768 MPO589734:MPO589768 MZK589734:MZK589768 NJG589734:NJG589768 NTC589734:NTC589768 OCY589734:OCY589768 OMU589734:OMU589768 OWQ589734:OWQ589768 PGM589734:PGM589768 PQI589734:PQI589768 QAE589734:QAE589768 QKA589734:QKA589768 QTW589734:QTW589768 RDS589734:RDS589768 RNO589734:RNO589768 RXK589734:RXK589768 SHG589734:SHG589768 SRC589734:SRC589768 TAY589734:TAY589768 TKU589734:TKU589768 TUQ589734:TUQ589768 UEM589734:UEM589768 UOI589734:UOI589768 UYE589734:UYE589768 VIA589734:VIA589768 VRW589734:VRW589768 WBS589734:WBS589768 WLO589734:WLO589768 WVK589734:WVK589768 C655270:C655304 IY655270:IY655304 SU655270:SU655304 ACQ655270:ACQ655304 AMM655270:AMM655304 AWI655270:AWI655304 BGE655270:BGE655304 BQA655270:BQA655304 BZW655270:BZW655304 CJS655270:CJS655304 CTO655270:CTO655304 DDK655270:DDK655304 DNG655270:DNG655304 DXC655270:DXC655304 EGY655270:EGY655304 EQU655270:EQU655304 FAQ655270:FAQ655304 FKM655270:FKM655304 FUI655270:FUI655304 GEE655270:GEE655304 GOA655270:GOA655304 GXW655270:GXW655304 HHS655270:HHS655304 HRO655270:HRO655304 IBK655270:IBK655304 ILG655270:ILG655304 IVC655270:IVC655304 JEY655270:JEY655304 JOU655270:JOU655304 JYQ655270:JYQ655304 KIM655270:KIM655304 KSI655270:KSI655304 LCE655270:LCE655304 LMA655270:LMA655304 LVW655270:LVW655304 MFS655270:MFS655304 MPO655270:MPO655304 MZK655270:MZK655304 NJG655270:NJG655304 NTC655270:NTC655304 OCY655270:OCY655304 OMU655270:OMU655304 OWQ655270:OWQ655304 PGM655270:PGM655304 PQI655270:PQI655304 QAE655270:QAE655304 QKA655270:QKA655304 QTW655270:QTW655304 RDS655270:RDS655304 RNO655270:RNO655304 RXK655270:RXK655304 SHG655270:SHG655304 SRC655270:SRC655304 TAY655270:TAY655304 TKU655270:TKU655304 TUQ655270:TUQ655304 UEM655270:UEM655304 UOI655270:UOI655304 UYE655270:UYE655304 VIA655270:VIA655304 VRW655270:VRW655304 WBS655270:WBS655304 WLO655270:WLO655304 WVK655270:WVK655304 C720806:C720840 IY720806:IY720840 SU720806:SU720840 ACQ720806:ACQ720840 AMM720806:AMM720840 AWI720806:AWI720840 BGE720806:BGE720840 BQA720806:BQA720840 BZW720806:BZW720840 CJS720806:CJS720840 CTO720806:CTO720840 DDK720806:DDK720840 DNG720806:DNG720840 DXC720806:DXC720840 EGY720806:EGY720840 EQU720806:EQU720840 FAQ720806:FAQ720840 FKM720806:FKM720840 FUI720806:FUI720840 GEE720806:GEE720840 GOA720806:GOA720840 GXW720806:GXW720840 HHS720806:HHS720840 HRO720806:HRO720840 IBK720806:IBK720840 ILG720806:ILG720840 IVC720806:IVC720840 JEY720806:JEY720840 JOU720806:JOU720840 JYQ720806:JYQ720840 KIM720806:KIM720840 KSI720806:KSI720840 LCE720806:LCE720840 LMA720806:LMA720840 LVW720806:LVW720840 MFS720806:MFS720840 MPO720806:MPO720840 MZK720806:MZK720840 NJG720806:NJG720840 NTC720806:NTC720840 OCY720806:OCY720840 OMU720806:OMU720840 OWQ720806:OWQ720840 PGM720806:PGM720840 PQI720806:PQI720840 QAE720806:QAE720840 QKA720806:QKA720840 QTW720806:QTW720840 RDS720806:RDS720840 RNO720806:RNO720840 RXK720806:RXK720840 SHG720806:SHG720840 SRC720806:SRC720840 TAY720806:TAY720840 TKU720806:TKU720840 TUQ720806:TUQ720840 UEM720806:UEM720840 UOI720806:UOI720840 UYE720806:UYE720840 VIA720806:VIA720840 VRW720806:VRW720840 WBS720806:WBS720840 WLO720806:WLO720840 WVK720806:WVK720840 C786342:C786376 IY786342:IY786376 SU786342:SU786376 ACQ786342:ACQ786376 AMM786342:AMM786376 AWI786342:AWI786376 BGE786342:BGE786376 BQA786342:BQA786376 BZW786342:BZW786376 CJS786342:CJS786376 CTO786342:CTO786376 DDK786342:DDK786376 DNG786342:DNG786376 DXC786342:DXC786376 EGY786342:EGY786376 EQU786342:EQU786376 FAQ786342:FAQ786376 FKM786342:FKM786376 FUI786342:FUI786376 GEE786342:GEE786376 GOA786342:GOA786376 GXW786342:GXW786376 HHS786342:HHS786376 HRO786342:HRO786376 IBK786342:IBK786376 ILG786342:ILG786376 IVC786342:IVC786376 JEY786342:JEY786376 JOU786342:JOU786376 JYQ786342:JYQ786376 KIM786342:KIM786376 KSI786342:KSI786376 LCE786342:LCE786376 LMA786342:LMA786376 LVW786342:LVW786376 MFS786342:MFS786376 MPO786342:MPO786376 MZK786342:MZK786376 NJG786342:NJG786376 NTC786342:NTC786376 OCY786342:OCY786376 OMU786342:OMU786376 OWQ786342:OWQ786376 PGM786342:PGM786376 PQI786342:PQI786376 QAE786342:QAE786376 QKA786342:QKA786376 QTW786342:QTW786376 RDS786342:RDS786376 RNO786342:RNO786376 RXK786342:RXK786376 SHG786342:SHG786376 SRC786342:SRC786376 TAY786342:TAY786376 TKU786342:TKU786376 TUQ786342:TUQ786376 UEM786342:UEM786376 UOI786342:UOI786376 UYE786342:UYE786376 VIA786342:VIA786376 VRW786342:VRW786376 WBS786342:WBS786376 WLO786342:WLO786376 WVK786342:WVK786376 C851878:C851912 IY851878:IY851912 SU851878:SU851912 ACQ851878:ACQ851912 AMM851878:AMM851912 AWI851878:AWI851912 BGE851878:BGE851912 BQA851878:BQA851912 BZW851878:BZW851912 CJS851878:CJS851912 CTO851878:CTO851912 DDK851878:DDK851912 DNG851878:DNG851912 DXC851878:DXC851912 EGY851878:EGY851912 EQU851878:EQU851912 FAQ851878:FAQ851912 FKM851878:FKM851912 FUI851878:FUI851912 GEE851878:GEE851912 GOA851878:GOA851912 GXW851878:GXW851912 HHS851878:HHS851912 HRO851878:HRO851912 IBK851878:IBK851912 ILG851878:ILG851912 IVC851878:IVC851912 JEY851878:JEY851912 JOU851878:JOU851912 JYQ851878:JYQ851912 KIM851878:KIM851912 KSI851878:KSI851912 LCE851878:LCE851912 LMA851878:LMA851912 LVW851878:LVW851912 MFS851878:MFS851912 MPO851878:MPO851912 MZK851878:MZK851912 NJG851878:NJG851912 NTC851878:NTC851912 OCY851878:OCY851912 OMU851878:OMU851912 OWQ851878:OWQ851912 PGM851878:PGM851912 PQI851878:PQI851912 QAE851878:QAE851912 QKA851878:QKA851912 QTW851878:QTW851912 RDS851878:RDS851912 RNO851878:RNO851912 RXK851878:RXK851912 SHG851878:SHG851912 SRC851878:SRC851912 TAY851878:TAY851912 TKU851878:TKU851912 TUQ851878:TUQ851912 UEM851878:UEM851912 UOI851878:UOI851912 UYE851878:UYE851912 VIA851878:VIA851912 VRW851878:VRW851912 WBS851878:WBS851912 WLO851878:WLO851912 WVK851878:WVK851912 C917414:C917448 IY917414:IY917448 SU917414:SU917448 ACQ917414:ACQ917448 AMM917414:AMM917448 AWI917414:AWI917448 BGE917414:BGE917448 BQA917414:BQA917448 BZW917414:BZW917448 CJS917414:CJS917448 CTO917414:CTO917448 DDK917414:DDK917448 DNG917414:DNG917448 DXC917414:DXC917448 EGY917414:EGY917448 EQU917414:EQU917448 FAQ917414:FAQ917448 FKM917414:FKM917448 FUI917414:FUI917448 GEE917414:GEE917448 GOA917414:GOA917448 GXW917414:GXW917448 HHS917414:HHS917448 HRO917414:HRO917448 IBK917414:IBK917448 ILG917414:ILG917448 IVC917414:IVC917448 JEY917414:JEY917448 JOU917414:JOU917448 JYQ917414:JYQ917448 KIM917414:KIM917448 KSI917414:KSI917448 LCE917414:LCE917448 LMA917414:LMA917448 LVW917414:LVW917448 MFS917414:MFS917448 MPO917414:MPO917448 MZK917414:MZK917448 NJG917414:NJG917448 NTC917414:NTC917448 OCY917414:OCY917448 OMU917414:OMU917448 OWQ917414:OWQ917448 PGM917414:PGM917448 PQI917414:PQI917448 QAE917414:QAE917448 QKA917414:QKA917448 QTW917414:QTW917448 RDS917414:RDS917448 RNO917414:RNO917448 RXK917414:RXK917448 SHG917414:SHG917448 SRC917414:SRC917448 TAY917414:TAY917448 TKU917414:TKU917448 TUQ917414:TUQ917448 UEM917414:UEM917448 UOI917414:UOI917448 UYE917414:UYE917448 VIA917414:VIA917448 VRW917414:VRW917448 WBS917414:WBS917448 WLO917414:WLO917448 WVK917414:WVK917448 C982950:C982984 IY982950:IY982984 SU982950:SU982984 ACQ982950:ACQ982984 AMM982950:AMM982984 AWI982950:AWI982984 BGE982950:BGE982984 BQA982950:BQA982984 BZW982950:BZW982984 CJS982950:CJS982984 CTO982950:CTO982984 DDK982950:DDK982984 DNG982950:DNG982984 DXC982950:DXC982984 EGY982950:EGY982984 EQU982950:EQU982984 FAQ982950:FAQ982984 FKM982950:FKM982984 FUI982950:FUI982984 GEE982950:GEE982984 GOA982950:GOA982984 GXW982950:GXW982984 HHS982950:HHS982984 HRO982950:HRO982984 IBK982950:IBK982984 ILG982950:ILG982984 IVC982950:IVC982984 JEY982950:JEY982984 JOU982950:JOU982984 JYQ982950:JYQ982984 KIM982950:KIM982984 KSI982950:KSI982984 LCE982950:LCE982984 LMA982950:LMA982984 LVW982950:LVW982984 MFS982950:MFS982984 MPO982950:MPO982984 MZK982950:MZK982984 NJG982950:NJG982984 NTC982950:NTC982984 OCY982950:OCY982984 OMU982950:OMU982984 OWQ982950:OWQ982984 PGM982950:PGM982984 PQI982950:PQI982984 QAE982950:QAE982984 QKA982950:QKA982984 QTW982950:QTW982984 RDS982950:RDS982984 RNO982950:RNO982984 RXK982950:RXK982984 SHG982950:SHG982984 SRC982950:SRC982984 TAY982950:TAY982984 TKU982950:TKU982984 TUQ982950:TUQ982984 UEM982950:UEM982984 UOI982950:UOI982984 UYE982950:UYE982984 VIA982950:VIA982984 VRW982950:VRW982984 WBS982950:WBS982984 WLO982950:WLO982984 WVK982950:WVK982984" xr:uid="{C6774B43-75D0-4B91-930E-21B9B5F31A3F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65452:B65834 IX65452:IX65834 ST65452:ST65834 ACP65452:ACP65834 AML65452:AML65834 AWH65452:AWH65834 BGD65452:BGD65834 BPZ65452:BPZ65834 BZV65452:BZV65834 CJR65452:CJR65834 CTN65452:CTN65834 DDJ65452:DDJ65834 DNF65452:DNF65834 DXB65452:DXB65834 EGX65452:EGX65834 EQT65452:EQT65834 FAP65452:FAP65834 FKL65452:FKL65834 FUH65452:FUH65834 GED65452:GED65834 GNZ65452:GNZ65834 GXV65452:GXV65834 HHR65452:HHR65834 HRN65452:HRN65834 IBJ65452:IBJ65834 ILF65452:ILF65834 IVB65452:IVB65834 JEX65452:JEX65834 JOT65452:JOT65834 JYP65452:JYP65834 KIL65452:KIL65834 KSH65452:KSH65834 LCD65452:LCD65834 LLZ65452:LLZ65834 LVV65452:LVV65834 MFR65452:MFR65834 MPN65452:MPN65834 MZJ65452:MZJ65834 NJF65452:NJF65834 NTB65452:NTB65834 OCX65452:OCX65834 OMT65452:OMT65834 OWP65452:OWP65834 PGL65452:PGL65834 PQH65452:PQH65834 QAD65452:QAD65834 QJZ65452:QJZ65834 QTV65452:QTV65834 RDR65452:RDR65834 RNN65452:RNN65834 RXJ65452:RXJ65834 SHF65452:SHF65834 SRB65452:SRB65834 TAX65452:TAX65834 TKT65452:TKT65834 TUP65452:TUP65834 UEL65452:UEL65834 UOH65452:UOH65834 UYD65452:UYD65834 VHZ65452:VHZ65834 VRV65452:VRV65834 WBR65452:WBR65834 WLN65452:WLN65834 WVJ65452:WVJ65834 B130988:B131370 IX130988:IX131370 ST130988:ST131370 ACP130988:ACP131370 AML130988:AML131370 AWH130988:AWH131370 BGD130988:BGD131370 BPZ130988:BPZ131370 BZV130988:BZV131370 CJR130988:CJR131370 CTN130988:CTN131370 DDJ130988:DDJ131370 DNF130988:DNF131370 DXB130988:DXB131370 EGX130988:EGX131370 EQT130988:EQT131370 FAP130988:FAP131370 FKL130988:FKL131370 FUH130988:FUH131370 GED130988:GED131370 GNZ130988:GNZ131370 GXV130988:GXV131370 HHR130988:HHR131370 HRN130988:HRN131370 IBJ130988:IBJ131370 ILF130988:ILF131370 IVB130988:IVB131370 JEX130988:JEX131370 JOT130988:JOT131370 JYP130988:JYP131370 KIL130988:KIL131370 KSH130988:KSH131370 LCD130988:LCD131370 LLZ130988:LLZ131370 LVV130988:LVV131370 MFR130988:MFR131370 MPN130988:MPN131370 MZJ130988:MZJ131370 NJF130988:NJF131370 NTB130988:NTB131370 OCX130988:OCX131370 OMT130988:OMT131370 OWP130988:OWP131370 PGL130988:PGL131370 PQH130988:PQH131370 QAD130988:QAD131370 QJZ130988:QJZ131370 QTV130988:QTV131370 RDR130988:RDR131370 RNN130988:RNN131370 RXJ130988:RXJ131370 SHF130988:SHF131370 SRB130988:SRB131370 TAX130988:TAX131370 TKT130988:TKT131370 TUP130988:TUP131370 UEL130988:UEL131370 UOH130988:UOH131370 UYD130988:UYD131370 VHZ130988:VHZ131370 VRV130988:VRV131370 WBR130988:WBR131370 WLN130988:WLN131370 WVJ130988:WVJ131370 B196524:B196906 IX196524:IX196906 ST196524:ST196906 ACP196524:ACP196906 AML196524:AML196906 AWH196524:AWH196906 BGD196524:BGD196906 BPZ196524:BPZ196906 BZV196524:BZV196906 CJR196524:CJR196906 CTN196524:CTN196906 DDJ196524:DDJ196906 DNF196524:DNF196906 DXB196524:DXB196906 EGX196524:EGX196906 EQT196524:EQT196906 FAP196524:FAP196906 FKL196524:FKL196906 FUH196524:FUH196906 GED196524:GED196906 GNZ196524:GNZ196906 GXV196524:GXV196906 HHR196524:HHR196906 HRN196524:HRN196906 IBJ196524:IBJ196906 ILF196524:ILF196906 IVB196524:IVB196906 JEX196524:JEX196906 JOT196524:JOT196906 JYP196524:JYP196906 KIL196524:KIL196906 KSH196524:KSH196906 LCD196524:LCD196906 LLZ196524:LLZ196906 LVV196524:LVV196906 MFR196524:MFR196906 MPN196524:MPN196906 MZJ196524:MZJ196906 NJF196524:NJF196906 NTB196524:NTB196906 OCX196524:OCX196906 OMT196524:OMT196906 OWP196524:OWP196906 PGL196524:PGL196906 PQH196524:PQH196906 QAD196524:QAD196906 QJZ196524:QJZ196906 QTV196524:QTV196906 RDR196524:RDR196906 RNN196524:RNN196906 RXJ196524:RXJ196906 SHF196524:SHF196906 SRB196524:SRB196906 TAX196524:TAX196906 TKT196524:TKT196906 TUP196524:TUP196906 UEL196524:UEL196906 UOH196524:UOH196906 UYD196524:UYD196906 VHZ196524:VHZ196906 VRV196524:VRV196906 WBR196524:WBR196906 WLN196524:WLN196906 WVJ196524:WVJ196906 B262060:B262442 IX262060:IX262442 ST262060:ST262442 ACP262060:ACP262442 AML262060:AML262442 AWH262060:AWH262442 BGD262060:BGD262442 BPZ262060:BPZ262442 BZV262060:BZV262442 CJR262060:CJR262442 CTN262060:CTN262442 DDJ262060:DDJ262442 DNF262060:DNF262442 DXB262060:DXB262442 EGX262060:EGX262442 EQT262060:EQT262442 FAP262060:FAP262442 FKL262060:FKL262442 FUH262060:FUH262442 GED262060:GED262442 GNZ262060:GNZ262442 GXV262060:GXV262442 HHR262060:HHR262442 HRN262060:HRN262442 IBJ262060:IBJ262442 ILF262060:ILF262442 IVB262060:IVB262442 JEX262060:JEX262442 JOT262060:JOT262442 JYP262060:JYP262442 KIL262060:KIL262442 KSH262060:KSH262442 LCD262060:LCD262442 LLZ262060:LLZ262442 LVV262060:LVV262442 MFR262060:MFR262442 MPN262060:MPN262442 MZJ262060:MZJ262442 NJF262060:NJF262442 NTB262060:NTB262442 OCX262060:OCX262442 OMT262060:OMT262442 OWP262060:OWP262442 PGL262060:PGL262442 PQH262060:PQH262442 QAD262060:QAD262442 QJZ262060:QJZ262442 QTV262060:QTV262442 RDR262060:RDR262442 RNN262060:RNN262442 RXJ262060:RXJ262442 SHF262060:SHF262442 SRB262060:SRB262442 TAX262060:TAX262442 TKT262060:TKT262442 TUP262060:TUP262442 UEL262060:UEL262442 UOH262060:UOH262442 UYD262060:UYD262442 VHZ262060:VHZ262442 VRV262060:VRV262442 WBR262060:WBR262442 WLN262060:WLN262442 WVJ262060:WVJ262442 B327596:B327978 IX327596:IX327978 ST327596:ST327978 ACP327596:ACP327978 AML327596:AML327978 AWH327596:AWH327978 BGD327596:BGD327978 BPZ327596:BPZ327978 BZV327596:BZV327978 CJR327596:CJR327978 CTN327596:CTN327978 DDJ327596:DDJ327978 DNF327596:DNF327978 DXB327596:DXB327978 EGX327596:EGX327978 EQT327596:EQT327978 FAP327596:FAP327978 FKL327596:FKL327978 FUH327596:FUH327978 GED327596:GED327978 GNZ327596:GNZ327978 GXV327596:GXV327978 HHR327596:HHR327978 HRN327596:HRN327978 IBJ327596:IBJ327978 ILF327596:ILF327978 IVB327596:IVB327978 JEX327596:JEX327978 JOT327596:JOT327978 JYP327596:JYP327978 KIL327596:KIL327978 KSH327596:KSH327978 LCD327596:LCD327978 LLZ327596:LLZ327978 LVV327596:LVV327978 MFR327596:MFR327978 MPN327596:MPN327978 MZJ327596:MZJ327978 NJF327596:NJF327978 NTB327596:NTB327978 OCX327596:OCX327978 OMT327596:OMT327978 OWP327596:OWP327978 PGL327596:PGL327978 PQH327596:PQH327978 QAD327596:QAD327978 QJZ327596:QJZ327978 QTV327596:QTV327978 RDR327596:RDR327978 RNN327596:RNN327978 RXJ327596:RXJ327978 SHF327596:SHF327978 SRB327596:SRB327978 TAX327596:TAX327978 TKT327596:TKT327978 TUP327596:TUP327978 UEL327596:UEL327978 UOH327596:UOH327978 UYD327596:UYD327978 VHZ327596:VHZ327978 VRV327596:VRV327978 WBR327596:WBR327978 WLN327596:WLN327978 WVJ327596:WVJ327978 B393132:B393514 IX393132:IX393514 ST393132:ST393514 ACP393132:ACP393514 AML393132:AML393514 AWH393132:AWH393514 BGD393132:BGD393514 BPZ393132:BPZ393514 BZV393132:BZV393514 CJR393132:CJR393514 CTN393132:CTN393514 DDJ393132:DDJ393514 DNF393132:DNF393514 DXB393132:DXB393514 EGX393132:EGX393514 EQT393132:EQT393514 FAP393132:FAP393514 FKL393132:FKL393514 FUH393132:FUH393514 GED393132:GED393514 GNZ393132:GNZ393514 GXV393132:GXV393514 HHR393132:HHR393514 HRN393132:HRN393514 IBJ393132:IBJ393514 ILF393132:ILF393514 IVB393132:IVB393514 JEX393132:JEX393514 JOT393132:JOT393514 JYP393132:JYP393514 KIL393132:KIL393514 KSH393132:KSH393514 LCD393132:LCD393514 LLZ393132:LLZ393514 LVV393132:LVV393514 MFR393132:MFR393514 MPN393132:MPN393514 MZJ393132:MZJ393514 NJF393132:NJF393514 NTB393132:NTB393514 OCX393132:OCX393514 OMT393132:OMT393514 OWP393132:OWP393514 PGL393132:PGL393514 PQH393132:PQH393514 QAD393132:QAD393514 QJZ393132:QJZ393514 QTV393132:QTV393514 RDR393132:RDR393514 RNN393132:RNN393514 RXJ393132:RXJ393514 SHF393132:SHF393514 SRB393132:SRB393514 TAX393132:TAX393514 TKT393132:TKT393514 TUP393132:TUP393514 UEL393132:UEL393514 UOH393132:UOH393514 UYD393132:UYD393514 VHZ393132:VHZ393514 VRV393132:VRV393514 WBR393132:WBR393514 WLN393132:WLN393514 WVJ393132:WVJ393514 B458668:B459050 IX458668:IX459050 ST458668:ST459050 ACP458668:ACP459050 AML458668:AML459050 AWH458668:AWH459050 BGD458668:BGD459050 BPZ458668:BPZ459050 BZV458668:BZV459050 CJR458668:CJR459050 CTN458668:CTN459050 DDJ458668:DDJ459050 DNF458668:DNF459050 DXB458668:DXB459050 EGX458668:EGX459050 EQT458668:EQT459050 FAP458668:FAP459050 FKL458668:FKL459050 FUH458668:FUH459050 GED458668:GED459050 GNZ458668:GNZ459050 GXV458668:GXV459050 HHR458668:HHR459050 HRN458668:HRN459050 IBJ458668:IBJ459050 ILF458668:ILF459050 IVB458668:IVB459050 JEX458668:JEX459050 JOT458668:JOT459050 JYP458668:JYP459050 KIL458668:KIL459050 KSH458668:KSH459050 LCD458668:LCD459050 LLZ458668:LLZ459050 LVV458668:LVV459050 MFR458668:MFR459050 MPN458668:MPN459050 MZJ458668:MZJ459050 NJF458668:NJF459050 NTB458668:NTB459050 OCX458668:OCX459050 OMT458668:OMT459050 OWP458668:OWP459050 PGL458668:PGL459050 PQH458668:PQH459050 QAD458668:QAD459050 QJZ458668:QJZ459050 QTV458668:QTV459050 RDR458668:RDR459050 RNN458668:RNN459050 RXJ458668:RXJ459050 SHF458668:SHF459050 SRB458668:SRB459050 TAX458668:TAX459050 TKT458668:TKT459050 TUP458668:TUP459050 UEL458668:UEL459050 UOH458668:UOH459050 UYD458668:UYD459050 VHZ458668:VHZ459050 VRV458668:VRV459050 WBR458668:WBR459050 WLN458668:WLN459050 WVJ458668:WVJ459050 B524204:B524586 IX524204:IX524586 ST524204:ST524586 ACP524204:ACP524586 AML524204:AML524586 AWH524204:AWH524586 BGD524204:BGD524586 BPZ524204:BPZ524586 BZV524204:BZV524586 CJR524204:CJR524586 CTN524204:CTN524586 DDJ524204:DDJ524586 DNF524204:DNF524586 DXB524204:DXB524586 EGX524204:EGX524586 EQT524204:EQT524586 FAP524204:FAP524586 FKL524204:FKL524586 FUH524204:FUH524586 GED524204:GED524586 GNZ524204:GNZ524586 GXV524204:GXV524586 HHR524204:HHR524586 HRN524204:HRN524586 IBJ524204:IBJ524586 ILF524204:ILF524586 IVB524204:IVB524586 JEX524204:JEX524586 JOT524204:JOT524586 JYP524204:JYP524586 KIL524204:KIL524586 KSH524204:KSH524586 LCD524204:LCD524586 LLZ524204:LLZ524586 LVV524204:LVV524586 MFR524204:MFR524586 MPN524204:MPN524586 MZJ524204:MZJ524586 NJF524204:NJF524586 NTB524204:NTB524586 OCX524204:OCX524586 OMT524204:OMT524586 OWP524204:OWP524586 PGL524204:PGL524586 PQH524204:PQH524586 QAD524204:QAD524586 QJZ524204:QJZ524586 QTV524204:QTV524586 RDR524204:RDR524586 RNN524204:RNN524586 RXJ524204:RXJ524586 SHF524204:SHF524586 SRB524204:SRB524586 TAX524204:TAX524586 TKT524204:TKT524586 TUP524204:TUP524586 UEL524204:UEL524586 UOH524204:UOH524586 UYD524204:UYD524586 VHZ524204:VHZ524586 VRV524204:VRV524586 WBR524204:WBR524586 WLN524204:WLN524586 WVJ524204:WVJ524586 B589740:B590122 IX589740:IX590122 ST589740:ST590122 ACP589740:ACP590122 AML589740:AML590122 AWH589740:AWH590122 BGD589740:BGD590122 BPZ589740:BPZ590122 BZV589740:BZV590122 CJR589740:CJR590122 CTN589740:CTN590122 DDJ589740:DDJ590122 DNF589740:DNF590122 DXB589740:DXB590122 EGX589740:EGX590122 EQT589740:EQT590122 FAP589740:FAP590122 FKL589740:FKL590122 FUH589740:FUH590122 GED589740:GED590122 GNZ589740:GNZ590122 GXV589740:GXV590122 HHR589740:HHR590122 HRN589740:HRN590122 IBJ589740:IBJ590122 ILF589740:ILF590122 IVB589740:IVB590122 JEX589740:JEX590122 JOT589740:JOT590122 JYP589740:JYP590122 KIL589740:KIL590122 KSH589740:KSH590122 LCD589740:LCD590122 LLZ589740:LLZ590122 LVV589740:LVV590122 MFR589740:MFR590122 MPN589740:MPN590122 MZJ589740:MZJ590122 NJF589740:NJF590122 NTB589740:NTB590122 OCX589740:OCX590122 OMT589740:OMT590122 OWP589740:OWP590122 PGL589740:PGL590122 PQH589740:PQH590122 QAD589740:QAD590122 QJZ589740:QJZ590122 QTV589740:QTV590122 RDR589740:RDR590122 RNN589740:RNN590122 RXJ589740:RXJ590122 SHF589740:SHF590122 SRB589740:SRB590122 TAX589740:TAX590122 TKT589740:TKT590122 TUP589740:TUP590122 UEL589740:UEL590122 UOH589740:UOH590122 UYD589740:UYD590122 VHZ589740:VHZ590122 VRV589740:VRV590122 WBR589740:WBR590122 WLN589740:WLN590122 WVJ589740:WVJ590122 B655276:B655658 IX655276:IX655658 ST655276:ST655658 ACP655276:ACP655658 AML655276:AML655658 AWH655276:AWH655658 BGD655276:BGD655658 BPZ655276:BPZ655658 BZV655276:BZV655658 CJR655276:CJR655658 CTN655276:CTN655658 DDJ655276:DDJ655658 DNF655276:DNF655658 DXB655276:DXB655658 EGX655276:EGX655658 EQT655276:EQT655658 FAP655276:FAP655658 FKL655276:FKL655658 FUH655276:FUH655658 GED655276:GED655658 GNZ655276:GNZ655658 GXV655276:GXV655658 HHR655276:HHR655658 HRN655276:HRN655658 IBJ655276:IBJ655658 ILF655276:ILF655658 IVB655276:IVB655658 JEX655276:JEX655658 JOT655276:JOT655658 JYP655276:JYP655658 KIL655276:KIL655658 KSH655276:KSH655658 LCD655276:LCD655658 LLZ655276:LLZ655658 LVV655276:LVV655658 MFR655276:MFR655658 MPN655276:MPN655658 MZJ655276:MZJ655658 NJF655276:NJF655658 NTB655276:NTB655658 OCX655276:OCX655658 OMT655276:OMT655658 OWP655276:OWP655658 PGL655276:PGL655658 PQH655276:PQH655658 QAD655276:QAD655658 QJZ655276:QJZ655658 QTV655276:QTV655658 RDR655276:RDR655658 RNN655276:RNN655658 RXJ655276:RXJ655658 SHF655276:SHF655658 SRB655276:SRB655658 TAX655276:TAX655658 TKT655276:TKT655658 TUP655276:TUP655658 UEL655276:UEL655658 UOH655276:UOH655658 UYD655276:UYD655658 VHZ655276:VHZ655658 VRV655276:VRV655658 WBR655276:WBR655658 WLN655276:WLN655658 WVJ655276:WVJ655658 B720812:B721194 IX720812:IX721194 ST720812:ST721194 ACP720812:ACP721194 AML720812:AML721194 AWH720812:AWH721194 BGD720812:BGD721194 BPZ720812:BPZ721194 BZV720812:BZV721194 CJR720812:CJR721194 CTN720812:CTN721194 DDJ720812:DDJ721194 DNF720812:DNF721194 DXB720812:DXB721194 EGX720812:EGX721194 EQT720812:EQT721194 FAP720812:FAP721194 FKL720812:FKL721194 FUH720812:FUH721194 GED720812:GED721194 GNZ720812:GNZ721194 GXV720812:GXV721194 HHR720812:HHR721194 HRN720812:HRN721194 IBJ720812:IBJ721194 ILF720812:ILF721194 IVB720812:IVB721194 JEX720812:JEX721194 JOT720812:JOT721194 JYP720812:JYP721194 KIL720812:KIL721194 KSH720812:KSH721194 LCD720812:LCD721194 LLZ720812:LLZ721194 LVV720812:LVV721194 MFR720812:MFR721194 MPN720812:MPN721194 MZJ720812:MZJ721194 NJF720812:NJF721194 NTB720812:NTB721194 OCX720812:OCX721194 OMT720812:OMT721194 OWP720812:OWP721194 PGL720812:PGL721194 PQH720812:PQH721194 QAD720812:QAD721194 QJZ720812:QJZ721194 QTV720812:QTV721194 RDR720812:RDR721194 RNN720812:RNN721194 RXJ720812:RXJ721194 SHF720812:SHF721194 SRB720812:SRB721194 TAX720812:TAX721194 TKT720812:TKT721194 TUP720812:TUP721194 UEL720812:UEL721194 UOH720812:UOH721194 UYD720812:UYD721194 VHZ720812:VHZ721194 VRV720812:VRV721194 WBR720812:WBR721194 WLN720812:WLN721194 WVJ720812:WVJ721194 B786348:B786730 IX786348:IX786730 ST786348:ST786730 ACP786348:ACP786730 AML786348:AML786730 AWH786348:AWH786730 BGD786348:BGD786730 BPZ786348:BPZ786730 BZV786348:BZV786730 CJR786348:CJR786730 CTN786348:CTN786730 DDJ786348:DDJ786730 DNF786348:DNF786730 DXB786348:DXB786730 EGX786348:EGX786730 EQT786348:EQT786730 FAP786348:FAP786730 FKL786348:FKL786730 FUH786348:FUH786730 GED786348:GED786730 GNZ786348:GNZ786730 GXV786348:GXV786730 HHR786348:HHR786730 HRN786348:HRN786730 IBJ786348:IBJ786730 ILF786348:ILF786730 IVB786348:IVB786730 JEX786348:JEX786730 JOT786348:JOT786730 JYP786348:JYP786730 KIL786348:KIL786730 KSH786348:KSH786730 LCD786348:LCD786730 LLZ786348:LLZ786730 LVV786348:LVV786730 MFR786348:MFR786730 MPN786348:MPN786730 MZJ786348:MZJ786730 NJF786348:NJF786730 NTB786348:NTB786730 OCX786348:OCX786730 OMT786348:OMT786730 OWP786348:OWP786730 PGL786348:PGL786730 PQH786348:PQH786730 QAD786348:QAD786730 QJZ786348:QJZ786730 QTV786348:QTV786730 RDR786348:RDR786730 RNN786348:RNN786730 RXJ786348:RXJ786730 SHF786348:SHF786730 SRB786348:SRB786730 TAX786348:TAX786730 TKT786348:TKT786730 TUP786348:TUP786730 UEL786348:UEL786730 UOH786348:UOH786730 UYD786348:UYD786730 VHZ786348:VHZ786730 VRV786348:VRV786730 WBR786348:WBR786730 WLN786348:WLN786730 WVJ786348:WVJ786730 B851884:B852266 IX851884:IX852266 ST851884:ST852266 ACP851884:ACP852266 AML851884:AML852266 AWH851884:AWH852266 BGD851884:BGD852266 BPZ851884:BPZ852266 BZV851884:BZV852266 CJR851884:CJR852266 CTN851884:CTN852266 DDJ851884:DDJ852266 DNF851884:DNF852266 DXB851884:DXB852266 EGX851884:EGX852266 EQT851884:EQT852266 FAP851884:FAP852266 FKL851884:FKL852266 FUH851884:FUH852266 GED851884:GED852266 GNZ851884:GNZ852266 GXV851884:GXV852266 HHR851884:HHR852266 HRN851884:HRN852266 IBJ851884:IBJ852266 ILF851884:ILF852266 IVB851884:IVB852266 JEX851884:JEX852266 JOT851884:JOT852266 JYP851884:JYP852266 KIL851884:KIL852266 KSH851884:KSH852266 LCD851884:LCD852266 LLZ851884:LLZ852266 LVV851884:LVV852266 MFR851884:MFR852266 MPN851884:MPN852266 MZJ851884:MZJ852266 NJF851884:NJF852266 NTB851884:NTB852266 OCX851884:OCX852266 OMT851884:OMT852266 OWP851884:OWP852266 PGL851884:PGL852266 PQH851884:PQH852266 QAD851884:QAD852266 QJZ851884:QJZ852266 QTV851884:QTV852266 RDR851884:RDR852266 RNN851884:RNN852266 RXJ851884:RXJ852266 SHF851884:SHF852266 SRB851884:SRB852266 TAX851884:TAX852266 TKT851884:TKT852266 TUP851884:TUP852266 UEL851884:UEL852266 UOH851884:UOH852266 UYD851884:UYD852266 VHZ851884:VHZ852266 VRV851884:VRV852266 WBR851884:WBR852266 WLN851884:WLN852266 WVJ851884:WVJ852266 B917420:B917802 IX917420:IX917802 ST917420:ST917802 ACP917420:ACP917802 AML917420:AML917802 AWH917420:AWH917802 BGD917420:BGD917802 BPZ917420:BPZ917802 BZV917420:BZV917802 CJR917420:CJR917802 CTN917420:CTN917802 DDJ917420:DDJ917802 DNF917420:DNF917802 DXB917420:DXB917802 EGX917420:EGX917802 EQT917420:EQT917802 FAP917420:FAP917802 FKL917420:FKL917802 FUH917420:FUH917802 GED917420:GED917802 GNZ917420:GNZ917802 GXV917420:GXV917802 HHR917420:HHR917802 HRN917420:HRN917802 IBJ917420:IBJ917802 ILF917420:ILF917802 IVB917420:IVB917802 JEX917420:JEX917802 JOT917420:JOT917802 JYP917420:JYP917802 KIL917420:KIL917802 KSH917420:KSH917802 LCD917420:LCD917802 LLZ917420:LLZ917802 LVV917420:LVV917802 MFR917420:MFR917802 MPN917420:MPN917802 MZJ917420:MZJ917802 NJF917420:NJF917802 NTB917420:NTB917802 OCX917420:OCX917802 OMT917420:OMT917802 OWP917420:OWP917802 PGL917420:PGL917802 PQH917420:PQH917802 QAD917420:QAD917802 QJZ917420:QJZ917802 QTV917420:QTV917802 RDR917420:RDR917802 RNN917420:RNN917802 RXJ917420:RXJ917802 SHF917420:SHF917802 SRB917420:SRB917802 TAX917420:TAX917802 TKT917420:TKT917802 TUP917420:TUP917802 UEL917420:UEL917802 UOH917420:UOH917802 UYD917420:UYD917802 VHZ917420:VHZ917802 VRV917420:VRV917802 WBR917420:WBR917802 WLN917420:WLN917802 WVJ917420:WVJ917802 B982956:B983338 IX982956:IX983338 ST982956:ST983338 ACP982956:ACP983338 AML982956:AML983338 AWH982956:AWH983338 BGD982956:BGD983338 BPZ982956:BPZ983338 BZV982956:BZV983338 CJR982956:CJR983338 CTN982956:CTN983338 DDJ982956:DDJ983338 DNF982956:DNF983338 DXB982956:DXB983338 EGX982956:EGX983338 EQT982956:EQT983338 FAP982956:FAP983338 FKL982956:FKL983338 FUH982956:FUH983338 GED982956:GED983338 GNZ982956:GNZ983338 GXV982956:GXV983338 HHR982956:HHR983338 HRN982956:HRN983338 IBJ982956:IBJ983338 ILF982956:ILF983338 IVB982956:IVB983338 JEX982956:JEX983338 JOT982956:JOT983338 JYP982956:JYP983338 KIL982956:KIL983338 KSH982956:KSH983338 LCD982956:LCD983338 LLZ982956:LLZ983338 LVV982956:LVV983338 MFR982956:MFR983338 MPN982956:MPN983338 MZJ982956:MZJ983338 NJF982956:NJF983338 NTB982956:NTB983338 OCX982956:OCX983338 OMT982956:OMT983338 OWP982956:OWP983338 PGL982956:PGL983338 PQH982956:PQH983338 QAD982956:QAD983338 QJZ982956:QJZ983338 QTV982956:QTV983338 RDR982956:RDR983338 RNN982956:RNN983338 RXJ982956:RXJ983338 SHF982956:SHF983338 SRB982956:SRB983338 TAX982956:TAX983338 TKT982956:TKT983338 TUP982956:TUP983338 UEL982956:UEL983338 UOH982956:UOH983338 UYD982956:UYD983338 VHZ982956:VHZ983338 VRV982956:VRV983338 WBR982956:WBR983338 WLN982956:WLN983338 WVJ982956:WVJ983338 WVJ9:WVJ298 WLN9:WLN298 WBR9:WBR298 VRV9:VRV298 VHZ9:VHZ298 UYD9:UYD298 UOH9:UOH298 UEL9:UEL298 TUP9:TUP298 TKT9:TKT298 TAX9:TAX298 SRB9:SRB298 SHF9:SHF298 RXJ9:RXJ298 RNN9:RNN298 RDR9:RDR298 QTV9:QTV298 QJZ9:QJZ298 QAD9:QAD298 PQH9:PQH298 PGL9:PGL298 OWP9:OWP298 OMT9:OMT298 OCX9:OCX298 NTB9:NTB298 NJF9:NJF298 MZJ9:MZJ298 MPN9:MPN298 MFR9:MFR298 LVV9:LVV298 LLZ9:LLZ298 LCD9:LCD298 KSH9:KSH298 KIL9:KIL298 JYP9:JYP298 JOT9:JOT298 JEX9:JEX298 IVB9:IVB298 ILF9:ILF298 IBJ9:IBJ298 HRN9:HRN298 HHR9:HHR298 GXV9:GXV298 GNZ9:GNZ298 GED9:GED298 FUH9:FUH298 FKL9:FKL298 FAP9:FAP298 EQT9:EQT298 EGX9:EGX298 DXB9:DXB298 DNF9:DNF298 DDJ9:DDJ298 CTN9:CTN298 CJR9:CJR298 BZV9:BZV298 BPZ9:BPZ298 BGD9:BGD298 AWH9:AWH298 AML9:AML298 ACP9:ACP298 ST9:ST298 IX9:IX298 B9:B298" xr:uid="{C69A1983-8497-4618-9557-96BC8BADAB76}">
      <formula1>18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5FE1-A631-429A-AB45-8C90DD3EF48A}">
  <dimension ref="A1:IV805"/>
  <sheetViews>
    <sheetView workbookViewId="0">
      <selection sqref="A1:I1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27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7.453125" style="21" customWidth="1"/>
    <col min="11" max="12" width="18.1796875" style="21" customWidth="1"/>
    <col min="13" max="13" width="21.542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7.453125" customWidth="1"/>
    <col min="267" max="268" width="18.1796875" customWidth="1"/>
    <col min="269" max="269" width="21.542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7.453125" customWidth="1"/>
    <col min="523" max="524" width="18.1796875" customWidth="1"/>
    <col min="525" max="525" width="21.542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7.453125" customWidth="1"/>
    <col min="779" max="780" width="18.1796875" customWidth="1"/>
    <col min="781" max="781" width="21.542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7.453125" customWidth="1"/>
    <col min="1035" max="1036" width="18.1796875" customWidth="1"/>
    <col min="1037" max="1037" width="21.542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7.453125" customWidth="1"/>
    <col min="1291" max="1292" width="18.1796875" customWidth="1"/>
    <col min="1293" max="1293" width="21.542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7.453125" customWidth="1"/>
    <col min="1547" max="1548" width="18.1796875" customWidth="1"/>
    <col min="1549" max="1549" width="21.542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7.453125" customWidth="1"/>
    <col min="1803" max="1804" width="18.1796875" customWidth="1"/>
    <col min="1805" max="1805" width="21.542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7.453125" customWidth="1"/>
    <col min="2059" max="2060" width="18.1796875" customWidth="1"/>
    <col min="2061" max="2061" width="21.542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7.453125" customWidth="1"/>
    <col min="2315" max="2316" width="18.1796875" customWidth="1"/>
    <col min="2317" max="2317" width="21.542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7.453125" customWidth="1"/>
    <col min="2571" max="2572" width="18.1796875" customWidth="1"/>
    <col min="2573" max="2573" width="21.542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7.453125" customWidth="1"/>
    <col min="2827" max="2828" width="18.1796875" customWidth="1"/>
    <col min="2829" max="2829" width="21.542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7.453125" customWidth="1"/>
    <col min="3083" max="3084" width="18.1796875" customWidth="1"/>
    <col min="3085" max="3085" width="21.542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7.453125" customWidth="1"/>
    <col min="3339" max="3340" width="18.1796875" customWidth="1"/>
    <col min="3341" max="3341" width="21.542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7.453125" customWidth="1"/>
    <col min="3595" max="3596" width="18.1796875" customWidth="1"/>
    <col min="3597" max="3597" width="21.542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7.453125" customWidth="1"/>
    <col min="3851" max="3852" width="18.1796875" customWidth="1"/>
    <col min="3853" max="3853" width="21.542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7.453125" customWidth="1"/>
    <col min="4107" max="4108" width="18.1796875" customWidth="1"/>
    <col min="4109" max="4109" width="21.542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7.453125" customWidth="1"/>
    <col min="4363" max="4364" width="18.1796875" customWidth="1"/>
    <col min="4365" max="4365" width="21.542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7.453125" customWidth="1"/>
    <col min="4619" max="4620" width="18.1796875" customWidth="1"/>
    <col min="4621" max="4621" width="21.542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7.453125" customWidth="1"/>
    <col min="4875" max="4876" width="18.1796875" customWidth="1"/>
    <col min="4877" max="4877" width="21.542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7.453125" customWidth="1"/>
    <col min="5131" max="5132" width="18.1796875" customWidth="1"/>
    <col min="5133" max="5133" width="21.542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7.453125" customWidth="1"/>
    <col min="5387" max="5388" width="18.1796875" customWidth="1"/>
    <col min="5389" max="5389" width="21.542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7.453125" customWidth="1"/>
    <col min="5643" max="5644" width="18.1796875" customWidth="1"/>
    <col min="5645" max="5645" width="21.542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7.453125" customWidth="1"/>
    <col min="5899" max="5900" width="18.1796875" customWidth="1"/>
    <col min="5901" max="5901" width="21.542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7.453125" customWidth="1"/>
    <col min="6155" max="6156" width="18.1796875" customWidth="1"/>
    <col min="6157" max="6157" width="21.542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7.453125" customWidth="1"/>
    <col min="6411" max="6412" width="18.1796875" customWidth="1"/>
    <col min="6413" max="6413" width="21.542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7.453125" customWidth="1"/>
    <col min="6667" max="6668" width="18.1796875" customWidth="1"/>
    <col min="6669" max="6669" width="21.542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7.453125" customWidth="1"/>
    <col min="6923" max="6924" width="18.1796875" customWidth="1"/>
    <col min="6925" max="6925" width="21.542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7.453125" customWidth="1"/>
    <col min="7179" max="7180" width="18.1796875" customWidth="1"/>
    <col min="7181" max="7181" width="21.542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7.453125" customWidth="1"/>
    <col min="7435" max="7436" width="18.1796875" customWidth="1"/>
    <col min="7437" max="7437" width="21.542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7.453125" customWidth="1"/>
    <col min="7691" max="7692" width="18.1796875" customWidth="1"/>
    <col min="7693" max="7693" width="21.542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7.453125" customWidth="1"/>
    <col min="7947" max="7948" width="18.1796875" customWidth="1"/>
    <col min="7949" max="7949" width="21.542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7.453125" customWidth="1"/>
    <col min="8203" max="8204" width="18.1796875" customWidth="1"/>
    <col min="8205" max="8205" width="21.542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7.453125" customWidth="1"/>
    <col min="8459" max="8460" width="18.1796875" customWidth="1"/>
    <col min="8461" max="8461" width="21.542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7.453125" customWidth="1"/>
    <col min="8715" max="8716" width="18.1796875" customWidth="1"/>
    <col min="8717" max="8717" width="21.542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7.453125" customWidth="1"/>
    <col min="8971" max="8972" width="18.1796875" customWidth="1"/>
    <col min="8973" max="8973" width="21.542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7.453125" customWidth="1"/>
    <col min="9227" max="9228" width="18.1796875" customWidth="1"/>
    <col min="9229" max="9229" width="21.542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7.453125" customWidth="1"/>
    <col min="9483" max="9484" width="18.1796875" customWidth="1"/>
    <col min="9485" max="9485" width="21.542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7.453125" customWidth="1"/>
    <col min="9739" max="9740" width="18.1796875" customWidth="1"/>
    <col min="9741" max="9741" width="21.542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7.453125" customWidth="1"/>
    <col min="9995" max="9996" width="18.1796875" customWidth="1"/>
    <col min="9997" max="9997" width="21.542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7.453125" customWidth="1"/>
    <col min="10251" max="10252" width="18.1796875" customWidth="1"/>
    <col min="10253" max="10253" width="21.542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7.453125" customWidth="1"/>
    <col min="10507" max="10508" width="18.1796875" customWidth="1"/>
    <col min="10509" max="10509" width="21.542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7.453125" customWidth="1"/>
    <col min="10763" max="10764" width="18.1796875" customWidth="1"/>
    <col min="10765" max="10765" width="21.542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7.453125" customWidth="1"/>
    <col min="11019" max="11020" width="18.1796875" customWidth="1"/>
    <col min="11021" max="11021" width="21.542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7.453125" customWidth="1"/>
    <col min="11275" max="11276" width="18.1796875" customWidth="1"/>
    <col min="11277" max="11277" width="21.542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7.453125" customWidth="1"/>
    <col min="11531" max="11532" width="18.1796875" customWidth="1"/>
    <col min="11533" max="11533" width="21.542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7.453125" customWidth="1"/>
    <col min="11787" max="11788" width="18.1796875" customWidth="1"/>
    <col min="11789" max="11789" width="21.542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7.453125" customWidth="1"/>
    <col min="12043" max="12044" width="18.1796875" customWidth="1"/>
    <col min="12045" max="12045" width="21.542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7.453125" customWidth="1"/>
    <col min="12299" max="12300" width="18.1796875" customWidth="1"/>
    <col min="12301" max="12301" width="21.542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7.453125" customWidth="1"/>
    <col min="12555" max="12556" width="18.1796875" customWidth="1"/>
    <col min="12557" max="12557" width="21.542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7.453125" customWidth="1"/>
    <col min="12811" max="12812" width="18.1796875" customWidth="1"/>
    <col min="12813" max="12813" width="21.542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7.453125" customWidth="1"/>
    <col min="13067" max="13068" width="18.1796875" customWidth="1"/>
    <col min="13069" max="13069" width="21.542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7.453125" customWidth="1"/>
    <col min="13323" max="13324" width="18.1796875" customWidth="1"/>
    <col min="13325" max="13325" width="21.542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7.453125" customWidth="1"/>
    <col min="13579" max="13580" width="18.1796875" customWidth="1"/>
    <col min="13581" max="13581" width="21.542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7.453125" customWidth="1"/>
    <col min="13835" max="13836" width="18.1796875" customWidth="1"/>
    <col min="13837" max="13837" width="21.542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7.453125" customWidth="1"/>
    <col min="14091" max="14092" width="18.1796875" customWidth="1"/>
    <col min="14093" max="14093" width="21.542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7.453125" customWidth="1"/>
    <col min="14347" max="14348" width="18.1796875" customWidth="1"/>
    <col min="14349" max="14349" width="21.542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7.453125" customWidth="1"/>
    <col min="14603" max="14604" width="18.1796875" customWidth="1"/>
    <col min="14605" max="14605" width="21.542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7.453125" customWidth="1"/>
    <col min="14859" max="14860" width="18.1796875" customWidth="1"/>
    <col min="14861" max="14861" width="21.542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7.453125" customWidth="1"/>
    <col min="15115" max="15116" width="18.1796875" customWidth="1"/>
    <col min="15117" max="15117" width="21.542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7.453125" customWidth="1"/>
    <col min="15371" max="15372" width="18.1796875" customWidth="1"/>
    <col min="15373" max="15373" width="21.542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7.453125" customWidth="1"/>
    <col min="15627" max="15628" width="18.1796875" customWidth="1"/>
    <col min="15629" max="15629" width="21.542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7.453125" customWidth="1"/>
    <col min="15883" max="15884" width="18.1796875" customWidth="1"/>
    <col min="15885" max="15885" width="21.542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7.453125" customWidth="1"/>
    <col min="16139" max="16140" width="18.1796875" customWidth="1"/>
    <col min="16141" max="16141" width="21.54296875" customWidth="1"/>
  </cols>
  <sheetData>
    <row r="1" spans="1:256" ht="36">
      <c r="A1" s="461" t="s">
        <v>7735</v>
      </c>
      <c r="B1" s="461"/>
      <c r="C1" s="461"/>
      <c r="D1" s="461"/>
      <c r="E1" s="461"/>
      <c r="F1" s="461"/>
      <c r="G1" s="461"/>
      <c r="H1" s="461"/>
      <c r="I1" s="461"/>
    </row>
    <row r="2" spans="1:256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295" t="s">
        <v>7736</v>
      </c>
      <c r="K2" s="135" t="s">
        <v>5</v>
      </c>
      <c r="L2" s="135" t="s">
        <v>6</v>
      </c>
      <c r="M2" s="135" t="s">
        <v>3024</v>
      </c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/>
      <c r="AX2" s="290"/>
      <c r="AY2" s="290"/>
      <c r="AZ2" s="290"/>
      <c r="BA2" s="290"/>
      <c r="BB2" s="290"/>
      <c r="BC2" s="290"/>
      <c r="BD2" s="290"/>
      <c r="BE2" s="290"/>
      <c r="BF2" s="290"/>
      <c r="BG2" s="290"/>
      <c r="BH2" s="290"/>
      <c r="BI2" s="290"/>
      <c r="BJ2" s="290"/>
      <c r="BK2" s="290"/>
      <c r="BL2" s="290"/>
      <c r="BM2" s="290"/>
      <c r="BN2" s="290"/>
      <c r="BO2" s="290"/>
      <c r="BP2" s="290"/>
      <c r="BQ2" s="290"/>
      <c r="BR2" s="290"/>
      <c r="BS2" s="290"/>
      <c r="BT2" s="290"/>
      <c r="BU2" s="290"/>
      <c r="BV2" s="290"/>
      <c r="BW2" s="290"/>
      <c r="BX2" s="290"/>
      <c r="BY2" s="290"/>
      <c r="BZ2" s="290"/>
      <c r="CA2" s="290"/>
      <c r="CB2" s="290"/>
      <c r="CC2" s="290"/>
      <c r="CD2" s="290"/>
      <c r="CE2" s="290"/>
      <c r="CF2" s="290"/>
      <c r="CG2" s="290"/>
      <c r="CH2" s="290"/>
      <c r="CI2" s="290"/>
      <c r="CJ2" s="290"/>
      <c r="CK2" s="290"/>
      <c r="CL2" s="290"/>
      <c r="CM2" s="290"/>
      <c r="CN2" s="290"/>
      <c r="CO2" s="290"/>
      <c r="CP2" s="290"/>
      <c r="CQ2" s="290"/>
      <c r="CR2" s="290"/>
      <c r="CS2" s="290"/>
      <c r="CT2" s="290"/>
      <c r="CU2" s="290"/>
      <c r="CV2" s="290"/>
      <c r="CW2" s="290"/>
      <c r="CX2" s="290"/>
      <c r="CY2" s="290"/>
      <c r="CZ2" s="290"/>
      <c r="DA2" s="290"/>
      <c r="DB2" s="290"/>
      <c r="DC2" s="290"/>
      <c r="DD2" s="290"/>
      <c r="DE2" s="290"/>
      <c r="DF2" s="290"/>
      <c r="DG2" s="290"/>
      <c r="DH2" s="290"/>
      <c r="DI2" s="290"/>
      <c r="DJ2" s="290"/>
      <c r="DK2" s="290"/>
      <c r="DL2" s="290"/>
      <c r="DM2" s="290"/>
      <c r="DN2" s="290"/>
      <c r="DO2" s="290"/>
      <c r="DP2" s="290"/>
      <c r="DQ2" s="290"/>
      <c r="DR2" s="290"/>
      <c r="DS2" s="290"/>
      <c r="DT2" s="290"/>
      <c r="DU2" s="290"/>
      <c r="DV2" s="290"/>
      <c r="DW2" s="290"/>
      <c r="DX2" s="290"/>
      <c r="DY2" s="290"/>
      <c r="DZ2" s="290"/>
      <c r="EA2" s="290"/>
      <c r="EB2" s="290"/>
      <c r="EC2" s="290"/>
      <c r="ED2" s="290"/>
      <c r="EE2" s="290"/>
      <c r="EF2" s="290"/>
      <c r="EG2" s="290"/>
      <c r="EH2" s="290"/>
      <c r="EI2" s="290"/>
      <c r="EJ2" s="290"/>
      <c r="EK2" s="290"/>
      <c r="EL2" s="290"/>
      <c r="EM2" s="290"/>
      <c r="EN2" s="290"/>
      <c r="EO2" s="290"/>
      <c r="EP2" s="290"/>
      <c r="EQ2" s="290"/>
      <c r="ER2" s="290"/>
      <c r="ES2" s="290"/>
      <c r="ET2" s="290"/>
      <c r="EU2" s="290"/>
      <c r="EV2" s="290"/>
      <c r="EW2" s="290"/>
      <c r="EX2" s="290"/>
      <c r="EY2" s="290"/>
      <c r="EZ2" s="290"/>
      <c r="FA2" s="290"/>
      <c r="FB2" s="290"/>
      <c r="FC2" s="290"/>
      <c r="FD2" s="290"/>
      <c r="FE2" s="290"/>
      <c r="FF2" s="290"/>
      <c r="FG2" s="290"/>
      <c r="FH2" s="290"/>
      <c r="FI2" s="290"/>
      <c r="FJ2" s="290"/>
      <c r="FK2" s="290"/>
      <c r="FL2" s="290"/>
      <c r="FM2" s="290"/>
      <c r="FN2" s="290"/>
      <c r="FO2" s="290"/>
      <c r="FP2" s="290"/>
      <c r="FQ2" s="290"/>
      <c r="FR2" s="290"/>
      <c r="FS2" s="290"/>
      <c r="FT2" s="290"/>
      <c r="FU2" s="290"/>
      <c r="FV2" s="290"/>
      <c r="FW2" s="290"/>
      <c r="FX2" s="290"/>
      <c r="FY2" s="290"/>
      <c r="FZ2" s="290"/>
      <c r="GA2" s="290"/>
      <c r="GB2" s="290"/>
      <c r="GC2" s="290"/>
      <c r="GD2" s="290"/>
      <c r="GE2" s="290"/>
      <c r="GF2" s="290"/>
      <c r="GG2" s="290"/>
      <c r="GH2" s="290"/>
      <c r="GI2" s="290"/>
      <c r="GJ2" s="290"/>
      <c r="GK2" s="290"/>
      <c r="GL2" s="290"/>
      <c r="GM2" s="290"/>
      <c r="GN2" s="290"/>
      <c r="GO2" s="290"/>
      <c r="GP2" s="290"/>
      <c r="GQ2" s="290"/>
      <c r="GR2" s="290"/>
      <c r="GS2" s="290"/>
      <c r="GT2" s="290"/>
      <c r="GU2" s="290"/>
      <c r="GV2" s="290"/>
      <c r="GW2" s="290"/>
      <c r="GX2" s="290"/>
      <c r="GY2" s="290"/>
      <c r="GZ2" s="290"/>
      <c r="HA2" s="290"/>
      <c r="HB2" s="290"/>
      <c r="HC2" s="290"/>
      <c r="HD2" s="290"/>
      <c r="HE2" s="290"/>
      <c r="HF2" s="290"/>
      <c r="HG2" s="290"/>
      <c r="HH2" s="290"/>
      <c r="HI2" s="290"/>
      <c r="HJ2" s="290"/>
      <c r="HK2" s="290"/>
      <c r="HL2" s="290"/>
      <c r="HM2" s="290"/>
      <c r="HN2" s="290"/>
      <c r="HO2" s="290"/>
      <c r="HP2" s="290"/>
      <c r="HQ2" s="290"/>
      <c r="HR2" s="290"/>
      <c r="HS2" s="290"/>
      <c r="HT2" s="290"/>
      <c r="HU2" s="290"/>
      <c r="HV2" s="290"/>
      <c r="HW2" s="290"/>
      <c r="HX2" s="290"/>
      <c r="HY2" s="290"/>
      <c r="HZ2" s="290"/>
      <c r="IA2" s="290"/>
      <c r="IB2" s="290"/>
      <c r="IC2" s="290"/>
      <c r="ID2" s="290"/>
      <c r="IE2" s="290"/>
      <c r="IF2" s="290"/>
      <c r="IG2" s="290"/>
      <c r="IH2" s="290"/>
      <c r="II2" s="290"/>
      <c r="IJ2" s="290"/>
      <c r="IK2" s="290"/>
      <c r="IL2" s="290"/>
      <c r="IM2" s="290"/>
      <c r="IN2" s="290"/>
      <c r="IO2" s="290"/>
      <c r="IP2" s="290"/>
      <c r="IQ2" s="290"/>
      <c r="IR2" s="290"/>
      <c r="IS2" s="290"/>
      <c r="IT2" s="290"/>
      <c r="IU2" s="290"/>
      <c r="IV2" s="290"/>
    </row>
    <row r="3" spans="1:256">
      <c r="A3" s="26">
        <v>1</v>
      </c>
      <c r="B3" s="220" t="s">
        <v>7737</v>
      </c>
      <c r="C3" s="221" t="s">
        <v>8614</v>
      </c>
      <c r="D3" s="9" t="s">
        <v>7738</v>
      </c>
      <c r="E3" s="9" t="s">
        <v>7739</v>
      </c>
      <c r="F3" s="296" t="s">
        <v>7740</v>
      </c>
      <c r="G3" s="9" t="s">
        <v>7741</v>
      </c>
      <c r="H3" s="283" t="s">
        <v>11</v>
      </c>
      <c r="I3" s="224">
        <v>4500</v>
      </c>
      <c r="J3" s="284">
        <v>35000</v>
      </c>
      <c r="K3" s="26">
        <v>2</v>
      </c>
      <c r="L3" s="11">
        <v>45021</v>
      </c>
      <c r="M3" s="11" t="s">
        <v>7742</v>
      </c>
    </row>
    <row r="4" spans="1:256">
      <c r="A4" s="26">
        <v>2</v>
      </c>
      <c r="B4" s="220" t="s">
        <v>7743</v>
      </c>
      <c r="C4" s="221" t="s">
        <v>8615</v>
      </c>
      <c r="D4" s="9" t="s">
        <v>7738</v>
      </c>
      <c r="E4" s="9" t="s">
        <v>7739</v>
      </c>
      <c r="F4" s="296" t="s">
        <v>7740</v>
      </c>
      <c r="G4" s="9" t="s">
        <v>7741</v>
      </c>
      <c r="H4" s="283" t="s">
        <v>11</v>
      </c>
      <c r="I4" s="224">
        <v>5500</v>
      </c>
      <c r="J4" s="284">
        <v>35000</v>
      </c>
      <c r="K4" s="26">
        <v>2</v>
      </c>
      <c r="L4" s="11">
        <v>45021</v>
      </c>
      <c r="M4" s="11" t="s">
        <v>7742</v>
      </c>
    </row>
    <row r="5" spans="1:256">
      <c r="A5" s="26">
        <v>3</v>
      </c>
      <c r="B5" s="220" t="s">
        <v>7744</v>
      </c>
      <c r="C5" s="221" t="s">
        <v>8616</v>
      </c>
      <c r="D5" s="9" t="s">
        <v>7738</v>
      </c>
      <c r="E5" s="9" t="s">
        <v>7739</v>
      </c>
      <c r="F5" s="296" t="s">
        <v>7740</v>
      </c>
      <c r="G5" s="9" t="s">
        <v>7741</v>
      </c>
      <c r="H5" s="283" t="s">
        <v>11</v>
      </c>
      <c r="I5" s="225">
        <v>6500</v>
      </c>
      <c r="J5" s="284">
        <v>35000</v>
      </c>
      <c r="K5" s="26">
        <v>2</v>
      </c>
      <c r="L5" s="11">
        <v>45021</v>
      </c>
      <c r="M5" s="11" t="s">
        <v>7742</v>
      </c>
    </row>
    <row r="6" spans="1:256">
      <c r="A6" s="26">
        <v>4</v>
      </c>
      <c r="B6" s="220" t="s">
        <v>7745</v>
      </c>
      <c r="C6" s="221" t="s">
        <v>8617</v>
      </c>
      <c r="D6" s="9" t="s">
        <v>7738</v>
      </c>
      <c r="E6" s="9" t="s">
        <v>7739</v>
      </c>
      <c r="F6" s="296" t="s">
        <v>7740</v>
      </c>
      <c r="G6" s="9" t="s">
        <v>7741</v>
      </c>
      <c r="H6" s="283" t="s">
        <v>11</v>
      </c>
      <c r="I6" s="225">
        <v>7700</v>
      </c>
      <c r="J6" s="284">
        <v>35000</v>
      </c>
      <c r="K6" s="26">
        <v>2</v>
      </c>
      <c r="L6" s="11">
        <v>45021</v>
      </c>
      <c r="M6" s="11" t="s">
        <v>7742</v>
      </c>
    </row>
    <row r="7" spans="1:256">
      <c r="A7" s="26">
        <v>5</v>
      </c>
      <c r="B7" s="220" t="s">
        <v>7746</v>
      </c>
      <c r="C7" s="221" t="s">
        <v>8618</v>
      </c>
      <c r="D7" s="9" t="s">
        <v>7738</v>
      </c>
      <c r="E7" s="9" t="s">
        <v>7739</v>
      </c>
      <c r="F7" s="296" t="s">
        <v>7747</v>
      </c>
      <c r="G7" s="9" t="s">
        <v>7748</v>
      </c>
      <c r="H7" s="283" t="s">
        <v>11</v>
      </c>
      <c r="I7" s="225">
        <v>3500</v>
      </c>
      <c r="J7" s="284">
        <v>1</v>
      </c>
      <c r="K7" s="26">
        <v>1</v>
      </c>
      <c r="L7" s="11">
        <v>45021</v>
      </c>
      <c r="M7" s="11" t="s">
        <v>7742</v>
      </c>
    </row>
    <row r="8" spans="1:256">
      <c r="A8" s="26">
        <v>6</v>
      </c>
      <c r="B8" s="220" t="s">
        <v>7749</v>
      </c>
      <c r="C8" s="226" t="s">
        <v>8619</v>
      </c>
      <c r="D8" s="9" t="s">
        <v>7738</v>
      </c>
      <c r="E8" s="9" t="s">
        <v>7739</v>
      </c>
      <c r="F8" s="296" t="s">
        <v>7747</v>
      </c>
      <c r="G8" s="9" t="s">
        <v>7748</v>
      </c>
      <c r="H8" s="283" t="s">
        <v>11</v>
      </c>
      <c r="I8" s="225">
        <v>4900</v>
      </c>
      <c r="J8" s="284">
        <v>1</v>
      </c>
      <c r="K8" s="26">
        <v>1</v>
      </c>
      <c r="L8" s="11">
        <v>45021</v>
      </c>
      <c r="M8" s="11" t="s">
        <v>7742</v>
      </c>
    </row>
    <row r="9" spans="1:256">
      <c r="A9" s="26">
        <v>7</v>
      </c>
      <c r="B9" s="1" t="s">
        <v>7750</v>
      </c>
      <c r="C9" s="6" t="s">
        <v>8620</v>
      </c>
      <c r="D9" s="29" t="s">
        <v>7738</v>
      </c>
      <c r="E9" s="9" t="s">
        <v>7739</v>
      </c>
      <c r="F9" s="29" t="s">
        <v>7747</v>
      </c>
      <c r="G9" s="9" t="s">
        <v>7748</v>
      </c>
      <c r="H9" s="83" t="s">
        <v>11</v>
      </c>
      <c r="I9" s="166">
        <v>3000</v>
      </c>
      <c r="J9" s="284">
        <v>1</v>
      </c>
      <c r="K9" s="26">
        <v>1</v>
      </c>
      <c r="L9" s="27">
        <v>45021</v>
      </c>
      <c r="M9" s="27" t="s">
        <v>7742</v>
      </c>
    </row>
    <row r="10" spans="1:256">
      <c r="A10" s="26">
        <v>8</v>
      </c>
      <c r="B10" s="1" t="s">
        <v>7751</v>
      </c>
      <c r="C10" s="6" t="s">
        <v>8621</v>
      </c>
      <c r="D10" s="29" t="s">
        <v>7738</v>
      </c>
      <c r="E10" s="9" t="s">
        <v>7739</v>
      </c>
      <c r="F10" s="29" t="s">
        <v>7747</v>
      </c>
      <c r="G10" s="9" t="s">
        <v>7748</v>
      </c>
      <c r="H10" s="83" t="s">
        <v>11</v>
      </c>
      <c r="I10" s="166">
        <v>5000</v>
      </c>
      <c r="J10" s="284">
        <v>1</v>
      </c>
      <c r="K10" s="26">
        <v>1</v>
      </c>
      <c r="L10" s="27">
        <v>45021</v>
      </c>
      <c r="M10" s="27" t="s">
        <v>7742</v>
      </c>
    </row>
    <row r="11" spans="1:256">
      <c r="A11" s="26">
        <v>9</v>
      </c>
      <c r="B11" s="1" t="s">
        <v>7752</v>
      </c>
      <c r="C11" s="6" t="s">
        <v>8622</v>
      </c>
      <c r="D11" s="29" t="s">
        <v>7738</v>
      </c>
      <c r="E11" s="9" t="s">
        <v>7739</v>
      </c>
      <c r="F11" s="29" t="s">
        <v>7753</v>
      </c>
      <c r="G11" s="9" t="s">
        <v>7754</v>
      </c>
      <c r="H11" s="83" t="s">
        <v>11</v>
      </c>
      <c r="I11" s="166">
        <v>4500</v>
      </c>
      <c r="J11" s="284">
        <v>45000</v>
      </c>
      <c r="K11" s="26">
        <v>5</v>
      </c>
      <c r="L11" s="27">
        <v>45021</v>
      </c>
      <c r="M11" s="27" t="s">
        <v>7742</v>
      </c>
    </row>
    <row r="12" spans="1:256">
      <c r="A12" s="26">
        <v>10</v>
      </c>
      <c r="B12" s="1" t="s">
        <v>7755</v>
      </c>
      <c r="C12" s="6" t="s">
        <v>8623</v>
      </c>
      <c r="D12" s="29" t="s">
        <v>7738</v>
      </c>
      <c r="E12" s="9" t="s">
        <v>7739</v>
      </c>
      <c r="F12" s="29" t="s">
        <v>7753</v>
      </c>
      <c r="G12" s="9" t="s">
        <v>7754</v>
      </c>
      <c r="H12" s="83" t="s">
        <v>11</v>
      </c>
      <c r="I12" s="166">
        <v>5500</v>
      </c>
      <c r="J12" s="284">
        <v>55000</v>
      </c>
      <c r="K12" s="26">
        <v>5</v>
      </c>
      <c r="L12" s="27">
        <v>45021</v>
      </c>
      <c r="M12" s="27" t="s">
        <v>7742</v>
      </c>
    </row>
    <row r="13" spans="1:256">
      <c r="A13" s="26">
        <v>11</v>
      </c>
      <c r="B13" s="1" t="s">
        <v>7756</v>
      </c>
      <c r="C13" s="6" t="s">
        <v>8624</v>
      </c>
      <c r="D13" s="29" t="s">
        <v>7738</v>
      </c>
      <c r="E13" s="9" t="s">
        <v>7739</v>
      </c>
      <c r="F13" s="29" t="s">
        <v>7753</v>
      </c>
      <c r="G13" s="9" t="s">
        <v>7754</v>
      </c>
      <c r="H13" s="83" t="s">
        <v>11</v>
      </c>
      <c r="I13" s="166">
        <v>8650</v>
      </c>
      <c r="J13" s="284">
        <v>360168</v>
      </c>
      <c r="K13" s="26">
        <v>5</v>
      </c>
      <c r="L13" s="27">
        <v>45021</v>
      </c>
      <c r="M13" s="27" t="s">
        <v>7742</v>
      </c>
    </row>
    <row r="14" spans="1:256">
      <c r="A14" s="26">
        <v>12</v>
      </c>
      <c r="B14" s="1" t="s">
        <v>7757</v>
      </c>
      <c r="C14" s="6" t="s">
        <v>8625</v>
      </c>
      <c r="D14" s="29" t="s">
        <v>7738</v>
      </c>
      <c r="E14" s="9" t="s">
        <v>7739</v>
      </c>
      <c r="F14" s="29" t="s">
        <v>7753</v>
      </c>
      <c r="G14" s="9" t="s">
        <v>7754</v>
      </c>
      <c r="H14" s="83" t="s">
        <v>11</v>
      </c>
      <c r="I14" s="166">
        <v>14500</v>
      </c>
      <c r="J14" s="284">
        <v>225105</v>
      </c>
      <c r="K14" s="26">
        <v>5</v>
      </c>
      <c r="L14" s="27">
        <v>45021</v>
      </c>
      <c r="M14" s="27" t="s">
        <v>7742</v>
      </c>
    </row>
    <row r="15" spans="1:256">
      <c r="A15" s="26">
        <v>13</v>
      </c>
      <c r="B15" s="1" t="s">
        <v>7758</v>
      </c>
      <c r="C15" s="6" t="s">
        <v>8626</v>
      </c>
      <c r="D15" s="29" t="s">
        <v>7738</v>
      </c>
      <c r="E15" s="9" t="s">
        <v>7739</v>
      </c>
      <c r="F15" s="29" t="s">
        <v>7759</v>
      </c>
      <c r="G15" s="9" t="s">
        <v>7760</v>
      </c>
      <c r="H15" s="83" t="s">
        <v>11</v>
      </c>
      <c r="I15" s="166">
        <v>6000</v>
      </c>
      <c r="J15" s="284">
        <v>10</v>
      </c>
      <c r="K15" s="26">
        <v>4</v>
      </c>
      <c r="L15" s="27">
        <v>45021</v>
      </c>
      <c r="M15" s="27" t="s">
        <v>7742</v>
      </c>
    </row>
    <row r="16" spans="1:256">
      <c r="A16" s="26">
        <v>14</v>
      </c>
      <c r="B16" s="1" t="s">
        <v>7761</v>
      </c>
      <c r="C16" s="6" t="s">
        <v>8627</v>
      </c>
      <c r="D16" s="29" t="s">
        <v>7738</v>
      </c>
      <c r="E16" s="9" t="s">
        <v>7739</v>
      </c>
      <c r="F16" s="29" t="s">
        <v>7759</v>
      </c>
      <c r="G16" s="9" t="s">
        <v>7760</v>
      </c>
      <c r="H16" s="83" t="s">
        <v>11</v>
      </c>
      <c r="I16" s="166">
        <v>25000</v>
      </c>
      <c r="J16" s="284">
        <v>10</v>
      </c>
      <c r="K16" s="26">
        <v>10</v>
      </c>
      <c r="L16" s="27">
        <v>45021</v>
      </c>
      <c r="M16" s="27" t="s">
        <v>7742</v>
      </c>
    </row>
    <row r="17" spans="1:13">
      <c r="A17" s="26">
        <v>15</v>
      </c>
      <c r="B17" s="1" t="s">
        <v>7762</v>
      </c>
      <c r="C17" s="6" t="s">
        <v>8628</v>
      </c>
      <c r="D17" s="29" t="s">
        <v>7738</v>
      </c>
      <c r="E17" s="9" t="s">
        <v>7739</v>
      </c>
      <c r="F17" s="29" t="s">
        <v>7763</v>
      </c>
      <c r="G17" s="9" t="s">
        <v>7764</v>
      </c>
      <c r="H17" s="83" t="s">
        <v>11</v>
      </c>
      <c r="I17" s="166">
        <v>14500</v>
      </c>
      <c r="J17" s="284">
        <v>20</v>
      </c>
      <c r="K17" s="26">
        <v>3</v>
      </c>
      <c r="L17" s="27">
        <v>45021</v>
      </c>
      <c r="M17" s="27" t="s">
        <v>7206</v>
      </c>
    </row>
    <row r="18" spans="1:13">
      <c r="A18" s="26">
        <v>16</v>
      </c>
      <c r="B18" s="1" t="s">
        <v>7765</v>
      </c>
      <c r="C18" s="6" t="s">
        <v>8629</v>
      </c>
      <c r="D18" s="29" t="s">
        <v>7738</v>
      </c>
      <c r="E18" s="9" t="s">
        <v>7739</v>
      </c>
      <c r="F18" s="29" t="s">
        <v>7766</v>
      </c>
      <c r="G18" s="9" t="s">
        <v>7767</v>
      </c>
      <c r="H18" s="83" t="s">
        <v>11</v>
      </c>
      <c r="I18" s="166">
        <v>8500</v>
      </c>
      <c r="J18" s="284">
        <v>15</v>
      </c>
      <c r="K18" s="26">
        <v>2</v>
      </c>
      <c r="L18" s="27">
        <v>45021</v>
      </c>
      <c r="M18" s="27" t="s">
        <v>4919</v>
      </c>
    </row>
    <row r="19" spans="1:13">
      <c r="A19" s="26">
        <v>17</v>
      </c>
      <c r="B19" s="1" t="s">
        <v>7768</v>
      </c>
      <c r="C19" s="6" t="s">
        <v>8630</v>
      </c>
      <c r="D19" s="29" t="s">
        <v>7738</v>
      </c>
      <c r="E19" s="9" t="s">
        <v>7739</v>
      </c>
      <c r="F19" s="29" t="s">
        <v>7766</v>
      </c>
      <c r="G19" s="9" t="s">
        <v>7767</v>
      </c>
      <c r="H19" s="83" t="s">
        <v>11</v>
      </c>
      <c r="I19" s="166">
        <v>14500</v>
      </c>
      <c r="J19" s="284">
        <v>15</v>
      </c>
      <c r="K19" s="26">
        <v>2</v>
      </c>
      <c r="L19" s="27">
        <v>45021</v>
      </c>
      <c r="M19" s="27" t="s">
        <v>4919</v>
      </c>
    </row>
    <row r="20" spans="1:13">
      <c r="A20" s="26">
        <v>18</v>
      </c>
      <c r="B20" s="1" t="s">
        <v>7769</v>
      </c>
      <c r="C20" s="4" t="s">
        <v>8631</v>
      </c>
      <c r="D20" s="29" t="s">
        <v>7738</v>
      </c>
      <c r="E20" s="9" t="s">
        <v>7739</v>
      </c>
      <c r="F20" s="29" t="s">
        <v>7766</v>
      </c>
      <c r="G20" s="9" t="s">
        <v>7767</v>
      </c>
      <c r="H20" s="83" t="s">
        <v>11</v>
      </c>
      <c r="I20" s="166">
        <v>16500</v>
      </c>
      <c r="J20" s="284">
        <v>15</v>
      </c>
      <c r="K20" s="26">
        <v>2</v>
      </c>
      <c r="L20" s="27">
        <v>45021</v>
      </c>
      <c r="M20" s="27" t="s">
        <v>4919</v>
      </c>
    </row>
    <row r="21" spans="1:13">
      <c r="A21" s="26">
        <v>19</v>
      </c>
      <c r="B21" s="1" t="s">
        <v>7770</v>
      </c>
      <c r="C21" s="4" t="s">
        <v>8632</v>
      </c>
      <c r="D21" s="29" t="s">
        <v>7738</v>
      </c>
      <c r="E21" s="9" t="s">
        <v>7739</v>
      </c>
      <c r="F21" s="29" t="s">
        <v>7766</v>
      </c>
      <c r="G21" s="9" t="s">
        <v>7767</v>
      </c>
      <c r="H21" s="83" t="s">
        <v>11</v>
      </c>
      <c r="I21" s="166">
        <v>12500</v>
      </c>
      <c r="J21" s="284">
        <v>15</v>
      </c>
      <c r="K21" s="26">
        <v>2</v>
      </c>
      <c r="L21" s="27">
        <v>45021</v>
      </c>
      <c r="M21" s="27" t="s">
        <v>4919</v>
      </c>
    </row>
    <row r="22" spans="1:13">
      <c r="A22" s="26">
        <v>20</v>
      </c>
      <c r="B22" s="1" t="s">
        <v>7771</v>
      </c>
      <c r="C22" s="4" t="s">
        <v>8633</v>
      </c>
      <c r="D22" s="29" t="s">
        <v>7738</v>
      </c>
      <c r="E22" s="9" t="s">
        <v>7739</v>
      </c>
      <c r="F22" s="29" t="s">
        <v>7772</v>
      </c>
      <c r="G22" s="9" t="s">
        <v>7773</v>
      </c>
      <c r="H22" s="83" t="s">
        <v>11</v>
      </c>
      <c r="I22" s="166">
        <v>6500</v>
      </c>
      <c r="J22" s="284">
        <v>65000</v>
      </c>
      <c r="K22" s="26">
        <v>2</v>
      </c>
      <c r="L22" s="27">
        <v>45021</v>
      </c>
      <c r="M22" s="27" t="s">
        <v>4919</v>
      </c>
    </row>
    <row r="23" spans="1:13">
      <c r="A23" s="26">
        <v>21</v>
      </c>
      <c r="B23" s="1" t="s">
        <v>7774</v>
      </c>
      <c r="C23" s="4" t="s">
        <v>8634</v>
      </c>
      <c r="D23" s="29" t="s">
        <v>7738</v>
      </c>
      <c r="E23" s="9" t="s">
        <v>7739</v>
      </c>
      <c r="F23" s="29" t="s">
        <v>7772</v>
      </c>
      <c r="G23" s="9" t="s">
        <v>7773</v>
      </c>
      <c r="H23" s="83" t="s">
        <v>11</v>
      </c>
      <c r="I23" s="166">
        <v>8500</v>
      </c>
      <c r="J23" s="284">
        <v>100000</v>
      </c>
      <c r="K23" s="26">
        <v>2</v>
      </c>
      <c r="L23" s="27">
        <v>45021</v>
      </c>
      <c r="M23" s="27" t="s">
        <v>4919</v>
      </c>
    </row>
    <row r="24" spans="1:13">
      <c r="A24" s="26">
        <v>22</v>
      </c>
      <c r="B24" s="1" t="s">
        <v>7775</v>
      </c>
      <c r="C24" s="4" t="s">
        <v>8635</v>
      </c>
      <c r="D24" s="29" t="s">
        <v>7738</v>
      </c>
      <c r="E24" s="9" t="s">
        <v>7739</v>
      </c>
      <c r="F24" s="29" t="s">
        <v>7772</v>
      </c>
      <c r="G24" s="9" t="s">
        <v>7773</v>
      </c>
      <c r="H24" s="83" t="s">
        <v>11</v>
      </c>
      <c r="I24" s="166">
        <v>14800</v>
      </c>
      <c r="J24" s="284">
        <v>145000</v>
      </c>
      <c r="K24" s="26">
        <v>3</v>
      </c>
      <c r="L24" s="27">
        <v>45021</v>
      </c>
      <c r="M24" s="27" t="s">
        <v>4919</v>
      </c>
    </row>
    <row r="25" spans="1:13">
      <c r="A25" s="26">
        <v>23</v>
      </c>
      <c r="B25" s="1" t="s">
        <v>7776</v>
      </c>
      <c r="C25" s="4" t="s">
        <v>8636</v>
      </c>
      <c r="D25" s="29" t="s">
        <v>7738</v>
      </c>
      <c r="E25" s="9" t="s">
        <v>7739</v>
      </c>
      <c r="F25" s="29" t="s">
        <v>7772</v>
      </c>
      <c r="G25" s="9" t="s">
        <v>7773</v>
      </c>
      <c r="H25" s="83" t="s">
        <v>11</v>
      </c>
      <c r="I25" s="166">
        <v>18500</v>
      </c>
      <c r="J25" s="284">
        <v>145000</v>
      </c>
      <c r="K25" s="26">
        <v>3</v>
      </c>
      <c r="L25" s="27">
        <v>45021</v>
      </c>
      <c r="M25" s="27" t="s">
        <v>4919</v>
      </c>
    </row>
    <row r="26" spans="1:13">
      <c r="A26" s="26">
        <v>24</v>
      </c>
      <c r="B26" s="1" t="s">
        <v>7777</v>
      </c>
      <c r="C26" s="4" t="s">
        <v>8637</v>
      </c>
      <c r="D26" s="29" t="s">
        <v>7738</v>
      </c>
      <c r="E26" s="9" t="s">
        <v>7739</v>
      </c>
      <c r="F26" s="29" t="s">
        <v>7763</v>
      </c>
      <c r="G26" s="9" t="s">
        <v>7764</v>
      </c>
      <c r="H26" s="83" t="s">
        <v>11</v>
      </c>
      <c r="I26" s="166">
        <v>11490</v>
      </c>
      <c r="J26" s="284">
        <v>20</v>
      </c>
      <c r="K26" s="26">
        <v>3</v>
      </c>
      <c r="L26" s="27">
        <v>45021</v>
      </c>
      <c r="M26" s="27" t="s">
        <v>7206</v>
      </c>
    </row>
    <row r="27" spans="1:13">
      <c r="A27" s="26">
        <v>25</v>
      </c>
      <c r="B27" s="1" t="s">
        <v>7778</v>
      </c>
      <c r="C27" s="4" t="s">
        <v>8638</v>
      </c>
      <c r="D27" s="29" t="s">
        <v>7738</v>
      </c>
      <c r="E27" s="9" t="s">
        <v>7739</v>
      </c>
      <c r="F27" s="29" t="s">
        <v>7779</v>
      </c>
      <c r="G27" s="9" t="s">
        <v>7780</v>
      </c>
      <c r="H27" s="83" t="s">
        <v>11</v>
      </c>
      <c r="I27" s="166">
        <v>8000</v>
      </c>
      <c r="J27" s="284">
        <v>7</v>
      </c>
      <c r="K27" s="26">
        <v>5</v>
      </c>
      <c r="L27" s="27">
        <v>45021</v>
      </c>
      <c r="M27" s="27" t="s">
        <v>7206</v>
      </c>
    </row>
    <row r="28" spans="1:13">
      <c r="A28" s="26">
        <v>26</v>
      </c>
      <c r="B28" s="1" t="s">
        <v>7781</v>
      </c>
      <c r="C28" s="4" t="s">
        <v>8639</v>
      </c>
      <c r="D28" s="29" t="s">
        <v>7738</v>
      </c>
      <c r="E28" s="9" t="s">
        <v>7739</v>
      </c>
      <c r="F28" s="29" t="s">
        <v>7740</v>
      </c>
      <c r="G28" s="9" t="s">
        <v>7741</v>
      </c>
      <c r="H28" s="83" t="s">
        <v>11</v>
      </c>
      <c r="I28" s="166">
        <v>8300</v>
      </c>
      <c r="J28" s="284">
        <v>200000</v>
      </c>
      <c r="K28" s="26">
        <v>3</v>
      </c>
      <c r="L28" s="27">
        <v>45021</v>
      </c>
      <c r="M28" s="27" t="s">
        <v>7742</v>
      </c>
    </row>
    <row r="29" spans="1:13">
      <c r="A29" s="26">
        <v>27</v>
      </c>
      <c r="B29" s="1" t="s">
        <v>7782</v>
      </c>
      <c r="C29" s="4" t="s">
        <v>8640</v>
      </c>
      <c r="D29" s="29" t="s">
        <v>7738</v>
      </c>
      <c r="E29" s="9" t="s">
        <v>7739</v>
      </c>
      <c r="F29" s="29" t="s">
        <v>7740</v>
      </c>
      <c r="G29" s="9" t="s">
        <v>7741</v>
      </c>
      <c r="H29" s="83" t="s">
        <v>11</v>
      </c>
      <c r="I29" s="166">
        <v>8990</v>
      </c>
      <c r="J29" s="284">
        <v>200000</v>
      </c>
      <c r="K29" s="26">
        <v>3</v>
      </c>
      <c r="L29" s="27">
        <v>45021</v>
      </c>
      <c r="M29" s="27" t="s">
        <v>7742</v>
      </c>
    </row>
    <row r="30" spans="1:13">
      <c r="A30" s="26">
        <v>28</v>
      </c>
      <c r="B30" s="1" t="s">
        <v>7783</v>
      </c>
      <c r="C30" s="4" t="s">
        <v>8641</v>
      </c>
      <c r="D30" s="29" t="s">
        <v>7738</v>
      </c>
      <c r="E30" s="9" t="s">
        <v>7739</v>
      </c>
      <c r="F30" s="29" t="s">
        <v>7740</v>
      </c>
      <c r="G30" s="9" t="s">
        <v>7741</v>
      </c>
      <c r="H30" s="83" t="s">
        <v>11</v>
      </c>
      <c r="I30" s="166">
        <v>12000</v>
      </c>
      <c r="J30" s="284">
        <v>250000</v>
      </c>
      <c r="K30" s="26">
        <v>2</v>
      </c>
      <c r="L30" s="27">
        <v>45021</v>
      </c>
      <c r="M30" s="27" t="s">
        <v>7742</v>
      </c>
    </row>
    <row r="31" spans="1:13">
      <c r="A31" s="26">
        <v>29</v>
      </c>
      <c r="B31" s="1" t="s">
        <v>7784</v>
      </c>
      <c r="C31" s="4" t="s">
        <v>8642</v>
      </c>
      <c r="D31" s="29" t="s">
        <v>7738</v>
      </c>
      <c r="E31" s="9" t="s">
        <v>7739</v>
      </c>
      <c r="F31" s="29" t="s">
        <v>7740</v>
      </c>
      <c r="G31" s="9" t="s">
        <v>7741</v>
      </c>
      <c r="H31" s="83" t="s">
        <v>11</v>
      </c>
      <c r="I31" s="166">
        <v>13500</v>
      </c>
      <c r="J31" s="284">
        <v>250000</v>
      </c>
      <c r="K31" s="26">
        <v>2</v>
      </c>
      <c r="L31" s="27">
        <v>45021</v>
      </c>
      <c r="M31" s="27" t="s">
        <v>7742</v>
      </c>
    </row>
    <row r="32" spans="1:13">
      <c r="A32" s="26">
        <v>30</v>
      </c>
      <c r="B32" s="1" t="s">
        <v>7785</v>
      </c>
      <c r="C32" s="4" t="s">
        <v>8643</v>
      </c>
      <c r="D32" s="29" t="s">
        <v>7738</v>
      </c>
      <c r="E32" s="9" t="s">
        <v>7739</v>
      </c>
      <c r="F32" s="29" t="s">
        <v>7753</v>
      </c>
      <c r="G32" s="9" t="s">
        <v>7754</v>
      </c>
      <c r="H32" s="83" t="s">
        <v>11</v>
      </c>
      <c r="I32" s="166">
        <v>3600</v>
      </c>
      <c r="J32" s="284">
        <v>675315</v>
      </c>
      <c r="K32" s="26">
        <v>4</v>
      </c>
      <c r="L32" s="27">
        <v>45021</v>
      </c>
      <c r="M32" s="27" t="s">
        <v>7742</v>
      </c>
    </row>
    <row r="33" spans="1:13">
      <c r="A33" s="26">
        <v>31</v>
      </c>
      <c r="B33" s="1" t="s">
        <v>7786</v>
      </c>
      <c r="C33" s="4" t="s">
        <v>8644</v>
      </c>
      <c r="D33" s="29" t="s">
        <v>7738</v>
      </c>
      <c r="E33" s="9" t="s">
        <v>7739</v>
      </c>
      <c r="F33" s="29" t="s">
        <v>7753</v>
      </c>
      <c r="G33" s="9" t="s">
        <v>7754</v>
      </c>
      <c r="H33" s="83" t="s">
        <v>11</v>
      </c>
      <c r="I33" s="166">
        <v>6600</v>
      </c>
      <c r="J33" s="284">
        <v>66000</v>
      </c>
      <c r="K33" s="26">
        <v>4</v>
      </c>
      <c r="L33" s="27">
        <v>45021</v>
      </c>
      <c r="M33" s="27" t="s">
        <v>7742</v>
      </c>
    </row>
    <row r="34" spans="1:13">
      <c r="A34" s="26">
        <v>32</v>
      </c>
      <c r="B34" s="1" t="s">
        <v>7787</v>
      </c>
      <c r="C34" s="4" t="s">
        <v>8645</v>
      </c>
      <c r="D34" s="29" t="s">
        <v>7738</v>
      </c>
      <c r="E34" s="9" t="s">
        <v>7739</v>
      </c>
      <c r="F34" s="29" t="s">
        <v>7753</v>
      </c>
      <c r="G34" s="9" t="s">
        <v>7754</v>
      </c>
      <c r="H34" s="83" t="s">
        <v>11</v>
      </c>
      <c r="I34" s="166">
        <v>8950</v>
      </c>
      <c r="J34" s="284">
        <v>315147</v>
      </c>
      <c r="K34" s="26">
        <v>4</v>
      </c>
      <c r="L34" s="27">
        <v>45021</v>
      </c>
      <c r="M34" s="27" t="s">
        <v>7742</v>
      </c>
    </row>
    <row r="35" spans="1:13">
      <c r="A35" s="26">
        <v>33</v>
      </c>
      <c r="B35" s="1" t="s">
        <v>7788</v>
      </c>
      <c r="C35" s="4" t="s">
        <v>8646</v>
      </c>
      <c r="D35" s="29" t="s">
        <v>7738</v>
      </c>
      <c r="E35" s="9" t="s">
        <v>7739</v>
      </c>
      <c r="F35" s="29" t="s">
        <v>7753</v>
      </c>
      <c r="G35" s="9" t="s">
        <v>7754</v>
      </c>
      <c r="H35" s="83" t="s">
        <v>11</v>
      </c>
      <c r="I35" s="166">
        <v>11850</v>
      </c>
      <c r="J35" s="284">
        <v>315147</v>
      </c>
      <c r="K35" s="26">
        <v>4</v>
      </c>
      <c r="L35" s="27">
        <v>45021</v>
      </c>
      <c r="M35" s="27" t="s">
        <v>7742</v>
      </c>
    </row>
    <row r="36" spans="1:13">
      <c r="A36" s="26">
        <v>34</v>
      </c>
      <c r="B36" s="1" t="s">
        <v>7789</v>
      </c>
      <c r="C36" s="4" t="s">
        <v>8647</v>
      </c>
      <c r="D36" s="29" t="s">
        <v>7738</v>
      </c>
      <c r="E36" s="9" t="s">
        <v>7739</v>
      </c>
      <c r="F36" s="29" t="s">
        <v>7759</v>
      </c>
      <c r="G36" s="9" t="s">
        <v>7760</v>
      </c>
      <c r="H36" s="83" t="s">
        <v>11</v>
      </c>
      <c r="I36" s="166">
        <v>7000</v>
      </c>
      <c r="J36" s="284">
        <v>10</v>
      </c>
      <c r="K36" s="26">
        <v>3</v>
      </c>
      <c r="L36" s="27">
        <v>45021</v>
      </c>
      <c r="M36" s="27" t="s">
        <v>7742</v>
      </c>
    </row>
    <row r="37" spans="1:13">
      <c r="A37" s="26">
        <v>35</v>
      </c>
      <c r="B37" s="4" t="s">
        <v>7790</v>
      </c>
      <c r="C37" s="4" t="s">
        <v>8648</v>
      </c>
      <c r="D37" s="29" t="s">
        <v>7738</v>
      </c>
      <c r="E37" s="9" t="s">
        <v>7739</v>
      </c>
      <c r="F37" s="29" t="s">
        <v>7759</v>
      </c>
      <c r="G37" s="9" t="s">
        <v>7760</v>
      </c>
      <c r="H37" s="83" t="s">
        <v>11</v>
      </c>
      <c r="I37" s="166">
        <v>4600</v>
      </c>
      <c r="J37" s="284">
        <v>10</v>
      </c>
      <c r="K37" s="26">
        <v>3</v>
      </c>
      <c r="L37" s="27">
        <v>45021</v>
      </c>
      <c r="M37" s="27" t="s">
        <v>7742</v>
      </c>
    </row>
    <row r="38" spans="1:13">
      <c r="A38" s="26">
        <v>36</v>
      </c>
      <c r="B38" s="4" t="s">
        <v>7791</v>
      </c>
      <c r="C38" s="4" t="s">
        <v>8649</v>
      </c>
      <c r="D38" s="29" t="s">
        <v>7738</v>
      </c>
      <c r="E38" s="9" t="s">
        <v>7739</v>
      </c>
      <c r="F38" s="29" t="s">
        <v>7759</v>
      </c>
      <c r="G38" s="9" t="s">
        <v>7760</v>
      </c>
      <c r="H38" s="83" t="s">
        <v>11</v>
      </c>
      <c r="I38" s="166">
        <v>5500</v>
      </c>
      <c r="J38" s="284">
        <v>10</v>
      </c>
      <c r="K38" s="26">
        <v>3</v>
      </c>
      <c r="L38" s="27">
        <v>45021</v>
      </c>
      <c r="M38" s="27" t="s">
        <v>7742</v>
      </c>
    </row>
    <row r="39" spans="1:13">
      <c r="A39" s="26">
        <v>37</v>
      </c>
      <c r="B39" s="4" t="s">
        <v>7792</v>
      </c>
      <c r="C39" s="4" t="s">
        <v>8650</v>
      </c>
      <c r="D39" s="29" t="s">
        <v>7738</v>
      </c>
      <c r="E39" s="9" t="s">
        <v>7739</v>
      </c>
      <c r="F39" s="29" t="s">
        <v>7759</v>
      </c>
      <c r="G39" s="9" t="s">
        <v>7760</v>
      </c>
      <c r="H39" s="83" t="s">
        <v>11</v>
      </c>
      <c r="I39" s="166">
        <v>6500</v>
      </c>
      <c r="J39" s="284">
        <v>15</v>
      </c>
      <c r="K39" s="26">
        <v>3</v>
      </c>
      <c r="L39" s="27">
        <v>45021</v>
      </c>
      <c r="M39" s="27" t="s">
        <v>7742</v>
      </c>
    </row>
    <row r="40" spans="1:13">
      <c r="A40" s="26">
        <v>38</v>
      </c>
      <c r="B40" s="4" t="s">
        <v>7793</v>
      </c>
      <c r="C40" s="4" t="s">
        <v>8651</v>
      </c>
      <c r="D40" s="29" t="s">
        <v>7738</v>
      </c>
      <c r="E40" s="9" t="s">
        <v>7739</v>
      </c>
      <c r="F40" s="29" t="s">
        <v>7763</v>
      </c>
      <c r="G40" s="9" t="s">
        <v>7764</v>
      </c>
      <c r="H40" s="83" t="s">
        <v>11</v>
      </c>
      <c r="I40" s="166">
        <v>9900</v>
      </c>
      <c r="J40" s="284">
        <v>20</v>
      </c>
      <c r="K40" s="26">
        <v>2</v>
      </c>
      <c r="L40" s="27">
        <v>45021</v>
      </c>
      <c r="M40" s="27" t="s">
        <v>7206</v>
      </c>
    </row>
    <row r="41" spans="1:13">
      <c r="A41" s="26">
        <v>39</v>
      </c>
      <c r="B41" s="4" t="s">
        <v>7794</v>
      </c>
      <c r="C41" s="4" t="s">
        <v>8652</v>
      </c>
      <c r="D41" s="29" t="s">
        <v>7738</v>
      </c>
      <c r="E41" s="9" t="s">
        <v>7739</v>
      </c>
      <c r="F41" s="29" t="s">
        <v>7766</v>
      </c>
      <c r="G41" s="9" t="s">
        <v>7767</v>
      </c>
      <c r="H41" s="83" t="s">
        <v>11</v>
      </c>
      <c r="I41" s="166">
        <v>8500</v>
      </c>
      <c r="J41" s="284">
        <v>15</v>
      </c>
      <c r="K41" s="26">
        <v>2</v>
      </c>
      <c r="L41" s="27">
        <v>45021</v>
      </c>
      <c r="M41" s="27" t="s">
        <v>4919</v>
      </c>
    </row>
    <row r="42" spans="1:13">
      <c r="A42" s="26">
        <v>40</v>
      </c>
      <c r="B42" s="4" t="s">
        <v>7795</v>
      </c>
      <c r="C42" s="4" t="s">
        <v>8653</v>
      </c>
      <c r="D42" s="29" t="s">
        <v>7738</v>
      </c>
      <c r="E42" s="9" t="s">
        <v>7739</v>
      </c>
      <c r="F42" s="29" t="s">
        <v>7766</v>
      </c>
      <c r="G42" s="9" t="s">
        <v>7767</v>
      </c>
      <c r="H42" s="83" t="s">
        <v>11</v>
      </c>
      <c r="I42" s="166">
        <v>12500</v>
      </c>
      <c r="J42" s="284">
        <v>15</v>
      </c>
      <c r="K42" s="26">
        <v>2</v>
      </c>
      <c r="L42" s="27">
        <v>45021</v>
      </c>
      <c r="M42" s="27" t="s">
        <v>4919</v>
      </c>
    </row>
    <row r="43" spans="1:13">
      <c r="A43" s="26">
        <v>41</v>
      </c>
      <c r="B43" s="4" t="s">
        <v>7796</v>
      </c>
      <c r="C43" s="4" t="s">
        <v>8654</v>
      </c>
      <c r="D43" s="29" t="s">
        <v>7738</v>
      </c>
      <c r="E43" s="9" t="s">
        <v>7739</v>
      </c>
      <c r="F43" s="29" t="s">
        <v>7766</v>
      </c>
      <c r="G43" s="9" t="s">
        <v>7767</v>
      </c>
      <c r="H43" s="83" t="s">
        <v>11</v>
      </c>
      <c r="I43" s="166">
        <v>7500</v>
      </c>
      <c r="J43" s="284">
        <v>15</v>
      </c>
      <c r="K43" s="26">
        <v>2</v>
      </c>
      <c r="L43" s="27">
        <v>45021</v>
      </c>
      <c r="M43" s="27" t="s">
        <v>4919</v>
      </c>
    </row>
    <row r="44" spans="1:13">
      <c r="A44" s="26">
        <v>42</v>
      </c>
      <c r="B44" s="4" t="s">
        <v>7797</v>
      </c>
      <c r="C44" s="4" t="s">
        <v>8655</v>
      </c>
      <c r="D44" s="29" t="s">
        <v>7738</v>
      </c>
      <c r="E44" s="9" t="s">
        <v>7739</v>
      </c>
      <c r="F44" s="29" t="s">
        <v>7766</v>
      </c>
      <c r="G44" s="9" t="s">
        <v>7767</v>
      </c>
      <c r="H44" s="83" t="s">
        <v>11</v>
      </c>
      <c r="I44" s="166">
        <v>8500</v>
      </c>
      <c r="J44" s="284">
        <v>15</v>
      </c>
      <c r="K44" s="26">
        <v>4</v>
      </c>
      <c r="L44" s="27">
        <v>45021</v>
      </c>
      <c r="M44" s="27" t="s">
        <v>4919</v>
      </c>
    </row>
    <row r="45" spans="1:13">
      <c r="A45" s="26">
        <v>43</v>
      </c>
      <c r="B45" s="4" t="s">
        <v>7798</v>
      </c>
      <c r="C45" s="4" t="s">
        <v>8656</v>
      </c>
      <c r="D45" s="29" t="s">
        <v>7738</v>
      </c>
      <c r="E45" s="9" t="s">
        <v>7739</v>
      </c>
      <c r="F45" s="29" t="s">
        <v>7772</v>
      </c>
      <c r="G45" s="9" t="s">
        <v>7773</v>
      </c>
      <c r="H45" s="83" t="s">
        <v>11</v>
      </c>
      <c r="I45" s="166">
        <v>7000</v>
      </c>
      <c r="J45" s="284">
        <v>150000</v>
      </c>
      <c r="K45" s="26">
        <v>2</v>
      </c>
      <c r="L45" s="27">
        <v>45021</v>
      </c>
      <c r="M45" s="27" t="s">
        <v>4919</v>
      </c>
    </row>
    <row r="46" spans="1:13">
      <c r="A46" s="26">
        <v>44</v>
      </c>
      <c r="B46" s="4" t="s">
        <v>7799</v>
      </c>
      <c r="C46" s="4" t="s">
        <v>8657</v>
      </c>
      <c r="D46" s="29" t="s">
        <v>7738</v>
      </c>
      <c r="E46" s="9" t="s">
        <v>7739</v>
      </c>
      <c r="F46" s="29" t="s">
        <v>7772</v>
      </c>
      <c r="G46" s="9" t="s">
        <v>7773</v>
      </c>
      <c r="H46" s="83" t="s">
        <v>11</v>
      </c>
      <c r="I46" s="166">
        <v>8500</v>
      </c>
      <c r="J46" s="284">
        <v>150000</v>
      </c>
      <c r="K46" s="26">
        <v>2</v>
      </c>
      <c r="L46" s="27">
        <v>45021</v>
      </c>
      <c r="M46" s="27" t="s">
        <v>4919</v>
      </c>
    </row>
    <row r="47" spans="1:13">
      <c r="A47" s="26">
        <v>45</v>
      </c>
      <c r="B47" s="4" t="s">
        <v>7800</v>
      </c>
      <c r="C47" s="4" t="s">
        <v>8658</v>
      </c>
      <c r="D47" s="29" t="s">
        <v>7738</v>
      </c>
      <c r="E47" s="9" t="s">
        <v>7739</v>
      </c>
      <c r="F47" s="29" t="s">
        <v>7772</v>
      </c>
      <c r="G47" s="9" t="s">
        <v>7773</v>
      </c>
      <c r="H47" s="83" t="s">
        <v>11</v>
      </c>
      <c r="I47" s="166">
        <v>10500</v>
      </c>
      <c r="J47" s="284">
        <v>150000</v>
      </c>
      <c r="K47" s="26">
        <v>2</v>
      </c>
      <c r="L47" s="27">
        <v>45021</v>
      </c>
      <c r="M47" s="27" t="s">
        <v>4919</v>
      </c>
    </row>
    <row r="48" spans="1:13">
      <c r="A48" s="26">
        <v>46</v>
      </c>
      <c r="B48" s="4" t="s">
        <v>7801</v>
      </c>
      <c r="C48" s="4" t="s">
        <v>8659</v>
      </c>
      <c r="D48" s="29" t="s">
        <v>7738</v>
      </c>
      <c r="E48" s="9" t="s">
        <v>7739</v>
      </c>
      <c r="F48" s="29" t="s">
        <v>7759</v>
      </c>
      <c r="G48" s="9" t="s">
        <v>7760</v>
      </c>
      <c r="H48" s="83" t="s">
        <v>11</v>
      </c>
      <c r="I48" s="166">
        <v>6250</v>
      </c>
      <c r="J48" s="284">
        <v>20</v>
      </c>
      <c r="K48" s="26">
        <v>3</v>
      </c>
      <c r="L48" s="27">
        <v>45021</v>
      </c>
      <c r="M48" s="27" t="s">
        <v>7742</v>
      </c>
    </row>
    <row r="49" spans="1:13">
      <c r="A49" s="26">
        <v>47</v>
      </c>
      <c r="B49" s="4" t="s">
        <v>7802</v>
      </c>
      <c r="C49" s="4" t="s">
        <v>8660</v>
      </c>
      <c r="D49" s="29" t="s">
        <v>7738</v>
      </c>
      <c r="E49" s="9" t="s">
        <v>7739</v>
      </c>
      <c r="F49" s="29" t="s">
        <v>7759</v>
      </c>
      <c r="G49" s="9" t="s">
        <v>7760</v>
      </c>
      <c r="H49" s="83" t="s">
        <v>11</v>
      </c>
      <c r="I49" s="166">
        <v>10000</v>
      </c>
      <c r="J49" s="284">
        <v>20</v>
      </c>
      <c r="K49" s="26">
        <v>5</v>
      </c>
      <c r="L49" s="27">
        <v>45021</v>
      </c>
      <c r="M49" s="27" t="s">
        <v>7742</v>
      </c>
    </row>
    <row r="50" spans="1:13">
      <c r="A50" s="26">
        <v>48</v>
      </c>
      <c r="B50" s="4" t="s">
        <v>7803</v>
      </c>
      <c r="C50" s="4" t="s">
        <v>8661</v>
      </c>
      <c r="D50" s="29" t="s">
        <v>7738</v>
      </c>
      <c r="E50" s="9" t="s">
        <v>7739</v>
      </c>
      <c r="F50" s="29" t="s">
        <v>7759</v>
      </c>
      <c r="G50" s="9" t="s">
        <v>7760</v>
      </c>
      <c r="H50" s="83" t="s">
        <v>11</v>
      </c>
      <c r="I50" s="166">
        <v>10000</v>
      </c>
      <c r="J50" s="284">
        <v>20</v>
      </c>
      <c r="K50" s="26">
        <v>5</v>
      </c>
      <c r="L50" s="27">
        <v>45021</v>
      </c>
      <c r="M50" s="27" t="s">
        <v>7742</v>
      </c>
    </row>
    <row r="51" spans="1:13">
      <c r="A51" s="26">
        <v>49</v>
      </c>
      <c r="B51" s="4" t="s">
        <v>7804</v>
      </c>
      <c r="C51" s="4" t="s">
        <v>8662</v>
      </c>
      <c r="D51" s="29" t="s">
        <v>7738</v>
      </c>
      <c r="E51" s="9" t="s">
        <v>7739</v>
      </c>
      <c r="F51" s="29" t="s">
        <v>7759</v>
      </c>
      <c r="G51" s="9" t="s">
        <v>7760</v>
      </c>
      <c r="H51" s="83" t="s">
        <v>11</v>
      </c>
      <c r="I51" s="166">
        <v>14000</v>
      </c>
      <c r="J51" s="284">
        <v>20</v>
      </c>
      <c r="K51" s="26">
        <v>5</v>
      </c>
      <c r="L51" s="27">
        <v>45021</v>
      </c>
      <c r="M51" s="27" t="s">
        <v>7742</v>
      </c>
    </row>
    <row r="52" spans="1:13">
      <c r="A52" s="26">
        <v>50</v>
      </c>
      <c r="B52" s="4" t="s">
        <v>7805</v>
      </c>
      <c r="C52" s="4" t="s">
        <v>8663</v>
      </c>
      <c r="D52" s="29" t="s">
        <v>7738</v>
      </c>
      <c r="E52" s="9" t="s">
        <v>7739</v>
      </c>
      <c r="F52" s="29" t="s">
        <v>7740</v>
      </c>
      <c r="G52" s="9" t="s">
        <v>7741</v>
      </c>
      <c r="H52" s="83" t="s">
        <v>11</v>
      </c>
      <c r="I52" s="166">
        <v>5000</v>
      </c>
      <c r="J52" s="284">
        <v>50000</v>
      </c>
      <c r="K52" s="26">
        <v>2</v>
      </c>
      <c r="L52" s="27">
        <v>45021</v>
      </c>
      <c r="M52" s="27" t="s">
        <v>7742</v>
      </c>
    </row>
    <row r="53" spans="1:13">
      <c r="A53" s="26">
        <v>51</v>
      </c>
      <c r="B53" s="4" t="s">
        <v>7806</v>
      </c>
      <c r="C53" s="4" t="s">
        <v>8664</v>
      </c>
      <c r="D53" s="29" t="s">
        <v>7738</v>
      </c>
      <c r="E53" s="9" t="s">
        <v>7739</v>
      </c>
      <c r="F53" s="29" t="s">
        <v>7740</v>
      </c>
      <c r="G53" s="9" t="s">
        <v>7741</v>
      </c>
      <c r="H53" s="83" t="s">
        <v>11</v>
      </c>
      <c r="I53" s="166">
        <v>6800</v>
      </c>
      <c r="J53" s="284">
        <v>50000</v>
      </c>
      <c r="K53" s="26">
        <v>2</v>
      </c>
      <c r="L53" s="27">
        <v>45021</v>
      </c>
      <c r="M53" s="27" t="s">
        <v>7742</v>
      </c>
    </row>
    <row r="54" spans="1:13">
      <c r="A54" s="26">
        <v>52</v>
      </c>
      <c r="B54" s="4" t="s">
        <v>7807</v>
      </c>
      <c r="C54" s="4" t="s">
        <v>8665</v>
      </c>
      <c r="D54" s="29" t="s">
        <v>7738</v>
      </c>
      <c r="E54" s="9" t="s">
        <v>7739</v>
      </c>
      <c r="F54" s="29" t="s">
        <v>7740</v>
      </c>
      <c r="G54" s="9" t="s">
        <v>7741</v>
      </c>
      <c r="H54" s="83" t="s">
        <v>11</v>
      </c>
      <c r="I54" s="166">
        <v>6800</v>
      </c>
      <c r="J54" s="284">
        <v>50000</v>
      </c>
      <c r="K54" s="26">
        <v>2</v>
      </c>
      <c r="L54" s="27">
        <v>45021</v>
      </c>
      <c r="M54" s="27" t="s">
        <v>7742</v>
      </c>
    </row>
    <row r="55" spans="1:13">
      <c r="A55" s="26">
        <v>53</v>
      </c>
      <c r="B55" s="4" t="s">
        <v>7808</v>
      </c>
      <c r="C55" s="4" t="s">
        <v>8666</v>
      </c>
      <c r="D55" s="29" t="s">
        <v>7738</v>
      </c>
      <c r="E55" s="9" t="s">
        <v>7739</v>
      </c>
      <c r="F55" s="29" t="s">
        <v>7740</v>
      </c>
      <c r="G55" s="9" t="s">
        <v>7741</v>
      </c>
      <c r="H55" s="83" t="s">
        <v>11</v>
      </c>
      <c r="I55" s="166">
        <v>6800</v>
      </c>
      <c r="J55" s="284">
        <v>50000</v>
      </c>
      <c r="K55" s="26">
        <v>2</v>
      </c>
      <c r="L55" s="27">
        <v>45021</v>
      </c>
      <c r="M55" s="27" t="s">
        <v>7742</v>
      </c>
    </row>
    <row r="56" spans="1:13">
      <c r="A56" s="26">
        <v>54</v>
      </c>
      <c r="B56" s="4" t="s">
        <v>7809</v>
      </c>
      <c r="C56" s="4" t="s">
        <v>8667</v>
      </c>
      <c r="D56" s="29" t="s">
        <v>7738</v>
      </c>
      <c r="E56" s="9" t="s">
        <v>7739</v>
      </c>
      <c r="F56" s="29" t="s">
        <v>7747</v>
      </c>
      <c r="G56" s="9" t="s">
        <v>7748</v>
      </c>
      <c r="H56" s="83" t="s">
        <v>11</v>
      </c>
      <c r="I56" s="166">
        <v>2300</v>
      </c>
      <c r="J56" s="284">
        <v>1</v>
      </c>
      <c r="K56" s="26">
        <v>1</v>
      </c>
      <c r="L56" s="27">
        <v>45021</v>
      </c>
      <c r="M56" s="27" t="s">
        <v>7742</v>
      </c>
    </row>
    <row r="57" spans="1:13">
      <c r="A57" s="26">
        <v>55</v>
      </c>
      <c r="B57" s="4" t="s">
        <v>7810</v>
      </c>
      <c r="C57" s="4" t="s">
        <v>8668</v>
      </c>
      <c r="D57" s="29" t="s">
        <v>7738</v>
      </c>
      <c r="E57" s="9" t="s">
        <v>7739</v>
      </c>
      <c r="F57" s="29" t="s">
        <v>7747</v>
      </c>
      <c r="G57" s="9" t="s">
        <v>7748</v>
      </c>
      <c r="H57" s="83" t="s">
        <v>11</v>
      </c>
      <c r="I57" s="166">
        <v>4400</v>
      </c>
      <c r="J57" s="284">
        <v>1</v>
      </c>
      <c r="K57" s="26">
        <v>1</v>
      </c>
      <c r="L57" s="27">
        <v>45021</v>
      </c>
      <c r="M57" s="27" t="s">
        <v>7742</v>
      </c>
    </row>
    <row r="58" spans="1:13">
      <c r="A58" s="26">
        <v>56</v>
      </c>
      <c r="B58" s="4" t="s">
        <v>7811</v>
      </c>
      <c r="C58" s="4" t="s">
        <v>8669</v>
      </c>
      <c r="D58" s="29" t="s">
        <v>7738</v>
      </c>
      <c r="E58" s="9" t="s">
        <v>7739</v>
      </c>
      <c r="F58" s="29" t="s">
        <v>7753</v>
      </c>
      <c r="G58" s="9" t="s">
        <v>7754</v>
      </c>
      <c r="H58" s="83" t="s">
        <v>11</v>
      </c>
      <c r="I58" s="166">
        <v>2100</v>
      </c>
      <c r="J58" s="284">
        <v>900420</v>
      </c>
      <c r="K58" s="26">
        <v>3</v>
      </c>
      <c r="L58" s="27">
        <v>45021</v>
      </c>
      <c r="M58" s="27" t="s">
        <v>7742</v>
      </c>
    </row>
    <row r="59" spans="1:13">
      <c r="A59" s="26">
        <v>57</v>
      </c>
      <c r="B59" s="4" t="s">
        <v>7812</v>
      </c>
      <c r="C59" s="4" t="s">
        <v>8670</v>
      </c>
      <c r="D59" s="29" t="s">
        <v>7738</v>
      </c>
      <c r="E59" s="9" t="s">
        <v>7739</v>
      </c>
      <c r="F59" s="29" t="s">
        <v>7753</v>
      </c>
      <c r="G59" s="9" t="s">
        <v>7754</v>
      </c>
      <c r="H59" s="83" t="s">
        <v>11</v>
      </c>
      <c r="I59" s="166">
        <v>4000</v>
      </c>
      <c r="J59" s="284">
        <v>675315</v>
      </c>
      <c r="K59" s="26">
        <v>3</v>
      </c>
      <c r="L59" s="27">
        <v>45021</v>
      </c>
      <c r="M59" s="27" t="s">
        <v>7742</v>
      </c>
    </row>
    <row r="60" spans="1:13">
      <c r="A60" s="26">
        <v>58</v>
      </c>
      <c r="B60" s="4" t="s">
        <v>7813</v>
      </c>
      <c r="C60" s="4" t="s">
        <v>8671</v>
      </c>
      <c r="D60" s="29" t="s">
        <v>7738</v>
      </c>
      <c r="E60" s="9" t="s">
        <v>7739</v>
      </c>
      <c r="F60" s="29" t="s">
        <v>7753</v>
      </c>
      <c r="G60" s="9" t="s">
        <v>7754</v>
      </c>
      <c r="H60" s="83" t="s">
        <v>11</v>
      </c>
      <c r="I60" s="166">
        <v>6000</v>
      </c>
      <c r="J60" s="284">
        <v>450210</v>
      </c>
      <c r="K60" s="26">
        <v>3</v>
      </c>
      <c r="L60" s="27">
        <v>45021</v>
      </c>
      <c r="M60" s="27" t="s">
        <v>7742</v>
      </c>
    </row>
    <row r="61" spans="1:13">
      <c r="A61" s="26">
        <v>59</v>
      </c>
      <c r="B61" s="4" t="s">
        <v>7814</v>
      </c>
      <c r="C61" s="4" t="s">
        <v>8672</v>
      </c>
      <c r="D61" s="29" t="s">
        <v>7738</v>
      </c>
      <c r="E61" s="9" t="s">
        <v>7739</v>
      </c>
      <c r="F61" s="29" t="s">
        <v>7753</v>
      </c>
      <c r="G61" s="9" t="s">
        <v>7754</v>
      </c>
      <c r="H61" s="83" t="s">
        <v>11</v>
      </c>
      <c r="I61" s="166">
        <v>8150</v>
      </c>
      <c r="J61" s="284">
        <v>450210</v>
      </c>
      <c r="K61" s="26">
        <v>3</v>
      </c>
      <c r="L61" s="27">
        <v>45021</v>
      </c>
      <c r="M61" s="27" t="s">
        <v>7742</v>
      </c>
    </row>
    <row r="62" spans="1:13">
      <c r="A62" s="26">
        <v>60</v>
      </c>
      <c r="B62" s="4" t="s">
        <v>7815</v>
      </c>
      <c r="C62" s="4" t="s">
        <v>8673</v>
      </c>
      <c r="D62" s="29" t="s">
        <v>7738</v>
      </c>
      <c r="E62" s="9" t="s">
        <v>7739</v>
      </c>
      <c r="F62" s="29" t="s">
        <v>7759</v>
      </c>
      <c r="G62" s="9" t="s">
        <v>7760</v>
      </c>
      <c r="H62" s="83" t="s">
        <v>11</v>
      </c>
      <c r="I62" s="166">
        <v>3500</v>
      </c>
      <c r="J62" s="284">
        <v>15</v>
      </c>
      <c r="K62" s="26">
        <v>2</v>
      </c>
      <c r="L62" s="27">
        <v>45021</v>
      </c>
      <c r="M62" s="27" t="s">
        <v>7742</v>
      </c>
    </row>
    <row r="63" spans="1:13">
      <c r="A63" s="26">
        <v>61</v>
      </c>
      <c r="B63" s="4" t="s">
        <v>7816</v>
      </c>
      <c r="C63" s="4" t="s">
        <v>8674</v>
      </c>
      <c r="D63" s="29" t="s">
        <v>7738</v>
      </c>
      <c r="E63" s="9" t="s">
        <v>7739</v>
      </c>
      <c r="F63" s="29" t="s">
        <v>7759</v>
      </c>
      <c r="G63" s="9" t="s">
        <v>7760</v>
      </c>
      <c r="H63" s="83" t="s">
        <v>11</v>
      </c>
      <c r="I63" s="166">
        <v>3500</v>
      </c>
      <c r="J63" s="284">
        <v>15</v>
      </c>
      <c r="K63" s="26">
        <v>2</v>
      </c>
      <c r="L63" s="27">
        <v>45021</v>
      </c>
      <c r="M63" s="27" t="s">
        <v>7742</v>
      </c>
    </row>
    <row r="64" spans="1:13">
      <c r="A64" s="26">
        <v>62</v>
      </c>
      <c r="B64" s="4" t="s">
        <v>7817</v>
      </c>
      <c r="C64" s="4" t="s">
        <v>8675</v>
      </c>
      <c r="D64" s="29" t="s">
        <v>7738</v>
      </c>
      <c r="E64" s="9" t="s">
        <v>7739</v>
      </c>
      <c r="F64" s="29" t="s">
        <v>7759</v>
      </c>
      <c r="G64" s="9" t="s">
        <v>7760</v>
      </c>
      <c r="H64" s="83" t="s">
        <v>11</v>
      </c>
      <c r="I64" s="166">
        <v>4000</v>
      </c>
      <c r="J64" s="284">
        <v>15</v>
      </c>
      <c r="K64" s="26">
        <v>2</v>
      </c>
      <c r="L64" s="27">
        <v>45021</v>
      </c>
      <c r="M64" s="27" t="s">
        <v>7742</v>
      </c>
    </row>
    <row r="65" spans="1:13">
      <c r="A65" s="26">
        <v>63</v>
      </c>
      <c r="B65" s="4" t="s">
        <v>7818</v>
      </c>
      <c r="C65" s="4" t="s">
        <v>8676</v>
      </c>
      <c r="D65" s="29" t="s">
        <v>7738</v>
      </c>
      <c r="E65" s="9" t="s">
        <v>7739</v>
      </c>
      <c r="F65" s="29" t="s">
        <v>7759</v>
      </c>
      <c r="G65" s="9" t="s">
        <v>7760</v>
      </c>
      <c r="H65" s="83" t="s">
        <v>11</v>
      </c>
      <c r="I65" s="166">
        <v>4500</v>
      </c>
      <c r="J65" s="284">
        <v>15</v>
      </c>
      <c r="K65" s="26">
        <v>2</v>
      </c>
      <c r="L65" s="27">
        <v>45021</v>
      </c>
      <c r="M65" s="27" t="s">
        <v>7742</v>
      </c>
    </row>
    <row r="66" spans="1:13">
      <c r="A66" s="26">
        <v>64</v>
      </c>
      <c r="B66" s="4" t="s">
        <v>7819</v>
      </c>
      <c r="C66" s="4" t="s">
        <v>8677</v>
      </c>
      <c r="D66" s="29" t="s">
        <v>7738</v>
      </c>
      <c r="E66" s="9" t="s">
        <v>7739</v>
      </c>
      <c r="F66" s="29" t="s">
        <v>7759</v>
      </c>
      <c r="G66" s="9" t="s">
        <v>7760</v>
      </c>
      <c r="H66" s="83" t="s">
        <v>11</v>
      </c>
      <c r="I66" s="166">
        <v>5000</v>
      </c>
      <c r="J66" s="284">
        <v>15</v>
      </c>
      <c r="K66" s="26">
        <v>2</v>
      </c>
      <c r="L66" s="27">
        <v>45021</v>
      </c>
      <c r="M66" s="27" t="s">
        <v>7742</v>
      </c>
    </row>
    <row r="67" spans="1:13">
      <c r="A67" s="26">
        <v>65</v>
      </c>
      <c r="B67" s="4" t="s">
        <v>7820</v>
      </c>
      <c r="C67" s="4" t="s">
        <v>8678</v>
      </c>
      <c r="D67" s="29" t="s">
        <v>7738</v>
      </c>
      <c r="E67" s="9" t="s">
        <v>7739</v>
      </c>
      <c r="F67" s="29" t="s">
        <v>7759</v>
      </c>
      <c r="G67" s="9" t="s">
        <v>7760</v>
      </c>
      <c r="H67" s="83" t="s">
        <v>11</v>
      </c>
      <c r="I67" s="166">
        <v>4700</v>
      </c>
      <c r="J67" s="284">
        <v>15</v>
      </c>
      <c r="K67" s="26">
        <v>2</v>
      </c>
      <c r="L67" s="27">
        <v>45021</v>
      </c>
      <c r="M67" s="27" t="s">
        <v>7742</v>
      </c>
    </row>
    <row r="68" spans="1:13">
      <c r="A68" s="26">
        <v>66</v>
      </c>
      <c r="B68" s="4" t="s">
        <v>7821</v>
      </c>
      <c r="C68" s="4" t="s">
        <v>8679</v>
      </c>
      <c r="D68" s="29" t="s">
        <v>7738</v>
      </c>
      <c r="E68" s="9" t="s">
        <v>7739</v>
      </c>
      <c r="F68" s="29" t="s">
        <v>7759</v>
      </c>
      <c r="G68" s="9" t="s">
        <v>7760</v>
      </c>
      <c r="H68" s="83" t="s">
        <v>11</v>
      </c>
      <c r="I68" s="166">
        <v>5800</v>
      </c>
      <c r="J68" s="284">
        <v>15</v>
      </c>
      <c r="K68" s="26">
        <v>2</v>
      </c>
      <c r="L68" s="27">
        <v>45021</v>
      </c>
      <c r="M68" s="27" t="s">
        <v>7742</v>
      </c>
    </row>
    <row r="69" spans="1:13">
      <c r="A69" s="26">
        <v>67</v>
      </c>
      <c r="B69" s="4" t="s">
        <v>7822</v>
      </c>
      <c r="C69" s="4" t="s">
        <v>8680</v>
      </c>
      <c r="D69" s="29" t="s">
        <v>7738</v>
      </c>
      <c r="E69" s="9" t="s">
        <v>7739</v>
      </c>
      <c r="F69" s="29" t="s">
        <v>7759</v>
      </c>
      <c r="G69" s="9" t="s">
        <v>7760</v>
      </c>
      <c r="H69" s="83" t="s">
        <v>11</v>
      </c>
      <c r="I69" s="166">
        <v>6000</v>
      </c>
      <c r="J69" s="284">
        <v>15</v>
      </c>
      <c r="K69" s="26">
        <v>2</v>
      </c>
      <c r="L69" s="27">
        <v>45021</v>
      </c>
      <c r="M69" s="27" t="s">
        <v>7742</v>
      </c>
    </row>
    <row r="70" spans="1:13">
      <c r="A70" s="26">
        <v>68</v>
      </c>
      <c r="B70" s="4" t="s">
        <v>7823</v>
      </c>
      <c r="C70" s="4" t="s">
        <v>8681</v>
      </c>
      <c r="D70" s="29" t="s">
        <v>7738</v>
      </c>
      <c r="E70" s="9" t="s">
        <v>7739</v>
      </c>
      <c r="F70" s="29" t="s">
        <v>7779</v>
      </c>
      <c r="G70" s="9" t="s">
        <v>7780</v>
      </c>
      <c r="H70" s="83" t="s">
        <v>11</v>
      </c>
      <c r="I70" s="166">
        <v>2521</v>
      </c>
      <c r="J70" s="284">
        <v>15</v>
      </c>
      <c r="K70" s="26">
        <v>5</v>
      </c>
      <c r="L70" s="27">
        <v>45021</v>
      </c>
      <c r="M70" s="27" t="s">
        <v>7206</v>
      </c>
    </row>
    <row r="71" spans="1:13">
      <c r="A71" s="26">
        <v>69</v>
      </c>
      <c r="B71" s="4" t="s">
        <v>7824</v>
      </c>
      <c r="C71" s="4" t="s">
        <v>8682</v>
      </c>
      <c r="D71" s="29" t="s">
        <v>7738</v>
      </c>
      <c r="E71" s="9" t="s">
        <v>7739</v>
      </c>
      <c r="F71" s="29" t="s">
        <v>7779</v>
      </c>
      <c r="G71" s="9" t="s">
        <v>7780</v>
      </c>
      <c r="H71" s="83" t="s">
        <v>11</v>
      </c>
      <c r="I71" s="166">
        <v>4370</v>
      </c>
      <c r="J71" s="284">
        <v>10</v>
      </c>
      <c r="K71" s="26">
        <v>5</v>
      </c>
      <c r="L71" s="27">
        <v>45021</v>
      </c>
      <c r="M71" s="27" t="s">
        <v>7206</v>
      </c>
    </row>
    <row r="72" spans="1:13">
      <c r="A72" s="26">
        <v>70</v>
      </c>
      <c r="B72" s="4" t="s">
        <v>7825</v>
      </c>
      <c r="C72" s="4" t="s">
        <v>8683</v>
      </c>
      <c r="D72" s="29" t="s">
        <v>7738</v>
      </c>
      <c r="E72" s="9" t="s">
        <v>7739</v>
      </c>
      <c r="F72" s="29" t="s">
        <v>7779</v>
      </c>
      <c r="G72" s="9" t="s">
        <v>7780</v>
      </c>
      <c r="H72" s="83" t="s">
        <v>11</v>
      </c>
      <c r="I72" s="166">
        <v>4600</v>
      </c>
      <c r="J72" s="284">
        <v>10</v>
      </c>
      <c r="K72" s="26">
        <v>5</v>
      </c>
      <c r="L72" s="27">
        <v>45021</v>
      </c>
      <c r="M72" s="27" t="s">
        <v>7206</v>
      </c>
    </row>
    <row r="73" spans="1:13">
      <c r="A73" s="26">
        <v>74</v>
      </c>
      <c r="B73" s="4" t="s">
        <v>7826</v>
      </c>
      <c r="C73" s="4" t="s">
        <v>8684</v>
      </c>
      <c r="D73" s="29" t="s">
        <v>7738</v>
      </c>
      <c r="E73" s="9" t="s">
        <v>7739</v>
      </c>
      <c r="F73" s="29" t="s">
        <v>7763</v>
      </c>
      <c r="G73" s="9" t="s">
        <v>7764</v>
      </c>
      <c r="H73" s="83" t="s">
        <v>11</v>
      </c>
      <c r="I73" s="166">
        <v>3590</v>
      </c>
      <c r="J73" s="284">
        <v>20</v>
      </c>
      <c r="K73" s="26">
        <v>2</v>
      </c>
      <c r="L73" s="27">
        <v>45021</v>
      </c>
      <c r="M73" s="27" t="s">
        <v>7206</v>
      </c>
    </row>
    <row r="74" spans="1:13">
      <c r="A74" s="26">
        <v>75</v>
      </c>
      <c r="B74" s="4" t="s">
        <v>7827</v>
      </c>
      <c r="C74" s="4" t="s">
        <v>8685</v>
      </c>
      <c r="D74" s="29" t="s">
        <v>7738</v>
      </c>
      <c r="E74" s="9" t="s">
        <v>7739</v>
      </c>
      <c r="F74" s="29" t="s">
        <v>7763</v>
      </c>
      <c r="G74" s="9" t="s">
        <v>7764</v>
      </c>
      <c r="H74" s="83" t="s">
        <v>11</v>
      </c>
      <c r="I74" s="166">
        <v>4590</v>
      </c>
      <c r="J74" s="284">
        <v>20</v>
      </c>
      <c r="K74" s="26">
        <v>2</v>
      </c>
      <c r="L74" s="27">
        <v>45021</v>
      </c>
      <c r="M74" s="27" t="s">
        <v>7206</v>
      </c>
    </row>
    <row r="75" spans="1:13">
      <c r="A75" s="26">
        <v>76</v>
      </c>
      <c r="B75" s="4" t="s">
        <v>7828</v>
      </c>
      <c r="C75" s="4" t="s">
        <v>8686</v>
      </c>
      <c r="D75" s="29" t="s">
        <v>7738</v>
      </c>
      <c r="E75" s="9" t="s">
        <v>7739</v>
      </c>
      <c r="F75" s="29" t="s">
        <v>7766</v>
      </c>
      <c r="G75" s="9" t="s">
        <v>7767</v>
      </c>
      <c r="H75" s="83" t="s">
        <v>11</v>
      </c>
      <c r="I75" s="166">
        <v>3500</v>
      </c>
      <c r="J75" s="284">
        <v>15</v>
      </c>
      <c r="K75" s="26">
        <v>2</v>
      </c>
      <c r="L75" s="27">
        <v>45021</v>
      </c>
      <c r="M75" s="27" t="s">
        <v>4919</v>
      </c>
    </row>
    <row r="76" spans="1:13">
      <c r="A76" s="26">
        <v>77</v>
      </c>
      <c r="B76" s="4" t="s">
        <v>7829</v>
      </c>
      <c r="C76" s="4" t="s">
        <v>8687</v>
      </c>
      <c r="D76" s="29" t="s">
        <v>7738</v>
      </c>
      <c r="E76" s="9" t="s">
        <v>7739</v>
      </c>
      <c r="F76" s="29" t="s">
        <v>7766</v>
      </c>
      <c r="G76" s="9" t="s">
        <v>7767</v>
      </c>
      <c r="H76" s="83" t="s">
        <v>11</v>
      </c>
      <c r="I76" s="166">
        <v>4900</v>
      </c>
      <c r="J76" s="284">
        <v>15</v>
      </c>
      <c r="K76" s="26">
        <v>2</v>
      </c>
      <c r="L76" s="27">
        <v>45021</v>
      </c>
      <c r="M76" s="27" t="s">
        <v>4919</v>
      </c>
    </row>
    <row r="77" spans="1:13">
      <c r="A77" s="26">
        <v>78</v>
      </c>
      <c r="B77" s="4" t="s">
        <v>7830</v>
      </c>
      <c r="C77" s="4" t="s">
        <v>8688</v>
      </c>
      <c r="D77" s="29" t="s">
        <v>7738</v>
      </c>
      <c r="E77" s="9" t="s">
        <v>7739</v>
      </c>
      <c r="F77" s="29" t="s">
        <v>7766</v>
      </c>
      <c r="G77" s="9" t="s">
        <v>7767</v>
      </c>
      <c r="H77" s="83" t="s">
        <v>11</v>
      </c>
      <c r="I77" s="166">
        <v>5500</v>
      </c>
      <c r="J77" s="284">
        <v>15</v>
      </c>
      <c r="K77" s="26">
        <v>2</v>
      </c>
      <c r="L77" s="27">
        <v>45021</v>
      </c>
      <c r="M77" s="27" t="s">
        <v>4919</v>
      </c>
    </row>
    <row r="78" spans="1:13">
      <c r="A78" s="26">
        <v>79</v>
      </c>
      <c r="B78" s="4" t="s">
        <v>7831</v>
      </c>
      <c r="C78" s="4" t="s">
        <v>8689</v>
      </c>
      <c r="D78" s="29" t="s">
        <v>7738</v>
      </c>
      <c r="E78" s="9" t="s">
        <v>7739</v>
      </c>
      <c r="F78" s="29" t="s">
        <v>7766</v>
      </c>
      <c r="G78" s="9" t="s">
        <v>7767</v>
      </c>
      <c r="H78" s="83" t="s">
        <v>11</v>
      </c>
      <c r="I78" s="166">
        <v>5900</v>
      </c>
      <c r="J78" s="284">
        <v>15</v>
      </c>
      <c r="K78" s="26">
        <v>2</v>
      </c>
      <c r="L78" s="27">
        <v>45021</v>
      </c>
      <c r="M78" s="27" t="s">
        <v>4919</v>
      </c>
    </row>
    <row r="79" spans="1:13">
      <c r="A79" s="26">
        <v>80</v>
      </c>
      <c r="B79" s="4" t="s">
        <v>7832</v>
      </c>
      <c r="C79" s="4" t="s">
        <v>8690</v>
      </c>
      <c r="D79" s="29" t="s">
        <v>7738</v>
      </c>
      <c r="E79" s="9" t="s">
        <v>7739</v>
      </c>
      <c r="F79" s="29" t="s">
        <v>7833</v>
      </c>
      <c r="G79" s="9" t="s">
        <v>7834</v>
      </c>
      <c r="H79" s="83" t="s">
        <v>11</v>
      </c>
      <c r="I79" s="166">
        <v>3000</v>
      </c>
      <c r="J79" s="284">
        <v>1</v>
      </c>
      <c r="K79" s="26">
        <v>2</v>
      </c>
      <c r="L79" s="27">
        <v>45021</v>
      </c>
      <c r="M79" s="27" t="s">
        <v>4919</v>
      </c>
    </row>
    <row r="80" spans="1:13">
      <c r="A80" s="26">
        <v>81</v>
      </c>
      <c r="B80" s="4" t="s">
        <v>7835</v>
      </c>
      <c r="C80" s="4" t="s">
        <v>8691</v>
      </c>
      <c r="D80" s="29" t="s">
        <v>7738</v>
      </c>
      <c r="E80" s="9" t="s">
        <v>7739</v>
      </c>
      <c r="F80" s="29" t="s">
        <v>7833</v>
      </c>
      <c r="G80" s="9" t="s">
        <v>7834</v>
      </c>
      <c r="H80" s="83" t="s">
        <v>11</v>
      </c>
      <c r="I80" s="166">
        <v>3500</v>
      </c>
      <c r="J80" s="284">
        <v>1</v>
      </c>
      <c r="K80" s="26">
        <v>2</v>
      </c>
      <c r="L80" s="27">
        <v>45021</v>
      </c>
      <c r="M80" s="27" t="s">
        <v>4919</v>
      </c>
    </row>
    <row r="81" spans="1:13">
      <c r="A81" s="26">
        <v>82</v>
      </c>
      <c r="B81" s="4" t="s">
        <v>7836</v>
      </c>
      <c r="C81" s="4" t="s">
        <v>8692</v>
      </c>
      <c r="D81" s="29" t="s">
        <v>7738</v>
      </c>
      <c r="E81" s="9" t="s">
        <v>7739</v>
      </c>
      <c r="F81" s="29" t="s">
        <v>7833</v>
      </c>
      <c r="G81" s="9" t="s">
        <v>7834</v>
      </c>
      <c r="H81" s="83" t="s">
        <v>11</v>
      </c>
      <c r="I81" s="166">
        <v>4000</v>
      </c>
      <c r="J81" s="284">
        <v>1</v>
      </c>
      <c r="K81" s="26">
        <v>2</v>
      </c>
      <c r="L81" s="27">
        <v>45021</v>
      </c>
      <c r="M81" s="27" t="s">
        <v>4919</v>
      </c>
    </row>
    <row r="82" spans="1:13">
      <c r="A82" s="26">
        <v>83</v>
      </c>
      <c r="B82" s="4" t="s">
        <v>7837</v>
      </c>
      <c r="C82" s="4" t="s">
        <v>8693</v>
      </c>
      <c r="D82" s="29" t="s">
        <v>7738</v>
      </c>
      <c r="E82" s="9" t="s">
        <v>7739</v>
      </c>
      <c r="F82" s="29" t="s">
        <v>7838</v>
      </c>
      <c r="G82" s="9" t="s">
        <v>7773</v>
      </c>
      <c r="H82" s="83" t="s">
        <v>11</v>
      </c>
      <c r="I82" s="166">
        <v>2700</v>
      </c>
      <c r="J82" s="284">
        <v>100000</v>
      </c>
      <c r="K82" s="26">
        <v>2</v>
      </c>
      <c r="L82" s="27">
        <v>45021</v>
      </c>
      <c r="M82" s="27" t="s">
        <v>4919</v>
      </c>
    </row>
    <row r="83" spans="1:13">
      <c r="A83" s="26">
        <v>84</v>
      </c>
      <c r="B83" s="4" t="s">
        <v>7839</v>
      </c>
      <c r="C83" s="4" t="s">
        <v>8694</v>
      </c>
      <c r="D83" s="29" t="s">
        <v>7738</v>
      </c>
      <c r="E83" s="9" t="s">
        <v>7739</v>
      </c>
      <c r="F83" s="29" t="s">
        <v>7772</v>
      </c>
      <c r="G83" s="9" t="s">
        <v>7773</v>
      </c>
      <c r="H83" s="83" t="s">
        <v>11</v>
      </c>
      <c r="I83" s="166">
        <v>3200</v>
      </c>
      <c r="J83" s="284">
        <v>150000</v>
      </c>
      <c r="K83" s="26">
        <v>2</v>
      </c>
      <c r="L83" s="27">
        <v>45021</v>
      </c>
      <c r="M83" s="27" t="s">
        <v>4919</v>
      </c>
    </row>
    <row r="84" spans="1:13">
      <c r="A84" s="26">
        <v>85</v>
      </c>
      <c r="B84" s="4" t="s">
        <v>7840</v>
      </c>
      <c r="C84" s="4" t="s">
        <v>8695</v>
      </c>
      <c r="D84" s="29" t="s">
        <v>7738</v>
      </c>
      <c r="E84" s="9" t="s">
        <v>7739</v>
      </c>
      <c r="F84" s="29" t="s">
        <v>7772</v>
      </c>
      <c r="G84" s="9" t="s">
        <v>7773</v>
      </c>
      <c r="H84" s="83" t="s">
        <v>11</v>
      </c>
      <c r="I84" s="166">
        <v>3900</v>
      </c>
      <c r="J84" s="284">
        <v>150000</v>
      </c>
      <c r="K84" s="26">
        <v>2</v>
      </c>
      <c r="L84" s="27">
        <v>45021</v>
      </c>
      <c r="M84" s="27" t="s">
        <v>4919</v>
      </c>
    </row>
    <row r="85" spans="1:13">
      <c r="A85" s="26">
        <v>86</v>
      </c>
      <c r="B85" s="4" t="s">
        <v>7841</v>
      </c>
      <c r="C85" s="4" t="s">
        <v>8696</v>
      </c>
      <c r="D85" s="29" t="s">
        <v>7738</v>
      </c>
      <c r="E85" s="9" t="s">
        <v>7739</v>
      </c>
      <c r="F85" s="29" t="s">
        <v>7772</v>
      </c>
      <c r="G85" s="9" t="s">
        <v>7773</v>
      </c>
      <c r="H85" s="83" t="s">
        <v>11</v>
      </c>
      <c r="I85" s="166">
        <v>4200</v>
      </c>
      <c r="J85" s="284">
        <v>150000</v>
      </c>
      <c r="K85" s="26">
        <v>2</v>
      </c>
      <c r="L85" s="27">
        <v>45021</v>
      </c>
      <c r="M85" s="27" t="s">
        <v>4919</v>
      </c>
    </row>
    <row r="86" spans="1:13">
      <c r="A86" s="26">
        <v>87</v>
      </c>
      <c r="B86" s="4" t="s">
        <v>7842</v>
      </c>
      <c r="C86" s="4" t="s">
        <v>8697</v>
      </c>
      <c r="D86" s="29" t="s">
        <v>7738</v>
      </c>
      <c r="E86" s="9" t="s">
        <v>7739</v>
      </c>
      <c r="F86" s="29" t="s">
        <v>7843</v>
      </c>
      <c r="G86" s="9" t="s">
        <v>7844</v>
      </c>
      <c r="H86" s="83" t="s">
        <v>11</v>
      </c>
      <c r="I86" s="166">
        <v>4200</v>
      </c>
      <c r="J86" s="284">
        <v>15</v>
      </c>
      <c r="K86" s="26">
        <v>2</v>
      </c>
      <c r="L86" s="27">
        <v>45021</v>
      </c>
      <c r="M86" s="27" t="s">
        <v>4919</v>
      </c>
    </row>
    <row r="87" spans="1:13">
      <c r="A87" s="26">
        <v>88</v>
      </c>
      <c r="B87" s="4" t="s">
        <v>7845</v>
      </c>
      <c r="C87" s="4" t="s">
        <v>8698</v>
      </c>
      <c r="D87" s="29" t="s">
        <v>7738</v>
      </c>
      <c r="E87" s="9" t="s">
        <v>7739</v>
      </c>
      <c r="F87" s="29" t="s">
        <v>7843</v>
      </c>
      <c r="G87" s="9" t="s">
        <v>7844</v>
      </c>
      <c r="H87" s="83" t="s">
        <v>11</v>
      </c>
      <c r="I87" s="166">
        <v>4800</v>
      </c>
      <c r="J87" s="284">
        <v>15</v>
      </c>
      <c r="K87" s="26">
        <v>2</v>
      </c>
      <c r="L87" s="27">
        <v>45021</v>
      </c>
      <c r="M87" s="27" t="s">
        <v>4919</v>
      </c>
    </row>
    <row r="88" spans="1:13">
      <c r="A88" s="26">
        <v>89</v>
      </c>
      <c r="B88" s="4" t="s">
        <v>7846</v>
      </c>
      <c r="C88" s="4" t="s">
        <v>8699</v>
      </c>
      <c r="D88" s="29" t="s">
        <v>7738</v>
      </c>
      <c r="E88" s="9" t="s">
        <v>7739</v>
      </c>
      <c r="F88" s="29" t="s">
        <v>7843</v>
      </c>
      <c r="G88" s="9" t="s">
        <v>7844</v>
      </c>
      <c r="H88" s="83" t="s">
        <v>11</v>
      </c>
      <c r="I88" s="166">
        <v>5000</v>
      </c>
      <c r="J88" s="284">
        <v>15</v>
      </c>
      <c r="K88" s="26">
        <v>2</v>
      </c>
      <c r="L88" s="27">
        <v>45021</v>
      </c>
      <c r="M88" s="27" t="s">
        <v>4919</v>
      </c>
    </row>
    <row r="89" spans="1:13">
      <c r="A89" s="26">
        <v>90</v>
      </c>
      <c r="B89" s="4" t="s">
        <v>7847</v>
      </c>
      <c r="C89" s="4" t="s">
        <v>8700</v>
      </c>
      <c r="D89" s="29" t="s">
        <v>7738</v>
      </c>
      <c r="E89" s="9" t="s">
        <v>7739</v>
      </c>
      <c r="F89" s="29" t="s">
        <v>7843</v>
      </c>
      <c r="G89" s="9" t="s">
        <v>7844</v>
      </c>
      <c r="H89" s="83" t="s">
        <v>11</v>
      </c>
      <c r="I89" s="166">
        <v>5200</v>
      </c>
      <c r="J89" s="284">
        <v>15</v>
      </c>
      <c r="K89" s="26">
        <v>2</v>
      </c>
      <c r="L89" s="27">
        <v>45021</v>
      </c>
      <c r="M89" s="27" t="s">
        <v>4919</v>
      </c>
    </row>
    <row r="90" spans="1:13">
      <c r="A90" s="26">
        <v>91</v>
      </c>
      <c r="B90" s="4" t="s">
        <v>7848</v>
      </c>
      <c r="C90" s="4" t="s">
        <v>8701</v>
      </c>
      <c r="D90" s="29" t="s">
        <v>7738</v>
      </c>
      <c r="E90" s="9" t="s">
        <v>7739</v>
      </c>
      <c r="F90" s="29" t="s">
        <v>7740</v>
      </c>
      <c r="G90" s="9" t="s">
        <v>7741</v>
      </c>
      <c r="H90" s="83" t="s">
        <v>11</v>
      </c>
      <c r="I90" s="166">
        <v>6500</v>
      </c>
      <c r="J90" s="284">
        <v>50000</v>
      </c>
      <c r="K90" s="26">
        <v>2</v>
      </c>
      <c r="L90" s="27">
        <v>45021</v>
      </c>
      <c r="M90" s="27" t="s">
        <v>7742</v>
      </c>
    </row>
    <row r="91" spans="1:13">
      <c r="A91" s="26">
        <v>92</v>
      </c>
      <c r="B91" s="4" t="s">
        <v>7849</v>
      </c>
      <c r="C91" s="4" t="s">
        <v>8702</v>
      </c>
      <c r="D91" s="29" t="s">
        <v>7738</v>
      </c>
      <c r="E91" s="9" t="s">
        <v>7739</v>
      </c>
      <c r="F91" s="29" t="s">
        <v>7740</v>
      </c>
      <c r="G91" s="9" t="s">
        <v>7741</v>
      </c>
      <c r="H91" s="83" t="s">
        <v>11</v>
      </c>
      <c r="I91" s="166">
        <v>8500</v>
      </c>
      <c r="J91" s="284">
        <v>50000</v>
      </c>
      <c r="K91" s="26">
        <v>2</v>
      </c>
      <c r="L91" s="27">
        <v>45021</v>
      </c>
      <c r="M91" s="27" t="s">
        <v>7742</v>
      </c>
    </row>
    <row r="92" spans="1:13">
      <c r="A92" s="26">
        <v>93</v>
      </c>
      <c r="B92" s="4" t="s">
        <v>7850</v>
      </c>
      <c r="C92" s="4" t="s">
        <v>8703</v>
      </c>
      <c r="D92" s="29" t="s">
        <v>7738</v>
      </c>
      <c r="E92" s="9" t="s">
        <v>7739</v>
      </c>
      <c r="F92" s="29" t="s">
        <v>7740</v>
      </c>
      <c r="G92" s="9" t="s">
        <v>7741</v>
      </c>
      <c r="H92" s="83" t="s">
        <v>11</v>
      </c>
      <c r="I92" s="166">
        <v>8500</v>
      </c>
      <c r="J92" s="284">
        <v>50000</v>
      </c>
      <c r="K92" s="26">
        <v>2</v>
      </c>
      <c r="L92" s="27">
        <v>45021</v>
      </c>
      <c r="M92" s="27" t="s">
        <v>7742</v>
      </c>
    </row>
    <row r="93" spans="1:13">
      <c r="A93" s="26">
        <v>94</v>
      </c>
      <c r="B93" s="4" t="s">
        <v>7851</v>
      </c>
      <c r="C93" s="4" t="s">
        <v>8704</v>
      </c>
      <c r="D93" s="29" t="s">
        <v>7738</v>
      </c>
      <c r="E93" s="9" t="s">
        <v>7739</v>
      </c>
      <c r="F93" s="29" t="s">
        <v>7740</v>
      </c>
      <c r="G93" s="9" t="s">
        <v>7741</v>
      </c>
      <c r="H93" s="83" t="s">
        <v>11</v>
      </c>
      <c r="I93" s="166">
        <v>9000</v>
      </c>
      <c r="J93" s="284">
        <v>50000</v>
      </c>
      <c r="K93" s="26">
        <v>2</v>
      </c>
      <c r="L93" s="27">
        <v>45021</v>
      </c>
      <c r="M93" s="27" t="s">
        <v>7742</v>
      </c>
    </row>
    <row r="94" spans="1:13">
      <c r="A94" s="26">
        <v>95</v>
      </c>
      <c r="B94" s="4" t="s">
        <v>7852</v>
      </c>
      <c r="C94" s="4" t="s">
        <v>8705</v>
      </c>
      <c r="D94" s="29" t="s">
        <v>7738</v>
      </c>
      <c r="E94" s="9" t="s">
        <v>7739</v>
      </c>
      <c r="F94" s="29" t="s">
        <v>7747</v>
      </c>
      <c r="G94" s="9" t="s">
        <v>7748</v>
      </c>
      <c r="H94" s="83" t="s">
        <v>11</v>
      </c>
      <c r="I94" s="166">
        <v>2100</v>
      </c>
      <c r="J94" s="284">
        <v>0</v>
      </c>
      <c r="K94" s="26">
        <v>1</v>
      </c>
      <c r="L94" s="27">
        <v>45021</v>
      </c>
      <c r="M94" s="27" t="s">
        <v>7742</v>
      </c>
    </row>
    <row r="95" spans="1:13">
      <c r="A95" s="26">
        <v>96</v>
      </c>
      <c r="B95" s="4" t="s">
        <v>7853</v>
      </c>
      <c r="C95" s="4" t="s">
        <v>8706</v>
      </c>
      <c r="D95" s="29" t="s">
        <v>7738</v>
      </c>
      <c r="E95" s="9" t="s">
        <v>7739</v>
      </c>
      <c r="F95" s="29" t="s">
        <v>7747</v>
      </c>
      <c r="G95" s="9" t="s">
        <v>7748</v>
      </c>
      <c r="H95" s="83" t="s">
        <v>11</v>
      </c>
      <c r="I95" s="166">
        <v>3500</v>
      </c>
      <c r="J95" s="284">
        <v>0</v>
      </c>
      <c r="K95" s="26">
        <v>1</v>
      </c>
      <c r="L95" s="27">
        <v>45021</v>
      </c>
      <c r="M95" s="27" t="s">
        <v>7742</v>
      </c>
    </row>
    <row r="96" spans="1:13">
      <c r="A96" s="26">
        <v>97</v>
      </c>
      <c r="B96" s="4" t="s">
        <v>7854</v>
      </c>
      <c r="C96" s="4" t="s">
        <v>8707</v>
      </c>
      <c r="D96" s="29" t="s">
        <v>7738</v>
      </c>
      <c r="E96" s="9" t="s">
        <v>7739</v>
      </c>
      <c r="F96" s="29" t="s">
        <v>7747</v>
      </c>
      <c r="G96" s="9" t="s">
        <v>7748</v>
      </c>
      <c r="H96" s="83" t="s">
        <v>11</v>
      </c>
      <c r="I96" s="166">
        <v>4100</v>
      </c>
      <c r="J96" s="284">
        <v>0</v>
      </c>
      <c r="K96" s="26">
        <v>1</v>
      </c>
      <c r="L96" s="27">
        <v>45021</v>
      </c>
      <c r="M96" s="27" t="s">
        <v>7742</v>
      </c>
    </row>
    <row r="97" spans="1:13">
      <c r="A97" s="26">
        <v>98</v>
      </c>
      <c r="B97" s="4" t="s">
        <v>7855</v>
      </c>
      <c r="C97" s="4" t="s">
        <v>8708</v>
      </c>
      <c r="D97" s="29" t="s">
        <v>7738</v>
      </c>
      <c r="E97" s="9" t="s">
        <v>7739</v>
      </c>
      <c r="F97" s="29" t="s">
        <v>7753</v>
      </c>
      <c r="G97" s="9" t="s">
        <v>7754</v>
      </c>
      <c r="H97" s="83" t="s">
        <v>11</v>
      </c>
      <c r="I97" s="166">
        <v>6800</v>
      </c>
      <c r="J97" s="284">
        <v>450210</v>
      </c>
      <c r="K97" s="26">
        <v>4</v>
      </c>
      <c r="L97" s="27">
        <v>45021</v>
      </c>
      <c r="M97" s="27" t="s">
        <v>7742</v>
      </c>
    </row>
    <row r="98" spans="1:13">
      <c r="A98" s="26">
        <v>99</v>
      </c>
      <c r="B98" s="4" t="s">
        <v>7856</v>
      </c>
      <c r="C98" s="4" t="s">
        <v>8709</v>
      </c>
      <c r="D98" s="29" t="s">
        <v>7738</v>
      </c>
      <c r="E98" s="9" t="s">
        <v>7739</v>
      </c>
      <c r="F98" s="29" t="s">
        <v>7753</v>
      </c>
      <c r="G98" s="9" t="s">
        <v>7754</v>
      </c>
      <c r="H98" s="83" t="s">
        <v>11</v>
      </c>
      <c r="I98" s="166">
        <v>8650</v>
      </c>
      <c r="J98" s="284">
        <v>360168</v>
      </c>
      <c r="K98" s="26">
        <v>4</v>
      </c>
      <c r="L98" s="27">
        <v>45021</v>
      </c>
      <c r="M98" s="27" t="s">
        <v>7742</v>
      </c>
    </row>
    <row r="99" spans="1:13">
      <c r="A99" s="26">
        <v>100</v>
      </c>
      <c r="B99" s="4" t="s">
        <v>7857</v>
      </c>
      <c r="C99" s="4" t="s">
        <v>8710</v>
      </c>
      <c r="D99" s="29" t="s">
        <v>7738</v>
      </c>
      <c r="E99" s="9" t="s">
        <v>7739</v>
      </c>
      <c r="F99" s="29" t="s">
        <v>7753</v>
      </c>
      <c r="G99" s="9" t="s">
        <v>7754</v>
      </c>
      <c r="H99" s="83" t="s">
        <v>11</v>
      </c>
      <c r="I99" s="166">
        <v>9800</v>
      </c>
      <c r="J99" s="284">
        <v>225105</v>
      </c>
      <c r="K99" s="26">
        <v>4</v>
      </c>
      <c r="L99" s="27">
        <v>45021</v>
      </c>
      <c r="M99" s="27" t="s">
        <v>7742</v>
      </c>
    </row>
    <row r="100" spans="1:13">
      <c r="A100" s="26">
        <v>101</v>
      </c>
      <c r="B100" s="4" t="s">
        <v>7858</v>
      </c>
      <c r="C100" s="4" t="s">
        <v>8711</v>
      </c>
      <c r="D100" s="29" t="s">
        <v>7738</v>
      </c>
      <c r="E100" s="9" t="s">
        <v>7739</v>
      </c>
      <c r="F100" s="29" t="s">
        <v>7753</v>
      </c>
      <c r="G100" s="9" t="s">
        <v>7754</v>
      </c>
      <c r="H100" s="83" t="s">
        <v>11</v>
      </c>
      <c r="I100" s="166">
        <v>12000</v>
      </c>
      <c r="J100" s="284">
        <v>225105</v>
      </c>
      <c r="K100" s="26">
        <v>4</v>
      </c>
      <c r="L100" s="27">
        <v>45021</v>
      </c>
      <c r="M100" s="27" t="s">
        <v>7742</v>
      </c>
    </row>
    <row r="101" spans="1:13">
      <c r="A101" s="26">
        <v>102</v>
      </c>
      <c r="B101" s="4" t="s">
        <v>7859</v>
      </c>
      <c r="C101" s="4" t="s">
        <v>8712</v>
      </c>
      <c r="D101" s="29" t="s">
        <v>7738</v>
      </c>
      <c r="E101" s="9" t="s">
        <v>7739</v>
      </c>
      <c r="F101" s="29" t="s">
        <v>7759</v>
      </c>
      <c r="G101" s="9" t="s">
        <v>7760</v>
      </c>
      <c r="H101" s="83" t="s">
        <v>11</v>
      </c>
      <c r="I101" s="166">
        <v>4500</v>
      </c>
      <c r="J101" s="284">
        <v>15</v>
      </c>
      <c r="K101" s="26">
        <v>2</v>
      </c>
      <c r="L101" s="27">
        <v>45021</v>
      </c>
      <c r="M101" s="27" t="s">
        <v>7742</v>
      </c>
    </row>
    <row r="102" spans="1:13">
      <c r="A102" s="26">
        <v>103</v>
      </c>
      <c r="B102" s="4" t="s">
        <v>7860</v>
      </c>
      <c r="C102" s="4" t="s">
        <v>8713</v>
      </c>
      <c r="D102" s="29" t="s">
        <v>7738</v>
      </c>
      <c r="E102" s="9" t="s">
        <v>7739</v>
      </c>
      <c r="F102" s="29" t="s">
        <v>7759</v>
      </c>
      <c r="G102" s="9" t="s">
        <v>7760</v>
      </c>
      <c r="H102" s="83" t="s">
        <v>11</v>
      </c>
      <c r="I102" s="166">
        <v>5000</v>
      </c>
      <c r="J102" s="284">
        <v>15</v>
      </c>
      <c r="K102" s="26">
        <v>2</v>
      </c>
      <c r="L102" s="27">
        <v>45021</v>
      </c>
      <c r="M102" s="27" t="s">
        <v>7742</v>
      </c>
    </row>
    <row r="103" spans="1:13">
      <c r="A103" s="26">
        <v>104</v>
      </c>
      <c r="B103" s="4" t="s">
        <v>7861</v>
      </c>
      <c r="C103" s="4" t="s">
        <v>8714</v>
      </c>
      <c r="D103" s="29" t="s">
        <v>7738</v>
      </c>
      <c r="E103" s="9" t="s">
        <v>7739</v>
      </c>
      <c r="F103" s="29" t="s">
        <v>7759</v>
      </c>
      <c r="G103" s="9" t="s">
        <v>7760</v>
      </c>
      <c r="H103" s="83" t="s">
        <v>11</v>
      </c>
      <c r="I103" s="166">
        <v>5500</v>
      </c>
      <c r="J103" s="284">
        <v>15</v>
      </c>
      <c r="K103" s="26">
        <v>2</v>
      </c>
      <c r="L103" s="27">
        <v>45021</v>
      </c>
      <c r="M103" s="27" t="s">
        <v>7742</v>
      </c>
    </row>
    <row r="104" spans="1:13">
      <c r="A104" s="26">
        <v>105</v>
      </c>
      <c r="B104" s="4" t="s">
        <v>7862</v>
      </c>
      <c r="C104" s="4" t="s">
        <v>8715</v>
      </c>
      <c r="D104" s="29" t="s">
        <v>7738</v>
      </c>
      <c r="E104" s="9" t="s">
        <v>7739</v>
      </c>
      <c r="F104" s="29" t="s">
        <v>7759</v>
      </c>
      <c r="G104" s="9" t="s">
        <v>7760</v>
      </c>
      <c r="H104" s="83" t="s">
        <v>11</v>
      </c>
      <c r="I104" s="166">
        <v>6000</v>
      </c>
      <c r="J104" s="284">
        <v>15</v>
      </c>
      <c r="K104" s="26">
        <v>2</v>
      </c>
      <c r="L104" s="27">
        <v>45021</v>
      </c>
      <c r="M104" s="27" t="s">
        <v>7742</v>
      </c>
    </row>
    <row r="105" spans="1:13">
      <c r="A105" s="26">
        <v>106</v>
      </c>
      <c r="B105" s="4" t="s">
        <v>7863</v>
      </c>
      <c r="C105" s="4" t="s">
        <v>8716</v>
      </c>
      <c r="D105" s="29" t="s">
        <v>7738</v>
      </c>
      <c r="E105" s="9" t="s">
        <v>7739</v>
      </c>
      <c r="F105" s="29" t="s">
        <v>7759</v>
      </c>
      <c r="G105" s="9" t="s">
        <v>7760</v>
      </c>
      <c r="H105" s="83" t="s">
        <v>11</v>
      </c>
      <c r="I105" s="166">
        <v>10000</v>
      </c>
      <c r="J105" s="284">
        <v>15</v>
      </c>
      <c r="K105" s="26">
        <v>3</v>
      </c>
      <c r="L105" s="27">
        <v>45021</v>
      </c>
      <c r="M105" s="27" t="s">
        <v>7742</v>
      </c>
    </row>
    <row r="106" spans="1:13">
      <c r="A106" s="26">
        <v>107</v>
      </c>
      <c r="B106" s="4" t="s">
        <v>7864</v>
      </c>
      <c r="C106" s="4" t="s">
        <v>8717</v>
      </c>
      <c r="D106" s="29" t="s">
        <v>7738</v>
      </c>
      <c r="E106" s="9" t="s">
        <v>7739</v>
      </c>
      <c r="F106" s="29" t="s">
        <v>7766</v>
      </c>
      <c r="G106" s="9" t="s">
        <v>7767</v>
      </c>
      <c r="H106" s="83" t="s">
        <v>11</v>
      </c>
      <c r="I106" s="166">
        <v>5900</v>
      </c>
      <c r="J106" s="284">
        <v>15</v>
      </c>
      <c r="K106" s="26">
        <v>2</v>
      </c>
      <c r="L106" s="27">
        <v>45021</v>
      </c>
      <c r="M106" s="27" t="s">
        <v>4919</v>
      </c>
    </row>
    <row r="107" spans="1:13">
      <c r="A107" s="26">
        <v>108</v>
      </c>
      <c r="B107" s="4" t="s">
        <v>7865</v>
      </c>
      <c r="C107" s="4" t="s">
        <v>8718</v>
      </c>
      <c r="D107" s="29" t="s">
        <v>7738</v>
      </c>
      <c r="E107" s="9" t="s">
        <v>7739</v>
      </c>
      <c r="F107" s="29" t="s">
        <v>7766</v>
      </c>
      <c r="G107" s="9" t="s">
        <v>7767</v>
      </c>
      <c r="H107" s="83" t="s">
        <v>11</v>
      </c>
      <c r="I107" s="166">
        <v>7500</v>
      </c>
      <c r="J107" s="284">
        <v>15</v>
      </c>
      <c r="K107" s="26">
        <v>2</v>
      </c>
      <c r="L107" s="27">
        <v>45021</v>
      </c>
      <c r="M107" s="27" t="s">
        <v>4919</v>
      </c>
    </row>
    <row r="108" spans="1:13">
      <c r="A108" s="26">
        <v>109</v>
      </c>
      <c r="B108" s="4" t="s">
        <v>7866</v>
      </c>
      <c r="C108" s="4" t="s">
        <v>8719</v>
      </c>
      <c r="D108" s="29" t="s">
        <v>7738</v>
      </c>
      <c r="E108" s="9" t="s">
        <v>7739</v>
      </c>
      <c r="F108" s="29" t="s">
        <v>7766</v>
      </c>
      <c r="G108" s="9" t="s">
        <v>7767</v>
      </c>
      <c r="H108" s="83" t="s">
        <v>11</v>
      </c>
      <c r="I108" s="166">
        <v>8500</v>
      </c>
      <c r="J108" s="284">
        <v>15</v>
      </c>
      <c r="K108" s="26">
        <v>2</v>
      </c>
      <c r="L108" s="27">
        <v>45021</v>
      </c>
      <c r="M108" s="27" t="s">
        <v>4919</v>
      </c>
    </row>
    <row r="109" spans="1:13">
      <c r="A109" s="26">
        <v>110</v>
      </c>
      <c r="B109" s="4" t="s">
        <v>7867</v>
      </c>
      <c r="C109" s="4" t="s">
        <v>8720</v>
      </c>
      <c r="D109" s="29" t="s">
        <v>7738</v>
      </c>
      <c r="E109" s="9" t="s">
        <v>7739</v>
      </c>
      <c r="F109" s="29" t="s">
        <v>7766</v>
      </c>
      <c r="G109" s="9" t="s">
        <v>7767</v>
      </c>
      <c r="H109" s="83" t="s">
        <v>11</v>
      </c>
      <c r="I109" s="166">
        <v>9500</v>
      </c>
      <c r="J109" s="284">
        <v>15</v>
      </c>
      <c r="K109" s="26">
        <v>4</v>
      </c>
      <c r="L109" s="27">
        <v>45021</v>
      </c>
      <c r="M109" s="27" t="s">
        <v>4919</v>
      </c>
    </row>
    <row r="110" spans="1:13">
      <c r="A110" s="26">
        <v>111</v>
      </c>
      <c r="B110" s="4" t="s">
        <v>7868</v>
      </c>
      <c r="C110" s="4" t="s">
        <v>8721</v>
      </c>
      <c r="D110" s="29" t="s">
        <v>7738</v>
      </c>
      <c r="E110" s="9" t="s">
        <v>7739</v>
      </c>
      <c r="F110" s="29" t="s">
        <v>7772</v>
      </c>
      <c r="G110" s="9" t="s">
        <v>7773</v>
      </c>
      <c r="H110" s="83" t="s">
        <v>11</v>
      </c>
      <c r="I110" s="166">
        <v>8500</v>
      </c>
      <c r="J110" s="284">
        <v>150000</v>
      </c>
      <c r="K110" s="26">
        <v>3</v>
      </c>
      <c r="L110" s="27">
        <v>45021</v>
      </c>
      <c r="M110" s="27" t="s">
        <v>4919</v>
      </c>
    </row>
    <row r="111" spans="1:13">
      <c r="A111" s="26">
        <v>112</v>
      </c>
      <c r="B111" s="4" t="s">
        <v>7869</v>
      </c>
      <c r="C111" s="4" t="s">
        <v>8722</v>
      </c>
      <c r="D111" s="29" t="s">
        <v>7738</v>
      </c>
      <c r="E111" s="9" t="s">
        <v>7739</v>
      </c>
      <c r="F111" s="29" t="s">
        <v>7772</v>
      </c>
      <c r="G111" s="9" t="s">
        <v>7773</v>
      </c>
      <c r="H111" s="83" t="s">
        <v>11</v>
      </c>
      <c r="I111" s="166">
        <v>10100</v>
      </c>
      <c r="J111" s="284">
        <v>150000</v>
      </c>
      <c r="K111" s="26">
        <v>3</v>
      </c>
      <c r="L111" s="27">
        <v>45021</v>
      </c>
      <c r="M111" s="27" t="s">
        <v>4919</v>
      </c>
    </row>
    <row r="112" spans="1:13">
      <c r="A112" s="26">
        <v>113</v>
      </c>
      <c r="B112" s="4" t="s">
        <v>7870</v>
      </c>
      <c r="C112" s="4" t="s">
        <v>8723</v>
      </c>
      <c r="D112" s="29" t="s">
        <v>7738</v>
      </c>
      <c r="E112" s="9" t="s">
        <v>7739</v>
      </c>
      <c r="F112" s="29" t="s">
        <v>7843</v>
      </c>
      <c r="G112" s="9" t="s">
        <v>7844</v>
      </c>
      <c r="H112" s="83" t="s">
        <v>11</v>
      </c>
      <c r="I112" s="166">
        <v>5300</v>
      </c>
      <c r="J112" s="284">
        <v>15</v>
      </c>
      <c r="K112" s="26">
        <v>4</v>
      </c>
      <c r="L112" s="27">
        <v>45021</v>
      </c>
      <c r="M112" s="27" t="s">
        <v>4919</v>
      </c>
    </row>
    <row r="113" spans="1:13">
      <c r="A113" s="26">
        <v>114</v>
      </c>
      <c r="B113" s="4" t="s">
        <v>7871</v>
      </c>
      <c r="C113" s="4" t="s">
        <v>8724</v>
      </c>
      <c r="D113" s="29" t="s">
        <v>7738</v>
      </c>
      <c r="E113" s="9" t="s">
        <v>7739</v>
      </c>
      <c r="F113" s="29" t="s">
        <v>7843</v>
      </c>
      <c r="G113" s="9" t="s">
        <v>7844</v>
      </c>
      <c r="H113" s="83" t="s">
        <v>11</v>
      </c>
      <c r="I113" s="166">
        <v>5500</v>
      </c>
      <c r="J113" s="284">
        <v>15</v>
      </c>
      <c r="K113" s="26">
        <v>4</v>
      </c>
      <c r="L113" s="27">
        <v>45021</v>
      </c>
      <c r="M113" s="27" t="s">
        <v>4919</v>
      </c>
    </row>
    <row r="114" spans="1:13">
      <c r="A114" s="26">
        <v>115</v>
      </c>
      <c r="B114" s="4" t="s">
        <v>7872</v>
      </c>
      <c r="C114" s="4" t="s">
        <v>8725</v>
      </c>
      <c r="D114" s="29" t="s">
        <v>7738</v>
      </c>
      <c r="E114" s="9" t="s">
        <v>7739</v>
      </c>
      <c r="F114" s="29" t="s">
        <v>7843</v>
      </c>
      <c r="G114" s="9" t="s">
        <v>7844</v>
      </c>
      <c r="H114" s="83" t="s">
        <v>11</v>
      </c>
      <c r="I114" s="166">
        <v>5800</v>
      </c>
      <c r="J114" s="284">
        <v>15</v>
      </c>
      <c r="K114" s="26">
        <v>4</v>
      </c>
      <c r="L114" s="27">
        <v>45021</v>
      </c>
      <c r="M114" s="27" t="s">
        <v>4919</v>
      </c>
    </row>
    <row r="115" spans="1:13">
      <c r="A115" s="26">
        <v>116</v>
      </c>
      <c r="B115" s="4" t="s">
        <v>7873</v>
      </c>
      <c r="C115" s="4" t="s">
        <v>8726</v>
      </c>
      <c r="D115" s="29" t="s">
        <v>7738</v>
      </c>
      <c r="E115" s="9" t="s">
        <v>7739</v>
      </c>
      <c r="F115" s="29" t="s">
        <v>7779</v>
      </c>
      <c r="G115" s="9" t="s">
        <v>7780</v>
      </c>
      <c r="H115" s="83" t="s">
        <v>11</v>
      </c>
      <c r="I115" s="166">
        <v>5500</v>
      </c>
      <c r="J115" s="284">
        <v>10</v>
      </c>
      <c r="K115" s="26">
        <v>5</v>
      </c>
      <c r="L115" s="27">
        <v>45021</v>
      </c>
      <c r="M115" s="27" t="s">
        <v>7206</v>
      </c>
    </row>
    <row r="116" spans="1:13">
      <c r="A116" s="26">
        <v>117</v>
      </c>
      <c r="B116" s="4" t="s">
        <v>7874</v>
      </c>
      <c r="C116" s="4" t="s">
        <v>8727</v>
      </c>
      <c r="D116" s="29" t="s">
        <v>7738</v>
      </c>
      <c r="E116" s="9" t="s">
        <v>7739</v>
      </c>
      <c r="F116" s="29" t="s">
        <v>7779</v>
      </c>
      <c r="G116" s="9" t="s">
        <v>7780</v>
      </c>
      <c r="H116" s="83" t="s">
        <v>11</v>
      </c>
      <c r="I116" s="166">
        <v>6500</v>
      </c>
      <c r="J116" s="284">
        <v>10</v>
      </c>
      <c r="K116" s="26">
        <v>5</v>
      </c>
      <c r="L116" s="27">
        <v>45021</v>
      </c>
      <c r="M116" s="27" t="s">
        <v>7206</v>
      </c>
    </row>
    <row r="117" spans="1:13">
      <c r="A117" s="26">
        <v>119</v>
      </c>
      <c r="B117" s="4" t="s">
        <v>7875</v>
      </c>
      <c r="C117" s="4" t="s">
        <v>8728</v>
      </c>
      <c r="D117" s="29" t="s">
        <v>7738</v>
      </c>
      <c r="E117" s="9" t="s">
        <v>7739</v>
      </c>
      <c r="F117" s="29" t="s">
        <v>7763</v>
      </c>
      <c r="G117" s="9" t="s">
        <v>7764</v>
      </c>
      <c r="H117" s="83" t="s">
        <v>11</v>
      </c>
      <c r="I117" s="166">
        <v>5590</v>
      </c>
      <c r="J117" s="284">
        <v>20</v>
      </c>
      <c r="K117" s="26">
        <v>3</v>
      </c>
      <c r="L117" s="27">
        <v>45021</v>
      </c>
      <c r="M117" s="27" t="s">
        <v>7206</v>
      </c>
    </row>
    <row r="118" spans="1:13">
      <c r="A118" s="26">
        <v>120</v>
      </c>
      <c r="B118" s="4" t="s">
        <v>7876</v>
      </c>
      <c r="C118" s="4" t="s">
        <v>8729</v>
      </c>
      <c r="D118" s="29" t="s">
        <v>7738</v>
      </c>
      <c r="E118" s="9" t="s">
        <v>7739</v>
      </c>
      <c r="F118" s="29" t="s">
        <v>7763</v>
      </c>
      <c r="G118" s="9" t="s">
        <v>7764</v>
      </c>
      <c r="H118" s="83" t="s">
        <v>11</v>
      </c>
      <c r="I118" s="166">
        <v>6390</v>
      </c>
      <c r="J118" s="284">
        <v>20</v>
      </c>
      <c r="K118" s="26">
        <v>3</v>
      </c>
      <c r="L118" s="27">
        <v>45021</v>
      </c>
      <c r="M118" s="27" t="s">
        <v>7206</v>
      </c>
    </row>
    <row r="119" spans="1:13">
      <c r="A119" s="26">
        <v>121</v>
      </c>
      <c r="B119" s="4" t="s">
        <v>7877</v>
      </c>
      <c r="C119" s="4" t="s">
        <v>8730</v>
      </c>
      <c r="D119" s="29" t="s">
        <v>7738</v>
      </c>
      <c r="E119" s="9" t="s">
        <v>7739</v>
      </c>
      <c r="F119" s="29" t="s">
        <v>7740</v>
      </c>
      <c r="G119" s="9" t="s">
        <v>7741</v>
      </c>
      <c r="H119" s="83" t="s">
        <v>11</v>
      </c>
      <c r="I119" s="166">
        <v>3800</v>
      </c>
      <c r="J119" s="284">
        <v>35000</v>
      </c>
      <c r="K119" s="26">
        <v>3</v>
      </c>
      <c r="L119" s="27">
        <v>45021</v>
      </c>
      <c r="M119" s="27" t="s">
        <v>7742</v>
      </c>
    </row>
    <row r="120" spans="1:13">
      <c r="A120" s="26">
        <v>122</v>
      </c>
      <c r="B120" s="4" t="s">
        <v>7878</v>
      </c>
      <c r="C120" s="4" t="s">
        <v>8731</v>
      </c>
      <c r="D120" s="29" t="s">
        <v>7738</v>
      </c>
      <c r="E120" s="9" t="s">
        <v>7739</v>
      </c>
      <c r="F120" s="29" t="s">
        <v>7740</v>
      </c>
      <c r="G120" s="9" t="s">
        <v>7741</v>
      </c>
      <c r="H120" s="83" t="s">
        <v>11</v>
      </c>
      <c r="I120" s="166">
        <v>4800</v>
      </c>
      <c r="J120" s="284">
        <v>35000</v>
      </c>
      <c r="K120" s="26">
        <v>3</v>
      </c>
      <c r="L120" s="27">
        <v>45021</v>
      </c>
      <c r="M120" s="27" t="s">
        <v>7742</v>
      </c>
    </row>
    <row r="121" spans="1:13">
      <c r="A121" s="26">
        <v>123</v>
      </c>
      <c r="B121" s="4" t="s">
        <v>7879</v>
      </c>
      <c r="C121" s="4" t="s">
        <v>8732</v>
      </c>
      <c r="D121" s="29" t="s">
        <v>7738</v>
      </c>
      <c r="E121" s="9" t="s">
        <v>7739</v>
      </c>
      <c r="F121" s="29" t="s">
        <v>7740</v>
      </c>
      <c r="G121" s="9" t="s">
        <v>7741</v>
      </c>
      <c r="H121" s="83" t="s">
        <v>11</v>
      </c>
      <c r="I121" s="166">
        <v>3900</v>
      </c>
      <c r="J121" s="284">
        <v>35000</v>
      </c>
      <c r="K121" s="26">
        <v>3</v>
      </c>
      <c r="L121" s="27">
        <v>45021</v>
      </c>
      <c r="M121" s="27" t="s">
        <v>7742</v>
      </c>
    </row>
    <row r="122" spans="1:13">
      <c r="A122" s="26">
        <v>124</v>
      </c>
      <c r="B122" s="4" t="s">
        <v>7880</v>
      </c>
      <c r="C122" s="4" t="s">
        <v>8733</v>
      </c>
      <c r="D122" s="29" t="s">
        <v>7738</v>
      </c>
      <c r="E122" s="9" t="s">
        <v>7739</v>
      </c>
      <c r="F122" s="29" t="s">
        <v>7740</v>
      </c>
      <c r="G122" s="9" t="s">
        <v>7741</v>
      </c>
      <c r="H122" s="83" t="s">
        <v>11</v>
      </c>
      <c r="I122" s="166">
        <v>3700</v>
      </c>
      <c r="J122" s="284">
        <v>35000</v>
      </c>
      <c r="K122" s="26">
        <v>3</v>
      </c>
      <c r="L122" s="27">
        <v>45021</v>
      </c>
      <c r="M122" s="27" t="s">
        <v>7742</v>
      </c>
    </row>
    <row r="123" spans="1:13">
      <c r="A123" s="26">
        <v>125</v>
      </c>
      <c r="B123" s="4" t="s">
        <v>7881</v>
      </c>
      <c r="C123" s="4" t="s">
        <v>8734</v>
      </c>
      <c r="D123" s="29" t="s">
        <v>7738</v>
      </c>
      <c r="E123" s="9" t="s">
        <v>7739</v>
      </c>
      <c r="F123" s="29" t="s">
        <v>7747</v>
      </c>
      <c r="G123" s="9" t="s">
        <v>7748</v>
      </c>
      <c r="H123" s="83" t="s">
        <v>11</v>
      </c>
      <c r="I123" s="166">
        <v>2650</v>
      </c>
      <c r="J123" s="284">
        <v>0</v>
      </c>
      <c r="K123" s="26">
        <v>1</v>
      </c>
      <c r="L123" s="27">
        <v>45021</v>
      </c>
      <c r="M123" s="27" t="s">
        <v>7742</v>
      </c>
    </row>
    <row r="124" spans="1:13">
      <c r="A124" s="26">
        <v>126</v>
      </c>
      <c r="B124" s="4" t="s">
        <v>7882</v>
      </c>
      <c r="C124" s="4" t="s">
        <v>8735</v>
      </c>
      <c r="D124" s="29" t="s">
        <v>7738</v>
      </c>
      <c r="E124" s="9" t="s">
        <v>7739</v>
      </c>
      <c r="F124" s="29" t="s">
        <v>7747</v>
      </c>
      <c r="G124" s="9" t="s">
        <v>7748</v>
      </c>
      <c r="H124" s="83" t="s">
        <v>11</v>
      </c>
      <c r="I124" s="166">
        <v>1050</v>
      </c>
      <c r="J124" s="284">
        <v>0</v>
      </c>
      <c r="K124" s="26">
        <v>1</v>
      </c>
      <c r="L124" s="27">
        <v>45021</v>
      </c>
      <c r="M124" s="27" t="s">
        <v>7742</v>
      </c>
    </row>
    <row r="125" spans="1:13">
      <c r="A125" s="26">
        <v>127</v>
      </c>
      <c r="B125" s="4" t="s">
        <v>7883</v>
      </c>
      <c r="C125" s="4" t="s">
        <v>8736</v>
      </c>
      <c r="D125" s="29" t="s">
        <v>7738</v>
      </c>
      <c r="E125" s="9" t="s">
        <v>7739</v>
      </c>
      <c r="F125" s="29" t="s">
        <v>7747</v>
      </c>
      <c r="G125" s="9" t="s">
        <v>7748</v>
      </c>
      <c r="H125" s="83" t="s">
        <v>11</v>
      </c>
      <c r="I125" s="166">
        <v>3250</v>
      </c>
      <c r="J125" s="284">
        <v>0</v>
      </c>
      <c r="K125" s="26">
        <v>1</v>
      </c>
      <c r="L125" s="27">
        <v>45021</v>
      </c>
      <c r="M125" s="27" t="s">
        <v>7742</v>
      </c>
    </row>
    <row r="126" spans="1:13">
      <c r="A126" s="26">
        <v>128</v>
      </c>
      <c r="B126" s="4" t="s">
        <v>7884</v>
      </c>
      <c r="C126" s="4" t="s">
        <v>8737</v>
      </c>
      <c r="D126" s="29" t="s">
        <v>7738</v>
      </c>
      <c r="E126" s="9" t="s">
        <v>7739</v>
      </c>
      <c r="F126" s="29" t="s">
        <v>7747</v>
      </c>
      <c r="G126" s="9" t="s">
        <v>7748</v>
      </c>
      <c r="H126" s="83" t="s">
        <v>11</v>
      </c>
      <c r="I126" s="166">
        <v>3450</v>
      </c>
      <c r="J126" s="284">
        <v>0</v>
      </c>
      <c r="K126" s="26">
        <v>1</v>
      </c>
      <c r="L126" s="27">
        <v>45021</v>
      </c>
      <c r="M126" s="27" t="s">
        <v>7742</v>
      </c>
    </row>
    <row r="127" spans="1:13">
      <c r="A127" s="26">
        <v>129</v>
      </c>
      <c r="B127" s="4" t="s">
        <v>7885</v>
      </c>
      <c r="C127" s="4" t="s">
        <v>8738</v>
      </c>
      <c r="D127" s="29" t="s">
        <v>7738</v>
      </c>
      <c r="E127" s="9" t="s">
        <v>7739</v>
      </c>
      <c r="F127" s="29" t="s">
        <v>7753</v>
      </c>
      <c r="G127" s="9" t="s">
        <v>7754</v>
      </c>
      <c r="H127" s="83" t="s">
        <v>11</v>
      </c>
      <c r="I127" s="166">
        <v>2600</v>
      </c>
      <c r="J127" s="284">
        <v>540252</v>
      </c>
      <c r="K127" s="26">
        <v>4</v>
      </c>
      <c r="L127" s="27">
        <v>45021</v>
      </c>
      <c r="M127" s="27" t="s">
        <v>7742</v>
      </c>
    </row>
    <row r="128" spans="1:13">
      <c r="A128" s="26">
        <v>130</v>
      </c>
      <c r="B128" s="4" t="s">
        <v>7886</v>
      </c>
      <c r="C128" s="4" t="s">
        <v>8739</v>
      </c>
      <c r="D128" s="29" t="s">
        <v>7738</v>
      </c>
      <c r="E128" s="9" t="s">
        <v>7739</v>
      </c>
      <c r="F128" s="29" t="s">
        <v>7753</v>
      </c>
      <c r="G128" s="9" t="s">
        <v>7754</v>
      </c>
      <c r="H128" s="83" t="s">
        <v>11</v>
      </c>
      <c r="I128" s="166">
        <v>3200</v>
      </c>
      <c r="J128" s="284">
        <v>540252</v>
      </c>
      <c r="K128" s="26">
        <v>4</v>
      </c>
      <c r="L128" s="27">
        <v>45021</v>
      </c>
      <c r="M128" s="27" t="s">
        <v>7742</v>
      </c>
    </row>
    <row r="129" spans="1:13">
      <c r="A129" s="26">
        <v>131</v>
      </c>
      <c r="B129" s="4" t="s">
        <v>7887</v>
      </c>
      <c r="C129" s="4" t="s">
        <v>8740</v>
      </c>
      <c r="D129" s="29" t="s">
        <v>7738</v>
      </c>
      <c r="E129" s="9" t="s">
        <v>7739</v>
      </c>
      <c r="F129" s="29" t="s">
        <v>7753</v>
      </c>
      <c r="G129" s="9" t="s">
        <v>7754</v>
      </c>
      <c r="H129" s="83" t="s">
        <v>11</v>
      </c>
      <c r="I129" s="166">
        <v>4250</v>
      </c>
      <c r="J129" s="284">
        <v>42500</v>
      </c>
      <c r="K129" s="26">
        <v>4</v>
      </c>
      <c r="L129" s="27">
        <v>45021</v>
      </c>
      <c r="M129" s="27" t="s">
        <v>7742</v>
      </c>
    </row>
    <row r="130" spans="1:13">
      <c r="A130" s="26">
        <v>132</v>
      </c>
      <c r="B130" s="4" t="s">
        <v>7888</v>
      </c>
      <c r="C130" s="4" t="s">
        <v>8741</v>
      </c>
      <c r="D130" s="29" t="s">
        <v>7738</v>
      </c>
      <c r="E130" s="9" t="s">
        <v>7739</v>
      </c>
      <c r="F130" s="29" t="s">
        <v>7753</v>
      </c>
      <c r="G130" s="9" t="s">
        <v>7754</v>
      </c>
      <c r="H130" s="83" t="s">
        <v>11</v>
      </c>
      <c r="I130" s="166">
        <v>5450</v>
      </c>
      <c r="J130" s="284">
        <v>54500</v>
      </c>
      <c r="K130" s="26">
        <v>4</v>
      </c>
      <c r="L130" s="27">
        <v>45021</v>
      </c>
      <c r="M130" s="27" t="s">
        <v>7742</v>
      </c>
    </row>
    <row r="131" spans="1:13">
      <c r="A131" s="26">
        <v>133</v>
      </c>
      <c r="B131" s="4" t="s">
        <v>7889</v>
      </c>
      <c r="C131" s="4" t="s">
        <v>8742</v>
      </c>
      <c r="D131" s="29" t="s">
        <v>7738</v>
      </c>
      <c r="E131" s="9" t="s">
        <v>7739</v>
      </c>
      <c r="F131" s="29" t="s">
        <v>7759</v>
      </c>
      <c r="G131" s="9" t="s">
        <v>7760</v>
      </c>
      <c r="H131" s="83" t="s">
        <v>11</v>
      </c>
      <c r="I131" s="166">
        <v>2500</v>
      </c>
      <c r="J131" s="284">
        <v>20</v>
      </c>
      <c r="K131" s="26">
        <v>2</v>
      </c>
      <c r="L131" s="27">
        <v>45021</v>
      </c>
      <c r="M131" s="27" t="s">
        <v>7742</v>
      </c>
    </row>
    <row r="132" spans="1:13">
      <c r="A132" s="26">
        <v>134</v>
      </c>
      <c r="B132" s="4" t="s">
        <v>7890</v>
      </c>
      <c r="C132" s="4" t="s">
        <v>8743</v>
      </c>
      <c r="D132" s="29" t="s">
        <v>7738</v>
      </c>
      <c r="E132" s="9" t="s">
        <v>7739</v>
      </c>
      <c r="F132" s="29" t="s">
        <v>7759</v>
      </c>
      <c r="G132" s="9" t="s">
        <v>7760</v>
      </c>
      <c r="H132" s="83" t="s">
        <v>11</v>
      </c>
      <c r="I132" s="166">
        <v>3000</v>
      </c>
      <c r="J132" s="284">
        <v>15</v>
      </c>
      <c r="K132" s="26">
        <v>3</v>
      </c>
      <c r="L132" s="27">
        <v>45021</v>
      </c>
      <c r="M132" s="27" t="s">
        <v>7742</v>
      </c>
    </row>
    <row r="133" spans="1:13">
      <c r="A133" s="26">
        <v>135</v>
      </c>
      <c r="B133" s="4" t="s">
        <v>7891</v>
      </c>
      <c r="C133" s="4" t="s">
        <v>8744</v>
      </c>
      <c r="D133" s="29" t="s">
        <v>7738</v>
      </c>
      <c r="E133" s="9" t="s">
        <v>7739</v>
      </c>
      <c r="F133" s="29" t="s">
        <v>7779</v>
      </c>
      <c r="G133" s="9" t="s">
        <v>7780</v>
      </c>
      <c r="H133" s="83" t="s">
        <v>11</v>
      </c>
      <c r="I133" s="166">
        <v>2521</v>
      </c>
      <c r="J133" s="284">
        <v>15</v>
      </c>
      <c r="K133" s="26">
        <v>5</v>
      </c>
      <c r="L133" s="27">
        <v>45021</v>
      </c>
      <c r="M133" s="27" t="s">
        <v>7206</v>
      </c>
    </row>
    <row r="134" spans="1:13">
      <c r="A134" s="26">
        <v>136</v>
      </c>
      <c r="B134" s="4" t="s">
        <v>7892</v>
      </c>
      <c r="C134" s="4" t="s">
        <v>8745</v>
      </c>
      <c r="D134" s="29" t="s">
        <v>7738</v>
      </c>
      <c r="E134" s="9" t="s">
        <v>7739</v>
      </c>
      <c r="F134" s="29" t="s">
        <v>7779</v>
      </c>
      <c r="G134" s="9" t="s">
        <v>7780</v>
      </c>
      <c r="H134" s="83" t="s">
        <v>11</v>
      </c>
      <c r="I134" s="166">
        <v>4000</v>
      </c>
      <c r="J134" s="284">
        <v>15</v>
      </c>
      <c r="K134" s="26">
        <v>5</v>
      </c>
      <c r="L134" s="27">
        <v>45021</v>
      </c>
      <c r="M134" s="27" t="s">
        <v>7206</v>
      </c>
    </row>
    <row r="135" spans="1:13">
      <c r="A135" s="26">
        <v>140</v>
      </c>
      <c r="B135" s="4" t="s">
        <v>7893</v>
      </c>
      <c r="C135" s="4" t="s">
        <v>8746</v>
      </c>
      <c r="D135" s="29" t="s">
        <v>7738</v>
      </c>
      <c r="E135" s="9" t="s">
        <v>7739</v>
      </c>
      <c r="F135" s="29" t="s">
        <v>7766</v>
      </c>
      <c r="G135" s="9" t="s">
        <v>7767</v>
      </c>
      <c r="H135" s="83" t="s">
        <v>11</v>
      </c>
      <c r="I135" s="166">
        <v>2800</v>
      </c>
      <c r="J135" s="284">
        <v>15</v>
      </c>
      <c r="K135" s="26">
        <v>2</v>
      </c>
      <c r="L135" s="27">
        <v>45021</v>
      </c>
      <c r="M135" s="27" t="s">
        <v>4919</v>
      </c>
    </row>
    <row r="136" spans="1:13">
      <c r="A136" s="26">
        <v>141</v>
      </c>
      <c r="B136" s="4" t="s">
        <v>7894</v>
      </c>
      <c r="C136" s="4" t="s">
        <v>8747</v>
      </c>
      <c r="D136" s="29" t="s">
        <v>7738</v>
      </c>
      <c r="E136" s="9" t="s">
        <v>7739</v>
      </c>
      <c r="F136" s="29" t="s">
        <v>7766</v>
      </c>
      <c r="G136" s="9" t="s">
        <v>7767</v>
      </c>
      <c r="H136" s="83" t="s">
        <v>11</v>
      </c>
      <c r="I136" s="166">
        <v>4900</v>
      </c>
      <c r="J136" s="284">
        <v>15</v>
      </c>
      <c r="K136" s="26">
        <v>2</v>
      </c>
      <c r="L136" s="27">
        <v>45021</v>
      </c>
      <c r="M136" s="27" t="s">
        <v>4919</v>
      </c>
    </row>
    <row r="137" spans="1:13">
      <c r="A137" s="26">
        <v>142</v>
      </c>
      <c r="B137" s="4" t="s">
        <v>7895</v>
      </c>
      <c r="C137" s="4" t="s">
        <v>8748</v>
      </c>
      <c r="D137" s="29" t="s">
        <v>7738</v>
      </c>
      <c r="E137" s="9" t="s">
        <v>7739</v>
      </c>
      <c r="F137" s="29" t="s">
        <v>7766</v>
      </c>
      <c r="G137" s="9" t="s">
        <v>7767</v>
      </c>
      <c r="H137" s="83" t="s">
        <v>11</v>
      </c>
      <c r="I137" s="166">
        <v>6000</v>
      </c>
      <c r="J137" s="284">
        <v>15</v>
      </c>
      <c r="K137" s="26">
        <v>2</v>
      </c>
      <c r="L137" s="27">
        <v>45021</v>
      </c>
      <c r="M137" s="27" t="s">
        <v>4919</v>
      </c>
    </row>
    <row r="138" spans="1:13">
      <c r="A138" s="26">
        <v>143</v>
      </c>
      <c r="B138" s="4" t="s">
        <v>7896</v>
      </c>
      <c r="C138" s="4" t="s">
        <v>8749</v>
      </c>
      <c r="D138" s="29" t="s">
        <v>7738</v>
      </c>
      <c r="E138" s="9" t="s">
        <v>7739</v>
      </c>
      <c r="F138" s="29" t="s">
        <v>7766</v>
      </c>
      <c r="G138" s="9" t="s">
        <v>7767</v>
      </c>
      <c r="H138" s="83" t="s">
        <v>11</v>
      </c>
      <c r="I138" s="166">
        <v>7500</v>
      </c>
      <c r="J138" s="284">
        <v>15</v>
      </c>
      <c r="K138" s="26">
        <v>4</v>
      </c>
      <c r="L138" s="27">
        <v>45021</v>
      </c>
      <c r="M138" s="27" t="s">
        <v>4919</v>
      </c>
    </row>
    <row r="139" spans="1:13">
      <c r="A139" s="26">
        <v>144</v>
      </c>
      <c r="B139" s="4" t="s">
        <v>7897</v>
      </c>
      <c r="C139" s="4" t="s">
        <v>8750</v>
      </c>
      <c r="D139" s="29" t="s">
        <v>7738</v>
      </c>
      <c r="E139" s="9" t="s">
        <v>7739</v>
      </c>
      <c r="F139" s="29" t="s">
        <v>7838</v>
      </c>
      <c r="G139" s="9" t="s">
        <v>7773</v>
      </c>
      <c r="H139" s="83" t="s">
        <v>11</v>
      </c>
      <c r="I139" s="166">
        <v>3900</v>
      </c>
      <c r="J139" s="284">
        <v>45000</v>
      </c>
      <c r="K139" s="26">
        <v>2</v>
      </c>
      <c r="L139" s="27">
        <v>45021</v>
      </c>
      <c r="M139" s="27" t="s">
        <v>4919</v>
      </c>
    </row>
    <row r="140" spans="1:13">
      <c r="A140" s="26">
        <v>145</v>
      </c>
      <c r="B140" s="4" t="s">
        <v>7898</v>
      </c>
      <c r="C140" s="4" t="s">
        <v>8751</v>
      </c>
      <c r="D140" s="29" t="s">
        <v>7738</v>
      </c>
      <c r="E140" s="9" t="s">
        <v>7739</v>
      </c>
      <c r="F140" s="29" t="s">
        <v>7838</v>
      </c>
      <c r="G140" s="9" t="s">
        <v>7773</v>
      </c>
      <c r="H140" s="83" t="s">
        <v>11</v>
      </c>
      <c r="I140" s="166">
        <v>5500</v>
      </c>
      <c r="J140" s="284">
        <v>45000</v>
      </c>
      <c r="K140" s="26">
        <v>2</v>
      </c>
      <c r="L140" s="27">
        <v>45021</v>
      </c>
      <c r="M140" s="27" t="s">
        <v>4919</v>
      </c>
    </row>
    <row r="141" spans="1:13">
      <c r="A141" s="26">
        <v>146</v>
      </c>
      <c r="B141" s="4" t="s">
        <v>8752</v>
      </c>
      <c r="C141" s="4" t="s">
        <v>8753</v>
      </c>
      <c r="D141" s="29" t="s">
        <v>7738</v>
      </c>
      <c r="E141" s="9" t="s">
        <v>7739</v>
      </c>
      <c r="F141" s="263" t="s">
        <v>8776</v>
      </c>
      <c r="G141" s="4" t="s">
        <v>8777</v>
      </c>
      <c r="H141" s="83" t="s">
        <v>11</v>
      </c>
      <c r="I141" s="166">
        <v>2700</v>
      </c>
      <c r="J141" s="284">
        <v>80</v>
      </c>
      <c r="K141" s="26">
        <v>5</v>
      </c>
      <c r="L141" s="27">
        <v>45038</v>
      </c>
      <c r="M141" s="27" t="s">
        <v>9</v>
      </c>
    </row>
    <row r="142" spans="1:13">
      <c r="A142" s="26">
        <v>147</v>
      </c>
      <c r="B142" s="4" t="s">
        <v>8754</v>
      </c>
      <c r="C142" s="4" t="s">
        <v>8755</v>
      </c>
      <c r="D142" s="29" t="s">
        <v>7738</v>
      </c>
      <c r="E142" s="9" t="s">
        <v>7739</v>
      </c>
      <c r="F142" s="263" t="s">
        <v>8776</v>
      </c>
      <c r="G142" s="4" t="s">
        <v>8777</v>
      </c>
      <c r="H142" s="83" t="s">
        <v>11</v>
      </c>
      <c r="I142" s="166">
        <v>3500</v>
      </c>
      <c r="J142" s="284">
        <v>80</v>
      </c>
      <c r="K142" s="26">
        <v>5</v>
      </c>
      <c r="L142" s="27">
        <v>45038</v>
      </c>
      <c r="M142" s="27" t="s">
        <v>9</v>
      </c>
    </row>
    <row r="143" spans="1:13">
      <c r="A143" s="26">
        <v>148</v>
      </c>
      <c r="B143" s="4" t="s">
        <v>8756</v>
      </c>
      <c r="C143" s="4" t="s">
        <v>8757</v>
      </c>
      <c r="D143" s="29" t="s">
        <v>7738</v>
      </c>
      <c r="E143" s="9" t="s">
        <v>7739</v>
      </c>
      <c r="F143" s="263" t="s">
        <v>8776</v>
      </c>
      <c r="G143" s="4" t="s">
        <v>8777</v>
      </c>
      <c r="H143" s="83" t="s">
        <v>11</v>
      </c>
      <c r="I143" s="166">
        <v>4100</v>
      </c>
      <c r="J143" s="284">
        <v>80</v>
      </c>
      <c r="K143" s="26">
        <v>5</v>
      </c>
      <c r="L143" s="27">
        <v>45038</v>
      </c>
      <c r="M143" s="27" t="s">
        <v>9</v>
      </c>
    </row>
    <row r="144" spans="1:13">
      <c r="A144" s="26">
        <v>149</v>
      </c>
      <c r="B144" s="4" t="s">
        <v>8758</v>
      </c>
      <c r="C144" s="4" t="s">
        <v>8759</v>
      </c>
      <c r="D144" s="29" t="s">
        <v>7738</v>
      </c>
      <c r="E144" s="9" t="s">
        <v>7739</v>
      </c>
      <c r="F144" s="263" t="s">
        <v>8776</v>
      </c>
      <c r="G144" s="4" t="s">
        <v>8777</v>
      </c>
      <c r="H144" s="83" t="s">
        <v>11</v>
      </c>
      <c r="I144" s="166">
        <v>5900</v>
      </c>
      <c r="J144" s="284">
        <v>80</v>
      </c>
      <c r="K144" s="26">
        <v>5</v>
      </c>
      <c r="L144" s="27">
        <v>45038</v>
      </c>
      <c r="M144" s="27" t="s">
        <v>9</v>
      </c>
    </row>
    <row r="145" spans="1:13">
      <c r="A145" s="26">
        <v>150</v>
      </c>
      <c r="B145" s="4" t="s">
        <v>8760</v>
      </c>
      <c r="C145" s="4" t="s">
        <v>8761</v>
      </c>
      <c r="D145" s="29" t="s">
        <v>7738</v>
      </c>
      <c r="E145" s="9" t="s">
        <v>7739</v>
      </c>
      <c r="F145" s="263" t="s">
        <v>8776</v>
      </c>
      <c r="G145" s="4" t="s">
        <v>8777</v>
      </c>
      <c r="H145" s="83" t="s">
        <v>11</v>
      </c>
      <c r="I145" s="166">
        <v>5900</v>
      </c>
      <c r="J145" s="284">
        <v>80</v>
      </c>
      <c r="K145" s="26">
        <v>5</v>
      </c>
      <c r="L145" s="27">
        <v>45038</v>
      </c>
      <c r="M145" s="27" t="s">
        <v>9</v>
      </c>
    </row>
    <row r="146" spans="1:13">
      <c r="A146" s="26">
        <v>151</v>
      </c>
      <c r="B146" s="4" t="s">
        <v>8762</v>
      </c>
      <c r="C146" s="4" t="s">
        <v>8763</v>
      </c>
      <c r="D146" s="29" t="s">
        <v>7738</v>
      </c>
      <c r="E146" s="9" t="s">
        <v>7739</v>
      </c>
      <c r="F146" s="263" t="s">
        <v>8776</v>
      </c>
      <c r="G146" s="4" t="s">
        <v>8777</v>
      </c>
      <c r="H146" s="83" t="s">
        <v>11</v>
      </c>
      <c r="I146" s="166">
        <v>6600</v>
      </c>
      <c r="J146" s="284">
        <v>80</v>
      </c>
      <c r="K146" s="26">
        <v>5</v>
      </c>
      <c r="L146" s="27">
        <v>45038</v>
      </c>
      <c r="M146" s="27" t="s">
        <v>9</v>
      </c>
    </row>
    <row r="147" spans="1:13">
      <c r="A147" s="26">
        <v>152</v>
      </c>
      <c r="B147" s="4" t="s">
        <v>8764</v>
      </c>
      <c r="C147" s="4" t="s">
        <v>8765</v>
      </c>
      <c r="D147" s="29" t="s">
        <v>7738</v>
      </c>
      <c r="E147" s="9" t="s">
        <v>7739</v>
      </c>
      <c r="F147" s="263" t="s">
        <v>8776</v>
      </c>
      <c r="G147" s="4" t="s">
        <v>8777</v>
      </c>
      <c r="H147" s="83" t="s">
        <v>11</v>
      </c>
      <c r="I147" s="166">
        <v>8200</v>
      </c>
      <c r="J147" s="284">
        <v>80</v>
      </c>
      <c r="K147" s="26">
        <v>5</v>
      </c>
      <c r="L147" s="27">
        <v>45038</v>
      </c>
      <c r="M147" s="27" t="s">
        <v>9</v>
      </c>
    </row>
    <row r="148" spans="1:13">
      <c r="A148" s="26">
        <v>153</v>
      </c>
      <c r="B148" s="4" t="s">
        <v>8766</v>
      </c>
      <c r="C148" s="4" t="s">
        <v>8767</v>
      </c>
      <c r="D148" s="29" t="s">
        <v>7738</v>
      </c>
      <c r="E148" s="9" t="s">
        <v>7739</v>
      </c>
      <c r="F148" s="263" t="s">
        <v>8776</v>
      </c>
      <c r="G148" s="4" t="s">
        <v>8777</v>
      </c>
      <c r="H148" s="83" t="s">
        <v>11</v>
      </c>
      <c r="I148" s="166">
        <v>10300</v>
      </c>
      <c r="J148" s="284">
        <v>80</v>
      </c>
      <c r="K148" s="26">
        <v>5</v>
      </c>
      <c r="L148" s="27">
        <v>45038</v>
      </c>
      <c r="M148" s="27" t="s">
        <v>9</v>
      </c>
    </row>
    <row r="149" spans="1:13">
      <c r="A149" s="26">
        <v>154</v>
      </c>
      <c r="B149" s="4" t="s">
        <v>8768</v>
      </c>
      <c r="C149" s="4" t="s">
        <v>8753</v>
      </c>
      <c r="D149" s="29" t="s">
        <v>7738</v>
      </c>
      <c r="E149" s="9" t="s">
        <v>7739</v>
      </c>
      <c r="F149" s="263" t="s">
        <v>8776</v>
      </c>
      <c r="G149" s="4" t="s">
        <v>8777</v>
      </c>
      <c r="H149" s="83" t="s">
        <v>11</v>
      </c>
      <c r="I149" s="166">
        <v>3100</v>
      </c>
      <c r="J149" s="284">
        <v>80</v>
      </c>
      <c r="K149" s="26">
        <v>5</v>
      </c>
      <c r="L149" s="27">
        <v>45038</v>
      </c>
      <c r="M149" s="27" t="s">
        <v>8778</v>
      </c>
    </row>
    <row r="150" spans="1:13">
      <c r="A150" s="26">
        <v>155</v>
      </c>
      <c r="B150" s="4" t="s">
        <v>8769</v>
      </c>
      <c r="C150" s="4" t="s">
        <v>8755</v>
      </c>
      <c r="D150" s="29" t="s">
        <v>7738</v>
      </c>
      <c r="E150" s="9" t="s">
        <v>7739</v>
      </c>
      <c r="F150" s="263" t="s">
        <v>8776</v>
      </c>
      <c r="G150" s="4" t="s">
        <v>8777</v>
      </c>
      <c r="H150" s="83" t="s">
        <v>11</v>
      </c>
      <c r="I150" s="166">
        <v>3800</v>
      </c>
      <c r="J150" s="284">
        <v>80</v>
      </c>
      <c r="K150" s="26">
        <v>5</v>
      </c>
      <c r="L150" s="27">
        <v>45038</v>
      </c>
      <c r="M150" s="27" t="s">
        <v>8778</v>
      </c>
    </row>
    <row r="151" spans="1:13">
      <c r="A151" s="26">
        <v>156</v>
      </c>
      <c r="B151" s="4" t="s">
        <v>8770</v>
      </c>
      <c r="C151" s="4" t="s">
        <v>8757</v>
      </c>
      <c r="D151" s="29" t="s">
        <v>7738</v>
      </c>
      <c r="E151" s="9" t="s">
        <v>7739</v>
      </c>
      <c r="F151" s="263" t="s">
        <v>8776</v>
      </c>
      <c r="G151" s="4" t="s">
        <v>8777</v>
      </c>
      <c r="H151" s="83" t="s">
        <v>11</v>
      </c>
      <c r="I151" s="166">
        <v>4500</v>
      </c>
      <c r="J151" s="284">
        <v>80</v>
      </c>
      <c r="K151" s="26">
        <v>5</v>
      </c>
      <c r="L151" s="27">
        <v>45038</v>
      </c>
      <c r="M151" s="27" t="s">
        <v>8778</v>
      </c>
    </row>
    <row r="152" spans="1:13">
      <c r="A152" s="26">
        <v>157</v>
      </c>
      <c r="B152" s="4" t="s">
        <v>8771</v>
      </c>
      <c r="C152" s="4" t="s">
        <v>8759</v>
      </c>
      <c r="D152" s="29" t="s">
        <v>7738</v>
      </c>
      <c r="E152" s="9" t="s">
        <v>7739</v>
      </c>
      <c r="F152" s="263" t="s">
        <v>8776</v>
      </c>
      <c r="G152" s="4" t="s">
        <v>8777</v>
      </c>
      <c r="H152" s="83" t="s">
        <v>11</v>
      </c>
      <c r="I152" s="166">
        <v>6300</v>
      </c>
      <c r="J152" s="284">
        <v>80</v>
      </c>
      <c r="K152" s="26">
        <v>5</v>
      </c>
      <c r="L152" s="27">
        <v>45038</v>
      </c>
      <c r="M152" s="27" t="s">
        <v>8778</v>
      </c>
    </row>
    <row r="153" spans="1:13">
      <c r="A153" s="26">
        <v>158</v>
      </c>
      <c r="B153" s="4" t="s">
        <v>8772</v>
      </c>
      <c r="C153" s="4" t="s">
        <v>8761</v>
      </c>
      <c r="D153" s="29" t="s">
        <v>7738</v>
      </c>
      <c r="E153" s="9" t="s">
        <v>7739</v>
      </c>
      <c r="F153" s="263" t="s">
        <v>8776</v>
      </c>
      <c r="G153" s="4" t="s">
        <v>8777</v>
      </c>
      <c r="H153" s="83" t="s">
        <v>11</v>
      </c>
      <c r="I153" s="166">
        <v>6300</v>
      </c>
      <c r="J153" s="284">
        <v>80</v>
      </c>
      <c r="K153" s="26">
        <v>5</v>
      </c>
      <c r="L153" s="27">
        <v>45038</v>
      </c>
      <c r="M153" s="27" t="s">
        <v>8778</v>
      </c>
    </row>
    <row r="154" spans="1:13">
      <c r="A154" s="26">
        <v>159</v>
      </c>
      <c r="B154" s="4" t="s">
        <v>8773</v>
      </c>
      <c r="C154" s="4" t="s">
        <v>8763</v>
      </c>
      <c r="D154" s="29" t="s">
        <v>7738</v>
      </c>
      <c r="E154" s="9" t="s">
        <v>7739</v>
      </c>
      <c r="F154" s="263" t="s">
        <v>8776</v>
      </c>
      <c r="G154" s="4" t="s">
        <v>8777</v>
      </c>
      <c r="H154" s="83" t="s">
        <v>11</v>
      </c>
      <c r="I154" s="166">
        <v>7000</v>
      </c>
      <c r="J154" s="284">
        <v>80</v>
      </c>
      <c r="K154" s="26">
        <v>5</v>
      </c>
      <c r="L154" s="27">
        <v>45038</v>
      </c>
      <c r="M154" s="27" t="s">
        <v>8778</v>
      </c>
    </row>
    <row r="155" spans="1:13">
      <c r="A155" s="26">
        <v>160</v>
      </c>
      <c r="B155" s="4" t="s">
        <v>8774</v>
      </c>
      <c r="C155" s="4" t="s">
        <v>8765</v>
      </c>
      <c r="D155" s="29" t="s">
        <v>7738</v>
      </c>
      <c r="E155" s="9" t="s">
        <v>7739</v>
      </c>
      <c r="F155" s="263" t="s">
        <v>8776</v>
      </c>
      <c r="G155" s="4" t="s">
        <v>8777</v>
      </c>
      <c r="H155" s="83" t="s">
        <v>11</v>
      </c>
      <c r="I155" s="166">
        <v>8600</v>
      </c>
      <c r="J155" s="284">
        <v>80</v>
      </c>
      <c r="K155" s="26">
        <v>5</v>
      </c>
      <c r="L155" s="27">
        <v>45038</v>
      </c>
      <c r="M155" s="27" t="s">
        <v>8778</v>
      </c>
    </row>
    <row r="156" spans="1:13">
      <c r="A156" s="26">
        <v>161</v>
      </c>
      <c r="B156" s="4" t="s">
        <v>8775</v>
      </c>
      <c r="C156" s="4" t="s">
        <v>8767</v>
      </c>
      <c r="D156" s="29" t="s">
        <v>7738</v>
      </c>
      <c r="E156" s="9" t="s">
        <v>7739</v>
      </c>
      <c r="F156" s="263" t="s">
        <v>8776</v>
      </c>
      <c r="G156" s="4" t="s">
        <v>8777</v>
      </c>
      <c r="H156" s="83" t="s">
        <v>11</v>
      </c>
      <c r="I156" s="166">
        <v>10700</v>
      </c>
      <c r="J156" s="284">
        <v>80</v>
      </c>
      <c r="K156" s="26">
        <v>5</v>
      </c>
      <c r="L156" s="27">
        <v>45038</v>
      </c>
      <c r="M156" s="27" t="s">
        <v>8778</v>
      </c>
    </row>
    <row r="157" spans="1:13">
      <c r="A157" s="4"/>
      <c r="B157" s="4"/>
      <c r="C157" s="4"/>
      <c r="D157" s="263"/>
      <c r="E157" s="4"/>
      <c r="F157" s="263"/>
      <c r="G157" s="4"/>
      <c r="H157" s="83"/>
      <c r="I157" s="166"/>
      <c r="J157" s="284"/>
      <c r="K157" s="26"/>
      <c r="L157" s="26"/>
      <c r="M157" s="27"/>
    </row>
    <row r="158" spans="1:13">
      <c r="A158" s="4"/>
      <c r="B158" s="4"/>
      <c r="C158" s="4"/>
      <c r="D158" s="263"/>
      <c r="E158" s="4"/>
      <c r="F158" s="263"/>
      <c r="G158" s="4"/>
      <c r="H158" s="83"/>
      <c r="I158" s="166"/>
      <c r="J158" s="284"/>
      <c r="K158" s="26"/>
      <c r="L158" s="26"/>
      <c r="M158" s="27"/>
    </row>
    <row r="159" spans="1:13">
      <c r="A159" s="4"/>
      <c r="B159" s="4"/>
      <c r="C159" s="4"/>
      <c r="D159" s="263"/>
      <c r="E159" s="4"/>
      <c r="F159" s="263"/>
      <c r="G159" s="4"/>
      <c r="H159" s="83"/>
      <c r="I159" s="166"/>
      <c r="J159" s="284"/>
      <c r="K159" s="26"/>
      <c r="L159" s="26"/>
      <c r="M159" s="27"/>
    </row>
    <row r="160" spans="1:13">
      <c r="A160" s="4"/>
      <c r="B160" s="4"/>
      <c r="C160" s="4"/>
      <c r="D160" s="263"/>
      <c r="E160" s="4"/>
      <c r="F160" s="263"/>
      <c r="G160" s="4"/>
      <c r="H160" s="83"/>
      <c r="I160" s="166"/>
      <c r="J160" s="284"/>
      <c r="K160" s="26"/>
      <c r="L160" s="26"/>
      <c r="M160" s="27"/>
    </row>
    <row r="161" spans="1:13">
      <c r="A161" s="4"/>
      <c r="B161" s="4"/>
      <c r="C161" s="4"/>
      <c r="D161" s="263"/>
      <c r="E161" s="4"/>
      <c r="F161" s="263"/>
      <c r="G161" s="4"/>
      <c r="H161" s="83"/>
      <c r="I161" s="166"/>
      <c r="J161" s="284"/>
      <c r="K161" s="26"/>
      <c r="L161" s="26"/>
      <c r="M161" s="27"/>
    </row>
    <row r="162" spans="1:13">
      <c r="A162" s="4"/>
      <c r="B162" s="4"/>
      <c r="C162" s="4"/>
      <c r="D162" s="263"/>
      <c r="E162" s="4"/>
      <c r="F162" s="263"/>
      <c r="G162" s="4"/>
      <c r="H162" s="83"/>
      <c r="I162" s="166"/>
      <c r="J162" s="284"/>
      <c r="K162" s="26"/>
      <c r="L162" s="26"/>
      <c r="M162" s="27"/>
    </row>
    <row r="163" spans="1:13">
      <c r="A163" s="4"/>
      <c r="B163" s="4"/>
      <c r="C163" s="4"/>
      <c r="D163" s="263"/>
      <c r="E163" s="4"/>
      <c r="F163" s="263"/>
      <c r="G163" s="4"/>
      <c r="H163" s="83"/>
      <c r="I163" s="166"/>
      <c r="J163" s="284"/>
      <c r="K163" s="26"/>
      <c r="L163" s="26"/>
      <c r="M163" s="27"/>
    </row>
    <row r="164" spans="1:13">
      <c r="A164" s="4"/>
      <c r="B164" s="4"/>
      <c r="C164" s="4"/>
      <c r="D164" s="263"/>
      <c r="E164" s="4"/>
      <c r="F164" s="263"/>
      <c r="G164" s="4"/>
      <c r="H164" s="83"/>
      <c r="I164" s="166"/>
      <c r="J164" s="284"/>
      <c r="K164" s="26"/>
      <c r="L164" s="26"/>
      <c r="M164" s="27"/>
    </row>
    <row r="165" spans="1:13">
      <c r="A165" s="4"/>
      <c r="B165" s="4"/>
      <c r="C165" s="4"/>
      <c r="D165" s="263"/>
      <c r="E165" s="4"/>
      <c r="F165" s="263"/>
      <c r="G165" s="4"/>
      <c r="H165" s="83"/>
      <c r="I165" s="166"/>
      <c r="J165" s="284"/>
      <c r="K165" s="26"/>
      <c r="L165" s="26"/>
      <c r="M165" s="27"/>
    </row>
    <row r="166" spans="1:13">
      <c r="A166" s="4"/>
      <c r="B166" s="4"/>
      <c r="C166" s="4"/>
      <c r="D166" s="263"/>
      <c r="E166" s="4"/>
      <c r="F166" s="263"/>
      <c r="G166" s="4"/>
      <c r="H166" s="83"/>
      <c r="I166" s="166"/>
      <c r="J166" s="284"/>
      <c r="K166" s="26"/>
      <c r="L166" s="26"/>
      <c r="M166" s="27"/>
    </row>
    <row r="167" spans="1:13">
      <c r="A167" s="4"/>
      <c r="B167" s="4"/>
      <c r="C167" s="4"/>
      <c r="D167" s="263"/>
      <c r="E167" s="4"/>
      <c r="F167" s="263"/>
      <c r="G167" s="4"/>
      <c r="H167" s="83"/>
      <c r="I167" s="166"/>
      <c r="J167" s="284"/>
      <c r="K167" s="26"/>
      <c r="L167" s="26"/>
      <c r="M167" s="27"/>
    </row>
    <row r="168" spans="1:13">
      <c r="A168" s="4"/>
      <c r="B168" s="4"/>
      <c r="C168" s="4"/>
      <c r="D168" s="263"/>
      <c r="E168" s="4"/>
      <c r="F168" s="263"/>
      <c r="G168" s="4"/>
      <c r="H168" s="83"/>
      <c r="I168" s="166"/>
      <c r="J168" s="284"/>
      <c r="K168" s="26"/>
      <c r="L168" s="26"/>
      <c r="M168" s="27"/>
    </row>
    <row r="169" spans="1:13">
      <c r="A169" s="4"/>
      <c r="B169" s="4"/>
      <c r="C169" s="4"/>
      <c r="D169" s="263"/>
      <c r="E169" s="4"/>
      <c r="F169" s="263"/>
      <c r="G169" s="4"/>
      <c r="H169" s="83"/>
      <c r="I169" s="166"/>
      <c r="J169" s="284"/>
      <c r="K169" s="26"/>
      <c r="L169" s="26"/>
      <c r="M169" s="27"/>
    </row>
    <row r="170" spans="1:13">
      <c r="A170" s="4"/>
      <c r="B170" s="4"/>
      <c r="C170" s="4"/>
      <c r="D170" s="263"/>
      <c r="E170" s="4"/>
      <c r="F170" s="263"/>
      <c r="G170" s="4"/>
      <c r="H170" s="83"/>
      <c r="I170" s="166"/>
      <c r="J170" s="284"/>
      <c r="K170" s="26"/>
      <c r="L170" s="26"/>
      <c r="M170" s="27"/>
    </row>
    <row r="171" spans="1:13">
      <c r="A171" s="4"/>
      <c r="B171" s="4"/>
      <c r="C171" s="4"/>
      <c r="D171" s="263"/>
      <c r="E171" s="4"/>
      <c r="F171" s="263"/>
      <c r="G171" s="4"/>
      <c r="H171" s="83"/>
      <c r="I171" s="166"/>
      <c r="J171" s="284"/>
      <c r="K171" s="26"/>
      <c r="L171" s="26"/>
      <c r="M171" s="27"/>
    </row>
    <row r="172" spans="1:13">
      <c r="A172" s="4"/>
      <c r="B172" s="4"/>
      <c r="C172" s="4"/>
      <c r="D172" s="263"/>
      <c r="E172" s="4"/>
      <c r="F172" s="263"/>
      <c r="G172" s="4"/>
      <c r="H172" s="83"/>
      <c r="I172" s="166"/>
      <c r="J172" s="284"/>
      <c r="K172" s="26"/>
      <c r="L172" s="26"/>
      <c r="M172" s="27"/>
    </row>
    <row r="173" spans="1:13">
      <c r="A173" s="4"/>
      <c r="B173" s="4"/>
      <c r="C173" s="4"/>
      <c r="D173" s="263"/>
      <c r="E173" s="4"/>
      <c r="F173" s="263"/>
      <c r="G173" s="4"/>
      <c r="H173" s="83"/>
      <c r="I173" s="166"/>
      <c r="J173" s="284"/>
      <c r="K173" s="26"/>
      <c r="L173" s="26"/>
      <c r="M173" s="27"/>
    </row>
    <row r="174" spans="1:13">
      <c r="A174" s="4"/>
      <c r="B174" s="4"/>
      <c r="C174" s="4"/>
      <c r="D174" s="263"/>
      <c r="E174" s="4"/>
      <c r="F174" s="263"/>
      <c r="G174" s="4"/>
      <c r="H174" s="83"/>
      <c r="I174" s="166"/>
      <c r="J174" s="284"/>
      <c r="K174" s="26"/>
      <c r="L174" s="26"/>
      <c r="M174" s="27"/>
    </row>
    <row r="175" spans="1:13">
      <c r="A175" s="4"/>
      <c r="B175" s="4"/>
      <c r="C175" s="4"/>
      <c r="D175" s="263"/>
      <c r="E175" s="4"/>
      <c r="F175" s="263"/>
      <c r="G175" s="4"/>
      <c r="H175" s="83"/>
      <c r="I175" s="166"/>
      <c r="J175" s="284"/>
      <c r="K175" s="26"/>
      <c r="L175" s="26"/>
      <c r="M175" s="27"/>
    </row>
    <row r="176" spans="1:13">
      <c r="A176" s="4"/>
      <c r="B176" s="4"/>
      <c r="C176" s="4"/>
      <c r="D176" s="263"/>
      <c r="E176" s="4"/>
      <c r="F176" s="263"/>
      <c r="G176" s="4"/>
      <c r="H176" s="83"/>
      <c r="I176" s="166"/>
      <c r="J176" s="284"/>
      <c r="K176" s="26"/>
      <c r="L176" s="26"/>
      <c r="M176" s="27"/>
    </row>
    <row r="177" spans="1:13">
      <c r="A177" s="4"/>
      <c r="B177" s="4"/>
      <c r="C177" s="4"/>
      <c r="D177" s="263"/>
      <c r="E177" s="4"/>
      <c r="F177" s="263"/>
      <c r="G177" s="4"/>
      <c r="H177" s="83"/>
      <c r="I177" s="166"/>
      <c r="J177" s="284"/>
      <c r="K177" s="26"/>
      <c r="L177" s="26"/>
      <c r="M177" s="27"/>
    </row>
    <row r="178" spans="1:13">
      <c r="A178" s="4"/>
      <c r="B178" s="4"/>
      <c r="C178" s="4"/>
      <c r="D178" s="263"/>
      <c r="E178" s="4"/>
      <c r="F178" s="263"/>
      <c r="G178" s="4"/>
      <c r="H178" s="83"/>
      <c r="I178" s="166"/>
      <c r="J178" s="284"/>
      <c r="K178" s="26"/>
      <c r="L178" s="26"/>
      <c r="M178" s="27"/>
    </row>
    <row r="179" spans="1:13">
      <c r="A179" s="4"/>
      <c r="B179" s="4"/>
      <c r="C179" s="4"/>
      <c r="D179" s="263"/>
      <c r="E179" s="4"/>
      <c r="F179" s="263"/>
      <c r="G179" s="4"/>
      <c r="H179" s="83"/>
      <c r="I179" s="166"/>
      <c r="J179" s="284"/>
      <c r="K179" s="26"/>
      <c r="L179" s="26"/>
      <c r="M179" s="27"/>
    </row>
    <row r="180" spans="1:13">
      <c r="A180" s="4"/>
      <c r="B180" s="4"/>
      <c r="C180" s="4"/>
      <c r="D180" s="263"/>
      <c r="E180" s="4"/>
      <c r="F180" s="263"/>
      <c r="G180" s="4"/>
      <c r="H180" s="83"/>
      <c r="I180" s="166"/>
      <c r="J180" s="284"/>
      <c r="K180" s="26"/>
      <c r="L180" s="26"/>
      <c r="M180" s="27"/>
    </row>
    <row r="181" spans="1:13">
      <c r="A181" s="4"/>
      <c r="B181" s="4"/>
      <c r="C181" s="4"/>
      <c r="D181" s="263"/>
      <c r="E181" s="4"/>
      <c r="F181" s="263"/>
      <c r="G181" s="4"/>
      <c r="H181" s="83"/>
      <c r="I181" s="166"/>
      <c r="J181" s="284"/>
      <c r="K181" s="26"/>
      <c r="L181" s="26"/>
      <c r="M181" s="27"/>
    </row>
    <row r="182" spans="1:13">
      <c r="A182" s="4"/>
      <c r="B182" s="4"/>
      <c r="C182" s="4"/>
      <c r="D182" s="263"/>
      <c r="E182" s="4"/>
      <c r="F182" s="263"/>
      <c r="G182" s="4"/>
      <c r="H182" s="83"/>
      <c r="I182" s="166"/>
      <c r="J182" s="284"/>
      <c r="K182" s="26"/>
      <c r="L182" s="26"/>
      <c r="M182" s="27"/>
    </row>
    <row r="183" spans="1:13">
      <c r="A183" s="4"/>
      <c r="B183" s="4"/>
      <c r="C183" s="4"/>
      <c r="D183" s="263"/>
      <c r="E183" s="4"/>
      <c r="F183" s="263"/>
      <c r="G183" s="4"/>
      <c r="H183" s="83"/>
      <c r="I183" s="166"/>
      <c r="J183" s="284"/>
      <c r="K183" s="26"/>
      <c r="L183" s="26"/>
      <c r="M183" s="27"/>
    </row>
    <row r="184" spans="1:13">
      <c r="A184" s="4"/>
      <c r="B184" s="4"/>
      <c r="C184" s="4"/>
      <c r="D184" s="263"/>
      <c r="E184" s="4"/>
      <c r="F184" s="263"/>
      <c r="G184" s="4"/>
      <c r="H184" s="83"/>
      <c r="I184" s="166"/>
      <c r="J184" s="284"/>
      <c r="K184" s="26"/>
      <c r="L184" s="26"/>
      <c r="M184" s="27"/>
    </row>
    <row r="185" spans="1:13">
      <c r="A185" s="4"/>
      <c r="B185" s="4"/>
      <c r="C185" s="4"/>
      <c r="D185" s="263"/>
      <c r="E185" s="4"/>
      <c r="F185" s="263"/>
      <c r="G185" s="4"/>
      <c r="H185" s="83"/>
      <c r="I185" s="166"/>
      <c r="J185" s="284"/>
      <c r="K185" s="26"/>
      <c r="L185" s="26"/>
      <c r="M185" s="27"/>
    </row>
    <row r="186" spans="1:13">
      <c r="A186" s="4"/>
      <c r="B186" s="4"/>
      <c r="C186" s="4"/>
      <c r="D186" s="263"/>
      <c r="E186" s="4"/>
      <c r="F186" s="263"/>
      <c r="G186" s="4"/>
      <c r="H186" s="83"/>
      <c r="I186" s="166"/>
      <c r="J186" s="284"/>
      <c r="K186" s="26"/>
      <c r="L186" s="26"/>
      <c r="M186" s="27"/>
    </row>
    <row r="187" spans="1:13">
      <c r="A187" s="4"/>
      <c r="B187" s="4"/>
      <c r="C187" s="4"/>
      <c r="D187" s="263"/>
      <c r="E187" s="4"/>
      <c r="F187" s="263"/>
      <c r="G187" s="4"/>
      <c r="H187" s="83"/>
      <c r="I187" s="166"/>
      <c r="J187" s="284"/>
      <c r="K187" s="26"/>
      <c r="L187" s="26"/>
      <c r="M187" s="27"/>
    </row>
    <row r="188" spans="1:13">
      <c r="A188" s="4"/>
      <c r="B188" s="4"/>
      <c r="C188" s="4"/>
      <c r="D188" s="263"/>
      <c r="E188" s="4"/>
      <c r="F188" s="263"/>
      <c r="G188" s="4"/>
      <c r="H188" s="83"/>
      <c r="I188" s="166"/>
      <c r="J188" s="284"/>
      <c r="K188" s="26"/>
      <c r="L188" s="26"/>
      <c r="M188" s="27"/>
    </row>
    <row r="189" spans="1:13">
      <c r="A189" s="4"/>
      <c r="B189" s="4"/>
      <c r="C189" s="4"/>
      <c r="D189" s="263"/>
      <c r="E189" s="4"/>
      <c r="F189" s="263"/>
      <c r="G189" s="4"/>
      <c r="H189" s="83"/>
      <c r="I189" s="166"/>
      <c r="J189" s="284"/>
      <c r="K189" s="26"/>
      <c r="L189" s="26"/>
      <c r="M189" s="27"/>
    </row>
    <row r="190" spans="1:13">
      <c r="A190" s="4"/>
      <c r="B190" s="4"/>
      <c r="C190" s="4"/>
      <c r="D190" s="263"/>
      <c r="E190" s="4"/>
      <c r="F190" s="263"/>
      <c r="G190" s="4"/>
      <c r="H190" s="83"/>
      <c r="I190" s="166"/>
      <c r="J190" s="284"/>
      <c r="K190" s="26"/>
      <c r="L190" s="26"/>
      <c r="M190" s="27"/>
    </row>
    <row r="191" spans="1:13">
      <c r="A191" s="4"/>
      <c r="B191" s="4"/>
      <c r="C191" s="4"/>
      <c r="D191" s="263"/>
      <c r="E191" s="4"/>
      <c r="F191" s="263"/>
      <c r="G191" s="4"/>
      <c r="H191" s="83"/>
      <c r="I191" s="166"/>
      <c r="J191" s="284"/>
      <c r="K191" s="26"/>
      <c r="L191" s="26"/>
      <c r="M191" s="27"/>
    </row>
    <row r="192" spans="1:13">
      <c r="A192" s="4"/>
      <c r="B192" s="4"/>
      <c r="C192" s="4"/>
      <c r="D192" s="263"/>
      <c r="E192" s="4"/>
      <c r="F192" s="263"/>
      <c r="G192" s="4"/>
      <c r="H192" s="83"/>
      <c r="I192" s="166"/>
      <c r="J192" s="284"/>
      <c r="K192" s="26"/>
      <c r="L192" s="26"/>
      <c r="M192" s="27"/>
    </row>
    <row r="193" spans="1:13">
      <c r="A193" s="4"/>
      <c r="B193" s="4"/>
      <c r="C193" s="4"/>
      <c r="D193" s="263"/>
      <c r="E193" s="4"/>
      <c r="F193" s="263"/>
      <c r="G193" s="4"/>
      <c r="H193" s="83"/>
      <c r="I193" s="166"/>
      <c r="J193" s="284"/>
      <c r="K193" s="26"/>
      <c r="L193" s="26"/>
      <c r="M193" s="27"/>
    </row>
    <row r="194" spans="1:13">
      <c r="A194" s="4"/>
      <c r="B194" s="4"/>
      <c r="C194" s="4"/>
      <c r="D194" s="263"/>
      <c r="E194" s="4"/>
      <c r="F194" s="263"/>
      <c r="G194" s="4"/>
      <c r="H194" s="83"/>
      <c r="I194" s="166"/>
      <c r="J194" s="284"/>
      <c r="K194" s="26"/>
      <c r="L194" s="26"/>
      <c r="M194" s="27"/>
    </row>
    <row r="195" spans="1:13">
      <c r="A195" s="4"/>
      <c r="B195" s="4"/>
      <c r="C195" s="4"/>
      <c r="D195" s="263"/>
      <c r="E195" s="4"/>
      <c r="F195" s="263"/>
      <c r="G195" s="4"/>
      <c r="H195" s="83"/>
      <c r="I195" s="166"/>
      <c r="J195" s="284"/>
      <c r="K195" s="26"/>
      <c r="L195" s="26"/>
      <c r="M195" s="27"/>
    </row>
    <row r="196" spans="1:13">
      <c r="A196" s="4"/>
      <c r="B196" s="4"/>
      <c r="C196" s="4"/>
      <c r="D196" s="263"/>
      <c r="E196" s="4"/>
      <c r="F196" s="263"/>
      <c r="G196" s="4"/>
      <c r="H196" s="83"/>
      <c r="I196" s="166"/>
      <c r="J196" s="284"/>
      <c r="K196" s="26"/>
      <c r="L196" s="26"/>
      <c r="M196" s="27"/>
    </row>
    <row r="197" spans="1:13">
      <c r="A197" s="4"/>
      <c r="B197" s="4"/>
      <c r="C197" s="4"/>
      <c r="D197" s="263"/>
      <c r="E197" s="4"/>
      <c r="F197" s="263"/>
      <c r="G197" s="4"/>
      <c r="H197" s="83"/>
      <c r="I197" s="166"/>
      <c r="J197" s="284"/>
      <c r="K197" s="26"/>
      <c r="L197" s="26"/>
      <c r="M197" s="27"/>
    </row>
    <row r="198" spans="1:13">
      <c r="A198" s="4"/>
      <c r="B198" s="4"/>
      <c r="C198" s="4"/>
      <c r="D198" s="263"/>
      <c r="E198" s="4"/>
      <c r="F198" s="263"/>
      <c r="G198" s="4"/>
      <c r="H198" s="83"/>
      <c r="I198" s="166"/>
      <c r="J198" s="284"/>
      <c r="K198" s="26"/>
      <c r="L198" s="26"/>
      <c r="M198" s="27"/>
    </row>
    <row r="199" spans="1:13">
      <c r="A199" s="4"/>
      <c r="B199" s="4"/>
      <c r="C199" s="4"/>
      <c r="D199" s="263"/>
      <c r="E199" s="4"/>
      <c r="F199" s="263"/>
      <c r="G199" s="4"/>
      <c r="H199" s="83"/>
      <c r="I199" s="166"/>
      <c r="J199" s="284"/>
      <c r="K199" s="26"/>
      <c r="L199" s="26"/>
      <c r="M199" s="27"/>
    </row>
    <row r="200" spans="1:13">
      <c r="A200" s="4"/>
      <c r="B200" s="4"/>
      <c r="C200" s="4"/>
      <c r="D200" s="263"/>
      <c r="E200" s="4"/>
      <c r="F200" s="263"/>
      <c r="G200" s="4"/>
      <c r="H200" s="83"/>
      <c r="I200" s="166"/>
      <c r="J200" s="284"/>
      <c r="K200" s="26"/>
      <c r="L200" s="26"/>
      <c r="M200" s="27"/>
    </row>
    <row r="201" spans="1:13">
      <c r="A201" s="4"/>
      <c r="B201" s="4"/>
      <c r="C201" s="4"/>
      <c r="D201" s="263"/>
      <c r="E201" s="4"/>
      <c r="F201" s="263"/>
      <c r="G201" s="4"/>
      <c r="H201" s="83"/>
      <c r="I201" s="166"/>
      <c r="J201" s="284"/>
      <c r="K201" s="26"/>
      <c r="L201" s="26"/>
      <c r="M201" s="27"/>
    </row>
    <row r="202" spans="1:13">
      <c r="A202" s="4"/>
      <c r="B202" s="4"/>
      <c r="C202" s="4"/>
      <c r="D202" s="263"/>
      <c r="E202" s="4"/>
      <c r="F202" s="263"/>
      <c r="G202" s="4"/>
      <c r="H202" s="83"/>
      <c r="I202" s="166"/>
      <c r="J202" s="284"/>
      <c r="K202" s="26"/>
      <c r="L202" s="26"/>
      <c r="M202" s="27"/>
    </row>
    <row r="203" spans="1:13">
      <c r="A203" s="4"/>
      <c r="B203" s="4"/>
      <c r="C203" s="4"/>
      <c r="D203" s="263"/>
      <c r="E203" s="4"/>
      <c r="F203" s="263"/>
      <c r="G203" s="4"/>
      <c r="H203" s="83"/>
      <c r="I203" s="166"/>
      <c r="J203" s="284"/>
      <c r="K203" s="26"/>
      <c r="L203" s="26"/>
      <c r="M203" s="27"/>
    </row>
    <row r="204" spans="1:13">
      <c r="A204" s="4"/>
      <c r="B204" s="4"/>
      <c r="C204" s="4"/>
      <c r="D204" s="263"/>
      <c r="E204" s="4"/>
      <c r="F204" s="263"/>
      <c r="G204" s="4"/>
      <c r="H204" s="83"/>
      <c r="I204" s="166"/>
      <c r="J204" s="284"/>
      <c r="K204" s="26"/>
      <c r="L204" s="26"/>
      <c r="M204" s="27"/>
    </row>
    <row r="205" spans="1:13">
      <c r="A205" s="4"/>
      <c r="B205" s="4"/>
      <c r="C205" s="4"/>
      <c r="D205" s="263"/>
      <c r="E205" s="4"/>
      <c r="F205" s="263"/>
      <c r="G205" s="4"/>
      <c r="H205" s="83"/>
      <c r="I205" s="166"/>
      <c r="J205" s="284"/>
      <c r="K205" s="26"/>
      <c r="L205" s="26"/>
      <c r="M205" s="27"/>
    </row>
    <row r="206" spans="1:13">
      <c r="A206" s="4"/>
      <c r="B206" s="4"/>
      <c r="C206" s="4"/>
      <c r="D206" s="263"/>
      <c r="E206" s="4"/>
      <c r="F206" s="263"/>
      <c r="G206" s="4"/>
      <c r="H206" s="83"/>
      <c r="I206" s="166"/>
      <c r="J206" s="284"/>
      <c r="K206" s="26"/>
      <c r="L206" s="26"/>
      <c r="M206" s="27"/>
    </row>
    <row r="207" spans="1:13">
      <c r="A207" s="4"/>
      <c r="B207" s="4"/>
      <c r="C207" s="4"/>
      <c r="D207" s="263"/>
      <c r="E207" s="4"/>
      <c r="F207" s="263"/>
      <c r="G207" s="4"/>
      <c r="H207" s="83"/>
      <c r="I207" s="166"/>
      <c r="J207" s="284"/>
      <c r="K207" s="26"/>
      <c r="L207" s="26"/>
      <c r="M207" s="27"/>
    </row>
    <row r="208" spans="1:13">
      <c r="A208" s="4"/>
      <c r="B208" s="4"/>
      <c r="C208" s="4"/>
      <c r="D208" s="263"/>
      <c r="E208" s="4"/>
      <c r="F208" s="263"/>
      <c r="G208" s="4"/>
      <c r="H208" s="83"/>
      <c r="I208" s="166"/>
      <c r="J208" s="284"/>
      <c r="K208" s="26"/>
      <c r="L208" s="26"/>
      <c r="M208" s="27"/>
    </row>
    <row r="209" spans="1:13">
      <c r="A209" s="4"/>
      <c r="B209" s="4"/>
      <c r="C209" s="4"/>
      <c r="D209" s="263"/>
      <c r="E209" s="4"/>
      <c r="F209" s="263"/>
      <c r="G209" s="4"/>
      <c r="H209" s="83"/>
      <c r="I209" s="166"/>
      <c r="J209" s="284"/>
      <c r="K209" s="26"/>
      <c r="L209" s="26"/>
      <c r="M209" s="27"/>
    </row>
    <row r="210" spans="1:13">
      <c r="A210" s="4"/>
      <c r="B210" s="4"/>
      <c r="C210" s="4"/>
      <c r="D210" s="263"/>
      <c r="E210" s="4"/>
      <c r="F210" s="263"/>
      <c r="G210" s="4"/>
      <c r="H210" s="83"/>
      <c r="I210" s="166"/>
      <c r="J210" s="284"/>
      <c r="K210" s="26"/>
      <c r="L210" s="26"/>
      <c r="M210" s="27"/>
    </row>
    <row r="211" spans="1:13">
      <c r="A211" s="4"/>
      <c r="B211" s="4"/>
      <c r="C211" s="4"/>
      <c r="D211" s="263"/>
      <c r="E211" s="4"/>
      <c r="F211" s="263"/>
      <c r="G211" s="4"/>
      <c r="H211" s="83"/>
      <c r="I211" s="166"/>
      <c r="J211" s="284"/>
      <c r="K211" s="26"/>
      <c r="L211" s="26"/>
      <c r="M211" s="27"/>
    </row>
    <row r="212" spans="1:13">
      <c r="A212" s="4"/>
      <c r="B212" s="4"/>
      <c r="C212" s="4"/>
      <c r="D212" s="263"/>
      <c r="E212" s="4"/>
      <c r="F212" s="263"/>
      <c r="G212" s="4"/>
      <c r="H212" s="83"/>
      <c r="I212" s="166"/>
      <c r="J212" s="284"/>
      <c r="K212" s="26"/>
      <c r="L212" s="26"/>
      <c r="M212" s="27"/>
    </row>
    <row r="213" spans="1:13">
      <c r="A213" s="4"/>
      <c r="B213" s="4"/>
      <c r="C213" s="4"/>
      <c r="D213" s="263"/>
      <c r="E213" s="4"/>
      <c r="F213" s="263"/>
      <c r="G213" s="4"/>
      <c r="H213" s="83"/>
      <c r="I213" s="166"/>
      <c r="J213" s="284"/>
      <c r="K213" s="26"/>
      <c r="L213" s="26"/>
      <c r="M213" s="27"/>
    </row>
    <row r="214" spans="1:13">
      <c r="A214" s="4"/>
      <c r="B214" s="4"/>
      <c r="C214" s="4"/>
      <c r="D214" s="263"/>
      <c r="E214" s="4"/>
      <c r="F214" s="263"/>
      <c r="G214" s="4"/>
      <c r="H214" s="83"/>
      <c r="I214" s="166"/>
      <c r="J214" s="284"/>
      <c r="K214" s="26"/>
      <c r="L214" s="26"/>
      <c r="M214" s="27"/>
    </row>
    <row r="215" spans="1:13">
      <c r="A215" s="4"/>
      <c r="B215" s="4"/>
      <c r="C215" s="4"/>
      <c r="D215" s="263"/>
      <c r="E215" s="4"/>
      <c r="F215" s="263"/>
      <c r="G215" s="4"/>
      <c r="H215" s="83"/>
      <c r="I215" s="166"/>
      <c r="J215" s="284"/>
      <c r="K215" s="26"/>
      <c r="L215" s="26"/>
      <c r="M215" s="27"/>
    </row>
    <row r="216" spans="1:13">
      <c r="A216" s="4"/>
      <c r="B216" s="4"/>
      <c r="C216" s="4"/>
      <c r="D216" s="263"/>
      <c r="E216" s="4"/>
      <c r="F216" s="263"/>
      <c r="G216" s="4"/>
      <c r="H216" s="83"/>
      <c r="I216" s="166"/>
      <c r="J216" s="284"/>
      <c r="K216" s="26"/>
      <c r="L216" s="26"/>
      <c r="M216" s="27"/>
    </row>
    <row r="217" spans="1:13">
      <c r="A217" s="4"/>
      <c r="B217" s="4"/>
      <c r="C217" s="4"/>
      <c r="D217" s="263"/>
      <c r="E217" s="4"/>
      <c r="F217" s="263"/>
      <c r="G217" s="4"/>
      <c r="H217" s="83"/>
      <c r="I217" s="166"/>
      <c r="J217" s="284"/>
      <c r="K217" s="26"/>
      <c r="L217" s="26"/>
      <c r="M217" s="27"/>
    </row>
    <row r="218" spans="1:13">
      <c r="A218" s="4"/>
      <c r="B218" s="4"/>
      <c r="C218" s="4"/>
      <c r="D218" s="263"/>
      <c r="E218" s="4"/>
      <c r="F218" s="263"/>
      <c r="G218" s="4"/>
      <c r="H218" s="83"/>
      <c r="I218" s="166"/>
      <c r="J218" s="284"/>
      <c r="K218" s="26"/>
      <c r="L218" s="26"/>
      <c r="M218" s="27"/>
    </row>
    <row r="219" spans="1:13">
      <c r="A219" s="4"/>
      <c r="B219" s="4"/>
      <c r="C219" s="4"/>
      <c r="D219" s="263"/>
      <c r="E219" s="4"/>
      <c r="F219" s="263"/>
      <c r="G219" s="4"/>
      <c r="H219" s="83"/>
      <c r="I219" s="166"/>
      <c r="J219" s="284"/>
      <c r="K219" s="26"/>
      <c r="L219" s="26"/>
      <c r="M219" s="27"/>
    </row>
    <row r="220" spans="1:13">
      <c r="A220" s="4"/>
      <c r="B220" s="4"/>
      <c r="C220" s="4"/>
      <c r="D220" s="263"/>
      <c r="E220" s="4"/>
      <c r="F220" s="263"/>
      <c r="G220" s="4"/>
      <c r="H220" s="83"/>
      <c r="I220" s="166"/>
      <c r="J220" s="284"/>
      <c r="K220" s="26"/>
      <c r="L220" s="26"/>
      <c r="M220" s="27"/>
    </row>
    <row r="221" spans="1:13">
      <c r="A221" s="4"/>
      <c r="B221" s="4"/>
      <c r="C221" s="4"/>
      <c r="D221" s="263"/>
      <c r="E221" s="4"/>
      <c r="F221" s="263"/>
      <c r="G221" s="4"/>
      <c r="H221" s="83"/>
      <c r="I221" s="166"/>
      <c r="J221" s="284"/>
      <c r="K221" s="26"/>
      <c r="L221" s="26"/>
      <c r="M221" s="27"/>
    </row>
    <row r="222" spans="1:13">
      <c r="A222" s="4"/>
      <c r="B222" s="4"/>
      <c r="C222" s="4"/>
      <c r="D222" s="263"/>
      <c r="E222" s="4"/>
      <c r="F222" s="263"/>
      <c r="G222" s="4"/>
      <c r="H222" s="83"/>
      <c r="I222" s="166"/>
      <c r="J222" s="284"/>
      <c r="K222" s="26"/>
      <c r="L222" s="26"/>
      <c r="M222" s="27"/>
    </row>
    <row r="223" spans="1:13">
      <c r="A223" s="4"/>
      <c r="B223" s="4"/>
      <c r="C223" s="4"/>
      <c r="D223" s="263"/>
      <c r="E223" s="4"/>
      <c r="F223" s="263"/>
      <c r="G223" s="4"/>
      <c r="H223" s="83"/>
      <c r="I223" s="166"/>
      <c r="J223" s="284"/>
      <c r="K223" s="26"/>
      <c r="L223" s="26"/>
      <c r="M223" s="27"/>
    </row>
    <row r="224" spans="1:13">
      <c r="A224" s="4"/>
      <c r="B224" s="4"/>
      <c r="C224" s="4"/>
      <c r="D224" s="263"/>
      <c r="E224" s="4"/>
      <c r="F224" s="263"/>
      <c r="G224" s="4"/>
      <c r="H224" s="83"/>
      <c r="I224" s="166"/>
      <c r="J224" s="284"/>
      <c r="K224" s="26"/>
      <c r="L224" s="26"/>
      <c r="M224" s="27"/>
    </row>
    <row r="225" spans="1:13">
      <c r="A225" s="4"/>
      <c r="B225" s="4"/>
      <c r="C225" s="4"/>
      <c r="D225" s="263"/>
      <c r="E225" s="4"/>
      <c r="F225" s="263"/>
      <c r="G225" s="4"/>
      <c r="H225" s="83"/>
      <c r="I225" s="166"/>
      <c r="J225" s="284"/>
      <c r="K225" s="26"/>
      <c r="L225" s="26"/>
      <c r="M225" s="27"/>
    </row>
    <row r="226" spans="1:13">
      <c r="A226" s="4"/>
      <c r="B226" s="4"/>
      <c r="C226" s="4"/>
      <c r="D226" s="263"/>
      <c r="E226" s="4"/>
      <c r="F226" s="263"/>
      <c r="G226" s="4"/>
      <c r="H226" s="83"/>
      <c r="I226" s="166"/>
      <c r="J226" s="284"/>
      <c r="K226" s="26"/>
      <c r="L226" s="26"/>
      <c r="M226" s="27"/>
    </row>
    <row r="227" spans="1:13">
      <c r="A227" s="4"/>
      <c r="B227" s="4"/>
      <c r="C227" s="4"/>
      <c r="D227" s="263"/>
      <c r="E227" s="4"/>
      <c r="F227" s="263"/>
      <c r="G227" s="4"/>
      <c r="H227" s="83"/>
      <c r="I227" s="166"/>
      <c r="J227" s="284"/>
      <c r="K227" s="26"/>
      <c r="L227" s="26"/>
      <c r="M227" s="27"/>
    </row>
    <row r="228" spans="1:13">
      <c r="A228" s="4"/>
      <c r="B228" s="4"/>
      <c r="C228" s="4"/>
      <c r="D228" s="263"/>
      <c r="E228" s="4"/>
      <c r="F228" s="263"/>
      <c r="G228" s="4"/>
      <c r="H228" s="83"/>
      <c r="I228" s="166"/>
      <c r="J228" s="284"/>
      <c r="K228" s="26"/>
      <c r="L228" s="26"/>
      <c r="M228" s="27"/>
    </row>
    <row r="229" spans="1:13">
      <c r="A229" s="4"/>
      <c r="B229" s="4"/>
      <c r="C229" s="4"/>
      <c r="D229" s="263"/>
      <c r="E229" s="4"/>
      <c r="F229" s="263"/>
      <c r="G229" s="4"/>
      <c r="H229" s="83"/>
      <c r="I229" s="166"/>
      <c r="J229" s="284"/>
      <c r="K229" s="26"/>
      <c r="L229" s="26"/>
      <c r="M229" s="27"/>
    </row>
    <row r="230" spans="1:13">
      <c r="A230" s="4"/>
      <c r="B230" s="4"/>
      <c r="C230" s="4"/>
      <c r="D230" s="263"/>
      <c r="E230" s="4"/>
      <c r="F230" s="263"/>
      <c r="G230" s="4"/>
      <c r="H230" s="83"/>
      <c r="I230" s="166"/>
      <c r="J230" s="284"/>
      <c r="K230" s="26"/>
      <c r="L230" s="26"/>
      <c r="M230" s="27"/>
    </row>
    <row r="231" spans="1:13">
      <c r="A231" s="4"/>
      <c r="B231" s="4"/>
      <c r="C231" s="4"/>
      <c r="D231" s="263"/>
      <c r="E231" s="4"/>
      <c r="F231" s="263"/>
      <c r="G231" s="4"/>
      <c r="H231" s="83"/>
      <c r="I231" s="166"/>
      <c r="J231" s="284"/>
      <c r="K231" s="26"/>
      <c r="L231" s="26"/>
      <c r="M231" s="27"/>
    </row>
    <row r="232" spans="1:13">
      <c r="A232" s="4"/>
      <c r="B232" s="4"/>
      <c r="C232" s="4"/>
      <c r="D232" s="263"/>
      <c r="E232" s="4"/>
      <c r="F232" s="263"/>
      <c r="G232" s="4"/>
      <c r="H232" s="83"/>
      <c r="I232" s="166"/>
      <c r="J232" s="284"/>
      <c r="K232" s="26"/>
      <c r="L232" s="26"/>
      <c r="M232" s="27"/>
    </row>
    <row r="233" spans="1:13">
      <c r="A233" s="4"/>
      <c r="B233" s="4"/>
      <c r="C233" s="4"/>
      <c r="D233" s="263"/>
      <c r="E233" s="4"/>
      <c r="F233" s="263"/>
      <c r="G233" s="4"/>
      <c r="H233" s="83"/>
      <c r="I233" s="166"/>
      <c r="J233" s="284"/>
      <c r="K233" s="26"/>
      <c r="L233" s="26"/>
      <c r="M233" s="27"/>
    </row>
    <row r="234" spans="1:13">
      <c r="A234" s="4"/>
      <c r="B234" s="4"/>
      <c r="C234" s="4"/>
      <c r="D234" s="263"/>
      <c r="E234" s="4"/>
      <c r="F234" s="263"/>
      <c r="G234" s="4"/>
      <c r="H234" s="83"/>
      <c r="I234" s="166"/>
      <c r="J234" s="284"/>
      <c r="K234" s="26"/>
      <c r="L234" s="26"/>
      <c r="M234" s="27"/>
    </row>
    <row r="235" spans="1:13">
      <c r="A235" s="4"/>
      <c r="B235" s="4"/>
      <c r="C235" s="4"/>
      <c r="D235" s="263"/>
      <c r="E235" s="4"/>
      <c r="F235" s="263"/>
      <c r="G235" s="4"/>
      <c r="H235" s="83"/>
      <c r="I235" s="166"/>
      <c r="J235" s="284"/>
      <c r="K235" s="26"/>
      <c r="L235" s="26"/>
      <c r="M235" s="27"/>
    </row>
    <row r="236" spans="1:13">
      <c r="A236" s="4"/>
      <c r="B236" s="4"/>
      <c r="C236" s="4"/>
      <c r="D236" s="263"/>
      <c r="E236" s="4"/>
      <c r="F236" s="263"/>
      <c r="G236" s="4"/>
      <c r="H236" s="83"/>
      <c r="I236" s="166"/>
      <c r="J236" s="284"/>
      <c r="K236" s="26"/>
      <c r="L236" s="26"/>
      <c r="M236" s="27"/>
    </row>
    <row r="237" spans="1:13">
      <c r="A237" s="4"/>
      <c r="B237" s="4"/>
      <c r="C237" s="4"/>
      <c r="D237" s="263"/>
      <c r="E237" s="4"/>
      <c r="F237" s="263"/>
      <c r="G237" s="4"/>
      <c r="H237" s="83"/>
      <c r="I237" s="166"/>
      <c r="J237" s="284"/>
      <c r="K237" s="26"/>
      <c r="L237" s="26"/>
      <c r="M237" s="27"/>
    </row>
    <row r="238" spans="1:13">
      <c r="A238" s="4"/>
      <c r="B238" s="4"/>
      <c r="C238" s="4"/>
      <c r="D238" s="263"/>
      <c r="E238" s="4"/>
      <c r="F238" s="263"/>
      <c r="G238" s="4"/>
      <c r="H238" s="83"/>
      <c r="I238" s="166"/>
      <c r="J238" s="284"/>
      <c r="K238" s="26"/>
      <c r="L238" s="26"/>
      <c r="M238" s="27"/>
    </row>
    <row r="239" spans="1:13">
      <c r="A239" s="4"/>
      <c r="B239" s="4"/>
      <c r="C239" s="4"/>
      <c r="D239" s="263"/>
      <c r="E239" s="4"/>
      <c r="F239" s="263"/>
      <c r="G239" s="4"/>
      <c r="H239" s="83"/>
      <c r="I239" s="166"/>
      <c r="J239" s="284"/>
      <c r="K239" s="26"/>
      <c r="L239" s="26"/>
      <c r="M239" s="27"/>
    </row>
    <row r="240" spans="1:13">
      <c r="A240" s="4"/>
      <c r="B240" s="4"/>
      <c r="C240" s="4"/>
      <c r="D240" s="263"/>
      <c r="E240" s="4"/>
      <c r="F240" s="263"/>
      <c r="G240" s="4"/>
      <c r="H240" s="83"/>
      <c r="I240" s="166"/>
      <c r="J240" s="284"/>
      <c r="K240" s="26"/>
      <c r="L240" s="26"/>
      <c r="M240" s="27"/>
    </row>
    <row r="241" spans="1:13">
      <c r="A241" s="4"/>
      <c r="B241" s="4"/>
      <c r="C241" s="4"/>
      <c r="D241" s="263"/>
      <c r="E241" s="4"/>
      <c r="F241" s="263"/>
      <c r="G241" s="4"/>
      <c r="H241" s="83"/>
      <c r="I241" s="166"/>
      <c r="J241" s="284"/>
      <c r="K241" s="26"/>
      <c r="L241" s="26"/>
      <c r="M241" s="27"/>
    </row>
    <row r="242" spans="1:13">
      <c r="A242" s="4"/>
      <c r="B242" s="4"/>
      <c r="C242" s="4"/>
      <c r="D242" s="263"/>
      <c r="E242" s="4"/>
      <c r="F242" s="263"/>
      <c r="G242" s="4"/>
      <c r="H242" s="83"/>
      <c r="I242" s="166"/>
      <c r="J242" s="284"/>
      <c r="K242" s="26"/>
      <c r="L242" s="26"/>
      <c r="M242" s="27"/>
    </row>
    <row r="243" spans="1:13">
      <c r="A243" s="4"/>
      <c r="B243" s="4"/>
      <c r="C243" s="4"/>
      <c r="D243" s="263"/>
      <c r="E243" s="4"/>
      <c r="F243" s="263"/>
      <c r="G243" s="4"/>
      <c r="H243" s="83"/>
      <c r="I243" s="166"/>
      <c r="J243" s="284"/>
      <c r="K243" s="26"/>
      <c r="L243" s="26"/>
      <c r="M243" s="27"/>
    </row>
    <row r="244" spans="1:13">
      <c r="A244" s="4"/>
      <c r="B244" s="4"/>
      <c r="C244" s="4"/>
      <c r="D244" s="263"/>
      <c r="E244" s="4"/>
      <c r="F244" s="263"/>
      <c r="G244" s="4"/>
      <c r="H244" s="83"/>
      <c r="I244" s="166"/>
      <c r="J244" s="284"/>
      <c r="K244" s="26"/>
      <c r="L244" s="26"/>
      <c r="M244" s="27"/>
    </row>
    <row r="245" spans="1:13">
      <c r="A245" s="4"/>
      <c r="B245" s="4"/>
      <c r="C245" s="4"/>
      <c r="D245" s="263"/>
      <c r="E245" s="4"/>
      <c r="F245" s="263"/>
      <c r="G245" s="4"/>
      <c r="H245" s="83"/>
      <c r="I245" s="166"/>
      <c r="J245" s="284"/>
      <c r="K245" s="26"/>
      <c r="L245" s="26"/>
      <c r="M245" s="27"/>
    </row>
    <row r="246" spans="1:13">
      <c r="A246" s="4"/>
      <c r="B246" s="4"/>
      <c r="C246" s="4"/>
      <c r="D246" s="263"/>
      <c r="E246" s="4"/>
      <c r="F246" s="263"/>
      <c r="G246" s="4"/>
      <c r="H246" s="83"/>
      <c r="I246" s="166"/>
      <c r="J246" s="284"/>
      <c r="K246" s="26"/>
      <c r="L246" s="26"/>
      <c r="M246" s="27"/>
    </row>
    <row r="247" spans="1:13">
      <c r="A247" s="4"/>
      <c r="B247" s="4"/>
      <c r="C247" s="4"/>
      <c r="D247" s="263"/>
      <c r="E247" s="4"/>
      <c r="F247" s="263"/>
      <c r="G247" s="4"/>
      <c r="H247" s="83"/>
      <c r="I247" s="166"/>
      <c r="J247" s="284"/>
      <c r="K247" s="26"/>
      <c r="L247" s="26"/>
      <c r="M247" s="27"/>
    </row>
    <row r="248" spans="1:13">
      <c r="A248" s="4"/>
      <c r="B248" s="4"/>
      <c r="C248" s="4"/>
      <c r="D248" s="263"/>
      <c r="E248" s="4"/>
      <c r="F248" s="263"/>
      <c r="G248" s="4"/>
      <c r="H248" s="83"/>
      <c r="I248" s="166"/>
      <c r="J248" s="284"/>
      <c r="K248" s="26"/>
      <c r="L248" s="26"/>
      <c r="M248" s="27"/>
    </row>
    <row r="249" spans="1:13">
      <c r="A249" s="4"/>
      <c r="B249" s="4"/>
      <c r="C249" s="4"/>
      <c r="D249" s="263"/>
      <c r="E249" s="4"/>
      <c r="F249" s="263"/>
      <c r="G249" s="4"/>
      <c r="H249" s="83"/>
      <c r="I249" s="166"/>
      <c r="J249" s="284"/>
      <c r="K249" s="26"/>
      <c r="L249" s="26"/>
      <c r="M249" s="27"/>
    </row>
    <row r="250" spans="1:13">
      <c r="A250" s="4"/>
      <c r="B250" s="4"/>
      <c r="C250" s="4"/>
      <c r="D250" s="263"/>
      <c r="E250" s="4"/>
      <c r="F250" s="263"/>
      <c r="G250" s="4"/>
      <c r="H250" s="83"/>
      <c r="I250" s="166"/>
      <c r="J250" s="284"/>
      <c r="K250" s="26"/>
      <c r="L250" s="26"/>
      <c r="M250" s="27"/>
    </row>
    <row r="251" spans="1:13">
      <c r="A251" s="4"/>
      <c r="B251" s="4"/>
      <c r="C251" s="4"/>
      <c r="D251" s="263"/>
      <c r="E251" s="4"/>
      <c r="F251" s="263"/>
      <c r="G251" s="4"/>
      <c r="H251" s="83"/>
      <c r="I251" s="166"/>
      <c r="J251" s="284"/>
      <c r="K251" s="26"/>
      <c r="L251" s="26"/>
      <c r="M251" s="27"/>
    </row>
    <row r="252" spans="1:13">
      <c r="A252" s="4"/>
      <c r="B252" s="4"/>
      <c r="C252" s="4"/>
      <c r="D252" s="263"/>
      <c r="E252" s="4"/>
      <c r="F252" s="263"/>
      <c r="G252" s="4"/>
      <c r="H252" s="83"/>
      <c r="I252" s="166"/>
      <c r="J252" s="284"/>
      <c r="K252" s="26"/>
      <c r="L252" s="26"/>
      <c r="M252" s="27"/>
    </row>
    <row r="253" spans="1:13">
      <c r="A253" s="4"/>
      <c r="B253" s="4"/>
      <c r="C253" s="4"/>
      <c r="D253" s="263"/>
      <c r="E253" s="4"/>
      <c r="F253" s="263"/>
      <c r="G253" s="4"/>
      <c r="H253" s="83"/>
      <c r="I253" s="166"/>
      <c r="J253" s="284"/>
      <c r="K253" s="26"/>
      <c r="L253" s="26"/>
      <c r="M253" s="27"/>
    </row>
    <row r="254" spans="1:13">
      <c r="A254" s="4"/>
      <c r="B254" s="4"/>
      <c r="C254" s="4"/>
      <c r="D254" s="263"/>
      <c r="E254" s="4"/>
      <c r="F254" s="263"/>
      <c r="G254" s="4"/>
      <c r="H254" s="83"/>
      <c r="I254" s="166"/>
      <c r="J254" s="284"/>
      <c r="K254" s="26"/>
      <c r="L254" s="26"/>
      <c r="M254" s="27"/>
    </row>
    <row r="255" spans="1:13">
      <c r="A255" s="4"/>
      <c r="B255" s="4"/>
      <c r="C255" s="4"/>
      <c r="D255" s="263"/>
      <c r="E255" s="4"/>
      <c r="F255" s="263"/>
      <c r="G255" s="4"/>
      <c r="H255" s="83"/>
      <c r="I255" s="166"/>
      <c r="J255" s="284"/>
      <c r="K255" s="26"/>
      <c r="L255" s="26"/>
      <c r="M255" s="27"/>
    </row>
    <row r="256" spans="1:13">
      <c r="A256" s="4"/>
      <c r="B256" s="4"/>
      <c r="C256" s="4"/>
      <c r="D256" s="263"/>
      <c r="E256" s="4"/>
      <c r="F256" s="263"/>
      <c r="G256" s="4"/>
      <c r="H256" s="83"/>
      <c r="I256" s="166"/>
      <c r="J256" s="284"/>
      <c r="K256" s="26"/>
      <c r="L256" s="26"/>
      <c r="M256" s="27"/>
    </row>
    <row r="257" spans="1:13">
      <c r="A257" s="4"/>
      <c r="B257" s="4"/>
      <c r="C257" s="4"/>
      <c r="D257" s="263"/>
      <c r="E257" s="4"/>
      <c r="F257" s="263"/>
      <c r="G257" s="4"/>
      <c r="H257" s="83"/>
      <c r="I257" s="166"/>
      <c r="J257" s="284"/>
      <c r="K257" s="26"/>
      <c r="L257" s="26"/>
      <c r="M257" s="27"/>
    </row>
    <row r="258" spans="1:13">
      <c r="A258" s="4"/>
      <c r="B258" s="4"/>
      <c r="C258" s="4"/>
      <c r="D258" s="263"/>
      <c r="E258" s="4"/>
      <c r="F258" s="263"/>
      <c r="G258" s="4"/>
      <c r="H258" s="83"/>
      <c r="I258" s="166"/>
      <c r="J258" s="284"/>
      <c r="K258" s="26"/>
      <c r="L258" s="26"/>
      <c r="M258" s="27"/>
    </row>
    <row r="259" spans="1:13">
      <c r="A259" s="4"/>
      <c r="B259" s="4"/>
      <c r="C259" s="4"/>
      <c r="D259" s="263"/>
      <c r="E259" s="4"/>
      <c r="F259" s="263"/>
      <c r="G259" s="4"/>
      <c r="H259" s="83"/>
      <c r="I259" s="166"/>
      <c r="J259" s="284"/>
      <c r="K259" s="26"/>
      <c r="L259" s="26"/>
      <c r="M259" s="27"/>
    </row>
    <row r="260" spans="1:13">
      <c r="A260" s="4"/>
      <c r="B260" s="4"/>
      <c r="C260" s="4"/>
      <c r="D260" s="263"/>
      <c r="E260" s="4"/>
      <c r="F260" s="263"/>
      <c r="G260" s="4"/>
      <c r="H260" s="83"/>
      <c r="I260" s="166"/>
      <c r="J260" s="284"/>
      <c r="K260" s="26"/>
      <c r="L260" s="26"/>
      <c r="M260" s="27"/>
    </row>
    <row r="261" spans="1:13">
      <c r="A261" s="4"/>
      <c r="B261" s="4"/>
      <c r="C261" s="4"/>
      <c r="D261" s="263"/>
      <c r="E261" s="4"/>
      <c r="F261" s="263"/>
      <c r="G261" s="4"/>
      <c r="H261" s="83"/>
      <c r="I261" s="166"/>
      <c r="J261" s="284"/>
      <c r="K261" s="26"/>
      <c r="L261" s="26"/>
      <c r="M261" s="27"/>
    </row>
    <row r="262" spans="1:13">
      <c r="A262" s="4"/>
      <c r="B262" s="4"/>
      <c r="C262" s="4"/>
      <c r="D262" s="263"/>
      <c r="E262" s="4"/>
      <c r="F262" s="263"/>
      <c r="G262" s="4"/>
      <c r="H262" s="83"/>
      <c r="I262" s="166"/>
      <c r="J262" s="284"/>
      <c r="K262" s="26"/>
      <c r="L262" s="26"/>
      <c r="M262" s="27"/>
    </row>
    <row r="263" spans="1:13">
      <c r="A26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
      <c r="L263" s="26"/>
      <c r="M263" s="27"/>
    </row>
    <row r="264" spans="1:13">
      <c r="A264" s="4"/>
      <c r="B264" s="4"/>
      <c r="C264" s="4"/>
      <c r="D264" s="263"/>
      <c r="E264" s="4"/>
      <c r="F264" s="263"/>
      <c r="G264" s="4"/>
      <c r="H264" s="83"/>
      <c r="I264" s="166"/>
      <c r="J264" s="284"/>
      <c r="K264" s="26"/>
      <c r="L264" s="26"/>
      <c r="M264" s="27"/>
    </row>
    <row r="265" spans="1:13">
      <c r="A265" s="4"/>
      <c r="B265" s="4"/>
      <c r="C265" s="4"/>
      <c r="D265" s="263"/>
      <c r="E265" s="4"/>
      <c r="F265" s="263"/>
      <c r="G265" s="4"/>
      <c r="H265" s="83"/>
      <c r="I265" s="166"/>
      <c r="J265" s="284"/>
      <c r="K265" s="26"/>
      <c r="L265" s="26"/>
      <c r="M265" s="27"/>
    </row>
    <row r="266" spans="1:13">
      <c r="A266" s="4"/>
      <c r="B266" s="4"/>
      <c r="C266" s="4"/>
      <c r="D266" s="263"/>
      <c r="E266" s="4"/>
      <c r="F266" s="263"/>
      <c r="G266" s="4"/>
      <c r="H266" s="83"/>
      <c r="I266" s="166"/>
      <c r="J266" s="284"/>
      <c r="K266" s="26"/>
      <c r="L266" s="26"/>
      <c r="M266" s="27"/>
    </row>
    <row r="267" spans="1:13">
      <c r="A267" s="4"/>
      <c r="B267" s="4"/>
      <c r="C267" s="4"/>
      <c r="D267" s="263"/>
      <c r="E267" s="4"/>
      <c r="F267" s="263"/>
      <c r="G267" s="4"/>
      <c r="H267" s="83"/>
      <c r="I267" s="166"/>
      <c r="J267" s="284"/>
      <c r="K267" s="26"/>
      <c r="L267" s="26"/>
      <c r="M267" s="27"/>
    </row>
    <row r="268" spans="1:13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  <c r="M268" s="27"/>
    </row>
    <row r="269" spans="1:13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  <c r="M269" s="27"/>
    </row>
    <row r="270" spans="1:13">
      <c r="A270" s="4"/>
      <c r="B270" s="4"/>
      <c r="C270" s="4"/>
      <c r="D270" s="263"/>
      <c r="E270" s="4"/>
      <c r="F270" s="263"/>
      <c r="G270" s="4"/>
      <c r="H270" s="83"/>
      <c r="I270" s="166"/>
      <c r="J270" s="284"/>
      <c r="K270" s="26"/>
      <c r="L270" s="26"/>
      <c r="M270" s="27"/>
    </row>
    <row r="271" spans="1:13">
      <c r="A271" s="4"/>
      <c r="B271" s="4"/>
      <c r="C271" s="4"/>
      <c r="D271" s="263"/>
      <c r="E271" s="4"/>
      <c r="F271" s="263"/>
      <c r="G271" s="4"/>
      <c r="H271" s="83"/>
      <c r="I271" s="166"/>
      <c r="J271" s="284"/>
      <c r="K271" s="26"/>
      <c r="L271" s="26"/>
      <c r="M271" s="27"/>
    </row>
    <row r="272" spans="1:13">
      <c r="A272" s="4"/>
      <c r="B272" s="4"/>
      <c r="C272" s="4"/>
      <c r="D272" s="263"/>
      <c r="E272" s="4"/>
      <c r="F272" s="263"/>
      <c r="G272" s="4"/>
      <c r="H272" s="83"/>
      <c r="I272" s="166"/>
      <c r="J272" s="284"/>
      <c r="K272" s="26"/>
      <c r="L272" s="26"/>
      <c r="M272" s="27"/>
    </row>
    <row r="273" spans="1:13">
      <c r="A273" s="4"/>
      <c r="B273" s="4"/>
      <c r="C273" s="4"/>
      <c r="D273" s="263"/>
      <c r="E273" s="4"/>
      <c r="F273" s="263"/>
      <c r="G273" s="4"/>
      <c r="H273" s="83"/>
      <c r="I273" s="166"/>
      <c r="J273" s="284"/>
      <c r="K273" s="26"/>
      <c r="L273" s="26"/>
      <c r="M273" s="27"/>
    </row>
    <row r="274" spans="1:13">
      <c r="A274" s="4"/>
      <c r="B274" s="4"/>
      <c r="C274" s="4"/>
      <c r="D274" s="263"/>
      <c r="E274" s="4"/>
      <c r="F274" s="263"/>
      <c r="G274" s="4"/>
      <c r="H274" s="83"/>
      <c r="I274" s="166"/>
      <c r="J274" s="284"/>
      <c r="K274" s="26"/>
      <c r="L274" s="26"/>
      <c r="M274" s="27"/>
    </row>
    <row r="275" spans="1:13">
      <c r="A275" s="4"/>
      <c r="B275" s="4"/>
      <c r="C275" s="4"/>
      <c r="D275" s="263"/>
      <c r="E275" s="4"/>
      <c r="F275" s="263"/>
      <c r="G275" s="4"/>
      <c r="H275" s="83"/>
      <c r="I275" s="166"/>
      <c r="J275" s="284"/>
      <c r="K275" s="26"/>
      <c r="L275" s="26"/>
      <c r="M275" s="27"/>
    </row>
    <row r="276" spans="1:13">
      <c r="A276" s="4"/>
      <c r="B276" s="4"/>
      <c r="C276" s="4"/>
      <c r="D276" s="263"/>
      <c r="E276" s="4"/>
      <c r="F276" s="263"/>
      <c r="G276" s="4"/>
      <c r="H276" s="83"/>
      <c r="I276" s="166"/>
      <c r="J276" s="284"/>
      <c r="K276" s="26"/>
      <c r="L276" s="26"/>
      <c r="M276" s="27"/>
    </row>
    <row r="277" spans="1:13">
      <c r="A277" s="4"/>
      <c r="B277" s="4"/>
      <c r="C277" s="4"/>
      <c r="D277" s="263"/>
      <c r="E277" s="4"/>
      <c r="F277" s="263"/>
      <c r="G277" s="4"/>
      <c r="H277" s="83"/>
      <c r="I277" s="166"/>
      <c r="J277" s="284"/>
      <c r="K277" s="26"/>
      <c r="L277" s="26"/>
      <c r="M277" s="27"/>
    </row>
    <row r="278" spans="1:13">
      <c r="A278" s="4"/>
      <c r="B278" s="4"/>
      <c r="C278" s="4"/>
      <c r="D278" s="263"/>
      <c r="E278" s="4"/>
      <c r="F278" s="263"/>
      <c r="G278" s="4"/>
      <c r="H278" s="83"/>
      <c r="I278" s="166"/>
      <c r="J278" s="284"/>
      <c r="K278" s="26"/>
      <c r="L278" s="26"/>
      <c r="M278" s="27"/>
    </row>
    <row r="279" spans="1:13">
      <c r="A279" s="4"/>
      <c r="B279" s="4"/>
      <c r="C279" s="4"/>
      <c r="D279" s="263"/>
      <c r="E279" s="4"/>
      <c r="F279" s="263"/>
      <c r="G279" s="4"/>
      <c r="H279" s="83"/>
      <c r="I279" s="166"/>
      <c r="J279" s="284"/>
      <c r="K279" s="26"/>
      <c r="L279" s="26"/>
      <c r="M279" s="27"/>
    </row>
    <row r="280" spans="1:13">
      <c r="A280" s="4"/>
      <c r="B280" s="4"/>
      <c r="C280" s="4"/>
      <c r="D280" s="263"/>
      <c r="E280" s="4"/>
      <c r="F280" s="263"/>
      <c r="G280" s="4"/>
      <c r="H280" s="83"/>
      <c r="I280" s="166"/>
      <c r="J280" s="284"/>
      <c r="K280" s="26"/>
      <c r="L280" s="26"/>
      <c r="M280" s="27"/>
    </row>
    <row r="281" spans="1:13">
      <c r="A281" s="4"/>
      <c r="B281" s="4"/>
      <c r="C281" s="4"/>
      <c r="D281" s="263"/>
      <c r="E281" s="4"/>
      <c r="F281" s="263"/>
      <c r="G281" s="4"/>
      <c r="H281" s="83"/>
      <c r="I281" s="166"/>
      <c r="J281" s="284"/>
      <c r="K281" s="26"/>
      <c r="L281" s="26"/>
      <c r="M281" s="27"/>
    </row>
    <row r="282" spans="1:13">
      <c r="A282" s="4"/>
      <c r="B282" s="4"/>
      <c r="C282" s="4"/>
      <c r="D282" s="263"/>
      <c r="E282" s="4"/>
      <c r="F282" s="263"/>
      <c r="G282" s="4"/>
      <c r="H282" s="83"/>
      <c r="I282" s="166"/>
      <c r="J282" s="284"/>
      <c r="K282" s="26"/>
      <c r="L282" s="26"/>
      <c r="M282" s="27"/>
    </row>
    <row r="283" spans="1:13">
      <c r="A283" s="4"/>
      <c r="B283" s="4"/>
      <c r="C283" s="4"/>
      <c r="D283" s="263"/>
      <c r="E283" s="4"/>
      <c r="F283" s="263"/>
      <c r="G283" s="4"/>
      <c r="H283" s="83"/>
      <c r="I283" s="166"/>
      <c r="J283" s="284"/>
      <c r="K283" s="26"/>
      <c r="L283" s="26"/>
      <c r="M283" s="27"/>
    </row>
    <row r="284" spans="1:13">
      <c r="A284" s="4"/>
      <c r="B284" s="4"/>
      <c r="C284" s="4"/>
      <c r="D284" s="263"/>
      <c r="E284" s="4"/>
      <c r="F284" s="263"/>
      <c r="G284" s="4"/>
      <c r="H284" s="83"/>
      <c r="I284" s="166"/>
      <c r="J284" s="284"/>
      <c r="K284" s="26"/>
      <c r="L284" s="26"/>
      <c r="M284" s="27"/>
    </row>
    <row r="285" spans="1:13">
      <c r="A285" s="4"/>
      <c r="B285" s="4"/>
      <c r="C285" s="4"/>
      <c r="D285" s="263"/>
      <c r="E285" s="4"/>
      <c r="F285" s="263"/>
      <c r="G285" s="4"/>
      <c r="H285" s="83"/>
      <c r="I285" s="166"/>
      <c r="J285" s="284"/>
      <c r="K285" s="26"/>
      <c r="L285" s="26"/>
      <c r="M285" s="27"/>
    </row>
    <row r="286" spans="1:13">
      <c r="A286" s="4"/>
      <c r="B286" s="4"/>
      <c r="C286" s="4"/>
      <c r="D286" s="263"/>
      <c r="E286" s="4"/>
      <c r="F286" s="263"/>
      <c r="G286" s="4"/>
      <c r="H286" s="83"/>
      <c r="I286" s="166"/>
      <c r="J286" s="284"/>
      <c r="K286" s="26"/>
      <c r="L286" s="26"/>
      <c r="M286" s="27"/>
    </row>
    <row r="287" spans="1:13">
      <c r="A287" s="4"/>
      <c r="B287" s="4"/>
      <c r="C287" s="4"/>
      <c r="D287" s="263"/>
      <c r="E287" s="4"/>
      <c r="F287" s="263"/>
      <c r="G287" s="4"/>
      <c r="H287" s="83"/>
      <c r="I287" s="166"/>
      <c r="J287" s="284"/>
      <c r="K287" s="26"/>
      <c r="L287" s="26"/>
      <c r="M287" s="27"/>
    </row>
    <row r="288" spans="1:13">
      <c r="A288" s="4"/>
      <c r="B288" s="4"/>
      <c r="C288" s="4"/>
      <c r="D288" s="263"/>
      <c r="E288" s="4"/>
      <c r="F288" s="263"/>
      <c r="G288" s="4"/>
      <c r="H288" s="83"/>
      <c r="I288" s="166"/>
      <c r="J288" s="284"/>
      <c r="K288" s="26"/>
      <c r="L288" s="26"/>
      <c r="M288" s="27"/>
    </row>
    <row r="289" spans="1:13">
      <c r="A289" s="4"/>
      <c r="B289" s="4"/>
      <c r="C289" s="4"/>
      <c r="D289" s="263"/>
      <c r="E289" s="4"/>
      <c r="F289" s="263"/>
      <c r="G289" s="4"/>
      <c r="H289" s="83"/>
      <c r="I289" s="166"/>
      <c r="J289" s="284"/>
      <c r="K289" s="26"/>
      <c r="L289" s="26"/>
      <c r="M289" s="27"/>
    </row>
    <row r="290" spans="1:13">
      <c r="A290" s="4"/>
      <c r="B290" s="4"/>
      <c r="C290" s="4"/>
      <c r="D290" s="263"/>
      <c r="E290" s="4"/>
      <c r="F290" s="263"/>
      <c r="G290" s="4"/>
      <c r="H290" s="83"/>
      <c r="I290" s="166"/>
      <c r="J290" s="284"/>
      <c r="K290" s="26"/>
      <c r="L290" s="26"/>
      <c r="M290" s="27"/>
    </row>
    <row r="291" spans="1:13">
      <c r="A291" s="4"/>
      <c r="B291" s="4"/>
      <c r="C291" s="4"/>
      <c r="D291" s="263"/>
      <c r="E291" s="4"/>
      <c r="F291" s="263"/>
      <c r="G291" s="4"/>
      <c r="H291" s="83"/>
      <c r="I291" s="166"/>
      <c r="J291" s="284"/>
      <c r="K291" s="26"/>
      <c r="L291" s="26"/>
      <c r="M291" s="27"/>
    </row>
    <row r="292" spans="1:13">
      <c r="A292" s="4"/>
      <c r="B292" s="4"/>
      <c r="C292" s="4"/>
      <c r="D292" s="263"/>
      <c r="E292" s="4"/>
      <c r="F292" s="263"/>
      <c r="G292" s="4"/>
      <c r="H292" s="83"/>
      <c r="I292" s="166"/>
      <c r="J292" s="284"/>
      <c r="K292" s="26"/>
      <c r="L292" s="26"/>
      <c r="M292" s="27"/>
    </row>
    <row r="293" spans="1:13">
      <c r="A293" s="4"/>
      <c r="B293" s="4"/>
      <c r="C293" s="4"/>
      <c r="D293" s="263"/>
      <c r="E293" s="4"/>
      <c r="F293" s="263"/>
      <c r="G293" s="4"/>
      <c r="H293" s="83"/>
      <c r="I293" s="166"/>
      <c r="J293" s="284"/>
      <c r="K293" s="26"/>
      <c r="L293" s="26"/>
      <c r="M293" s="27"/>
    </row>
    <row r="294" spans="1:13">
      <c r="A294" s="4"/>
      <c r="B294" s="4"/>
      <c r="C294" s="4"/>
      <c r="D294" s="263"/>
      <c r="E294" s="4"/>
      <c r="F294" s="263"/>
      <c r="G294" s="4"/>
      <c r="H294" s="83"/>
      <c r="I294" s="166"/>
      <c r="J294" s="284"/>
      <c r="K294" s="26"/>
      <c r="L294" s="26"/>
      <c r="M294" s="27"/>
    </row>
    <row r="295" spans="1:13">
      <c r="A295" s="4"/>
      <c r="B295" s="4"/>
      <c r="C295" s="4"/>
      <c r="D295" s="263"/>
      <c r="E295" s="4"/>
      <c r="F295" s="263"/>
      <c r="G295" s="4"/>
      <c r="H295" s="83"/>
      <c r="I295" s="166"/>
      <c r="J295" s="284"/>
      <c r="K295" s="26"/>
      <c r="L295" s="26"/>
      <c r="M295" s="27"/>
    </row>
    <row r="296" spans="1:13">
      <c r="A296" s="4"/>
      <c r="B296" s="4"/>
      <c r="C296" s="4"/>
      <c r="D296" s="263"/>
      <c r="E296" s="4"/>
      <c r="F296" s="263"/>
      <c r="G296" s="4"/>
      <c r="H296" s="83"/>
      <c r="I296" s="166"/>
      <c r="J296" s="284"/>
      <c r="K296" s="26"/>
      <c r="L296" s="26"/>
      <c r="M296" s="27"/>
    </row>
    <row r="297" spans="1:13">
      <c r="A297" s="4"/>
      <c r="B297" s="4"/>
      <c r="C297" s="4"/>
      <c r="D297" s="263"/>
      <c r="E297" s="4"/>
      <c r="F297" s="263"/>
      <c r="G297" s="4"/>
      <c r="H297" s="83"/>
      <c r="I297" s="166"/>
      <c r="J297" s="284"/>
      <c r="K297" s="26"/>
      <c r="L297" s="26"/>
      <c r="M297" s="27"/>
    </row>
    <row r="298" spans="1:13">
      <c r="A298" s="4"/>
      <c r="B298" s="4"/>
      <c r="C298" s="4"/>
      <c r="D298" s="263"/>
      <c r="E298" s="4"/>
      <c r="F298" s="263"/>
      <c r="G298" s="4"/>
      <c r="H298" s="83"/>
      <c r="I298" s="166"/>
      <c r="J298" s="284"/>
      <c r="K298" s="26"/>
      <c r="L298" s="26"/>
      <c r="M298" s="27"/>
    </row>
    <row r="299" spans="1:13">
      <c r="A299" s="4"/>
      <c r="B299" s="4"/>
      <c r="C299" s="4"/>
      <c r="D299" s="263"/>
      <c r="E299" s="4"/>
      <c r="F299" s="263"/>
      <c r="G299" s="4"/>
      <c r="H299" s="83"/>
      <c r="I299" s="166"/>
      <c r="J299" s="284"/>
      <c r="K299" s="26"/>
      <c r="L299" s="26"/>
      <c r="M299" s="27"/>
    </row>
    <row r="300" spans="1:13">
      <c r="A300" s="4"/>
      <c r="B300" s="4"/>
      <c r="C300" s="4"/>
      <c r="D300" s="263"/>
      <c r="E300" s="4"/>
      <c r="F300" s="263"/>
      <c r="G300" s="4"/>
      <c r="H300" s="83"/>
      <c r="I300" s="166"/>
      <c r="J300" s="284"/>
      <c r="K300" s="26"/>
      <c r="L300" s="26"/>
      <c r="M300" s="27"/>
    </row>
    <row r="301" spans="1:13">
      <c r="A301" s="4"/>
      <c r="B301" s="4"/>
      <c r="C301" s="4"/>
      <c r="D301" s="263"/>
      <c r="E301" s="4"/>
      <c r="F301" s="263"/>
      <c r="G301" s="4"/>
      <c r="H301" s="83"/>
      <c r="I301" s="166"/>
      <c r="J301" s="284"/>
      <c r="K301" s="26"/>
      <c r="L301" s="26"/>
      <c r="M301" s="27"/>
    </row>
    <row r="302" spans="1:13">
      <c r="A302" s="4"/>
      <c r="B302" s="4"/>
      <c r="C302" s="4"/>
      <c r="D302" s="263"/>
      <c r="E302" s="4"/>
      <c r="F302" s="263"/>
      <c r="G302" s="4"/>
      <c r="H302" s="83"/>
      <c r="I302" s="166"/>
      <c r="J302" s="284"/>
      <c r="K302" s="26"/>
      <c r="L302" s="26"/>
      <c r="M302" s="27"/>
    </row>
    <row r="303" spans="1:13">
      <c r="A303" s="4"/>
      <c r="B303" s="4"/>
      <c r="C303" s="4"/>
      <c r="D303" s="263"/>
      <c r="E303" s="4"/>
      <c r="F303" s="263"/>
      <c r="G303" s="4"/>
      <c r="H303" s="83"/>
      <c r="I303" s="166"/>
      <c r="J303" s="284"/>
      <c r="K303" s="26"/>
      <c r="L303" s="26"/>
      <c r="M303" s="27"/>
    </row>
    <row r="304" spans="1:13">
      <c r="A304" s="4"/>
      <c r="B304" s="4"/>
      <c r="C304" s="4"/>
      <c r="D304" s="263"/>
      <c r="E304" s="4"/>
      <c r="F304" s="263"/>
      <c r="G304" s="4"/>
      <c r="H304" s="83"/>
      <c r="I304" s="166"/>
      <c r="J304" s="284"/>
      <c r="K304" s="26"/>
      <c r="L304" s="26"/>
      <c r="M304" s="27"/>
    </row>
    <row r="305" spans="1:13">
      <c r="A305" s="4"/>
      <c r="B305" s="4"/>
      <c r="C305" s="4"/>
      <c r="D305" s="263"/>
      <c r="E305" s="4"/>
      <c r="F305" s="263"/>
      <c r="G305" s="4"/>
      <c r="H305" s="83"/>
      <c r="I305" s="166"/>
      <c r="J305" s="284"/>
      <c r="K305" s="26"/>
      <c r="L305" s="26"/>
      <c r="M305" s="27"/>
    </row>
    <row r="306" spans="1:13">
      <c r="A306" s="4"/>
      <c r="B306" s="4"/>
      <c r="C306" s="4"/>
      <c r="D306" s="263"/>
      <c r="E306" s="4"/>
      <c r="F306" s="263"/>
      <c r="G306" s="4"/>
      <c r="H306" s="83"/>
      <c r="I306" s="166"/>
      <c r="J306" s="284"/>
      <c r="K306" s="26"/>
      <c r="L306" s="26"/>
      <c r="M306" s="27"/>
    </row>
    <row r="307" spans="1:13">
      <c r="A307" s="4"/>
      <c r="B307" s="4"/>
      <c r="C307" s="4"/>
      <c r="D307" s="263"/>
      <c r="E307" s="4"/>
      <c r="F307" s="263"/>
      <c r="G307" s="4"/>
      <c r="H307" s="83"/>
      <c r="I307" s="166"/>
      <c r="J307" s="284"/>
      <c r="K307" s="26"/>
      <c r="L307" s="26"/>
      <c r="M307" s="27"/>
    </row>
    <row r="308" spans="1:13">
      <c r="A308" s="4"/>
      <c r="B308" s="4"/>
      <c r="C308" s="4"/>
      <c r="D308" s="263"/>
      <c r="E308" s="4"/>
      <c r="F308" s="263"/>
      <c r="G308" s="4"/>
      <c r="H308" s="83"/>
      <c r="I308" s="166"/>
      <c r="J308" s="284"/>
      <c r="K308" s="26"/>
      <c r="L308" s="26"/>
      <c r="M308" s="27"/>
    </row>
    <row r="309" spans="1:13">
      <c r="A309" s="4"/>
      <c r="B309" s="4"/>
      <c r="C309" s="4"/>
      <c r="D309" s="263"/>
      <c r="E309" s="4"/>
      <c r="F309" s="263"/>
      <c r="G309" s="4"/>
      <c r="H309" s="83"/>
      <c r="I309" s="166"/>
      <c r="J309" s="284"/>
      <c r="K309" s="26"/>
      <c r="L309" s="26"/>
      <c r="M309" s="27"/>
    </row>
    <row r="310" spans="1:13">
      <c r="A310" s="4"/>
      <c r="B310" s="4"/>
      <c r="C310" s="4"/>
      <c r="D310" s="263"/>
      <c r="E310" s="4"/>
      <c r="F310" s="263"/>
      <c r="G310" s="4"/>
      <c r="H310" s="83"/>
      <c r="I310" s="166"/>
      <c r="J310" s="284"/>
      <c r="K310" s="26"/>
      <c r="L310" s="26"/>
      <c r="M310" s="27"/>
    </row>
    <row r="311" spans="1:13">
      <c r="A311" s="4"/>
      <c r="B311" s="4"/>
      <c r="C311" s="4"/>
      <c r="D311" s="263"/>
      <c r="E311" s="4"/>
      <c r="F311" s="263"/>
      <c r="G311" s="4"/>
      <c r="H311" s="83"/>
      <c r="I311" s="166"/>
      <c r="J311" s="284"/>
      <c r="K311" s="26"/>
      <c r="L311" s="26"/>
      <c r="M311" s="27"/>
    </row>
    <row r="312" spans="1:13">
      <c r="A312" s="4"/>
      <c r="B312" s="4"/>
      <c r="C312" s="4"/>
      <c r="D312" s="263"/>
      <c r="E312" s="4"/>
      <c r="F312" s="263"/>
      <c r="G312" s="4"/>
      <c r="H312" s="83"/>
      <c r="I312" s="166"/>
      <c r="J312" s="284"/>
      <c r="K312" s="26"/>
      <c r="L312" s="26"/>
      <c r="M312" s="27"/>
    </row>
    <row r="313" spans="1:13">
      <c r="A313" s="4"/>
      <c r="B313" s="4"/>
      <c r="C313" s="4"/>
      <c r="D313" s="263"/>
      <c r="E313" s="4"/>
      <c r="F313" s="263"/>
      <c r="G313" s="4"/>
      <c r="H313" s="83"/>
      <c r="I313" s="166"/>
      <c r="J313" s="284"/>
      <c r="K313" s="26"/>
      <c r="L313" s="26"/>
      <c r="M313" s="27"/>
    </row>
    <row r="314" spans="1:13">
      <c r="A314" s="4"/>
      <c r="B314" s="4"/>
      <c r="C314" s="4"/>
      <c r="D314" s="263"/>
      <c r="E314" s="4"/>
      <c r="F314" s="263"/>
      <c r="G314" s="4"/>
      <c r="H314" s="83"/>
      <c r="I314" s="166"/>
      <c r="J314" s="284"/>
      <c r="K314" s="26"/>
      <c r="L314" s="26"/>
      <c r="M314" s="27"/>
    </row>
    <row r="315" spans="1:13">
      <c r="A315" s="4"/>
      <c r="B315" s="4"/>
      <c r="C315" s="4"/>
      <c r="D315" s="263"/>
      <c r="E315" s="4"/>
      <c r="F315" s="263"/>
      <c r="G315" s="4"/>
      <c r="H315" s="83"/>
      <c r="I315" s="166"/>
      <c r="J315" s="284"/>
      <c r="K315" s="26"/>
      <c r="L315" s="26"/>
      <c r="M315" s="27"/>
    </row>
    <row r="316" spans="1:13">
      <c r="A316" s="4"/>
      <c r="B316" s="4"/>
      <c r="C316" s="4"/>
      <c r="D316" s="263"/>
      <c r="E316" s="4"/>
      <c r="F316" s="263"/>
      <c r="G316" s="4"/>
      <c r="H316" s="83"/>
      <c r="I316" s="166"/>
      <c r="J316" s="284"/>
      <c r="K316" s="26"/>
      <c r="L316" s="26"/>
      <c r="M316" s="27"/>
    </row>
    <row r="317" spans="1:13">
      <c r="A317" s="4"/>
      <c r="B317" s="4"/>
      <c r="C317" s="4"/>
      <c r="D317" s="263"/>
      <c r="E317" s="4"/>
      <c r="F317" s="263"/>
      <c r="G317" s="4"/>
      <c r="H317" s="83"/>
      <c r="I317" s="166"/>
      <c r="J317" s="284"/>
      <c r="K317" s="26"/>
      <c r="L317" s="26"/>
      <c r="M317" s="27"/>
    </row>
    <row r="318" spans="1:13">
      <c r="A318" s="4"/>
      <c r="B318" s="4"/>
      <c r="C318" s="4"/>
      <c r="D318" s="263"/>
      <c r="E318" s="4"/>
      <c r="F318" s="263"/>
      <c r="G318" s="4"/>
      <c r="H318" s="83"/>
      <c r="I318" s="166"/>
      <c r="J318" s="284"/>
      <c r="K318" s="26"/>
      <c r="L318" s="26"/>
      <c r="M318" s="27"/>
    </row>
    <row r="319" spans="1:13">
      <c r="A319" s="4"/>
      <c r="B319" s="4"/>
      <c r="C319" s="4"/>
      <c r="D319" s="263"/>
      <c r="E319" s="4"/>
      <c r="F319" s="263"/>
      <c r="G319" s="4"/>
      <c r="H319" s="83"/>
      <c r="I319" s="166"/>
      <c r="J319" s="284"/>
      <c r="K319" s="26"/>
      <c r="L319" s="26"/>
      <c r="M319" s="27"/>
    </row>
    <row r="320" spans="1:13">
      <c r="A320" s="4"/>
      <c r="B320" s="4"/>
      <c r="C320" s="4"/>
      <c r="D320" s="263"/>
      <c r="E320" s="4"/>
      <c r="F320" s="263"/>
      <c r="G320" s="4"/>
      <c r="H320" s="83"/>
      <c r="I320" s="166"/>
      <c r="J320" s="284"/>
      <c r="K320" s="26"/>
      <c r="L320" s="26"/>
      <c r="M320" s="27"/>
    </row>
    <row r="321" spans="1:13">
      <c r="A321" s="4"/>
      <c r="B321" s="4"/>
      <c r="C321" s="4"/>
      <c r="D321" s="263"/>
      <c r="E321" s="4"/>
      <c r="F321" s="263"/>
      <c r="G321" s="4"/>
      <c r="H321" s="83"/>
      <c r="I321" s="166"/>
      <c r="J321" s="284"/>
      <c r="K321" s="26"/>
      <c r="L321" s="26"/>
      <c r="M321" s="27"/>
    </row>
    <row r="322" spans="1:13">
      <c r="A322" s="4"/>
      <c r="B322" s="4"/>
      <c r="C322" s="4"/>
      <c r="D322" s="263"/>
      <c r="E322" s="4"/>
      <c r="F322" s="263"/>
      <c r="G322" s="4"/>
      <c r="H322" s="83"/>
      <c r="I322" s="166"/>
      <c r="J322" s="284"/>
      <c r="K322" s="26"/>
      <c r="L322" s="26"/>
      <c r="M322" s="27"/>
    </row>
    <row r="323" spans="1:13">
      <c r="A323" s="4"/>
      <c r="B323" s="4"/>
      <c r="C323" s="4"/>
      <c r="D323" s="263"/>
      <c r="E323" s="4"/>
      <c r="F323" s="263"/>
      <c r="G323" s="4"/>
      <c r="H323" s="83"/>
      <c r="I323" s="166"/>
      <c r="J323" s="284"/>
      <c r="K323" s="26"/>
      <c r="L323" s="26"/>
      <c r="M323" s="27"/>
    </row>
    <row r="324" spans="1:13">
      <c r="A324" s="4"/>
      <c r="B324" s="4"/>
      <c r="C324" s="4"/>
      <c r="D324" s="263"/>
      <c r="E324" s="4"/>
      <c r="F324" s="263"/>
      <c r="G324" s="4"/>
      <c r="H324" s="83"/>
      <c r="I324" s="166"/>
      <c r="J324" s="284"/>
      <c r="K324" s="26"/>
      <c r="L324" s="26"/>
      <c r="M324" s="27"/>
    </row>
    <row r="325" spans="1:13">
      <c r="A325" s="4"/>
      <c r="B325" s="4"/>
      <c r="C325" s="4"/>
      <c r="D325" s="263"/>
      <c r="E325" s="4"/>
      <c r="F325" s="263"/>
      <c r="G325" s="4"/>
      <c r="H325" s="83"/>
      <c r="I325" s="166"/>
      <c r="J325" s="284"/>
      <c r="K325" s="26"/>
      <c r="L325" s="26"/>
      <c r="M325" s="27"/>
    </row>
    <row r="326" spans="1:13">
      <c r="A326" s="4"/>
      <c r="B326" s="4"/>
      <c r="C326" s="4"/>
      <c r="D326" s="263"/>
      <c r="E326" s="4"/>
      <c r="F326" s="263"/>
      <c r="G326" s="4"/>
      <c r="H326" s="83"/>
      <c r="I326" s="166"/>
      <c r="J326" s="284"/>
      <c r="K326" s="26"/>
      <c r="L326" s="26"/>
      <c r="M326" s="27"/>
    </row>
    <row r="327" spans="1:13">
      <c r="A327" s="4"/>
      <c r="B327" s="4"/>
      <c r="C327" s="4"/>
      <c r="D327" s="263"/>
      <c r="E327" s="4"/>
      <c r="F327" s="263"/>
      <c r="G327" s="4"/>
      <c r="H327" s="83"/>
      <c r="I327" s="166"/>
      <c r="J327" s="284"/>
      <c r="K327" s="26"/>
      <c r="L327" s="26"/>
      <c r="M327" s="27"/>
    </row>
    <row r="328" spans="1:13">
      <c r="A328" s="4"/>
      <c r="B328" s="4"/>
      <c r="C328" s="4"/>
      <c r="D328" s="263"/>
      <c r="E328" s="4"/>
      <c r="F328" s="263"/>
      <c r="G328" s="4"/>
      <c r="H328" s="83"/>
      <c r="I328" s="166"/>
      <c r="J328" s="284"/>
      <c r="K328" s="26"/>
      <c r="L328" s="26"/>
      <c r="M328" s="27"/>
    </row>
    <row r="329" spans="1:13">
      <c r="A329" s="4"/>
      <c r="B329" s="4"/>
      <c r="C329" s="4"/>
      <c r="D329" s="263"/>
      <c r="E329" s="4"/>
      <c r="F329" s="263"/>
      <c r="G329" s="4"/>
      <c r="H329" s="83"/>
      <c r="I329" s="166"/>
      <c r="J329" s="284"/>
      <c r="K329" s="26"/>
      <c r="L329" s="26"/>
      <c r="M329" s="27"/>
    </row>
    <row r="330" spans="1:13">
      <c r="A330" s="4"/>
      <c r="B330" s="4"/>
      <c r="C330" s="4"/>
      <c r="D330" s="263"/>
      <c r="E330" s="4"/>
      <c r="F330" s="263"/>
      <c r="G330" s="4"/>
      <c r="H330" s="83"/>
      <c r="I330" s="166"/>
      <c r="J330" s="284"/>
      <c r="K330" s="26"/>
      <c r="L330" s="26"/>
      <c r="M330" s="27"/>
    </row>
    <row r="331" spans="1:13">
      <c r="A331" s="4"/>
      <c r="B331" s="4"/>
      <c r="C331" s="4"/>
      <c r="D331" s="263"/>
      <c r="E331" s="4"/>
      <c r="F331" s="263"/>
      <c r="G331" s="4"/>
      <c r="H331" s="83"/>
      <c r="I331" s="166"/>
      <c r="J331" s="284"/>
      <c r="K331" s="26"/>
      <c r="L331" s="26"/>
      <c r="M331" s="27"/>
    </row>
    <row r="332" spans="1:13">
      <c r="A332" s="4"/>
      <c r="B332" s="4"/>
      <c r="C332" s="4"/>
      <c r="D332" s="263"/>
      <c r="E332" s="4"/>
      <c r="F332" s="263"/>
      <c r="G332" s="4"/>
      <c r="H332" s="83"/>
      <c r="I332" s="166"/>
      <c r="J332" s="284"/>
      <c r="K332" s="26"/>
      <c r="L332" s="26"/>
      <c r="M332" s="27"/>
    </row>
    <row r="333" spans="1:13">
      <c r="A333" s="4"/>
      <c r="B333" s="4"/>
      <c r="C333" s="4"/>
      <c r="D333" s="263"/>
      <c r="E333" s="4"/>
      <c r="F333" s="263"/>
      <c r="G333" s="4"/>
      <c r="H333" s="83"/>
      <c r="I333" s="166"/>
      <c r="J333" s="284"/>
      <c r="K333" s="26"/>
      <c r="L333" s="26"/>
      <c r="M333" s="27"/>
    </row>
    <row r="334" spans="1:13">
      <c r="A334" s="4"/>
      <c r="B334" s="4"/>
      <c r="C334" s="4"/>
      <c r="D334" s="263"/>
      <c r="E334" s="4"/>
      <c r="F334" s="263"/>
      <c r="G334" s="4"/>
      <c r="H334" s="83"/>
      <c r="I334" s="166"/>
      <c r="J334" s="284"/>
      <c r="K334" s="26"/>
      <c r="L334" s="26"/>
      <c r="M334" s="27"/>
    </row>
    <row r="335" spans="1:13">
      <c r="A335" s="4"/>
      <c r="B335" s="4"/>
      <c r="C335" s="4"/>
      <c r="D335" s="263"/>
      <c r="E335" s="4"/>
      <c r="F335" s="263"/>
      <c r="G335" s="4"/>
      <c r="H335" s="83"/>
      <c r="I335" s="166"/>
      <c r="J335" s="284"/>
      <c r="K335" s="26"/>
      <c r="L335" s="26"/>
      <c r="M335" s="27"/>
    </row>
    <row r="336" spans="1:13">
      <c r="A336" s="4"/>
      <c r="B336" s="4"/>
      <c r="C336" s="4"/>
      <c r="D336" s="263"/>
      <c r="E336" s="4"/>
      <c r="F336" s="263"/>
      <c r="G336" s="4"/>
      <c r="H336" s="83"/>
      <c r="I336" s="166"/>
      <c r="J336" s="284"/>
      <c r="K336" s="26"/>
      <c r="L336" s="26"/>
      <c r="M336" s="27"/>
    </row>
    <row r="337" spans="1:13">
      <c r="A337" s="4"/>
      <c r="B337" s="4"/>
      <c r="C337" s="4"/>
      <c r="D337" s="263"/>
      <c r="E337" s="4"/>
      <c r="F337" s="263"/>
      <c r="G337" s="4"/>
      <c r="H337" s="83"/>
      <c r="I337" s="166"/>
      <c r="J337" s="284"/>
      <c r="K337" s="26"/>
      <c r="L337" s="26"/>
      <c r="M337" s="27"/>
    </row>
    <row r="338" spans="1:13">
      <c r="A338" s="4"/>
      <c r="B338" s="4"/>
      <c r="C338" s="4"/>
      <c r="D338" s="263"/>
      <c r="E338" s="4"/>
      <c r="F338" s="263"/>
      <c r="G338" s="4"/>
      <c r="H338" s="83"/>
      <c r="I338" s="166"/>
      <c r="J338" s="284"/>
      <c r="K338" s="26"/>
      <c r="L338" s="26"/>
      <c r="M338" s="27"/>
    </row>
    <row r="339" spans="1:13">
      <c r="A339" s="4"/>
      <c r="B339" s="4"/>
      <c r="C339" s="4"/>
      <c r="D339" s="263"/>
      <c r="E339" s="4"/>
      <c r="F339" s="263"/>
      <c r="G339" s="4"/>
      <c r="H339" s="83"/>
      <c r="I339" s="166"/>
      <c r="J339" s="284"/>
      <c r="K339" s="26"/>
      <c r="L339" s="26"/>
      <c r="M339" s="27"/>
    </row>
    <row r="340" spans="1:13">
      <c r="A340" s="4"/>
      <c r="B340" s="4"/>
      <c r="C340" s="4"/>
      <c r="D340" s="263"/>
      <c r="E340" s="4"/>
      <c r="F340" s="263"/>
      <c r="G340" s="4"/>
      <c r="H340" s="83"/>
      <c r="I340" s="166"/>
      <c r="J340" s="284"/>
      <c r="K340" s="26"/>
      <c r="L340" s="26"/>
      <c r="M340" s="27"/>
    </row>
    <row r="341" spans="1:13">
      <c r="A341" s="4"/>
      <c r="B341" s="4"/>
      <c r="C341" s="4"/>
      <c r="D341" s="263"/>
      <c r="E341" s="4"/>
      <c r="F341" s="263"/>
      <c r="G341" s="4"/>
      <c r="H341" s="83"/>
      <c r="I341" s="166"/>
      <c r="J341" s="284"/>
      <c r="K341" s="26"/>
      <c r="L341" s="26"/>
      <c r="M341" s="27"/>
    </row>
    <row r="342" spans="1:13">
      <c r="A342" s="4"/>
      <c r="B342" s="4"/>
      <c r="C342" s="4"/>
      <c r="D342" s="263"/>
      <c r="E342" s="4"/>
      <c r="F342" s="263"/>
      <c r="G342" s="4"/>
      <c r="H342" s="83"/>
      <c r="I342" s="166"/>
      <c r="J342" s="284"/>
      <c r="K342" s="26"/>
      <c r="L342" s="26"/>
      <c r="M342" s="27"/>
    </row>
    <row r="343" spans="1:13">
      <c r="A343" s="4"/>
      <c r="B343" s="4"/>
      <c r="C343" s="4"/>
      <c r="D343" s="263"/>
      <c r="E343" s="4"/>
      <c r="F343" s="263"/>
      <c r="G343" s="4"/>
      <c r="H343" s="83"/>
      <c r="I343" s="166"/>
      <c r="J343" s="284"/>
      <c r="K343" s="26"/>
      <c r="L343" s="26"/>
      <c r="M343" s="27"/>
    </row>
    <row r="344" spans="1:13">
      <c r="A344" s="4"/>
      <c r="B344" s="4"/>
      <c r="C344" s="4"/>
      <c r="D344" s="263"/>
      <c r="E344" s="4"/>
      <c r="F344" s="263"/>
      <c r="G344" s="4"/>
      <c r="H344" s="83"/>
      <c r="I344" s="166"/>
      <c r="J344" s="284"/>
      <c r="K344" s="26"/>
      <c r="L344" s="26"/>
      <c r="M344" s="27"/>
    </row>
    <row r="345" spans="1:13">
      <c r="A345" s="4"/>
      <c r="B345" s="4"/>
      <c r="C345" s="4"/>
      <c r="D345" s="263"/>
      <c r="E345" s="4"/>
      <c r="F345" s="263"/>
      <c r="G345" s="4"/>
      <c r="H345" s="83"/>
      <c r="I345" s="166"/>
      <c r="J345" s="284"/>
      <c r="K345" s="26"/>
      <c r="L345" s="26"/>
      <c r="M345" s="27"/>
    </row>
    <row r="346" spans="1:13">
      <c r="A346" s="4"/>
      <c r="B346" s="4"/>
      <c r="C346" s="4"/>
      <c r="D346" s="263"/>
      <c r="E346" s="4"/>
      <c r="F346" s="263"/>
      <c r="G346" s="4"/>
      <c r="H346" s="83"/>
      <c r="I346" s="166"/>
      <c r="J346" s="284"/>
      <c r="K346" s="26"/>
      <c r="L346" s="26"/>
      <c r="M346" s="27"/>
    </row>
    <row r="347" spans="1:13">
      <c r="A347" s="4"/>
      <c r="B347" s="4"/>
      <c r="C347" s="4"/>
      <c r="D347" s="263"/>
      <c r="E347" s="4"/>
      <c r="F347" s="263"/>
      <c r="G347" s="4"/>
      <c r="H347" s="83"/>
      <c r="I347" s="166"/>
      <c r="J347" s="284"/>
      <c r="K347" s="26"/>
      <c r="L347" s="26"/>
      <c r="M347" s="27"/>
    </row>
    <row r="348" spans="1:13">
      <c r="A348" s="4"/>
      <c r="B348" s="4"/>
      <c r="C348" s="4"/>
      <c r="D348" s="263"/>
      <c r="E348" s="4"/>
      <c r="F348" s="263"/>
      <c r="G348" s="4"/>
      <c r="H348" s="83"/>
      <c r="I348" s="166"/>
      <c r="J348" s="284"/>
      <c r="K348" s="26"/>
      <c r="L348" s="26"/>
      <c r="M348" s="27"/>
    </row>
    <row r="349" spans="1:13">
      <c r="A349" s="4"/>
      <c r="B349" s="4"/>
      <c r="C349" s="4"/>
      <c r="D349" s="263"/>
      <c r="E349" s="4"/>
      <c r="F349" s="263"/>
      <c r="G349" s="4"/>
      <c r="H349" s="83"/>
      <c r="I349" s="166"/>
      <c r="J349" s="284"/>
      <c r="K349" s="26"/>
      <c r="L349" s="26"/>
      <c r="M349" s="27"/>
    </row>
    <row r="350" spans="1:13">
      <c r="A350" s="4"/>
      <c r="B350" s="4"/>
      <c r="C350" s="4"/>
      <c r="D350" s="263"/>
      <c r="E350" s="4"/>
      <c r="F350" s="263"/>
      <c r="G350" s="4"/>
      <c r="H350" s="83"/>
      <c r="I350" s="166"/>
      <c r="J350" s="284"/>
      <c r="K350" s="26"/>
      <c r="L350" s="26"/>
      <c r="M350" s="27"/>
    </row>
    <row r="351" spans="1:13">
      <c r="A351" s="4"/>
      <c r="B351" s="4"/>
      <c r="C351" s="4"/>
      <c r="D351" s="263"/>
      <c r="E351" s="4"/>
      <c r="F351" s="263"/>
      <c r="G351" s="4"/>
      <c r="H351" s="83"/>
      <c r="I351" s="166"/>
      <c r="J351" s="284"/>
      <c r="K351" s="26"/>
      <c r="L351" s="26"/>
      <c r="M351" s="27"/>
    </row>
    <row r="352" spans="1:13">
      <c r="A352" s="4"/>
      <c r="B352" s="4"/>
      <c r="C352" s="4"/>
      <c r="D352" s="263"/>
      <c r="E352" s="4"/>
      <c r="F352" s="263"/>
      <c r="G352" s="4"/>
      <c r="H352" s="83"/>
      <c r="I352" s="166"/>
      <c r="J352" s="284"/>
      <c r="K352" s="26"/>
      <c r="L352" s="26"/>
      <c r="M352" s="27"/>
    </row>
    <row r="353" spans="1:13">
      <c r="A353" s="4"/>
      <c r="B353" s="4"/>
      <c r="C353" s="4"/>
      <c r="D353" s="263"/>
      <c r="E353" s="4"/>
      <c r="F353" s="263"/>
      <c r="G353" s="4"/>
      <c r="H353" s="83"/>
      <c r="I353" s="166"/>
      <c r="J353" s="284"/>
      <c r="K353" s="26"/>
      <c r="L353" s="26"/>
      <c r="M353" s="27"/>
    </row>
    <row r="354" spans="1:13">
      <c r="A354" s="4"/>
      <c r="B354" s="4"/>
      <c r="C354" s="4"/>
      <c r="D354" s="263"/>
      <c r="E354" s="4"/>
      <c r="F354" s="263"/>
      <c r="G354" s="4"/>
      <c r="H354" s="83"/>
      <c r="I354" s="166"/>
      <c r="J354" s="284"/>
      <c r="K354" s="26"/>
      <c r="L354" s="26"/>
      <c r="M354" s="27"/>
    </row>
    <row r="355" spans="1:13">
      <c r="A355" s="4"/>
      <c r="B355" s="4"/>
      <c r="C355" s="4"/>
      <c r="D355" s="263"/>
      <c r="E355" s="4"/>
      <c r="F355" s="263"/>
      <c r="G355" s="4"/>
      <c r="H355" s="83"/>
      <c r="I355" s="166"/>
      <c r="J355" s="284"/>
      <c r="K355" s="26"/>
      <c r="L355" s="26"/>
      <c r="M355" s="27"/>
    </row>
    <row r="356" spans="1:13">
      <c r="A356" s="4"/>
      <c r="B356" s="4"/>
      <c r="C356" s="4"/>
      <c r="D356" s="263"/>
      <c r="E356" s="4"/>
      <c r="F356" s="263"/>
      <c r="G356" s="4"/>
      <c r="H356" s="83"/>
      <c r="I356" s="166"/>
      <c r="J356" s="284"/>
      <c r="K356" s="26"/>
      <c r="L356" s="26"/>
      <c r="M356" s="27"/>
    </row>
    <row r="357" spans="1:13">
      <c r="A357" s="4"/>
      <c r="B357" s="4"/>
      <c r="C357" s="4"/>
      <c r="D357" s="263"/>
      <c r="E357" s="4"/>
      <c r="F357" s="263"/>
      <c r="G357" s="4"/>
      <c r="H357" s="83"/>
      <c r="I357" s="166"/>
      <c r="J357" s="284"/>
      <c r="K357" s="26"/>
      <c r="L357" s="26"/>
      <c r="M357" s="27"/>
    </row>
    <row r="358" spans="1:13">
      <c r="A358" s="4"/>
      <c r="B358" s="4"/>
      <c r="C358" s="4"/>
      <c r="D358" s="263"/>
      <c r="E358" s="4"/>
      <c r="F358" s="263"/>
      <c r="G358" s="4"/>
      <c r="H358" s="83"/>
      <c r="I358" s="166"/>
      <c r="J358" s="284"/>
      <c r="K358" s="26"/>
      <c r="L358" s="26"/>
      <c r="M358" s="27"/>
    </row>
    <row r="359" spans="1:13">
      <c r="A359" s="4"/>
      <c r="B359" s="4"/>
      <c r="C359" s="4"/>
      <c r="D359" s="263"/>
      <c r="E359" s="4"/>
      <c r="F359" s="263"/>
      <c r="G359" s="4"/>
      <c r="H359" s="83"/>
      <c r="I359" s="166"/>
      <c r="J359" s="284"/>
      <c r="K359" s="26"/>
      <c r="L359" s="26"/>
      <c r="M359" s="27"/>
    </row>
    <row r="360" spans="1:13">
      <c r="A360" s="4"/>
      <c r="B360" s="4"/>
      <c r="C360" s="4"/>
      <c r="D360" s="263"/>
      <c r="E360" s="4"/>
      <c r="F360" s="263"/>
      <c r="G360" s="4"/>
      <c r="H360" s="83"/>
      <c r="I360" s="166"/>
      <c r="J360" s="284"/>
      <c r="K360" s="26"/>
      <c r="L360" s="26"/>
      <c r="M360" s="27"/>
    </row>
    <row r="361" spans="1:13">
      <c r="A361" s="4"/>
      <c r="B361" s="4"/>
      <c r="C361" s="4"/>
      <c r="D361" s="263"/>
      <c r="E361" s="4"/>
      <c r="F361" s="263"/>
      <c r="G361" s="4"/>
      <c r="H361" s="83"/>
      <c r="I361" s="166"/>
      <c r="J361" s="284"/>
      <c r="K361" s="26"/>
      <c r="L361" s="26"/>
      <c r="M361" s="27"/>
    </row>
    <row r="362" spans="1:13">
      <c r="A362" s="4"/>
      <c r="B362" s="4"/>
      <c r="C362" s="4"/>
      <c r="D362" s="263"/>
      <c r="E362" s="4"/>
      <c r="F362" s="263"/>
      <c r="G362" s="4"/>
      <c r="H362" s="83"/>
      <c r="I362" s="166"/>
      <c r="J362" s="284"/>
      <c r="K362" s="26"/>
      <c r="L362" s="26"/>
      <c r="M362" s="27"/>
    </row>
    <row r="363" spans="1:13">
      <c r="A363" s="4"/>
      <c r="B363" s="4"/>
      <c r="C363" s="4"/>
      <c r="D363" s="263"/>
      <c r="E363" s="4"/>
      <c r="F363" s="263"/>
      <c r="G363" s="4"/>
      <c r="H363" s="83"/>
      <c r="I363" s="166"/>
      <c r="J363" s="284"/>
      <c r="K363" s="26"/>
      <c r="L363" s="26"/>
      <c r="M363" s="27"/>
    </row>
    <row r="364" spans="1:13">
      <c r="A364" s="4"/>
      <c r="B364" s="4"/>
      <c r="C364" s="4"/>
      <c r="D364" s="263"/>
      <c r="E364" s="4"/>
      <c r="F364" s="263"/>
      <c r="G364" s="4"/>
      <c r="H364" s="83"/>
      <c r="I364" s="166"/>
      <c r="J364" s="284"/>
      <c r="K364" s="26"/>
      <c r="L364" s="26"/>
      <c r="M364" s="27"/>
    </row>
    <row r="365" spans="1:13">
      <c r="A365" s="4"/>
      <c r="B365" s="4"/>
      <c r="C365" s="4"/>
      <c r="D365" s="263"/>
      <c r="E365" s="4"/>
      <c r="F365" s="263"/>
      <c r="G365" s="4"/>
      <c r="H365" s="83"/>
      <c r="I365" s="166"/>
      <c r="J365" s="284"/>
      <c r="K365" s="26"/>
      <c r="L365" s="26"/>
      <c r="M365" s="27"/>
    </row>
    <row r="366" spans="1:13">
      <c r="A366" s="4"/>
      <c r="B366" s="4"/>
      <c r="C366" s="4"/>
      <c r="D366" s="263"/>
      <c r="E366" s="4"/>
      <c r="F366" s="263"/>
      <c r="G366" s="4"/>
      <c r="H366" s="83"/>
      <c r="I366" s="166"/>
      <c r="J366" s="284"/>
      <c r="K366" s="26"/>
      <c r="L366" s="26"/>
      <c r="M366" s="27"/>
    </row>
    <row r="367" spans="1:13">
      <c r="A367" s="4"/>
      <c r="B367" s="4"/>
      <c r="C367" s="4"/>
      <c r="D367" s="263"/>
      <c r="E367" s="4"/>
      <c r="F367" s="263"/>
      <c r="G367" s="4"/>
      <c r="H367" s="83"/>
      <c r="I367" s="166"/>
      <c r="J367" s="284"/>
      <c r="K367" s="26"/>
      <c r="L367" s="26"/>
      <c r="M367" s="27"/>
    </row>
    <row r="368" spans="1:13">
      <c r="A368" s="4"/>
      <c r="B368" s="4"/>
      <c r="C368" s="4"/>
      <c r="D368" s="263"/>
      <c r="E368" s="4"/>
      <c r="F368" s="263"/>
      <c r="G368" s="4"/>
      <c r="H368" s="83"/>
      <c r="I368" s="166"/>
      <c r="J368" s="284"/>
      <c r="K368" s="26"/>
      <c r="L368" s="26"/>
      <c r="M368" s="27"/>
    </row>
    <row r="369" spans="1:13">
      <c r="A369" s="4"/>
      <c r="B369" s="4"/>
      <c r="C369" s="4"/>
      <c r="D369" s="263"/>
      <c r="E369" s="4"/>
      <c r="F369" s="263"/>
      <c r="G369" s="4"/>
      <c r="H369" s="83"/>
      <c r="I369" s="166"/>
      <c r="J369" s="284"/>
      <c r="K369" s="26"/>
      <c r="L369" s="26"/>
      <c r="M369" s="27"/>
    </row>
    <row r="370" spans="1:13">
      <c r="A370" s="4"/>
      <c r="B370" s="4"/>
      <c r="C370" s="4"/>
      <c r="D370" s="263"/>
      <c r="E370" s="4"/>
      <c r="F370" s="263"/>
      <c r="G370" s="4"/>
      <c r="H370" s="83"/>
      <c r="I370" s="166"/>
      <c r="J370" s="284"/>
      <c r="K370" s="26"/>
      <c r="L370" s="26"/>
      <c r="M370" s="27"/>
    </row>
    <row r="371" spans="1:13">
      <c r="A371" s="4"/>
      <c r="B371" s="4"/>
      <c r="C371" s="4"/>
      <c r="D371" s="263"/>
      <c r="E371" s="4"/>
      <c r="F371" s="263"/>
      <c r="G371" s="4"/>
      <c r="H371" s="83"/>
      <c r="I371" s="166"/>
      <c r="J371" s="284"/>
      <c r="K371" s="26"/>
      <c r="L371" s="26"/>
      <c r="M371" s="27"/>
    </row>
    <row r="372" spans="1:13">
      <c r="A372" s="4"/>
      <c r="B372" s="4"/>
      <c r="C372" s="4"/>
      <c r="D372" s="263"/>
      <c r="E372" s="4"/>
      <c r="F372" s="263"/>
      <c r="G372" s="4"/>
      <c r="H372" s="83"/>
      <c r="I372" s="166"/>
      <c r="J372" s="284"/>
      <c r="K372" s="26"/>
      <c r="L372" s="26"/>
      <c r="M372" s="27"/>
    </row>
    <row r="373" spans="1:13">
      <c r="A373" s="4"/>
      <c r="B373" s="4"/>
      <c r="C373" s="4"/>
      <c r="D373" s="263"/>
      <c r="E373" s="4"/>
      <c r="F373" s="263"/>
      <c r="G373" s="4"/>
      <c r="H373" s="83"/>
      <c r="I373" s="166"/>
      <c r="J373" s="284"/>
      <c r="K373" s="26"/>
      <c r="L373" s="26"/>
      <c r="M373" s="27"/>
    </row>
    <row r="374" spans="1:13">
      <c r="A374" s="4"/>
      <c r="B374" s="4"/>
      <c r="C374" s="4"/>
      <c r="D374" s="263"/>
      <c r="E374" s="4"/>
      <c r="F374" s="263"/>
      <c r="G374" s="4"/>
      <c r="H374" s="83"/>
      <c r="I374" s="166"/>
      <c r="J374" s="284"/>
      <c r="K374" s="26"/>
      <c r="L374" s="26"/>
      <c r="M374" s="27"/>
    </row>
    <row r="375" spans="1:13">
      <c r="A375" s="4"/>
      <c r="B375" s="4"/>
      <c r="C375" s="4"/>
      <c r="D375" s="263"/>
      <c r="E375" s="4"/>
      <c r="F375" s="263"/>
      <c r="G375" s="4"/>
      <c r="H375" s="83"/>
      <c r="I375" s="166"/>
      <c r="J375" s="284"/>
      <c r="K375" s="26"/>
      <c r="L375" s="26"/>
      <c r="M375" s="27"/>
    </row>
    <row r="376" spans="1:13">
      <c r="A376" s="4"/>
      <c r="B376" s="4"/>
      <c r="C376" s="4"/>
      <c r="D376" s="263"/>
      <c r="E376" s="4"/>
      <c r="F376" s="263"/>
      <c r="G376" s="4"/>
      <c r="H376" s="83"/>
      <c r="I376" s="166"/>
      <c r="J376" s="284"/>
      <c r="K376" s="26"/>
      <c r="L376" s="26"/>
      <c r="M376" s="27"/>
    </row>
    <row r="377" spans="1:13">
      <c r="A377" s="4"/>
      <c r="B377" s="4"/>
      <c r="C377" s="4"/>
      <c r="D377" s="263"/>
      <c r="E377" s="4"/>
      <c r="F377" s="263"/>
      <c r="G377" s="4"/>
      <c r="H377" s="83"/>
      <c r="I377" s="166"/>
      <c r="J377" s="284"/>
      <c r="K377" s="26"/>
      <c r="L377" s="26"/>
      <c r="M377" s="27"/>
    </row>
    <row r="378" spans="1:13">
      <c r="A378" s="4"/>
      <c r="B378" s="4"/>
      <c r="C378" s="4"/>
      <c r="D378" s="263"/>
      <c r="E378" s="4"/>
      <c r="F378" s="263"/>
      <c r="G378" s="4"/>
      <c r="H378" s="83"/>
      <c r="I378" s="166"/>
      <c r="J378" s="284"/>
      <c r="K378" s="26"/>
      <c r="L378" s="26"/>
      <c r="M378" s="27"/>
    </row>
    <row r="379" spans="1:13">
      <c r="A379" s="4"/>
      <c r="B379" s="4"/>
      <c r="C379" s="4"/>
      <c r="D379" s="263"/>
      <c r="E379" s="4"/>
      <c r="F379" s="263"/>
      <c r="G379" s="4"/>
      <c r="H379" s="83"/>
      <c r="I379" s="166"/>
      <c r="J379" s="284"/>
      <c r="K379" s="26"/>
      <c r="L379" s="26"/>
      <c r="M379" s="27"/>
    </row>
    <row r="380" spans="1:13">
      <c r="A380" s="4"/>
      <c r="B380" s="4"/>
      <c r="C380" s="4"/>
      <c r="D380" s="263"/>
      <c r="E380" s="4"/>
      <c r="F380" s="263"/>
      <c r="G380" s="4"/>
      <c r="H380" s="83"/>
      <c r="I380" s="166"/>
      <c r="J380" s="284"/>
      <c r="K380" s="26"/>
      <c r="L380" s="26"/>
      <c r="M380" s="27"/>
    </row>
    <row r="381" spans="1:13">
      <c r="A381" s="4"/>
      <c r="B381" s="4"/>
      <c r="C381" s="4"/>
      <c r="D381" s="263"/>
      <c r="E381" s="4"/>
      <c r="F381" s="263"/>
      <c r="G381" s="4"/>
      <c r="H381" s="83"/>
      <c r="I381" s="166"/>
      <c r="J381" s="284"/>
      <c r="K381" s="26"/>
      <c r="L381" s="26"/>
      <c r="M381" s="27"/>
    </row>
    <row r="382" spans="1:13">
      <c r="A382" s="4"/>
      <c r="B382" s="4"/>
      <c r="C382" s="4"/>
      <c r="D382" s="263"/>
      <c r="E382" s="4"/>
      <c r="F382" s="263"/>
      <c r="G382" s="4"/>
      <c r="H382" s="83"/>
      <c r="I382" s="166"/>
      <c r="J382" s="284"/>
      <c r="K382" s="26"/>
      <c r="L382" s="26"/>
      <c r="M382" s="27"/>
    </row>
    <row r="383" spans="1:13">
      <c r="A383" s="4"/>
      <c r="B383" s="4"/>
      <c r="C383" s="4"/>
      <c r="D383" s="263"/>
      <c r="E383" s="4"/>
      <c r="F383" s="263"/>
      <c r="G383" s="4"/>
      <c r="H383" s="83"/>
      <c r="I383" s="166"/>
      <c r="J383" s="284"/>
      <c r="K383" s="26"/>
      <c r="L383" s="26"/>
      <c r="M383" s="27"/>
    </row>
    <row r="384" spans="1:13">
      <c r="A384" s="4"/>
      <c r="B384" s="4"/>
      <c r="C384" s="4"/>
      <c r="D384" s="263"/>
      <c r="E384" s="4"/>
      <c r="F384" s="263"/>
      <c r="G384" s="4"/>
      <c r="H384" s="83"/>
      <c r="I384" s="166"/>
      <c r="J384" s="284"/>
      <c r="K384" s="26"/>
      <c r="L384" s="26"/>
      <c r="M384" s="27"/>
    </row>
    <row r="385" spans="1:13">
      <c r="A385" s="4"/>
      <c r="B385" s="4"/>
      <c r="C385" s="4"/>
      <c r="D385" s="263"/>
      <c r="E385" s="4"/>
      <c r="F385" s="263"/>
      <c r="G385" s="4"/>
      <c r="H385" s="83"/>
      <c r="I385" s="166"/>
      <c r="J385" s="284"/>
      <c r="K385" s="26"/>
      <c r="L385" s="26"/>
      <c r="M385" s="27"/>
    </row>
    <row r="386" spans="1:13">
      <c r="A386" s="4"/>
      <c r="B386" s="4"/>
      <c r="C386" s="4"/>
      <c r="D386" s="263"/>
      <c r="E386" s="4"/>
      <c r="F386" s="263"/>
      <c r="G386" s="4"/>
      <c r="H386" s="83"/>
      <c r="I386" s="166"/>
      <c r="J386" s="284"/>
      <c r="K386" s="26"/>
      <c r="L386" s="26"/>
      <c r="M386" s="27"/>
    </row>
    <row r="387" spans="1:13">
      <c r="A387" s="4"/>
      <c r="B387" s="4"/>
      <c r="C387" s="4"/>
      <c r="D387" s="263"/>
      <c r="E387" s="4"/>
      <c r="F387" s="263"/>
      <c r="G387" s="4"/>
      <c r="H387" s="83"/>
      <c r="I387" s="166"/>
      <c r="J387" s="284"/>
      <c r="K387" s="26"/>
      <c r="L387" s="26"/>
      <c r="M387" s="27"/>
    </row>
    <row r="388" spans="1:13">
      <c r="A388" s="4"/>
      <c r="B388" s="4"/>
      <c r="C388" s="4"/>
      <c r="D388" s="263"/>
      <c r="E388" s="4"/>
      <c r="F388" s="263"/>
      <c r="G388" s="4"/>
      <c r="H388" s="83"/>
      <c r="I388" s="166"/>
      <c r="J388" s="284"/>
      <c r="K388" s="26"/>
      <c r="L388" s="26"/>
      <c r="M388" s="27"/>
    </row>
    <row r="389" spans="1:13">
      <c r="A389" s="4"/>
      <c r="B389" s="4"/>
      <c r="C389" s="4"/>
      <c r="D389" s="263"/>
      <c r="E389" s="4"/>
      <c r="F389" s="263"/>
      <c r="G389" s="4"/>
      <c r="H389" s="83"/>
      <c r="I389" s="166"/>
      <c r="J389" s="284"/>
      <c r="K389" s="26"/>
      <c r="L389" s="26"/>
      <c r="M389" s="27"/>
    </row>
    <row r="390" spans="1:13">
      <c r="A390" s="4"/>
      <c r="B390" s="4"/>
      <c r="C390" s="4"/>
      <c r="D390" s="263"/>
      <c r="E390" s="4"/>
      <c r="F390" s="263"/>
      <c r="G390" s="4"/>
      <c r="H390" s="83"/>
      <c r="I390" s="166"/>
      <c r="J390" s="284"/>
      <c r="K390" s="26"/>
      <c r="L390" s="26"/>
      <c r="M390" s="27"/>
    </row>
    <row r="391" spans="1:13">
      <c r="A391" s="4"/>
      <c r="B391" s="4"/>
      <c r="C391" s="4"/>
      <c r="D391" s="263"/>
      <c r="E391" s="4"/>
      <c r="F391" s="263"/>
      <c r="G391" s="4"/>
      <c r="H391" s="83"/>
      <c r="I391" s="166"/>
      <c r="J391" s="284"/>
      <c r="K391" s="26"/>
      <c r="L391" s="26"/>
      <c r="M391" s="27"/>
    </row>
    <row r="392" spans="1:13">
      <c r="A392" s="4"/>
      <c r="B392" s="4"/>
      <c r="C392" s="4"/>
      <c r="D392" s="263"/>
      <c r="E392" s="4"/>
      <c r="F392" s="263"/>
      <c r="G392" s="4"/>
      <c r="H392" s="83"/>
      <c r="I392" s="166"/>
      <c r="J392" s="284"/>
      <c r="K392" s="26"/>
      <c r="L392" s="26"/>
      <c r="M392" s="27"/>
    </row>
    <row r="393" spans="1:13">
      <c r="A393" s="4"/>
      <c r="B393" s="4"/>
      <c r="C393" s="4"/>
      <c r="D393" s="263"/>
      <c r="E393" s="4"/>
      <c r="F393" s="263"/>
      <c r="G393" s="4"/>
      <c r="H393" s="83"/>
      <c r="I393" s="166"/>
      <c r="J393" s="284"/>
      <c r="K393" s="26"/>
      <c r="L393" s="26"/>
      <c r="M393" s="27"/>
    </row>
    <row r="394" spans="1:13">
      <c r="A394" s="4"/>
      <c r="B394" s="4"/>
      <c r="C394" s="4"/>
      <c r="D394" s="263"/>
      <c r="E394" s="4"/>
      <c r="F394" s="263"/>
      <c r="G394" s="4"/>
      <c r="H394" s="83"/>
      <c r="I394" s="166"/>
      <c r="J394" s="284"/>
      <c r="K394" s="26"/>
      <c r="L394" s="26"/>
      <c r="M394" s="27"/>
    </row>
    <row r="395" spans="1:13">
      <c r="A395" s="4"/>
      <c r="B395" s="4"/>
      <c r="C395" s="4"/>
      <c r="D395" s="263"/>
      <c r="E395" s="4"/>
      <c r="F395" s="263"/>
      <c r="G395" s="4"/>
      <c r="H395" s="83"/>
      <c r="I395" s="166"/>
      <c r="J395" s="284"/>
      <c r="K395" s="26"/>
      <c r="L395" s="26"/>
      <c r="M395" s="27"/>
    </row>
    <row r="396" spans="1:13">
      <c r="A396" s="4"/>
      <c r="B396" s="4"/>
      <c r="C396" s="4"/>
      <c r="D396" s="263"/>
      <c r="E396" s="4"/>
      <c r="F396" s="263"/>
      <c r="G396" s="4"/>
      <c r="H396" s="83"/>
      <c r="I396" s="166"/>
      <c r="J396" s="284"/>
      <c r="K396" s="26"/>
      <c r="L396" s="26"/>
      <c r="M396" s="27"/>
    </row>
    <row r="397" spans="1:13">
      <c r="A397" s="4"/>
      <c r="B397" s="4"/>
      <c r="C397" s="4"/>
      <c r="D397" s="263"/>
      <c r="E397" s="4"/>
      <c r="F397" s="263"/>
      <c r="G397" s="4"/>
      <c r="H397" s="83"/>
      <c r="I397" s="166"/>
      <c r="J397" s="284"/>
      <c r="K397" s="26"/>
      <c r="L397" s="26"/>
      <c r="M397" s="27"/>
    </row>
    <row r="398" spans="1:13">
      <c r="A398" s="4"/>
      <c r="B398" s="4"/>
      <c r="C398" s="4"/>
      <c r="D398" s="263"/>
      <c r="E398" s="4"/>
      <c r="F398" s="263"/>
      <c r="G398" s="4"/>
      <c r="H398" s="83"/>
      <c r="I398" s="166"/>
      <c r="J398" s="284"/>
      <c r="K398" s="26"/>
      <c r="L398" s="26"/>
      <c r="M398" s="27"/>
    </row>
    <row r="399" spans="1:13">
      <c r="A399" s="4"/>
      <c r="B399" s="4"/>
      <c r="C399" s="4"/>
      <c r="D399" s="263"/>
      <c r="E399" s="4"/>
      <c r="F399" s="263"/>
      <c r="G399" s="4"/>
      <c r="H399" s="83"/>
      <c r="I399" s="166"/>
      <c r="J399" s="284"/>
      <c r="K399" s="26"/>
      <c r="L399" s="26"/>
      <c r="M399" s="27"/>
    </row>
    <row r="400" spans="1:13">
      <c r="A400" s="4"/>
      <c r="B400" s="4"/>
      <c r="C400" s="4"/>
      <c r="D400" s="263"/>
      <c r="E400" s="4"/>
      <c r="F400" s="263"/>
      <c r="G400" s="4"/>
      <c r="H400" s="83"/>
      <c r="I400" s="166"/>
      <c r="J400" s="284"/>
      <c r="K400" s="26"/>
      <c r="L400" s="26"/>
      <c r="M400" s="27"/>
    </row>
    <row r="401" spans="1:13">
      <c r="A401" s="4"/>
      <c r="B401" s="4"/>
      <c r="C401" s="4"/>
      <c r="D401" s="263"/>
      <c r="E401" s="4"/>
      <c r="F401" s="263"/>
      <c r="G401" s="4"/>
      <c r="H401" s="83"/>
      <c r="I401" s="166"/>
      <c r="J401" s="284"/>
      <c r="K401" s="26"/>
      <c r="L401" s="26"/>
      <c r="M401" s="27"/>
    </row>
    <row r="402" spans="1:13">
      <c r="A402" s="4"/>
      <c r="B402" s="4"/>
      <c r="C402" s="4"/>
      <c r="D402" s="263"/>
      <c r="E402" s="4"/>
      <c r="F402" s="263"/>
      <c r="G402" s="4"/>
      <c r="H402" s="83"/>
      <c r="I402" s="166"/>
      <c r="J402" s="284"/>
      <c r="K402" s="26"/>
      <c r="L402" s="26"/>
      <c r="M402" s="27"/>
    </row>
    <row r="403" spans="1:13">
      <c r="A403" s="4"/>
      <c r="B403" s="4"/>
      <c r="C403" s="4"/>
      <c r="D403" s="263"/>
      <c r="E403" s="4"/>
      <c r="F403" s="263"/>
      <c r="G403" s="4"/>
      <c r="H403" s="83"/>
      <c r="I403" s="166"/>
      <c r="J403" s="284"/>
      <c r="K403" s="26"/>
      <c r="L403" s="26"/>
      <c r="M403" s="27"/>
    </row>
    <row r="404" spans="1:13">
      <c r="A404" s="4"/>
      <c r="B404" s="4"/>
      <c r="C404" s="4"/>
      <c r="D404" s="263"/>
      <c r="E404" s="285"/>
      <c r="F404" s="286"/>
      <c r="G404" s="285"/>
      <c r="H404" s="287"/>
      <c r="I404" s="215"/>
      <c r="J404" s="287"/>
      <c r="K404" s="287"/>
      <c r="L404" s="287"/>
      <c r="M404" s="294"/>
    </row>
    <row r="405" spans="1:13">
      <c r="A405" s="4"/>
      <c r="B405" s="4"/>
      <c r="C405" s="4"/>
      <c r="D405" s="263"/>
      <c r="E405" s="4"/>
      <c r="F405" s="263"/>
      <c r="G405" s="4"/>
      <c r="H405" s="83"/>
      <c r="I405" s="166"/>
      <c r="J405" s="5"/>
      <c r="K405" s="5"/>
      <c r="L405" s="5"/>
      <c r="M405" s="11"/>
    </row>
    <row r="406" spans="1:13">
      <c r="A406" s="4"/>
      <c r="B406" s="4"/>
      <c r="C406" s="4"/>
      <c r="D406" s="263"/>
      <c r="E406" s="4"/>
      <c r="F406" s="263"/>
      <c r="G406" s="4"/>
      <c r="H406" s="83"/>
      <c r="I406" s="166"/>
      <c r="J406" s="5"/>
      <c r="K406" s="5"/>
      <c r="L406" s="5"/>
      <c r="M406" s="11"/>
    </row>
    <row r="407" spans="1:13">
      <c r="A407" s="4"/>
      <c r="B407" s="4"/>
      <c r="C407" s="4"/>
      <c r="D407" s="263"/>
      <c r="E407" s="4"/>
      <c r="F407" s="263"/>
      <c r="G407" s="4"/>
      <c r="H407" s="83"/>
      <c r="I407" s="166"/>
      <c r="J407" s="5"/>
      <c r="K407" s="5"/>
      <c r="L407" s="5"/>
      <c r="M407" s="11"/>
    </row>
    <row r="408" spans="1:13">
      <c r="A408" s="4"/>
      <c r="B408" s="4"/>
      <c r="C408" s="4"/>
      <c r="D408" s="263"/>
      <c r="E408" s="4"/>
      <c r="F408" s="263"/>
      <c r="G408" s="4"/>
      <c r="H408" s="83"/>
      <c r="I408" s="166"/>
      <c r="J408" s="5"/>
      <c r="K408" s="5"/>
      <c r="L408" s="5"/>
      <c r="M408" s="11"/>
    </row>
    <row r="409" spans="1:13">
      <c r="A409" s="4"/>
      <c r="B409" s="4"/>
      <c r="C409" s="4"/>
      <c r="D409" s="263"/>
      <c r="E409" s="4"/>
      <c r="F409" s="263"/>
      <c r="G409" s="4"/>
      <c r="H409" s="83"/>
      <c r="I409" s="166"/>
      <c r="J409" s="5"/>
      <c r="K409" s="5"/>
      <c r="L409" s="5"/>
      <c r="M409" s="11"/>
    </row>
    <row r="410" spans="1:13">
      <c r="A410" s="4"/>
      <c r="B410" s="4"/>
      <c r="C410" s="4"/>
      <c r="D410" s="263"/>
      <c r="E410" s="4"/>
      <c r="F410" s="263"/>
      <c r="G410" s="4"/>
      <c r="H410" s="83"/>
      <c r="I410" s="166"/>
      <c r="J410" s="5"/>
      <c r="K410" s="5"/>
      <c r="L410" s="5"/>
      <c r="M410" s="11"/>
    </row>
    <row r="411" spans="1:13">
      <c r="A411" s="4"/>
      <c r="B411" s="4"/>
      <c r="C411" s="4"/>
      <c r="D411" s="263"/>
      <c r="E411" s="4"/>
      <c r="F411" s="263"/>
      <c r="G411" s="4"/>
      <c r="H411" s="83"/>
      <c r="I411" s="166"/>
      <c r="J411" s="5"/>
      <c r="K411" s="5"/>
      <c r="L411" s="5"/>
      <c r="M411" s="11"/>
    </row>
    <row r="412" spans="1:13">
      <c r="A412" s="4"/>
      <c r="B412" s="4"/>
      <c r="C412" s="4"/>
      <c r="D412" s="263"/>
      <c r="E412" s="4"/>
      <c r="F412" s="263"/>
      <c r="G412" s="4"/>
      <c r="H412" s="83"/>
      <c r="I412" s="166"/>
      <c r="J412" s="5"/>
      <c r="K412" s="5"/>
      <c r="L412" s="5"/>
      <c r="M412" s="11"/>
    </row>
    <row r="413" spans="1:13">
      <c r="A413" s="4"/>
      <c r="B413" s="4"/>
      <c r="C413" s="4"/>
      <c r="D413" s="263"/>
      <c r="E413" s="4"/>
      <c r="F413" s="263"/>
      <c r="G413" s="4"/>
      <c r="H413" s="83"/>
      <c r="I413" s="166"/>
      <c r="J413" s="5"/>
      <c r="K413" s="5"/>
      <c r="L413" s="5"/>
      <c r="M413" s="11"/>
    </row>
    <row r="414" spans="1:13">
      <c r="A414" s="4"/>
      <c r="B414" s="4"/>
      <c r="C414" s="4"/>
      <c r="D414" s="263"/>
      <c r="E414" s="4"/>
      <c r="F414" s="263"/>
      <c r="G414" s="4"/>
      <c r="H414" s="83"/>
      <c r="I414" s="166"/>
      <c r="J414" s="5"/>
      <c r="K414" s="5"/>
      <c r="L414" s="5"/>
      <c r="M414" s="11"/>
    </row>
    <row r="415" spans="1:13">
      <c r="A415" s="4"/>
      <c r="B415" s="4"/>
      <c r="C415" s="4"/>
      <c r="D415" s="263"/>
      <c r="E415" s="4"/>
      <c r="F415" s="263"/>
      <c r="G415" s="4"/>
      <c r="H415" s="83"/>
      <c r="I415" s="166"/>
      <c r="J415" s="5"/>
      <c r="K415" s="5"/>
      <c r="L415" s="5"/>
      <c r="M415" s="11"/>
    </row>
    <row r="416" spans="1:13">
      <c r="A416" s="4"/>
      <c r="B416" s="4"/>
      <c r="C416" s="4"/>
      <c r="D416" s="263"/>
      <c r="E416" s="4"/>
      <c r="F416" s="263"/>
      <c r="G416" s="4"/>
      <c r="H416" s="83"/>
      <c r="I416" s="166"/>
      <c r="J416" s="5"/>
      <c r="K416" s="5"/>
      <c r="L416" s="5"/>
      <c r="M416" s="11"/>
    </row>
    <row r="417" spans="1:13">
      <c r="A417" s="4"/>
      <c r="B417" s="4"/>
      <c r="C417" s="4"/>
      <c r="D417" s="263"/>
      <c r="E417" s="4"/>
      <c r="F417" s="263"/>
      <c r="G417" s="4"/>
      <c r="H417" s="83"/>
      <c r="I417" s="166"/>
      <c r="J417" s="5"/>
      <c r="K417" s="5"/>
      <c r="L417" s="5"/>
      <c r="M417" s="11"/>
    </row>
    <row r="418" spans="1:13">
      <c r="A418" s="4"/>
      <c r="B418" s="4"/>
      <c r="C418" s="4"/>
      <c r="D418" s="263"/>
      <c r="E418" s="4"/>
      <c r="F418" s="263"/>
      <c r="G418" s="4"/>
      <c r="H418" s="83"/>
      <c r="I418" s="166"/>
      <c r="J418" s="5"/>
      <c r="K418" s="5"/>
      <c r="L418" s="5"/>
      <c r="M418" s="11"/>
    </row>
    <row r="419" spans="1:13">
      <c r="A419" s="4"/>
      <c r="B419" s="4"/>
      <c r="C419" s="4"/>
      <c r="D419" s="263"/>
      <c r="E419" s="4"/>
      <c r="F419" s="263"/>
      <c r="G419" s="4"/>
      <c r="H419" s="83"/>
      <c r="I419" s="166"/>
      <c r="J419" s="5"/>
      <c r="K419" s="5"/>
      <c r="L419" s="5"/>
      <c r="M419" s="11"/>
    </row>
    <row r="420" spans="1:13">
      <c r="A420" s="4"/>
      <c r="B420" s="4"/>
      <c r="C420" s="4"/>
      <c r="D420" s="263"/>
      <c r="E420" s="4"/>
      <c r="F420" s="263"/>
      <c r="G420" s="4"/>
      <c r="H420" s="83"/>
      <c r="I420" s="166"/>
      <c r="J420" s="5"/>
      <c r="K420" s="5"/>
      <c r="L420" s="5"/>
      <c r="M420" s="11"/>
    </row>
    <row r="421" spans="1:13">
      <c r="A421" s="4"/>
      <c r="B421" s="4"/>
      <c r="C421" s="4"/>
      <c r="D421" s="263"/>
      <c r="E421" s="4"/>
      <c r="F421" s="263"/>
      <c r="G421" s="4"/>
      <c r="H421" s="83"/>
      <c r="I421" s="166"/>
      <c r="J421" s="5"/>
      <c r="K421" s="5"/>
      <c r="L421" s="5"/>
      <c r="M421" s="11"/>
    </row>
    <row r="422" spans="1:13">
      <c r="A422" s="4"/>
      <c r="B422" s="4"/>
      <c r="C422" s="4"/>
      <c r="D422" s="263"/>
      <c r="E422" s="4"/>
      <c r="F422" s="263"/>
      <c r="G422" s="4"/>
      <c r="H422" s="83"/>
      <c r="I422" s="166"/>
      <c r="J422" s="5"/>
      <c r="K422" s="5"/>
      <c r="L422" s="5"/>
      <c r="M422" s="11"/>
    </row>
    <row r="423" spans="1:13">
      <c r="A423" s="4"/>
      <c r="B423" s="4"/>
      <c r="C423" s="4"/>
      <c r="D423" s="263"/>
      <c r="E423" s="4"/>
      <c r="F423" s="263"/>
      <c r="G423" s="4"/>
      <c r="H423" s="83"/>
      <c r="I423" s="166"/>
      <c r="J423" s="5"/>
      <c r="K423" s="5"/>
      <c r="L423" s="5"/>
      <c r="M423" s="11"/>
    </row>
    <row r="424" spans="1:13">
      <c r="A424" s="4"/>
      <c r="B424" s="4"/>
      <c r="C424" s="4"/>
      <c r="D424" s="263"/>
      <c r="E424" s="4"/>
      <c r="F424" s="263"/>
      <c r="G424" s="4"/>
      <c r="H424" s="83"/>
      <c r="I424" s="166"/>
      <c r="J424" s="5"/>
      <c r="K424" s="5"/>
      <c r="L424" s="5"/>
      <c r="M424" s="11"/>
    </row>
    <row r="425" spans="1:13">
      <c r="A425" s="4"/>
      <c r="B425" s="4"/>
      <c r="C425" s="4"/>
      <c r="D425" s="263"/>
      <c r="E425" s="4"/>
      <c r="F425" s="263"/>
      <c r="G425" s="4"/>
      <c r="H425" s="83"/>
      <c r="I425" s="166"/>
      <c r="J425" s="5"/>
      <c r="K425" s="5"/>
      <c r="L425" s="5"/>
      <c r="M425" s="11"/>
    </row>
    <row r="426" spans="1:13">
      <c r="A426" s="4"/>
      <c r="B426" s="4"/>
      <c r="C426" s="4"/>
      <c r="D426" s="263"/>
      <c r="E426" s="4"/>
      <c r="F426" s="263"/>
      <c r="G426" s="4"/>
      <c r="H426" s="83"/>
      <c r="I426" s="166"/>
      <c r="J426" s="5"/>
      <c r="K426" s="5"/>
      <c r="L426" s="5"/>
      <c r="M426" s="11"/>
    </row>
    <row r="427" spans="1:13">
      <c r="A427" s="4"/>
      <c r="B427" s="4"/>
      <c r="C427" s="4"/>
      <c r="D427" s="263"/>
      <c r="E427" s="4"/>
      <c r="F427" s="263"/>
      <c r="G427" s="4"/>
      <c r="H427" s="83"/>
      <c r="I427" s="166"/>
      <c r="J427" s="5"/>
      <c r="K427" s="5"/>
      <c r="L427" s="5"/>
      <c r="M427" s="11"/>
    </row>
    <row r="428" spans="1:13">
      <c r="A428" s="4"/>
      <c r="B428" s="4"/>
      <c r="C428" s="4"/>
      <c r="D428" s="263"/>
      <c r="E428" s="4"/>
      <c r="F428" s="263"/>
      <c r="G428" s="4"/>
      <c r="H428" s="83"/>
      <c r="I428" s="166"/>
      <c r="J428" s="5"/>
      <c r="K428" s="5"/>
      <c r="L428" s="5"/>
      <c r="M428" s="11"/>
    </row>
    <row r="429" spans="1:13">
      <c r="A429" s="4"/>
      <c r="B429" s="4"/>
      <c r="C429" s="4"/>
      <c r="D429" s="263"/>
      <c r="E429" s="4"/>
      <c r="F429" s="263"/>
      <c r="G429" s="4"/>
      <c r="H429" s="83"/>
      <c r="I429" s="166"/>
      <c r="J429" s="5"/>
      <c r="K429" s="5"/>
      <c r="L429" s="5"/>
      <c r="M429" s="11"/>
    </row>
    <row r="430" spans="1:13">
      <c r="A430" s="4"/>
      <c r="B430" s="4"/>
      <c r="C430" s="4"/>
      <c r="D430" s="263"/>
      <c r="E430" s="4"/>
      <c r="F430" s="263"/>
      <c r="G430" s="4"/>
      <c r="H430" s="83"/>
      <c r="I430" s="166"/>
      <c r="J430" s="5"/>
      <c r="K430" s="5"/>
      <c r="L430" s="5"/>
      <c r="M430" s="11"/>
    </row>
    <row r="431" spans="1:13">
      <c r="A431" s="4"/>
      <c r="B431" s="4"/>
      <c r="C431" s="4"/>
      <c r="D431" s="263"/>
      <c r="E431" s="4"/>
      <c r="F431" s="263"/>
      <c r="G431" s="4"/>
      <c r="H431" s="83"/>
      <c r="I431" s="166"/>
      <c r="J431" s="5"/>
      <c r="K431" s="5"/>
      <c r="L431" s="5"/>
      <c r="M431" s="11"/>
    </row>
    <row r="432" spans="1:13">
      <c r="A432" s="4"/>
      <c r="B432" s="4"/>
      <c r="C432" s="4"/>
      <c r="D432" s="263"/>
      <c r="E432" s="4"/>
      <c r="F432" s="263"/>
      <c r="G432" s="4"/>
      <c r="H432" s="83"/>
      <c r="I432" s="166"/>
      <c r="J432" s="5"/>
      <c r="K432" s="5"/>
      <c r="L432" s="5"/>
      <c r="M432" s="11"/>
    </row>
    <row r="433" spans="1:13">
      <c r="A433" s="4"/>
      <c r="B433" s="4"/>
      <c r="C433" s="4"/>
      <c r="D433" s="263"/>
      <c r="E433" s="4"/>
      <c r="F433" s="263"/>
      <c r="G433" s="4"/>
      <c r="H433" s="83"/>
      <c r="I433" s="166"/>
      <c r="J433" s="5"/>
      <c r="K433" s="5"/>
      <c r="L433" s="5"/>
      <c r="M433" s="11"/>
    </row>
    <row r="434" spans="1:13">
      <c r="A434" s="4"/>
      <c r="B434" s="4"/>
      <c r="C434" s="4"/>
      <c r="D434" s="263"/>
      <c r="E434" s="4"/>
      <c r="F434" s="263"/>
      <c r="G434" s="4"/>
      <c r="H434" s="83"/>
      <c r="I434" s="166"/>
      <c r="J434" s="5"/>
      <c r="K434" s="5"/>
      <c r="L434" s="5"/>
      <c r="M434" s="11"/>
    </row>
    <row r="435" spans="1:13">
      <c r="A435" s="4"/>
      <c r="B435" s="4"/>
      <c r="C435" s="4"/>
      <c r="D435" s="263"/>
      <c r="E435" s="4"/>
      <c r="F435" s="263"/>
      <c r="G435" s="4"/>
      <c r="H435" s="83"/>
      <c r="I435" s="166"/>
      <c r="J435" s="5"/>
      <c r="K435" s="5"/>
      <c r="L435" s="5"/>
      <c r="M435" s="11"/>
    </row>
    <row r="436" spans="1:13">
      <c r="A436" s="4"/>
      <c r="B436" s="4"/>
      <c r="C436" s="4"/>
      <c r="D436" s="263"/>
      <c r="E436" s="4"/>
      <c r="F436" s="263"/>
      <c r="G436" s="4"/>
      <c r="H436" s="83"/>
      <c r="I436" s="166"/>
      <c r="J436" s="5"/>
      <c r="K436" s="5"/>
      <c r="L436" s="5"/>
      <c r="M436" s="11"/>
    </row>
    <row r="437" spans="1:13">
      <c r="A437" s="4"/>
      <c r="B437" s="4"/>
      <c r="C437" s="4"/>
      <c r="D437" s="263"/>
      <c r="E437" s="4"/>
      <c r="F437" s="263"/>
      <c r="G437" s="4"/>
      <c r="H437" s="83"/>
      <c r="I437" s="166"/>
      <c r="J437" s="5"/>
      <c r="K437" s="5"/>
      <c r="L437" s="5"/>
      <c r="M437" s="11"/>
    </row>
    <row r="438" spans="1:13">
      <c r="A438" s="4"/>
      <c r="B438" s="4"/>
      <c r="C438" s="4"/>
      <c r="D438" s="263"/>
      <c r="E438" s="4"/>
      <c r="F438" s="263"/>
      <c r="G438" s="4"/>
      <c r="H438" s="83"/>
      <c r="I438" s="166"/>
      <c r="J438" s="5"/>
      <c r="K438" s="5"/>
      <c r="L438" s="5"/>
      <c r="M438" s="11"/>
    </row>
    <row r="439" spans="1:13">
      <c r="A439" s="4"/>
      <c r="B439" s="4"/>
      <c r="C439" s="4"/>
      <c r="D439" s="263"/>
      <c r="E439" s="4"/>
      <c r="F439" s="263"/>
      <c r="G439" s="4"/>
      <c r="H439" s="83"/>
      <c r="I439" s="166"/>
      <c r="J439" s="5"/>
      <c r="K439" s="5"/>
      <c r="L439" s="5"/>
      <c r="M439" s="11"/>
    </row>
    <row r="440" spans="1:13">
      <c r="A440" s="4"/>
      <c r="B440" s="4"/>
      <c r="C440" s="4"/>
      <c r="D440" s="263"/>
      <c r="E440" s="4"/>
      <c r="F440" s="263"/>
      <c r="G440" s="4"/>
      <c r="H440" s="83"/>
      <c r="I440" s="166"/>
      <c r="J440" s="5"/>
      <c r="K440" s="5"/>
      <c r="L440" s="5"/>
      <c r="M440" s="11"/>
    </row>
    <row r="441" spans="1:13">
      <c r="A441" s="4"/>
      <c r="B441" s="4"/>
      <c r="C441" s="4"/>
      <c r="D441" s="263"/>
      <c r="E441" s="4"/>
      <c r="F441" s="263"/>
      <c r="G441" s="4"/>
      <c r="H441" s="83"/>
      <c r="I441" s="166"/>
      <c r="J441" s="5"/>
      <c r="K441" s="5"/>
      <c r="L441" s="5"/>
      <c r="M441" s="11"/>
    </row>
    <row r="442" spans="1:13">
      <c r="A442" s="4"/>
      <c r="B442" s="4"/>
      <c r="C442" s="4"/>
      <c r="D442" s="263"/>
      <c r="E442" s="4"/>
      <c r="F442" s="263"/>
      <c r="G442" s="4"/>
      <c r="H442" s="83"/>
      <c r="I442" s="166"/>
      <c r="J442" s="5"/>
      <c r="K442" s="5"/>
      <c r="L442" s="5"/>
      <c r="M442" s="11"/>
    </row>
    <row r="443" spans="1:13">
      <c r="A443" s="4"/>
      <c r="B443" s="4"/>
      <c r="C443" s="4"/>
      <c r="D443" s="263"/>
      <c r="E443" s="4"/>
      <c r="F443" s="263"/>
      <c r="G443" s="4"/>
      <c r="H443" s="83"/>
      <c r="I443" s="166"/>
      <c r="J443" s="5"/>
      <c r="K443" s="5"/>
      <c r="L443" s="5"/>
      <c r="M443" s="11"/>
    </row>
    <row r="444" spans="1:13">
      <c r="A444" s="4"/>
      <c r="B444" s="4"/>
      <c r="C444" s="4"/>
      <c r="D444" s="263"/>
      <c r="E444" s="4"/>
      <c r="F444" s="263"/>
      <c r="G444" s="4"/>
      <c r="H444" s="83"/>
      <c r="I444" s="166"/>
      <c r="J444" s="5"/>
      <c r="K444" s="5"/>
      <c r="L444" s="5"/>
      <c r="M444" s="11"/>
    </row>
    <row r="445" spans="1:13">
      <c r="A445" s="4"/>
      <c r="B445" s="4"/>
      <c r="C445" s="4"/>
      <c r="D445" s="263"/>
      <c r="E445" s="4"/>
      <c r="F445" s="263"/>
      <c r="G445" s="4"/>
      <c r="H445" s="83"/>
      <c r="I445" s="166"/>
      <c r="J445" s="5"/>
      <c r="K445" s="5"/>
      <c r="L445" s="5"/>
      <c r="M445" s="11"/>
    </row>
    <row r="446" spans="1:13">
      <c r="A446" s="4"/>
      <c r="B446" s="4"/>
      <c r="C446" s="4"/>
      <c r="D446" s="263"/>
      <c r="E446" s="4"/>
      <c r="F446" s="263"/>
      <c r="G446" s="4"/>
      <c r="H446" s="83"/>
      <c r="I446" s="166"/>
      <c r="J446" s="5"/>
      <c r="K446" s="5"/>
      <c r="L446" s="5"/>
      <c r="M446" s="11"/>
    </row>
    <row r="447" spans="1:13">
      <c r="A447" s="4"/>
      <c r="B447" s="4"/>
      <c r="C447" s="4"/>
      <c r="D447" s="263"/>
      <c r="E447" s="4"/>
      <c r="F447" s="263"/>
      <c r="G447" s="4"/>
      <c r="H447" s="83"/>
      <c r="I447" s="166"/>
      <c r="J447" s="5"/>
      <c r="K447" s="5"/>
      <c r="L447" s="5"/>
      <c r="M447" s="11"/>
    </row>
    <row r="448" spans="1:13">
      <c r="A448" s="4"/>
      <c r="B448" s="4"/>
      <c r="C448" s="4"/>
      <c r="D448" s="263"/>
      <c r="E448" s="4"/>
      <c r="F448" s="263"/>
      <c r="G448" s="4"/>
      <c r="H448" s="83"/>
      <c r="I448" s="166"/>
      <c r="J448" s="5"/>
      <c r="K448" s="5"/>
      <c r="L448" s="5"/>
      <c r="M448" s="11"/>
    </row>
    <row r="449" spans="1:13">
      <c r="A449" s="4"/>
      <c r="B449" s="4"/>
      <c r="C449" s="4"/>
      <c r="D449" s="263"/>
      <c r="E449" s="4"/>
      <c r="F449" s="263"/>
      <c r="G449" s="4"/>
      <c r="H449" s="83"/>
      <c r="I449" s="166"/>
      <c r="J449" s="5"/>
      <c r="K449" s="5"/>
      <c r="L449" s="5"/>
      <c r="M449" s="11"/>
    </row>
    <row r="450" spans="1:13">
      <c r="A450" s="4"/>
      <c r="B450" s="4"/>
      <c r="C450" s="4"/>
      <c r="D450" s="263"/>
      <c r="E450" s="4"/>
      <c r="F450" s="263"/>
      <c r="G450" s="4"/>
      <c r="H450" s="83"/>
      <c r="I450" s="166"/>
      <c r="J450" s="5"/>
      <c r="K450" s="5"/>
      <c r="L450" s="5"/>
      <c r="M450" s="11"/>
    </row>
    <row r="451" spans="1:13">
      <c r="A451" s="4"/>
      <c r="B451" s="4"/>
      <c r="C451" s="4"/>
      <c r="D451" s="263"/>
      <c r="E451" s="4"/>
      <c r="F451" s="263"/>
      <c r="G451" s="4"/>
      <c r="H451" s="83"/>
      <c r="I451" s="166"/>
      <c r="J451" s="5"/>
      <c r="K451" s="5"/>
      <c r="L451" s="5"/>
      <c r="M451" s="11"/>
    </row>
    <row r="452" spans="1:13">
      <c r="A452" s="4"/>
      <c r="B452" s="4"/>
      <c r="C452" s="4"/>
      <c r="D452" s="263"/>
      <c r="E452" s="4"/>
      <c r="F452" s="263"/>
      <c r="G452" s="4"/>
      <c r="H452" s="83"/>
      <c r="I452" s="166"/>
      <c r="J452" s="5"/>
      <c r="K452" s="5"/>
      <c r="L452" s="5"/>
      <c r="M452" s="11"/>
    </row>
    <row r="453" spans="1:13">
      <c r="A453" s="4"/>
      <c r="B453" s="4"/>
      <c r="C453" s="4"/>
      <c r="D453" s="263"/>
      <c r="E453" s="4"/>
      <c r="F453" s="263"/>
      <c r="G453" s="4"/>
      <c r="H453" s="83"/>
      <c r="I453" s="166"/>
      <c r="J453" s="5"/>
      <c r="K453" s="5"/>
      <c r="L453" s="5"/>
      <c r="M453" s="11"/>
    </row>
    <row r="454" spans="1:13">
      <c r="A454" s="4"/>
      <c r="B454" s="4"/>
      <c r="C454" s="4"/>
      <c r="D454" s="263"/>
      <c r="E454" s="4"/>
      <c r="F454" s="263"/>
      <c r="G454" s="4"/>
      <c r="H454" s="83"/>
      <c r="I454" s="166"/>
      <c r="J454" s="5"/>
      <c r="K454" s="5"/>
      <c r="L454" s="5"/>
      <c r="M454" s="11"/>
    </row>
    <row r="455" spans="1:13">
      <c r="A455" s="4"/>
      <c r="B455" s="4"/>
      <c r="C455" s="4"/>
      <c r="D455" s="263"/>
      <c r="E455" s="4"/>
      <c r="F455" s="263"/>
      <c r="G455" s="4"/>
      <c r="H455" s="83"/>
      <c r="I455" s="166"/>
      <c r="J455" s="5"/>
      <c r="K455" s="5"/>
      <c r="L455" s="5"/>
      <c r="M455" s="11"/>
    </row>
    <row r="456" spans="1:13">
      <c r="A456" s="4"/>
      <c r="B456" s="4"/>
      <c r="C456" s="4"/>
      <c r="D456" s="263"/>
      <c r="E456" s="4"/>
      <c r="F456" s="263"/>
      <c r="G456" s="4"/>
      <c r="H456" s="83"/>
      <c r="I456" s="166"/>
      <c r="J456" s="5"/>
      <c r="K456" s="5"/>
      <c r="L456" s="5"/>
      <c r="M456" s="11"/>
    </row>
    <row r="457" spans="1:13">
      <c r="A457" s="4"/>
      <c r="B457" s="4"/>
      <c r="C457" s="4"/>
      <c r="D457" s="263"/>
      <c r="E457" s="4"/>
      <c r="F457" s="263"/>
      <c r="G457" s="4"/>
      <c r="H457" s="83"/>
      <c r="I457" s="166"/>
      <c r="J457" s="5"/>
      <c r="K457" s="5"/>
      <c r="L457" s="5"/>
      <c r="M457" s="11"/>
    </row>
    <row r="458" spans="1:13">
      <c r="A458" s="4"/>
      <c r="B458" s="4"/>
      <c r="C458" s="4"/>
      <c r="D458" s="263"/>
      <c r="E458" s="4"/>
      <c r="F458" s="263"/>
      <c r="G458" s="4"/>
      <c r="H458" s="83"/>
      <c r="I458" s="166"/>
      <c r="J458" s="5"/>
      <c r="K458" s="5"/>
      <c r="L458" s="5"/>
      <c r="M458" s="11"/>
    </row>
    <row r="459" spans="1:13">
      <c r="A459" s="4"/>
      <c r="B459" s="4"/>
      <c r="C459" s="4"/>
      <c r="D459" s="263"/>
      <c r="E459" s="4"/>
      <c r="F459" s="263"/>
      <c r="G459" s="4"/>
      <c r="H459" s="83"/>
      <c r="I459" s="166"/>
      <c r="J459" s="5"/>
      <c r="K459" s="5"/>
      <c r="L459" s="5"/>
      <c r="M459" s="11"/>
    </row>
    <row r="460" spans="1:13">
      <c r="A460" s="4"/>
      <c r="B460" s="4"/>
      <c r="C460" s="4"/>
      <c r="D460" s="263"/>
      <c r="E460" s="4"/>
      <c r="F460" s="263"/>
      <c r="G460" s="4"/>
      <c r="H460" s="83"/>
      <c r="I460" s="166"/>
      <c r="J460" s="5"/>
      <c r="K460" s="5"/>
      <c r="L460" s="5"/>
      <c r="M460" s="11"/>
    </row>
    <row r="461" spans="1:13">
      <c r="A461" s="4"/>
      <c r="B461" s="4"/>
      <c r="C461" s="4"/>
      <c r="D461" s="263"/>
      <c r="E461" s="4"/>
      <c r="F461" s="263"/>
      <c r="G461" s="4"/>
      <c r="H461" s="83"/>
      <c r="I461" s="166"/>
      <c r="J461" s="5"/>
      <c r="K461" s="5"/>
      <c r="L461" s="5"/>
      <c r="M461" s="11"/>
    </row>
    <row r="462" spans="1:13">
      <c r="A462" s="4"/>
      <c r="B462" s="4"/>
      <c r="C462" s="4"/>
      <c r="D462" s="263"/>
      <c r="E462" s="4"/>
      <c r="F462" s="263"/>
      <c r="G462" s="4"/>
      <c r="H462" s="83"/>
      <c r="I462" s="166"/>
      <c r="J462" s="5"/>
      <c r="K462" s="5"/>
      <c r="L462" s="5"/>
      <c r="M462" s="11"/>
    </row>
    <row r="463" spans="1:13">
      <c r="A463" s="4"/>
      <c r="B463" s="4"/>
      <c r="C463" s="4"/>
      <c r="D463" s="263"/>
      <c r="E463" s="4"/>
      <c r="F463" s="263"/>
      <c r="G463" s="4"/>
      <c r="H463" s="83"/>
      <c r="I463" s="166"/>
      <c r="J463" s="5"/>
      <c r="K463" s="5"/>
      <c r="L463" s="5"/>
      <c r="M463" s="11"/>
    </row>
    <row r="464" spans="1:13">
      <c r="A464" s="4"/>
      <c r="B464" s="4"/>
      <c r="C464" s="4"/>
      <c r="D464" s="263"/>
      <c r="E464" s="4"/>
      <c r="F464" s="263"/>
      <c r="G464" s="4"/>
      <c r="H464" s="83"/>
      <c r="I464" s="166"/>
      <c r="J464" s="5"/>
      <c r="K464" s="5"/>
      <c r="L464" s="5"/>
      <c r="M464" s="11"/>
    </row>
    <row r="465" spans="1:13">
      <c r="A465" s="4"/>
      <c r="B465" s="4"/>
      <c r="C465" s="4"/>
      <c r="D465" s="263"/>
      <c r="E465" s="4"/>
      <c r="F465" s="263"/>
      <c r="G465" s="4"/>
      <c r="H465" s="83"/>
      <c r="I465" s="166"/>
      <c r="J465" s="5"/>
      <c r="K465" s="5"/>
      <c r="L465" s="5"/>
      <c r="M465" s="11"/>
    </row>
    <row r="466" spans="1:13">
      <c r="A466" s="4"/>
      <c r="B466" s="4"/>
      <c r="C466" s="4"/>
      <c r="D466" s="263"/>
      <c r="E466" s="4"/>
      <c r="F466" s="263"/>
      <c r="G466" s="4"/>
      <c r="H466" s="83"/>
      <c r="I466" s="166"/>
      <c r="J466" s="5"/>
      <c r="K466" s="5"/>
      <c r="L466" s="5"/>
      <c r="M466" s="11"/>
    </row>
    <row r="467" spans="1:13">
      <c r="A467" s="4"/>
      <c r="B467" s="4"/>
      <c r="C467" s="4"/>
      <c r="D467" s="263"/>
      <c r="E467" s="4"/>
      <c r="F467" s="263"/>
      <c r="G467" s="4"/>
      <c r="H467" s="83"/>
      <c r="I467" s="166"/>
      <c r="J467" s="5"/>
      <c r="K467" s="5"/>
      <c r="L467" s="5"/>
      <c r="M467" s="11"/>
    </row>
    <row r="468" spans="1:13">
      <c r="A468" s="4"/>
      <c r="B468" s="4"/>
      <c r="C468" s="4"/>
      <c r="D468" s="263"/>
      <c r="E468" s="4"/>
      <c r="F468" s="263"/>
      <c r="G468" s="4"/>
      <c r="H468" s="83"/>
      <c r="I468" s="166"/>
      <c r="J468" s="5"/>
      <c r="K468" s="5"/>
      <c r="L468" s="5"/>
      <c r="M468" s="11"/>
    </row>
    <row r="469" spans="1:13">
      <c r="A469" s="4"/>
      <c r="B469" s="4"/>
      <c r="C469" s="4"/>
      <c r="D469" s="263"/>
      <c r="E469" s="4"/>
      <c r="F469" s="263"/>
      <c r="G469" s="4"/>
      <c r="H469" s="83"/>
      <c r="I469" s="166"/>
      <c r="J469" s="5"/>
      <c r="K469" s="5"/>
      <c r="L469" s="5"/>
      <c r="M469" s="11"/>
    </row>
    <row r="470" spans="1:13">
      <c r="A470" s="4"/>
      <c r="B470" s="4"/>
      <c r="C470" s="4"/>
      <c r="D470" s="263"/>
      <c r="E470" s="4"/>
      <c r="F470" s="263"/>
      <c r="G470" s="4"/>
      <c r="H470" s="83"/>
      <c r="I470" s="166"/>
      <c r="J470" s="5"/>
      <c r="K470" s="5"/>
      <c r="L470" s="5"/>
      <c r="M470" s="11"/>
    </row>
    <row r="471" spans="1:13">
      <c r="A471" s="4"/>
      <c r="B471" s="4"/>
      <c r="C471" s="4"/>
      <c r="D471" s="263"/>
      <c r="E471" s="4"/>
      <c r="F471" s="263"/>
      <c r="G471" s="4"/>
      <c r="H471" s="83"/>
      <c r="I471" s="166"/>
      <c r="J471" s="5"/>
      <c r="K471" s="5"/>
      <c r="L471" s="5"/>
      <c r="M471" s="11"/>
    </row>
    <row r="472" spans="1:13">
      <c r="A472" s="4"/>
      <c r="B472" s="4"/>
      <c r="C472" s="4"/>
      <c r="D472" s="263"/>
      <c r="E472" s="4"/>
      <c r="F472" s="263"/>
      <c r="G472" s="4"/>
      <c r="H472" s="83"/>
      <c r="I472" s="166"/>
      <c r="J472" s="5"/>
      <c r="K472" s="5"/>
      <c r="L472" s="5"/>
      <c r="M472" s="11"/>
    </row>
    <row r="473" spans="1:13">
      <c r="A473" s="4"/>
      <c r="B473" s="4"/>
      <c r="C473" s="4"/>
      <c r="D473" s="263"/>
      <c r="E473" s="4"/>
      <c r="F473" s="263"/>
      <c r="G473" s="4"/>
      <c r="H473" s="83"/>
      <c r="I473" s="166"/>
      <c r="J473" s="5"/>
      <c r="K473" s="5"/>
      <c r="L473" s="5"/>
      <c r="M473" s="11"/>
    </row>
    <row r="474" spans="1:13">
      <c r="A474" s="4"/>
      <c r="B474" s="4"/>
      <c r="C474" s="4"/>
      <c r="D474" s="263"/>
      <c r="E474" s="4"/>
      <c r="F474" s="263"/>
      <c r="G474" s="4"/>
      <c r="H474" s="83"/>
      <c r="I474" s="166"/>
      <c r="J474" s="5"/>
      <c r="K474" s="5"/>
      <c r="L474" s="5"/>
      <c r="M474" s="11"/>
    </row>
    <row r="475" spans="1:13">
      <c r="A475" s="4"/>
      <c r="B475" s="4"/>
      <c r="C475" s="4"/>
      <c r="D475" s="263"/>
      <c r="E475" s="4"/>
      <c r="F475" s="263"/>
      <c r="G475" s="4"/>
      <c r="H475" s="83"/>
      <c r="I475" s="166"/>
      <c r="J475" s="5"/>
      <c r="K475" s="5"/>
      <c r="L475" s="5"/>
      <c r="M475" s="11"/>
    </row>
    <row r="476" spans="1:13">
      <c r="A476" s="4"/>
      <c r="B476" s="4"/>
      <c r="C476" s="4"/>
      <c r="D476" s="263"/>
      <c r="E476" s="4"/>
      <c r="F476" s="263"/>
      <c r="G476" s="4"/>
      <c r="H476" s="83"/>
      <c r="I476" s="166"/>
      <c r="J476" s="5"/>
      <c r="K476" s="5"/>
      <c r="L476" s="5"/>
      <c r="M476" s="11"/>
    </row>
    <row r="477" spans="1:13">
      <c r="A477" s="4"/>
      <c r="B477" s="4"/>
      <c r="C477" s="4"/>
      <c r="D477" s="263"/>
      <c r="E477" s="4"/>
      <c r="F477" s="263"/>
      <c r="G477" s="4"/>
      <c r="H477" s="83"/>
      <c r="I477" s="166"/>
      <c r="J477" s="5"/>
      <c r="K477" s="5"/>
      <c r="L477" s="5"/>
      <c r="M477" s="11"/>
    </row>
    <row r="478" spans="1:13">
      <c r="A478" s="4"/>
      <c r="B478" s="4"/>
      <c r="C478" s="4"/>
      <c r="D478" s="263"/>
      <c r="E478" s="4"/>
      <c r="F478" s="263"/>
      <c r="G478" s="4"/>
      <c r="H478" s="83"/>
      <c r="I478" s="166"/>
      <c r="J478" s="5"/>
      <c r="K478" s="5"/>
      <c r="L478" s="5"/>
      <c r="M478" s="11"/>
    </row>
    <row r="479" spans="1:13">
      <c r="A479" s="4"/>
      <c r="B479" s="4"/>
      <c r="C479" s="4"/>
      <c r="D479" s="263"/>
      <c r="E479" s="4"/>
      <c r="F479" s="263"/>
      <c r="G479" s="4"/>
      <c r="H479" s="83"/>
      <c r="I479" s="166"/>
      <c r="J479" s="5"/>
      <c r="K479" s="5"/>
      <c r="L479" s="5"/>
      <c r="M479" s="11"/>
    </row>
    <row r="480" spans="1:13">
      <c r="A480" s="4"/>
      <c r="B480" s="4"/>
      <c r="C480" s="4"/>
      <c r="D480" s="263"/>
      <c r="E480" s="4"/>
      <c r="F480" s="263"/>
      <c r="G480" s="4"/>
      <c r="H480" s="83"/>
      <c r="I480" s="166"/>
      <c r="J480" s="5"/>
      <c r="K480" s="5"/>
      <c r="L480" s="5"/>
      <c r="M480" s="11"/>
    </row>
    <row r="481" spans="1:13">
      <c r="A481" s="4"/>
      <c r="B481" s="4"/>
      <c r="C481" s="4"/>
      <c r="D481" s="263"/>
      <c r="E481" s="4"/>
      <c r="F481" s="263"/>
      <c r="G481" s="4"/>
      <c r="H481" s="83"/>
      <c r="I481" s="166"/>
      <c r="J481" s="5"/>
      <c r="K481" s="5"/>
      <c r="L481" s="5"/>
      <c r="M481" s="11"/>
    </row>
    <row r="482" spans="1:13">
      <c r="A482" s="4"/>
      <c r="B482" s="4"/>
      <c r="C482" s="4"/>
      <c r="D482" s="263"/>
      <c r="E482" s="4"/>
      <c r="F482" s="263"/>
      <c r="G482" s="4"/>
      <c r="H482" s="83"/>
      <c r="I482" s="166"/>
      <c r="J482" s="5"/>
      <c r="K482" s="5"/>
      <c r="L482" s="5"/>
      <c r="M482" s="11"/>
    </row>
    <row r="483" spans="1:13">
      <c r="A483" s="4"/>
      <c r="B483" s="4"/>
      <c r="C483" s="4"/>
      <c r="D483" s="263"/>
      <c r="E483" s="4"/>
      <c r="F483" s="263"/>
      <c r="G483" s="4"/>
      <c r="H483" s="83"/>
      <c r="I483" s="166"/>
      <c r="J483" s="5"/>
      <c r="K483" s="5"/>
      <c r="L483" s="5"/>
      <c r="M483" s="11"/>
    </row>
    <row r="484" spans="1:13">
      <c r="A484" s="4"/>
      <c r="B484" s="4"/>
      <c r="C484" s="4"/>
      <c r="D484" s="263"/>
      <c r="E484" s="4"/>
      <c r="F484" s="263"/>
      <c r="G484" s="4"/>
      <c r="H484" s="83"/>
      <c r="I484" s="166"/>
      <c r="J484" s="5"/>
      <c r="K484" s="5"/>
      <c r="L484" s="5"/>
      <c r="M484" s="11"/>
    </row>
    <row r="485" spans="1:13">
      <c r="A485" s="4"/>
      <c r="B485" s="4"/>
      <c r="C485" s="4"/>
      <c r="D485" s="263"/>
      <c r="E485" s="4"/>
      <c r="F485" s="263"/>
      <c r="G485" s="4"/>
      <c r="H485" s="83"/>
      <c r="I485" s="166"/>
      <c r="J485" s="5"/>
      <c r="K485" s="5"/>
      <c r="L485" s="5"/>
      <c r="M485" s="11"/>
    </row>
    <row r="486" spans="1:13">
      <c r="A486" s="4"/>
      <c r="B486" s="4"/>
      <c r="C486" s="4"/>
      <c r="D486" s="263"/>
      <c r="E486" s="4"/>
      <c r="F486" s="263"/>
      <c r="G486" s="4"/>
      <c r="H486" s="83"/>
      <c r="I486" s="166"/>
      <c r="J486" s="5"/>
      <c r="K486" s="5"/>
      <c r="L486" s="5"/>
      <c r="M486" s="11"/>
    </row>
    <row r="487" spans="1:13">
      <c r="A487" s="4"/>
      <c r="B487" s="4"/>
      <c r="C487" s="4"/>
      <c r="D487" s="263"/>
      <c r="E487" s="4"/>
      <c r="F487" s="263"/>
      <c r="G487" s="4"/>
      <c r="H487" s="83"/>
      <c r="I487" s="166"/>
      <c r="J487" s="5"/>
      <c r="K487" s="5"/>
      <c r="L487" s="5"/>
      <c r="M487" s="11"/>
    </row>
    <row r="488" spans="1:13">
      <c r="A488" s="4"/>
      <c r="B488" s="4"/>
      <c r="C488" s="4"/>
      <c r="D488" s="263"/>
      <c r="E488" s="4"/>
      <c r="F488" s="263"/>
      <c r="G488" s="4"/>
      <c r="H488" s="83"/>
      <c r="I488" s="166"/>
      <c r="J488" s="5"/>
      <c r="K488" s="5"/>
      <c r="L488" s="5"/>
      <c r="M488" s="11"/>
    </row>
    <row r="489" spans="1:13">
      <c r="A489" s="4"/>
      <c r="B489" s="4"/>
      <c r="C489" s="4"/>
      <c r="D489" s="263"/>
      <c r="E489" s="4"/>
      <c r="F489" s="263"/>
      <c r="G489" s="4"/>
      <c r="H489" s="83"/>
      <c r="I489" s="166"/>
      <c r="J489" s="5"/>
      <c r="K489" s="5"/>
      <c r="L489" s="5"/>
      <c r="M489" s="11"/>
    </row>
    <row r="490" spans="1:13">
      <c r="A490" s="4"/>
      <c r="B490" s="4"/>
      <c r="C490" s="4"/>
      <c r="D490" s="263"/>
      <c r="E490" s="4"/>
      <c r="F490" s="263"/>
      <c r="G490" s="4"/>
      <c r="H490" s="83"/>
      <c r="I490" s="166"/>
      <c r="J490" s="5"/>
      <c r="K490" s="5"/>
      <c r="L490" s="5"/>
      <c r="M490" s="11"/>
    </row>
    <row r="491" spans="1:13">
      <c r="A491" s="4"/>
      <c r="B491" s="4"/>
      <c r="C491" s="4"/>
      <c r="D491" s="263"/>
      <c r="E491" s="4"/>
      <c r="F491" s="263"/>
      <c r="G491" s="4"/>
      <c r="H491" s="83"/>
      <c r="I491" s="166"/>
      <c r="J491" s="5"/>
      <c r="K491" s="5"/>
      <c r="L491" s="5"/>
      <c r="M491" s="11"/>
    </row>
    <row r="492" spans="1:13">
      <c r="A492" s="4"/>
      <c r="B492" s="4"/>
      <c r="C492" s="4"/>
      <c r="D492" s="263"/>
      <c r="E492" s="4"/>
      <c r="F492" s="263"/>
      <c r="G492" s="4"/>
      <c r="H492" s="83"/>
      <c r="I492" s="166"/>
      <c r="J492" s="5"/>
      <c r="K492" s="5"/>
      <c r="L492" s="5"/>
      <c r="M492" s="11"/>
    </row>
    <row r="493" spans="1:13">
      <c r="A493" s="4"/>
      <c r="B493" s="4"/>
      <c r="C493" s="4"/>
      <c r="D493" s="263"/>
      <c r="E493" s="4"/>
      <c r="F493" s="263"/>
      <c r="G493" s="4"/>
      <c r="H493" s="83"/>
      <c r="I493" s="166"/>
      <c r="J493" s="5"/>
      <c r="K493" s="5"/>
      <c r="L493" s="5"/>
      <c r="M493" s="11"/>
    </row>
    <row r="494" spans="1:13">
      <c r="A494" s="4"/>
      <c r="B494" s="4"/>
      <c r="C494" s="4"/>
      <c r="D494" s="263"/>
      <c r="E494" s="4"/>
      <c r="F494" s="263"/>
      <c r="G494" s="4"/>
      <c r="H494" s="83"/>
      <c r="I494" s="166"/>
      <c r="J494" s="5"/>
      <c r="K494" s="5"/>
      <c r="L494" s="5"/>
      <c r="M494" s="11"/>
    </row>
    <row r="495" spans="1:13">
      <c r="A495" s="4"/>
      <c r="B495" s="4"/>
      <c r="C495" s="4"/>
      <c r="D495" s="263"/>
      <c r="E495" s="4"/>
      <c r="F495" s="263"/>
      <c r="G495" s="4"/>
      <c r="H495" s="83"/>
      <c r="I495" s="166"/>
      <c r="J495" s="5"/>
      <c r="K495" s="5"/>
      <c r="L495" s="5"/>
      <c r="M495" s="11"/>
    </row>
    <row r="496" spans="1:13">
      <c r="A496" s="4"/>
      <c r="B496" s="4"/>
      <c r="C496" s="4"/>
      <c r="D496" s="263"/>
      <c r="E496" s="4"/>
      <c r="F496" s="263"/>
      <c r="G496" s="4"/>
      <c r="H496" s="83"/>
      <c r="I496" s="166"/>
      <c r="J496" s="5"/>
      <c r="K496" s="5"/>
      <c r="L496" s="5"/>
      <c r="M496" s="11"/>
    </row>
    <row r="497" spans="1:13">
      <c r="A497" s="4"/>
      <c r="B497" s="4"/>
      <c r="C497" s="4"/>
      <c r="D497" s="263"/>
      <c r="E497" s="4"/>
      <c r="F497" s="263"/>
      <c r="G497" s="4"/>
      <c r="H497" s="83"/>
      <c r="I497" s="166"/>
      <c r="J497" s="5"/>
      <c r="K497" s="5"/>
      <c r="L497" s="5"/>
      <c r="M497" s="11"/>
    </row>
    <row r="498" spans="1:13">
      <c r="A498" s="4"/>
      <c r="B498" s="4"/>
      <c r="C498" s="4"/>
      <c r="D498" s="263"/>
      <c r="E498" s="4"/>
      <c r="F498" s="263"/>
      <c r="G498" s="4"/>
      <c r="H498" s="83"/>
      <c r="I498" s="166"/>
      <c r="J498" s="5"/>
      <c r="K498" s="5"/>
      <c r="L498" s="5"/>
      <c r="M498" s="11"/>
    </row>
    <row r="499" spans="1:13">
      <c r="A499" s="4"/>
      <c r="B499" s="4"/>
      <c r="C499" s="4"/>
      <c r="D499" s="263"/>
      <c r="E499" s="4"/>
      <c r="F499" s="263"/>
      <c r="G499" s="4"/>
      <c r="H499" s="83"/>
      <c r="I499" s="166"/>
      <c r="J499" s="5"/>
      <c r="K499" s="5"/>
      <c r="L499" s="5"/>
      <c r="M499" s="11"/>
    </row>
    <row r="500" spans="1:13">
      <c r="A500" s="4"/>
      <c r="B500" s="4"/>
      <c r="C500" s="4"/>
      <c r="D500" s="263"/>
      <c r="E500" s="4"/>
      <c r="F500" s="263"/>
      <c r="G500" s="4"/>
      <c r="H500" s="83"/>
      <c r="I500" s="166"/>
      <c r="J500" s="5"/>
      <c r="K500" s="5"/>
      <c r="L500" s="5"/>
      <c r="M500" s="11"/>
    </row>
    <row r="501" spans="1:13">
      <c r="A501" s="4"/>
      <c r="B501" s="4"/>
      <c r="C501" s="4"/>
      <c r="D501" s="263"/>
      <c r="E501" s="4"/>
      <c r="F501" s="263"/>
      <c r="G501" s="4"/>
      <c r="H501" s="83"/>
      <c r="I501" s="166"/>
      <c r="J501" s="5"/>
      <c r="K501" s="5"/>
      <c r="L501" s="5"/>
      <c r="M501" s="11"/>
    </row>
    <row r="502" spans="1:13">
      <c r="A502" s="4"/>
      <c r="B502" s="4"/>
      <c r="C502" s="4"/>
      <c r="D502" s="263"/>
      <c r="E502" s="4"/>
      <c r="F502" s="263"/>
      <c r="G502" s="4"/>
      <c r="H502" s="83"/>
      <c r="I502" s="166"/>
      <c r="J502" s="5"/>
      <c r="K502" s="5"/>
      <c r="L502" s="5"/>
      <c r="M502" s="11"/>
    </row>
    <row r="503" spans="1:13">
      <c r="A503" s="4"/>
      <c r="B503" s="4"/>
      <c r="C503" s="4"/>
      <c r="D503" s="263"/>
      <c r="E503" s="4"/>
      <c r="F503" s="263"/>
      <c r="G503" s="4"/>
      <c r="H503" s="83"/>
      <c r="I503" s="166"/>
      <c r="J503" s="5"/>
      <c r="K503" s="5"/>
      <c r="L503" s="5"/>
      <c r="M503" s="11"/>
    </row>
    <row r="504" spans="1:13">
      <c r="A504" s="4"/>
      <c r="B504" s="4"/>
      <c r="C504" s="4"/>
      <c r="D504" s="263"/>
      <c r="E504" s="4"/>
      <c r="F504" s="263"/>
      <c r="G504" s="4"/>
      <c r="H504" s="83"/>
      <c r="I504" s="166"/>
      <c r="J504" s="5"/>
      <c r="K504" s="5"/>
      <c r="L504" s="5"/>
      <c r="M504" s="11"/>
    </row>
    <row r="505" spans="1:13">
      <c r="A505" s="4"/>
      <c r="B505" s="4"/>
      <c r="C505" s="4"/>
      <c r="D505" s="263"/>
      <c r="E505" s="4"/>
      <c r="F505" s="263"/>
      <c r="G505" s="4"/>
      <c r="H505" s="83"/>
      <c r="I505" s="166"/>
      <c r="J505" s="5"/>
      <c r="K505" s="5"/>
      <c r="L505" s="5"/>
      <c r="M505" s="11"/>
    </row>
    <row r="506" spans="1:13">
      <c r="A506" s="4"/>
      <c r="B506" s="4"/>
      <c r="C506" s="4"/>
      <c r="D506" s="263"/>
      <c r="E506" s="4"/>
      <c r="F506" s="263"/>
      <c r="G506" s="4"/>
      <c r="H506" s="83"/>
      <c r="I506" s="166"/>
      <c r="J506" s="5"/>
      <c r="K506" s="5"/>
      <c r="L506" s="5"/>
      <c r="M506" s="11"/>
    </row>
    <row r="507" spans="1:13">
      <c r="A507" s="4"/>
      <c r="B507" s="4"/>
      <c r="C507" s="4"/>
      <c r="D507" s="263"/>
      <c r="E507" s="4"/>
      <c r="F507" s="263"/>
      <c r="G507" s="4"/>
      <c r="H507" s="83"/>
      <c r="I507" s="166"/>
      <c r="J507" s="5"/>
      <c r="K507" s="5"/>
      <c r="L507" s="5"/>
      <c r="M507" s="11"/>
    </row>
    <row r="508" spans="1:13">
      <c r="A508" s="4"/>
      <c r="B508" s="4"/>
      <c r="C508" s="4"/>
      <c r="D508" s="263"/>
      <c r="E508" s="4"/>
      <c r="F508" s="263"/>
      <c r="G508" s="4"/>
      <c r="H508" s="83"/>
      <c r="I508" s="166"/>
      <c r="J508" s="5"/>
      <c r="K508" s="5"/>
      <c r="L508" s="5"/>
      <c r="M508" s="11"/>
    </row>
    <row r="509" spans="1:13">
      <c r="A509" s="4"/>
      <c r="B509" s="4"/>
      <c r="C509" s="4"/>
      <c r="D509" s="263"/>
      <c r="E509" s="4"/>
      <c r="F509" s="263"/>
      <c r="G509" s="4"/>
      <c r="H509" s="83"/>
      <c r="I509" s="166"/>
      <c r="J509" s="5"/>
      <c r="K509" s="5"/>
      <c r="L509" s="5"/>
      <c r="M509" s="11"/>
    </row>
    <row r="510" spans="1:13">
      <c r="A510" s="4"/>
      <c r="B510" s="4"/>
      <c r="C510" s="4"/>
      <c r="D510" s="263"/>
      <c r="E510" s="4"/>
      <c r="F510" s="263"/>
      <c r="G510" s="4"/>
      <c r="H510" s="83"/>
      <c r="I510" s="166"/>
      <c r="J510" s="5"/>
      <c r="K510" s="5"/>
      <c r="L510" s="5"/>
      <c r="M510" s="11"/>
    </row>
    <row r="511" spans="1:13">
      <c r="A511" s="4"/>
      <c r="B511" s="4"/>
      <c r="C511" s="4"/>
      <c r="D511" s="263"/>
      <c r="E511" s="4"/>
      <c r="F511" s="263"/>
      <c r="G511" s="4"/>
      <c r="H511" s="83"/>
      <c r="I511" s="166"/>
      <c r="J511" s="5"/>
      <c r="K511" s="5"/>
      <c r="L511" s="5"/>
      <c r="M511" s="11"/>
    </row>
    <row r="512" spans="1:13">
      <c r="A512" s="4"/>
      <c r="B512" s="4"/>
      <c r="C512" s="4"/>
      <c r="D512" s="263"/>
      <c r="E512" s="4"/>
      <c r="F512" s="263"/>
      <c r="G512" s="4"/>
      <c r="H512" s="83"/>
      <c r="I512" s="166"/>
      <c r="J512" s="5"/>
      <c r="K512" s="5"/>
      <c r="L512" s="5"/>
      <c r="M512" s="11"/>
    </row>
    <row r="513" spans="1:13">
      <c r="A513" s="4"/>
      <c r="B513" s="4"/>
      <c r="C513" s="4"/>
      <c r="D513" s="263"/>
      <c r="E513" s="4"/>
      <c r="F513" s="263"/>
      <c r="G513" s="4"/>
      <c r="H513" s="83"/>
      <c r="I513" s="166"/>
      <c r="J513" s="5"/>
      <c r="K513" s="5"/>
      <c r="L513" s="5"/>
      <c r="M513" s="11"/>
    </row>
    <row r="514" spans="1:13">
      <c r="A514" s="4"/>
      <c r="B514" s="4"/>
      <c r="C514" s="4"/>
      <c r="D514" s="263"/>
      <c r="E514" s="4"/>
      <c r="F514" s="263"/>
      <c r="G514" s="4"/>
      <c r="H514" s="83"/>
      <c r="I514" s="166"/>
      <c r="J514" s="5"/>
      <c r="K514" s="5"/>
      <c r="L514" s="5"/>
      <c r="M514" s="11"/>
    </row>
    <row r="515" spans="1:13">
      <c r="A515" s="4"/>
      <c r="B515" s="4"/>
      <c r="C515" s="4"/>
      <c r="D515" s="263"/>
      <c r="E515" s="4"/>
      <c r="F515" s="263"/>
      <c r="G515" s="4"/>
      <c r="H515" s="83"/>
      <c r="I515" s="166"/>
      <c r="J515" s="5"/>
      <c r="K515" s="5"/>
      <c r="L515" s="5"/>
      <c r="M515" s="11"/>
    </row>
    <row r="516" spans="1:13">
      <c r="A516" s="4"/>
      <c r="B516" s="4"/>
      <c r="C516" s="4"/>
      <c r="D516" s="263"/>
      <c r="E516" s="4"/>
      <c r="F516" s="263"/>
      <c r="G516" s="4"/>
      <c r="H516" s="83"/>
      <c r="I516" s="166"/>
      <c r="J516" s="5"/>
      <c r="K516" s="5"/>
      <c r="L516" s="5"/>
      <c r="M516" s="11"/>
    </row>
    <row r="517" spans="1:13">
      <c r="A517" s="4"/>
      <c r="B517" s="4"/>
      <c r="C517" s="4"/>
      <c r="D517" s="263"/>
      <c r="E517" s="4"/>
      <c r="F517" s="263"/>
      <c r="G517" s="4"/>
      <c r="H517" s="83"/>
      <c r="I517" s="166"/>
      <c r="J517" s="5"/>
      <c r="K517" s="5"/>
      <c r="L517" s="5"/>
      <c r="M517" s="11"/>
    </row>
    <row r="518" spans="1:13">
      <c r="A518" s="4"/>
      <c r="B518" s="4"/>
      <c r="C518" s="4"/>
      <c r="D518" s="263"/>
      <c r="E518" s="4"/>
      <c r="F518" s="263"/>
      <c r="G518" s="4"/>
      <c r="H518" s="83"/>
      <c r="I518" s="166"/>
      <c r="J518" s="5"/>
      <c r="K518" s="5"/>
      <c r="L518" s="5"/>
      <c r="M518" s="11"/>
    </row>
    <row r="519" spans="1:13">
      <c r="A519" s="4"/>
      <c r="B519" s="4"/>
      <c r="C519" s="4"/>
      <c r="D519" s="263"/>
      <c r="E519" s="4"/>
      <c r="F519" s="263"/>
      <c r="G519" s="4"/>
      <c r="H519" s="83"/>
      <c r="I519" s="166"/>
      <c r="J519" s="5"/>
      <c r="K519" s="5"/>
      <c r="L519" s="5"/>
      <c r="M519" s="11"/>
    </row>
    <row r="520" spans="1:13">
      <c r="A520" s="4"/>
      <c r="B520" s="4"/>
      <c r="C520" s="4"/>
      <c r="D520" s="263"/>
      <c r="E520" s="4"/>
      <c r="F520" s="263"/>
      <c r="G520" s="4"/>
      <c r="H520" s="83"/>
      <c r="I520" s="166"/>
      <c r="J520" s="5"/>
      <c r="K520" s="5"/>
      <c r="L520" s="5"/>
      <c r="M520" s="11"/>
    </row>
    <row r="521" spans="1:13">
      <c r="A521" s="4"/>
      <c r="B521" s="4"/>
      <c r="C521" s="4"/>
      <c r="D521" s="263"/>
      <c r="E521" s="4"/>
      <c r="F521" s="263"/>
      <c r="G521" s="4"/>
      <c r="H521" s="83"/>
      <c r="I521" s="166"/>
      <c r="J521" s="5"/>
      <c r="K521" s="5"/>
      <c r="L521" s="5"/>
      <c r="M521" s="11"/>
    </row>
    <row r="522" spans="1:13">
      <c r="A522" s="4"/>
      <c r="B522" s="4"/>
      <c r="C522" s="4"/>
      <c r="D522" s="263"/>
      <c r="E522" s="4"/>
      <c r="F522" s="263"/>
      <c r="G522" s="4"/>
      <c r="H522" s="83"/>
      <c r="I522" s="166"/>
      <c r="J522" s="5"/>
      <c r="K522" s="5"/>
      <c r="L522" s="5"/>
      <c r="M522" s="11"/>
    </row>
    <row r="523" spans="1:13">
      <c r="A523" s="4"/>
      <c r="B523" s="4"/>
      <c r="C523" s="4"/>
      <c r="D523" s="263"/>
      <c r="E523" s="4"/>
      <c r="F523" s="263"/>
      <c r="G523" s="4"/>
      <c r="H523" s="83"/>
      <c r="I523" s="166"/>
      <c r="J523" s="5"/>
      <c r="K523" s="5"/>
      <c r="L523" s="5"/>
      <c r="M523" s="11"/>
    </row>
    <row r="524" spans="1:13">
      <c r="A524" s="4"/>
      <c r="B524" s="4"/>
      <c r="C524" s="4"/>
      <c r="D524" s="263"/>
      <c r="E524" s="4"/>
      <c r="F524" s="263"/>
      <c r="G524" s="4"/>
      <c r="H524" s="83"/>
      <c r="I524" s="166"/>
      <c r="J524" s="5"/>
      <c r="K524" s="5"/>
      <c r="L524" s="5"/>
      <c r="M524" s="11"/>
    </row>
    <row r="525" spans="1:13">
      <c r="A525" s="4"/>
      <c r="B525" s="4"/>
      <c r="C525" s="4"/>
      <c r="D525" s="263"/>
      <c r="E525" s="4"/>
      <c r="F525" s="263"/>
      <c r="G525" s="4"/>
      <c r="H525" s="83"/>
      <c r="I525" s="166"/>
      <c r="J525" s="5"/>
      <c r="K525" s="5"/>
      <c r="L525" s="5"/>
      <c r="M525" s="11"/>
    </row>
    <row r="526" spans="1:13">
      <c r="A526" s="4"/>
      <c r="B526" s="4"/>
      <c r="C526" s="4"/>
      <c r="D526" s="263"/>
      <c r="E526" s="4"/>
      <c r="F526" s="263"/>
      <c r="G526" s="4"/>
      <c r="H526" s="83"/>
      <c r="I526" s="166"/>
      <c r="J526" s="5"/>
      <c r="K526" s="5"/>
      <c r="L526" s="5"/>
      <c r="M526" s="11"/>
    </row>
    <row r="527" spans="1:13">
      <c r="A527" s="4"/>
      <c r="B527" s="4"/>
      <c r="C527" s="4"/>
      <c r="D527" s="263"/>
      <c r="E527" s="4"/>
      <c r="F527" s="263"/>
      <c r="G527" s="4"/>
      <c r="H527" s="83"/>
      <c r="I527" s="166"/>
      <c r="J527" s="5"/>
      <c r="K527" s="5"/>
      <c r="L527" s="5"/>
      <c r="M527" s="11"/>
    </row>
    <row r="528" spans="1:13">
      <c r="A528" s="4"/>
      <c r="B528" s="4"/>
      <c r="C528" s="4"/>
      <c r="D528" s="263"/>
      <c r="E528" s="4"/>
      <c r="F528" s="263"/>
      <c r="G528" s="4"/>
      <c r="H528" s="83"/>
      <c r="I528" s="166"/>
      <c r="J528" s="5"/>
      <c r="K528" s="5"/>
      <c r="L528" s="5"/>
      <c r="M528" s="11"/>
    </row>
    <row r="529" spans="1:13">
      <c r="A529" s="4"/>
      <c r="B529" s="4"/>
      <c r="C529" s="4"/>
      <c r="D529" s="263"/>
      <c r="E529" s="4"/>
      <c r="F529" s="263"/>
      <c r="G529" s="4"/>
      <c r="H529" s="83"/>
      <c r="I529" s="166"/>
      <c r="J529" s="5"/>
      <c r="K529" s="5"/>
      <c r="L529" s="5"/>
      <c r="M529" s="11"/>
    </row>
    <row r="530" spans="1:13">
      <c r="A530" s="4"/>
      <c r="B530" s="4"/>
      <c r="C530" s="4"/>
      <c r="D530" s="263"/>
      <c r="E530" s="4"/>
      <c r="F530" s="263"/>
      <c r="G530" s="4"/>
      <c r="H530" s="83"/>
      <c r="I530" s="166"/>
      <c r="J530" s="5"/>
      <c r="K530" s="5"/>
      <c r="L530" s="5"/>
      <c r="M530" s="11"/>
    </row>
    <row r="531" spans="1:13">
      <c r="A531" s="4"/>
      <c r="B531" s="4"/>
      <c r="C531" s="4"/>
      <c r="D531" s="263"/>
      <c r="E531" s="4"/>
      <c r="F531" s="263"/>
      <c r="G531" s="4"/>
      <c r="H531" s="83"/>
      <c r="I531" s="166"/>
      <c r="J531" s="5"/>
      <c r="K531" s="5"/>
      <c r="L531" s="5"/>
      <c r="M531" s="11"/>
    </row>
    <row r="532" spans="1:13">
      <c r="A532" s="4"/>
      <c r="B532" s="4"/>
      <c r="C532" s="4"/>
      <c r="D532" s="263"/>
      <c r="E532" s="4"/>
      <c r="F532" s="263"/>
      <c r="G532" s="4"/>
      <c r="H532" s="83"/>
      <c r="I532" s="166"/>
      <c r="J532" s="5"/>
      <c r="K532" s="5"/>
      <c r="L532" s="5"/>
      <c r="M532" s="11"/>
    </row>
    <row r="533" spans="1:13">
      <c r="A533" s="4"/>
      <c r="B533" s="4"/>
      <c r="C533" s="4"/>
      <c r="D533" s="263"/>
      <c r="E533" s="4"/>
      <c r="F533" s="263"/>
      <c r="G533" s="4"/>
      <c r="H533" s="83"/>
      <c r="I533" s="166"/>
      <c r="J533" s="5"/>
      <c r="K533" s="5"/>
      <c r="L533" s="5"/>
      <c r="M533" s="11"/>
    </row>
    <row r="534" spans="1:13">
      <c r="A534" s="4"/>
      <c r="B534" s="4"/>
      <c r="C534" s="4"/>
      <c r="D534" s="263"/>
      <c r="E534" s="4"/>
      <c r="F534" s="263"/>
      <c r="G534" s="4"/>
      <c r="H534" s="83"/>
      <c r="I534" s="166"/>
      <c r="J534" s="5"/>
      <c r="K534" s="5"/>
      <c r="L534" s="5"/>
      <c r="M534" s="11"/>
    </row>
    <row r="535" spans="1:13">
      <c r="A535" s="4"/>
      <c r="B535" s="4"/>
      <c r="C535" s="4"/>
      <c r="D535" s="263"/>
      <c r="E535" s="4"/>
      <c r="F535" s="263"/>
      <c r="G535" s="4"/>
      <c r="H535" s="83"/>
      <c r="I535" s="166"/>
      <c r="J535" s="5"/>
      <c r="K535" s="5"/>
      <c r="L535" s="5"/>
      <c r="M535" s="11"/>
    </row>
    <row r="536" spans="1:13">
      <c r="A536" s="4"/>
      <c r="B536" s="4"/>
      <c r="C536" s="4"/>
      <c r="D536" s="263"/>
      <c r="E536" s="4"/>
      <c r="F536" s="263"/>
      <c r="G536" s="4"/>
      <c r="H536" s="83"/>
      <c r="I536" s="166"/>
      <c r="J536" s="5"/>
      <c r="K536" s="5"/>
      <c r="L536" s="5"/>
      <c r="M536" s="11"/>
    </row>
    <row r="537" spans="1:13">
      <c r="A537" s="4"/>
      <c r="B537" s="4"/>
      <c r="C537" s="4"/>
      <c r="D537" s="263"/>
      <c r="E537" s="4"/>
      <c r="F537" s="263"/>
      <c r="G537" s="4"/>
      <c r="H537" s="83"/>
      <c r="I537" s="166"/>
      <c r="J537" s="5"/>
      <c r="K537" s="5"/>
      <c r="L537" s="5"/>
      <c r="M537" s="11"/>
    </row>
    <row r="538" spans="1:13">
      <c r="A538" s="4"/>
      <c r="B538" s="4"/>
      <c r="C538" s="4"/>
      <c r="D538" s="263"/>
      <c r="E538" s="4"/>
      <c r="F538" s="263"/>
      <c r="G538" s="4"/>
      <c r="H538" s="83"/>
      <c r="I538" s="166"/>
      <c r="J538" s="5"/>
      <c r="K538" s="5"/>
      <c r="L538" s="5"/>
      <c r="M538" s="11"/>
    </row>
    <row r="539" spans="1:13">
      <c r="A539" s="4"/>
      <c r="B539" s="4"/>
      <c r="C539" s="4"/>
      <c r="D539" s="263"/>
      <c r="E539" s="4"/>
      <c r="F539" s="263"/>
      <c r="G539" s="4"/>
      <c r="H539" s="83"/>
      <c r="I539" s="166"/>
      <c r="J539" s="5"/>
      <c r="K539" s="5"/>
      <c r="L539" s="5"/>
      <c r="M539" s="11"/>
    </row>
    <row r="540" spans="1:13">
      <c r="A540" s="4"/>
      <c r="B540" s="4"/>
      <c r="C540" s="4"/>
      <c r="D540" s="263"/>
      <c r="E540" s="4"/>
      <c r="F540" s="263"/>
      <c r="G540" s="4"/>
      <c r="H540" s="83"/>
      <c r="I540" s="166"/>
      <c r="J540" s="5"/>
      <c r="K540" s="5"/>
      <c r="L540" s="5"/>
      <c r="M540" s="11"/>
    </row>
    <row r="541" spans="1:13">
      <c r="A541" s="4"/>
      <c r="B541" s="4"/>
      <c r="C541" s="4"/>
      <c r="D541" s="263"/>
      <c r="E541" s="4"/>
      <c r="F541" s="263"/>
      <c r="G541" s="4"/>
      <c r="H541" s="83"/>
      <c r="I541" s="166"/>
      <c r="J541" s="5"/>
      <c r="K541" s="5"/>
      <c r="L541" s="5"/>
      <c r="M541" s="11"/>
    </row>
    <row r="542" spans="1:13">
      <c r="A542" s="4"/>
      <c r="B542" s="4"/>
      <c r="C542" s="4"/>
      <c r="D542" s="263"/>
      <c r="E542" s="4"/>
      <c r="F542" s="263"/>
      <c r="G542" s="4"/>
      <c r="H542" s="83"/>
      <c r="I542" s="166"/>
      <c r="J542" s="5"/>
      <c r="K542" s="5"/>
      <c r="L542" s="5"/>
      <c r="M542" s="11"/>
    </row>
    <row r="543" spans="1:13">
      <c r="A543" s="4"/>
      <c r="B543" s="4"/>
      <c r="C543" s="4"/>
      <c r="D543" s="263"/>
      <c r="E543" s="4"/>
      <c r="F543" s="263"/>
      <c r="G543" s="4"/>
      <c r="H543" s="83"/>
      <c r="I543" s="166"/>
      <c r="J543" s="5"/>
      <c r="K543" s="5"/>
      <c r="L543" s="5"/>
      <c r="M543" s="11"/>
    </row>
    <row r="544" spans="1:13">
      <c r="A544" s="4"/>
      <c r="B544" s="4"/>
      <c r="C544" s="4"/>
      <c r="D544" s="263"/>
      <c r="E544" s="4"/>
      <c r="F544" s="263"/>
      <c r="G544" s="4"/>
      <c r="H544" s="83"/>
      <c r="I544" s="166"/>
      <c r="J544" s="5"/>
      <c r="K544" s="5"/>
      <c r="L544" s="5"/>
      <c r="M544" s="11"/>
    </row>
    <row r="545" spans="1:13">
      <c r="A545" s="4"/>
      <c r="B545" s="4"/>
      <c r="C545" s="4"/>
      <c r="D545" s="263"/>
      <c r="E545" s="4"/>
      <c r="F545" s="263"/>
      <c r="G545" s="4"/>
      <c r="H545" s="83"/>
      <c r="I545" s="166"/>
      <c r="J545" s="5"/>
      <c r="K545" s="5"/>
      <c r="L545" s="5"/>
      <c r="M545" s="11"/>
    </row>
    <row r="546" spans="1:13">
      <c r="A546" s="4"/>
      <c r="B546" s="4"/>
      <c r="C546" s="4"/>
      <c r="D546" s="263"/>
      <c r="E546" s="4"/>
      <c r="F546" s="263"/>
      <c r="G546" s="4"/>
      <c r="H546" s="83"/>
      <c r="I546" s="166"/>
      <c r="J546" s="5"/>
      <c r="K546" s="5"/>
      <c r="L546" s="5"/>
      <c r="M546" s="11"/>
    </row>
    <row r="547" spans="1:13">
      <c r="A547" s="4"/>
      <c r="B547" s="4"/>
      <c r="C547" s="4"/>
      <c r="D547" s="263"/>
      <c r="E547" s="4"/>
      <c r="F547" s="263"/>
      <c r="G547" s="4"/>
      <c r="H547" s="83"/>
      <c r="I547" s="166"/>
      <c r="J547" s="5"/>
      <c r="K547" s="5"/>
      <c r="L547" s="5"/>
      <c r="M547" s="11"/>
    </row>
    <row r="548" spans="1:13">
      <c r="A548" s="4"/>
      <c r="B548" s="4"/>
      <c r="C548" s="4"/>
      <c r="D548" s="263"/>
      <c r="E548" s="4"/>
      <c r="F548" s="263"/>
      <c r="G548" s="4"/>
      <c r="H548" s="83"/>
      <c r="I548" s="166"/>
      <c r="J548" s="5"/>
      <c r="K548" s="5"/>
      <c r="L548" s="5"/>
      <c r="M548" s="11"/>
    </row>
    <row r="549" spans="1:13">
      <c r="A549" s="4"/>
      <c r="B549" s="4"/>
      <c r="C549" s="4"/>
      <c r="D549" s="263"/>
      <c r="E549" s="4"/>
      <c r="F549" s="263"/>
      <c r="G549" s="4"/>
      <c r="H549" s="83"/>
      <c r="I549" s="166"/>
      <c r="J549" s="5"/>
      <c r="K549" s="5"/>
      <c r="L549" s="5"/>
      <c r="M549" s="11"/>
    </row>
    <row r="550" spans="1:13">
      <c r="A550" s="4"/>
      <c r="B550" s="4"/>
      <c r="C550" s="4"/>
      <c r="D550" s="263"/>
      <c r="E550" s="4"/>
      <c r="F550" s="263"/>
      <c r="G550" s="4"/>
      <c r="H550" s="83"/>
      <c r="I550" s="166"/>
      <c r="J550" s="5"/>
      <c r="K550" s="5"/>
      <c r="L550" s="5"/>
      <c r="M550" s="11"/>
    </row>
    <row r="551" spans="1:13">
      <c r="A551" s="4"/>
      <c r="B551" s="4"/>
      <c r="C551" s="4"/>
      <c r="D551" s="263"/>
      <c r="E551" s="4"/>
      <c r="F551" s="263"/>
      <c r="G551" s="4"/>
      <c r="H551" s="83"/>
      <c r="I551" s="166"/>
      <c r="J551" s="5"/>
      <c r="K551" s="5"/>
      <c r="L551" s="5"/>
      <c r="M551" s="11"/>
    </row>
    <row r="552" spans="1:13">
      <c r="A552" s="4"/>
      <c r="B552" s="4"/>
      <c r="C552" s="4"/>
      <c r="D552" s="263"/>
      <c r="E552" s="4"/>
      <c r="F552" s="263"/>
      <c r="G552" s="4"/>
      <c r="H552" s="83"/>
      <c r="I552" s="166"/>
      <c r="J552" s="5"/>
      <c r="K552" s="5"/>
      <c r="L552" s="5"/>
      <c r="M552" s="11"/>
    </row>
    <row r="553" spans="1:13">
      <c r="A553" s="4"/>
      <c r="B553" s="4"/>
      <c r="C553" s="4"/>
      <c r="D553" s="263"/>
      <c r="E553" s="4"/>
      <c r="F553" s="263"/>
      <c r="G553" s="4"/>
      <c r="H553" s="83"/>
      <c r="I553" s="166"/>
      <c r="J553" s="5"/>
      <c r="K553" s="5"/>
      <c r="L553" s="5"/>
      <c r="M553" s="11"/>
    </row>
    <row r="554" spans="1:13">
      <c r="A554" s="4"/>
      <c r="B554" s="4"/>
      <c r="C554" s="4"/>
      <c r="D554" s="263"/>
      <c r="E554" s="4"/>
      <c r="F554" s="263"/>
      <c r="G554" s="4"/>
      <c r="H554" s="83"/>
      <c r="I554" s="166"/>
      <c r="J554" s="5"/>
      <c r="K554" s="5"/>
      <c r="L554" s="5"/>
      <c r="M554" s="11"/>
    </row>
    <row r="555" spans="1:13">
      <c r="A555" s="4"/>
      <c r="B555" s="4"/>
      <c r="C555" s="4"/>
      <c r="D555" s="263"/>
      <c r="E555" s="4"/>
      <c r="F555" s="263"/>
      <c r="G555" s="4"/>
      <c r="H555" s="83"/>
      <c r="I555" s="166"/>
      <c r="J555" s="5"/>
      <c r="K555" s="5"/>
      <c r="L555" s="5"/>
      <c r="M555" s="11"/>
    </row>
    <row r="556" spans="1:13">
      <c r="A556" s="4"/>
      <c r="B556" s="4"/>
      <c r="C556" s="4"/>
      <c r="D556" s="263"/>
      <c r="E556" s="4"/>
      <c r="F556" s="263"/>
      <c r="G556" s="4"/>
      <c r="H556" s="83"/>
      <c r="I556" s="166"/>
      <c r="J556" s="5"/>
      <c r="K556" s="5"/>
      <c r="L556" s="5"/>
      <c r="M556" s="11"/>
    </row>
    <row r="557" spans="1:13">
      <c r="A557" s="4"/>
      <c r="B557" s="4"/>
      <c r="C557" s="4"/>
      <c r="D557" s="263"/>
      <c r="E557" s="4"/>
      <c r="F557" s="263"/>
      <c r="G557" s="4"/>
      <c r="H557" s="83"/>
      <c r="I557" s="166"/>
      <c r="J557" s="5"/>
      <c r="K557" s="5"/>
      <c r="L557" s="5"/>
      <c r="M557" s="11"/>
    </row>
    <row r="558" spans="1:13">
      <c r="A558" s="4"/>
      <c r="B558" s="4"/>
      <c r="C558" s="4"/>
      <c r="D558" s="263"/>
      <c r="E558" s="4"/>
      <c r="F558" s="263"/>
      <c r="G558" s="4"/>
      <c r="H558" s="83"/>
      <c r="I558" s="166"/>
      <c r="J558" s="5"/>
      <c r="K558" s="5"/>
      <c r="L558" s="5"/>
      <c r="M558" s="11"/>
    </row>
    <row r="559" spans="1:13">
      <c r="A559" s="4"/>
      <c r="B559" s="4"/>
      <c r="C559" s="4"/>
      <c r="D559" s="263"/>
      <c r="E559" s="4"/>
      <c r="F559" s="263"/>
      <c r="G559" s="4"/>
      <c r="H559" s="83"/>
      <c r="I559" s="166"/>
      <c r="J559" s="5"/>
      <c r="K559" s="5"/>
      <c r="L559" s="5"/>
      <c r="M559" s="11"/>
    </row>
    <row r="560" spans="1:13">
      <c r="A560" s="4"/>
      <c r="B560" s="4"/>
      <c r="C560" s="4"/>
      <c r="D560" s="263"/>
      <c r="E560" s="4"/>
      <c r="F560" s="263"/>
      <c r="G560" s="4"/>
      <c r="H560" s="83"/>
      <c r="I560" s="166"/>
      <c r="J560" s="5"/>
      <c r="K560" s="5"/>
      <c r="L560" s="5"/>
      <c r="M560" s="11"/>
    </row>
    <row r="561" spans="1:13">
      <c r="A561" s="4"/>
      <c r="B561" s="4"/>
      <c r="C561" s="4"/>
      <c r="D561" s="263"/>
      <c r="E561" s="4"/>
      <c r="F561" s="263"/>
      <c r="G561" s="4"/>
      <c r="H561" s="83"/>
      <c r="I561" s="166"/>
      <c r="J561" s="5"/>
      <c r="K561" s="5"/>
      <c r="L561" s="5"/>
      <c r="M561" s="11"/>
    </row>
    <row r="562" spans="1:13">
      <c r="A562" s="4"/>
      <c r="B562" s="4"/>
      <c r="C562" s="4"/>
      <c r="D562" s="263"/>
      <c r="E562" s="4"/>
      <c r="F562" s="263"/>
      <c r="G562" s="4"/>
      <c r="H562" s="83"/>
      <c r="I562" s="166"/>
      <c r="J562" s="5"/>
      <c r="K562" s="5"/>
      <c r="L562" s="5"/>
      <c r="M562" s="11"/>
    </row>
    <row r="563" spans="1:13">
      <c r="A563" s="4"/>
      <c r="B563" s="4"/>
      <c r="C563" s="4"/>
      <c r="D563" s="263"/>
      <c r="E563" s="4"/>
      <c r="F563" s="263"/>
      <c r="G563" s="4"/>
      <c r="H563" s="83"/>
      <c r="I563" s="166"/>
      <c r="J563" s="5"/>
      <c r="K563" s="5"/>
      <c r="L563" s="5"/>
      <c r="M563" s="11"/>
    </row>
    <row r="564" spans="1:13">
      <c r="A564" s="4"/>
      <c r="B564" s="4"/>
      <c r="C564" s="4"/>
      <c r="D564" s="263"/>
      <c r="E564" s="4"/>
      <c r="F564" s="263"/>
      <c r="G564" s="4"/>
      <c r="H564" s="83"/>
      <c r="I564" s="166"/>
      <c r="J564" s="5"/>
      <c r="K564" s="5"/>
      <c r="L564" s="5"/>
      <c r="M564" s="11"/>
    </row>
    <row r="565" spans="1:13">
      <c r="A565" s="4"/>
      <c r="B565" s="4"/>
      <c r="C565" s="4"/>
      <c r="D565" s="263"/>
      <c r="E565" s="4"/>
      <c r="F565" s="263"/>
      <c r="G565" s="4"/>
      <c r="H565" s="83"/>
      <c r="I565" s="166"/>
      <c r="J565" s="5"/>
      <c r="K565" s="5"/>
      <c r="L565" s="5"/>
      <c r="M565" s="11"/>
    </row>
    <row r="566" spans="1:13">
      <c r="A566" s="4"/>
      <c r="B566" s="4"/>
      <c r="C566" s="4"/>
      <c r="D566" s="263"/>
      <c r="E566" s="4"/>
      <c r="F566" s="263"/>
      <c r="G566" s="4"/>
      <c r="H566" s="83"/>
      <c r="I566" s="166"/>
      <c r="J566" s="5"/>
      <c r="K566" s="5"/>
      <c r="L566" s="5"/>
      <c r="M566" s="11"/>
    </row>
    <row r="567" spans="1:13">
      <c r="A567" s="4"/>
      <c r="B567" s="4"/>
      <c r="C567" s="4"/>
      <c r="D567" s="263"/>
      <c r="E567" s="4"/>
      <c r="F567" s="263"/>
      <c r="G567" s="4"/>
      <c r="H567" s="83"/>
      <c r="I567" s="166"/>
      <c r="J567" s="5"/>
      <c r="K567" s="5"/>
      <c r="L567" s="5"/>
      <c r="M567" s="11"/>
    </row>
    <row r="568" spans="1:13">
      <c r="A568" s="4"/>
      <c r="B568" s="4"/>
      <c r="C568" s="4"/>
      <c r="D568" s="263"/>
      <c r="E568" s="4"/>
      <c r="F568" s="263"/>
      <c r="G568" s="4"/>
      <c r="H568" s="83"/>
      <c r="I568" s="166"/>
      <c r="J568" s="5"/>
      <c r="K568" s="5"/>
      <c r="L568" s="5"/>
      <c r="M568" s="11"/>
    </row>
    <row r="569" spans="1:13">
      <c r="A569" s="4"/>
      <c r="B569" s="4"/>
      <c r="C569" s="4"/>
      <c r="D569" s="263"/>
      <c r="E569" s="4"/>
      <c r="F569" s="263"/>
      <c r="G569" s="4"/>
      <c r="H569" s="83"/>
      <c r="I569" s="166"/>
      <c r="J569" s="5"/>
      <c r="K569" s="5"/>
      <c r="L569" s="5"/>
      <c r="M569" s="11"/>
    </row>
    <row r="570" spans="1:13">
      <c r="A570" s="4"/>
      <c r="B570" s="4"/>
      <c r="C570" s="4"/>
      <c r="D570" s="263"/>
      <c r="E570" s="4"/>
      <c r="F570" s="263"/>
      <c r="G570" s="4"/>
      <c r="H570" s="83"/>
      <c r="I570" s="166"/>
      <c r="J570" s="5"/>
      <c r="K570" s="5"/>
      <c r="L570" s="5"/>
      <c r="M570" s="11"/>
    </row>
    <row r="571" spans="1:13">
      <c r="A571" s="4"/>
      <c r="B571" s="4"/>
      <c r="C571" s="4"/>
      <c r="D571" s="263"/>
      <c r="E571" s="4"/>
      <c r="F571" s="263"/>
      <c r="G571" s="4"/>
      <c r="H571" s="83"/>
      <c r="I571" s="166"/>
      <c r="J571" s="5"/>
      <c r="K571" s="5"/>
      <c r="L571" s="5"/>
      <c r="M571" s="11"/>
    </row>
    <row r="572" spans="1:13">
      <c r="A572" s="4"/>
      <c r="B572" s="4"/>
      <c r="C572" s="4"/>
      <c r="D572" s="263"/>
      <c r="E572" s="4"/>
      <c r="F572" s="263"/>
      <c r="G572" s="4"/>
      <c r="H572" s="83"/>
      <c r="I572" s="166"/>
      <c r="J572" s="5"/>
      <c r="K572" s="5"/>
      <c r="L572" s="5"/>
      <c r="M572" s="11"/>
    </row>
    <row r="573" spans="1:13">
      <c r="A573" s="4"/>
      <c r="B573" s="4"/>
      <c r="C573" s="4"/>
      <c r="D573" s="263"/>
      <c r="E573" s="4"/>
      <c r="F573" s="263"/>
      <c r="G573" s="4"/>
      <c r="H573" s="83"/>
      <c r="I573" s="166"/>
      <c r="J573" s="5"/>
      <c r="K573" s="5"/>
      <c r="L573" s="5"/>
      <c r="M573" s="11"/>
    </row>
    <row r="574" spans="1:13">
      <c r="A574" s="4"/>
      <c r="B574" s="4"/>
      <c r="C574" s="4"/>
      <c r="D574" s="263"/>
      <c r="E574" s="4"/>
      <c r="F574" s="263"/>
      <c r="G574" s="4"/>
      <c r="H574" s="83"/>
      <c r="I574" s="166"/>
      <c r="J574" s="5"/>
      <c r="K574" s="5"/>
      <c r="L574" s="5"/>
      <c r="M574" s="11"/>
    </row>
    <row r="575" spans="1:13">
      <c r="A575" s="4"/>
      <c r="B575" s="4"/>
      <c r="C575" s="4"/>
      <c r="D575" s="263"/>
      <c r="E575" s="4"/>
      <c r="F575" s="263"/>
      <c r="G575" s="4"/>
      <c r="H575" s="83"/>
      <c r="I575" s="166"/>
      <c r="J575" s="5"/>
      <c r="K575" s="5"/>
      <c r="L575" s="5"/>
      <c r="M575" s="11"/>
    </row>
    <row r="576" spans="1:13">
      <c r="A576" s="4"/>
      <c r="B576" s="4"/>
      <c r="C576" s="4"/>
      <c r="D576" s="263"/>
      <c r="E576" s="4"/>
      <c r="F576" s="263"/>
      <c r="G576" s="4"/>
      <c r="H576" s="83"/>
      <c r="I576" s="166"/>
      <c r="J576" s="5"/>
      <c r="K576" s="5"/>
      <c r="L576" s="5"/>
      <c r="M576" s="11"/>
    </row>
    <row r="577" spans="1:13">
      <c r="A577" s="4"/>
      <c r="B577" s="4"/>
      <c r="C577" s="4"/>
      <c r="D577" s="263"/>
      <c r="E577" s="4"/>
      <c r="F577" s="263"/>
      <c r="G577" s="4"/>
      <c r="H577" s="83"/>
      <c r="I577" s="166"/>
      <c r="J577" s="5"/>
      <c r="K577" s="5"/>
      <c r="L577" s="5"/>
      <c r="M577" s="11"/>
    </row>
    <row r="578" spans="1:13">
      <c r="A578" s="4"/>
      <c r="B578" s="4"/>
      <c r="C578" s="4"/>
      <c r="D578" s="263"/>
      <c r="E578" s="4"/>
      <c r="F578" s="263"/>
      <c r="G578" s="4"/>
      <c r="H578" s="83"/>
      <c r="I578" s="166"/>
      <c r="J578" s="5"/>
      <c r="K578" s="5"/>
      <c r="L578" s="5"/>
      <c r="M578" s="11"/>
    </row>
    <row r="579" spans="1:13">
      <c r="A579" s="4"/>
      <c r="B579" s="4"/>
      <c r="C579" s="4"/>
      <c r="D579" s="263"/>
      <c r="E579" s="4"/>
      <c r="F579" s="263"/>
      <c r="G579" s="4"/>
      <c r="H579" s="83"/>
      <c r="I579" s="166"/>
      <c r="J579" s="5"/>
      <c r="K579" s="5"/>
      <c r="L579" s="5"/>
      <c r="M579" s="11"/>
    </row>
    <row r="580" spans="1:13">
      <c r="A580" s="4"/>
      <c r="B580" s="4"/>
      <c r="C580" s="4"/>
      <c r="D580" s="263"/>
      <c r="E580" s="4"/>
      <c r="F580" s="263"/>
      <c r="G580" s="4"/>
      <c r="H580" s="83"/>
      <c r="I580" s="166"/>
      <c r="J580" s="5"/>
      <c r="K580" s="5"/>
      <c r="L580" s="5"/>
      <c r="M580" s="11"/>
    </row>
    <row r="581" spans="1:13">
      <c r="A581" s="4"/>
      <c r="B581" s="4"/>
      <c r="C581" s="4"/>
      <c r="D581" s="263"/>
      <c r="E581" s="4"/>
      <c r="F581" s="263"/>
      <c r="G581" s="4"/>
      <c r="H581" s="83"/>
      <c r="I581" s="166"/>
      <c r="J581" s="5"/>
      <c r="K581" s="5"/>
      <c r="L581" s="5"/>
      <c r="M581" s="11"/>
    </row>
    <row r="582" spans="1:13">
      <c r="A582" s="4"/>
      <c r="B582" s="4"/>
      <c r="C582" s="4"/>
      <c r="D582" s="263"/>
      <c r="E582" s="4"/>
      <c r="F582" s="263"/>
      <c r="G582" s="4"/>
      <c r="H582" s="83"/>
      <c r="I582" s="166"/>
      <c r="J582" s="5"/>
      <c r="K582" s="5"/>
      <c r="L582" s="5"/>
      <c r="M582" s="11"/>
    </row>
    <row r="583" spans="1:13">
      <c r="A583" s="4"/>
      <c r="B583" s="4"/>
      <c r="C583" s="4"/>
      <c r="D583" s="263"/>
      <c r="E583" s="4"/>
      <c r="F583" s="263"/>
      <c r="G583" s="4"/>
      <c r="H583" s="83"/>
      <c r="I583" s="166"/>
      <c r="J583" s="5"/>
      <c r="K583" s="5"/>
      <c r="L583" s="5"/>
      <c r="M583" s="11"/>
    </row>
    <row r="584" spans="1:13">
      <c r="A584" s="4"/>
      <c r="B584" s="4"/>
      <c r="C584" s="4"/>
      <c r="D584" s="263"/>
      <c r="E584" s="4"/>
      <c r="F584" s="263"/>
      <c r="G584" s="4"/>
      <c r="H584" s="83"/>
      <c r="I584" s="166"/>
      <c r="J584" s="5"/>
      <c r="K584" s="5"/>
      <c r="L584" s="5"/>
      <c r="M584" s="11"/>
    </row>
    <row r="585" spans="1:13">
      <c r="A585" s="4"/>
      <c r="B585" s="4"/>
      <c r="C585" s="4"/>
      <c r="D585" s="263"/>
      <c r="E585" s="4"/>
      <c r="F585" s="263"/>
      <c r="G585" s="4"/>
      <c r="H585" s="83"/>
      <c r="I585" s="166"/>
      <c r="J585" s="5"/>
      <c r="K585" s="5"/>
      <c r="L585" s="5"/>
      <c r="M585" s="11"/>
    </row>
    <row r="586" spans="1:13">
      <c r="A586" s="4"/>
      <c r="B586" s="4"/>
      <c r="C586" s="4"/>
      <c r="D586" s="263"/>
      <c r="E586" s="4"/>
      <c r="F586" s="263"/>
      <c r="G586" s="4"/>
      <c r="H586" s="83"/>
      <c r="I586" s="166"/>
      <c r="J586" s="5"/>
      <c r="K586" s="5"/>
      <c r="L586" s="5"/>
      <c r="M586" s="11"/>
    </row>
    <row r="587" spans="1:13">
      <c r="A587" s="4"/>
      <c r="B587" s="4"/>
      <c r="C587" s="4"/>
      <c r="D587" s="263"/>
      <c r="E587" s="4"/>
      <c r="F587" s="263"/>
      <c r="G587" s="4"/>
      <c r="H587" s="83"/>
      <c r="I587" s="166"/>
      <c r="J587" s="5"/>
      <c r="K587" s="5"/>
      <c r="L587" s="5"/>
      <c r="M587" s="11"/>
    </row>
    <row r="588" spans="1:13">
      <c r="A588" s="4"/>
      <c r="B588" s="4"/>
      <c r="C588" s="4"/>
      <c r="D588" s="263"/>
      <c r="E588" s="4"/>
      <c r="F588" s="263"/>
      <c r="G588" s="4"/>
      <c r="H588" s="83"/>
      <c r="I588" s="166"/>
      <c r="J588" s="5"/>
      <c r="K588" s="5"/>
      <c r="L588" s="5"/>
      <c r="M588" s="11"/>
    </row>
    <row r="589" spans="1:13">
      <c r="A589" s="4"/>
      <c r="B589" s="4"/>
      <c r="C589" s="4"/>
      <c r="D589" s="263"/>
      <c r="E589" s="4"/>
      <c r="F589" s="263"/>
      <c r="G589" s="4"/>
      <c r="H589" s="83"/>
      <c r="I589" s="166"/>
      <c r="J589" s="5"/>
      <c r="K589" s="5"/>
      <c r="L589" s="5"/>
      <c r="M589" s="11"/>
    </row>
    <row r="590" spans="1:13">
      <c r="A590" s="4"/>
      <c r="B590" s="4"/>
      <c r="C590" s="4"/>
      <c r="D590" s="263"/>
      <c r="E590" s="4"/>
      <c r="F590" s="263"/>
      <c r="G590" s="4"/>
      <c r="H590" s="83"/>
      <c r="I590" s="166"/>
      <c r="J590" s="5"/>
      <c r="K590" s="5"/>
      <c r="L590" s="5"/>
      <c r="M590" s="11"/>
    </row>
    <row r="591" spans="1:13">
      <c r="A591" s="4"/>
      <c r="B591" s="4"/>
      <c r="C591" s="4"/>
      <c r="D591" s="263"/>
      <c r="E591" s="4"/>
      <c r="F591" s="263"/>
      <c r="G591" s="4"/>
      <c r="H591" s="83"/>
      <c r="I591" s="166"/>
      <c r="J591" s="5"/>
      <c r="K591" s="5"/>
      <c r="L591" s="5"/>
      <c r="M591" s="11"/>
    </row>
    <row r="592" spans="1:13">
      <c r="A592" s="4"/>
      <c r="B592" s="4"/>
      <c r="C592" s="4"/>
      <c r="D592" s="263"/>
      <c r="E592" s="4"/>
      <c r="F592" s="263"/>
      <c r="G592" s="4"/>
      <c r="H592" s="83"/>
      <c r="I592" s="166"/>
      <c r="J592" s="5"/>
      <c r="K592" s="5"/>
      <c r="L592" s="5"/>
      <c r="M592" s="11"/>
    </row>
    <row r="593" spans="1:13">
      <c r="A593" s="4"/>
      <c r="B593" s="4"/>
      <c r="C593" s="4"/>
      <c r="D593" s="263"/>
      <c r="E593" s="4"/>
      <c r="F593" s="263"/>
      <c r="G593" s="4"/>
      <c r="H593" s="83"/>
      <c r="I593" s="166"/>
      <c r="J593" s="5"/>
      <c r="K593" s="5"/>
      <c r="L593" s="5"/>
      <c r="M593" s="11"/>
    </row>
    <row r="594" spans="1:13">
      <c r="A594" s="4"/>
      <c r="B594" s="4"/>
      <c r="C594" s="4"/>
      <c r="D594" s="263"/>
      <c r="E594" s="4"/>
      <c r="F594" s="263"/>
      <c r="G594" s="4"/>
      <c r="H594" s="83"/>
      <c r="I594" s="166"/>
      <c r="J594" s="5"/>
      <c r="K594" s="5"/>
      <c r="L594" s="5"/>
      <c r="M594" s="11"/>
    </row>
    <row r="595" spans="1:13">
      <c r="A595" s="4"/>
      <c r="B595" s="4"/>
      <c r="C595" s="4"/>
      <c r="D595" s="263"/>
      <c r="E595" s="4"/>
      <c r="F595" s="263"/>
      <c r="G595" s="4"/>
      <c r="H595" s="83"/>
      <c r="I595" s="166"/>
      <c r="J595" s="5"/>
      <c r="K595" s="5"/>
      <c r="L595" s="5"/>
      <c r="M595" s="11"/>
    </row>
    <row r="596" spans="1:13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  <c r="M596" s="11"/>
    </row>
    <row r="597" spans="1:13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  <c r="M597" s="11"/>
    </row>
    <row r="598" spans="1:13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  <c r="M598" s="11"/>
    </row>
    <row r="599" spans="1:13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  <c r="M599" s="11"/>
    </row>
    <row r="600" spans="1:13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  <c r="M600" s="11"/>
    </row>
    <row r="601" spans="1:13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  <c r="M601" s="11"/>
    </row>
    <row r="602" spans="1:13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  <c r="M602" s="11"/>
    </row>
    <row r="603" spans="1:13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  <c r="M603" s="11"/>
    </row>
    <row r="604" spans="1:13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  <c r="M604" s="11"/>
    </row>
    <row r="605" spans="1:13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  <c r="M605" s="11"/>
    </row>
    <row r="606" spans="1:13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  <c r="M606" s="11"/>
    </row>
    <row r="607" spans="1:13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  <c r="M607" s="11"/>
    </row>
    <row r="608" spans="1:13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  <c r="M608" s="11"/>
    </row>
    <row r="609" spans="1:13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  <c r="M609" s="11"/>
    </row>
    <row r="610" spans="1:13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  <c r="M610" s="11"/>
    </row>
    <row r="611" spans="1:13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  <c r="M611" s="11"/>
    </row>
    <row r="612" spans="1:13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  <c r="M612" s="11"/>
    </row>
    <row r="613" spans="1:13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  <c r="M613" s="11"/>
    </row>
    <row r="614" spans="1:13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  <c r="M614" s="11"/>
    </row>
    <row r="615" spans="1:13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  <c r="M615" s="11"/>
    </row>
    <row r="616" spans="1:13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  <c r="M616" s="11"/>
    </row>
    <row r="617" spans="1:13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  <c r="M617" s="11"/>
    </row>
    <row r="618" spans="1:13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  <c r="M618" s="11"/>
    </row>
    <row r="619" spans="1:13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  <c r="M619" s="11"/>
    </row>
    <row r="620" spans="1:13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  <c r="M620" s="11"/>
    </row>
    <row r="621" spans="1:13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  <c r="M621" s="11"/>
    </row>
    <row r="622" spans="1:13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  <c r="M622" s="11"/>
    </row>
    <row r="623" spans="1:13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  <c r="M623" s="11"/>
    </row>
    <row r="624" spans="1:13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  <c r="M624" s="11"/>
    </row>
    <row r="625" spans="1:13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  <c r="M625" s="11"/>
    </row>
    <row r="626" spans="1:13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  <c r="M626" s="11"/>
    </row>
    <row r="627" spans="1:13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  <c r="M627" s="11"/>
    </row>
    <row r="628" spans="1:13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  <c r="M628" s="11"/>
    </row>
    <row r="629" spans="1:13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  <c r="M629" s="11"/>
    </row>
    <row r="630" spans="1:13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  <c r="M630" s="11"/>
    </row>
    <row r="631" spans="1:13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  <c r="M631" s="11"/>
    </row>
    <row r="632" spans="1:13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  <c r="M632" s="11"/>
    </row>
    <row r="633" spans="1:13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  <c r="M633" s="11"/>
    </row>
    <row r="634" spans="1:13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  <c r="M634" s="11"/>
    </row>
    <row r="635" spans="1:13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  <c r="M635" s="11"/>
    </row>
    <row r="636" spans="1:13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  <c r="M636" s="11"/>
    </row>
    <row r="637" spans="1:13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  <c r="M637" s="11"/>
    </row>
    <row r="638" spans="1:13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  <c r="M638" s="11"/>
    </row>
    <row r="639" spans="1:13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  <c r="M639" s="11"/>
    </row>
    <row r="640" spans="1:13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  <c r="M640" s="11"/>
    </row>
    <row r="641" spans="1:13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  <c r="M641" s="11"/>
    </row>
    <row r="642" spans="1:13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  <c r="M642" s="11"/>
    </row>
    <row r="643" spans="1:13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  <c r="M643" s="11"/>
    </row>
    <row r="644" spans="1:13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  <c r="M644" s="11"/>
    </row>
    <row r="645" spans="1:13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  <c r="M645" s="11"/>
    </row>
    <row r="646" spans="1:13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  <c r="M646" s="11"/>
    </row>
    <row r="647" spans="1:13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  <c r="M647" s="11"/>
    </row>
    <row r="648" spans="1:13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  <c r="M648" s="11"/>
    </row>
    <row r="649" spans="1:13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  <c r="M649" s="11"/>
    </row>
    <row r="650" spans="1:13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  <c r="M650" s="11"/>
    </row>
    <row r="651" spans="1:13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  <c r="M651" s="11"/>
    </row>
    <row r="652" spans="1:13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  <c r="M652" s="11"/>
    </row>
    <row r="653" spans="1:13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  <c r="M653" s="11"/>
    </row>
    <row r="654" spans="1:13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  <c r="M654" s="11"/>
    </row>
    <row r="655" spans="1:13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  <c r="M655" s="11"/>
    </row>
    <row r="656" spans="1:13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  <c r="M656" s="11"/>
    </row>
    <row r="657" spans="1:13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  <c r="M657" s="11"/>
    </row>
    <row r="658" spans="1:13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  <c r="M658" s="11"/>
    </row>
    <row r="659" spans="1:13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  <c r="M659" s="11"/>
    </row>
    <row r="660" spans="1:13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  <c r="M660" s="11"/>
    </row>
    <row r="661" spans="1:13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  <c r="M661" s="11"/>
    </row>
    <row r="662" spans="1:13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  <c r="M662" s="11"/>
    </row>
    <row r="663" spans="1:13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  <c r="M663" s="11"/>
    </row>
    <row r="664" spans="1:13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  <c r="M664" s="11"/>
    </row>
    <row r="665" spans="1:13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  <c r="M665" s="11"/>
    </row>
    <row r="666" spans="1:13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  <c r="M666" s="11"/>
    </row>
    <row r="667" spans="1:13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  <c r="M667" s="11"/>
    </row>
    <row r="668" spans="1:13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  <c r="M668" s="11"/>
    </row>
    <row r="669" spans="1:13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  <c r="M669" s="11"/>
    </row>
    <row r="670" spans="1:13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  <c r="M670" s="11"/>
    </row>
    <row r="671" spans="1:13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  <c r="M671" s="11"/>
    </row>
    <row r="672" spans="1:13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  <c r="M672" s="11"/>
    </row>
    <row r="673" spans="1:13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  <c r="M673" s="11"/>
    </row>
    <row r="674" spans="1:13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  <c r="M674" s="11"/>
    </row>
    <row r="675" spans="1:13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  <c r="M675" s="11"/>
    </row>
    <row r="676" spans="1:13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  <c r="M676" s="11"/>
    </row>
    <row r="677" spans="1:13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  <c r="M677" s="11"/>
    </row>
    <row r="678" spans="1:13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  <c r="M678" s="11"/>
    </row>
    <row r="679" spans="1:13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  <c r="M679" s="11"/>
    </row>
    <row r="680" spans="1:13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  <c r="M680" s="11"/>
    </row>
    <row r="681" spans="1:13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  <c r="M681" s="11"/>
    </row>
    <row r="682" spans="1:13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  <c r="M682" s="11"/>
    </row>
    <row r="683" spans="1:13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  <c r="M683" s="11"/>
    </row>
    <row r="684" spans="1:13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  <c r="M684" s="11"/>
    </row>
    <row r="685" spans="1:13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  <c r="M685" s="11"/>
    </row>
    <row r="686" spans="1:13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  <c r="M686" s="11"/>
    </row>
    <row r="687" spans="1:13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  <c r="M687" s="11"/>
    </row>
    <row r="688" spans="1:13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  <c r="M688" s="11"/>
    </row>
    <row r="689" spans="1:13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  <c r="M689" s="11"/>
    </row>
    <row r="690" spans="1:13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  <c r="M690" s="11"/>
    </row>
    <row r="691" spans="1:13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  <c r="M691" s="11"/>
    </row>
    <row r="692" spans="1:13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  <c r="M692" s="11"/>
    </row>
    <row r="693" spans="1:13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  <c r="M693" s="11"/>
    </row>
    <row r="694" spans="1:13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  <c r="M694" s="11"/>
    </row>
    <row r="695" spans="1:13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  <c r="M695" s="11"/>
    </row>
    <row r="696" spans="1:13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  <c r="M696" s="11"/>
    </row>
    <row r="697" spans="1:13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  <c r="M697" s="11"/>
    </row>
    <row r="698" spans="1:13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  <c r="M698" s="11"/>
    </row>
    <row r="699" spans="1:13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  <c r="M699" s="11"/>
    </row>
    <row r="700" spans="1:13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  <c r="M700" s="11"/>
    </row>
    <row r="701" spans="1:13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  <c r="M701" s="11"/>
    </row>
    <row r="702" spans="1:13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  <c r="M702" s="11"/>
    </row>
    <row r="703" spans="1:13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  <c r="M703" s="11"/>
    </row>
    <row r="704" spans="1:13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  <c r="M704" s="11"/>
    </row>
    <row r="705" spans="1:13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  <c r="M705" s="11"/>
    </row>
    <row r="706" spans="1:13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  <c r="M706" s="11"/>
    </row>
    <row r="707" spans="1:13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  <c r="M707" s="11"/>
    </row>
    <row r="708" spans="1:13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  <c r="M708" s="11"/>
    </row>
    <row r="709" spans="1:13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  <c r="M709" s="11"/>
    </row>
    <row r="710" spans="1:13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  <c r="M710" s="11"/>
    </row>
    <row r="711" spans="1:13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  <c r="M711" s="11"/>
    </row>
    <row r="712" spans="1:13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  <c r="M712" s="11"/>
    </row>
    <row r="713" spans="1:13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  <c r="M713" s="11"/>
    </row>
    <row r="714" spans="1:13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  <c r="M714" s="11"/>
    </row>
    <row r="715" spans="1:13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  <c r="M715" s="11"/>
    </row>
    <row r="716" spans="1:13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  <c r="M716" s="11"/>
    </row>
    <row r="717" spans="1:13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  <c r="M717" s="11"/>
    </row>
    <row r="718" spans="1:13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  <c r="M718" s="11"/>
    </row>
    <row r="719" spans="1:13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  <c r="M719" s="11"/>
    </row>
    <row r="720" spans="1:13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  <c r="M720" s="11"/>
    </row>
    <row r="721" spans="1:13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  <c r="M721" s="11"/>
    </row>
    <row r="722" spans="1:13">
      <c r="A722" s="4"/>
      <c r="B722" s="4"/>
      <c r="C722" s="4"/>
      <c r="D722" s="263"/>
      <c r="E722" s="4"/>
      <c r="F722" s="263"/>
      <c r="G722" s="4"/>
      <c r="H722" s="83"/>
      <c r="I722" s="166"/>
      <c r="J722" s="5"/>
      <c r="K722" s="5"/>
      <c r="L722" s="5"/>
      <c r="M722" s="11"/>
    </row>
    <row r="723" spans="1:13">
      <c r="A723" s="4"/>
      <c r="B723" s="4"/>
      <c r="C723" s="4"/>
      <c r="D723" s="263"/>
      <c r="E723" s="4"/>
      <c r="F723" s="263"/>
      <c r="G723" s="4"/>
      <c r="H723" s="83"/>
      <c r="I723" s="166"/>
      <c r="J723" s="5"/>
      <c r="K723" s="5"/>
      <c r="L723" s="5"/>
      <c r="M723" s="11"/>
    </row>
    <row r="724" spans="1:13">
      <c r="A724" s="4"/>
      <c r="B724" s="4"/>
      <c r="C724" s="4"/>
      <c r="D724" s="263"/>
      <c r="E724" s="4"/>
      <c r="F724" s="263"/>
      <c r="G724" s="4"/>
      <c r="H724" s="83"/>
      <c r="I724" s="166"/>
      <c r="J724" s="5"/>
      <c r="K724" s="5"/>
      <c r="L724" s="5"/>
      <c r="M724" s="11"/>
    </row>
    <row r="725" spans="1:13">
      <c r="A725" s="4"/>
      <c r="B725" s="4"/>
      <c r="C725" s="4"/>
      <c r="D725" s="263"/>
      <c r="E725" s="4"/>
      <c r="F725" s="263"/>
      <c r="G725" s="4"/>
      <c r="H725" s="83"/>
      <c r="I725" s="166"/>
      <c r="J725" s="5"/>
      <c r="K725" s="5"/>
      <c r="L725" s="5"/>
      <c r="M725" s="11"/>
    </row>
    <row r="726" spans="1:13">
      <c r="A726" s="4"/>
      <c r="B726" s="4"/>
      <c r="C726" s="4"/>
      <c r="D726" s="263"/>
      <c r="E726" s="4"/>
      <c r="F726" s="263"/>
      <c r="G726" s="4"/>
      <c r="H726" s="83"/>
      <c r="I726" s="166"/>
      <c r="J726" s="5"/>
      <c r="K726" s="5"/>
      <c r="L726" s="5"/>
      <c r="M726" s="11"/>
    </row>
    <row r="727" spans="1:13">
      <c r="A727" s="4"/>
      <c r="B727" s="4"/>
      <c r="C727" s="4"/>
      <c r="D727" s="263"/>
      <c r="E727" s="4"/>
      <c r="F727" s="263"/>
      <c r="G727" s="4"/>
      <c r="H727" s="83"/>
      <c r="I727" s="166"/>
      <c r="J727" s="5"/>
      <c r="K727" s="5"/>
      <c r="L727" s="5"/>
      <c r="M727" s="11"/>
    </row>
    <row r="728" spans="1:13">
      <c r="A728" s="4"/>
      <c r="B728" s="4"/>
      <c r="C728" s="4"/>
      <c r="D728" s="263"/>
      <c r="E728" s="4"/>
      <c r="F728" s="263"/>
      <c r="G728" s="4"/>
      <c r="H728" s="83"/>
      <c r="I728" s="166"/>
      <c r="J728" s="5"/>
      <c r="K728" s="5"/>
      <c r="L728" s="5"/>
      <c r="M728" s="11"/>
    </row>
    <row r="729" spans="1:13">
      <c r="A729" s="4"/>
      <c r="B729" s="4"/>
      <c r="C729" s="4"/>
      <c r="D729" s="263"/>
      <c r="E729" s="4"/>
      <c r="F729" s="263"/>
      <c r="G729" s="4"/>
      <c r="H729" s="83"/>
      <c r="I729" s="166"/>
      <c r="J729" s="5"/>
      <c r="K729" s="5"/>
      <c r="L729" s="5"/>
      <c r="M729" s="11"/>
    </row>
    <row r="730" spans="1:13">
      <c r="A730" s="4"/>
      <c r="B730" s="4"/>
      <c r="C730" s="4"/>
      <c r="D730" s="263"/>
      <c r="E730" s="4"/>
      <c r="F730" s="263"/>
      <c r="G730" s="4"/>
      <c r="H730" s="83"/>
      <c r="I730" s="166"/>
      <c r="J730" s="5"/>
      <c r="K730" s="5"/>
      <c r="L730" s="5"/>
      <c r="M730" s="11"/>
    </row>
    <row r="731" spans="1:13">
      <c r="A731" s="4"/>
      <c r="B731" s="4"/>
      <c r="C731" s="4"/>
      <c r="D731" s="263"/>
      <c r="E731" s="4"/>
      <c r="F731" s="263"/>
      <c r="G731" s="4"/>
      <c r="H731" s="83"/>
      <c r="I731" s="166"/>
      <c r="J731" s="5"/>
      <c r="K731" s="5"/>
      <c r="L731" s="5"/>
      <c r="M731" s="11"/>
    </row>
    <row r="732" spans="1:13">
      <c r="A732" s="4"/>
      <c r="B732" s="4"/>
      <c r="C732" s="4"/>
      <c r="D732" s="263"/>
      <c r="E732" s="4"/>
      <c r="F732" s="263"/>
      <c r="G732" s="4"/>
      <c r="H732" s="83"/>
      <c r="I732" s="166"/>
      <c r="J732" s="5"/>
      <c r="K732" s="5"/>
      <c r="L732" s="5"/>
      <c r="M732" s="11"/>
    </row>
    <row r="733" spans="1:13">
      <c r="A733" s="4"/>
      <c r="B733" s="4"/>
      <c r="C733" s="4"/>
      <c r="D733" s="263"/>
      <c r="E733" s="4"/>
      <c r="F733" s="263"/>
      <c r="G733" s="4"/>
      <c r="H733" s="83"/>
      <c r="I733" s="166"/>
      <c r="J733" s="5"/>
      <c r="K733" s="5"/>
      <c r="L733" s="5"/>
      <c r="M733" s="11"/>
    </row>
    <row r="734" spans="1:13">
      <c r="A734" s="4"/>
      <c r="B734" s="4"/>
      <c r="C734" s="4"/>
      <c r="D734" s="263"/>
      <c r="E734" s="4"/>
      <c r="F734" s="263"/>
      <c r="G734" s="4"/>
      <c r="H734" s="83"/>
      <c r="I734" s="166"/>
      <c r="J734" s="5"/>
      <c r="K734" s="5"/>
      <c r="L734" s="5"/>
      <c r="M734" s="11"/>
    </row>
    <row r="735" spans="1:13">
      <c r="A735" s="4"/>
      <c r="B735" s="4"/>
      <c r="C735" s="4"/>
      <c r="D735" s="263"/>
      <c r="E735" s="4"/>
      <c r="F735" s="263"/>
      <c r="G735" s="4"/>
      <c r="H735" s="83"/>
      <c r="I735" s="166"/>
      <c r="J735" s="5"/>
      <c r="K735" s="5"/>
      <c r="L735" s="5"/>
      <c r="M735" s="11"/>
    </row>
    <row r="736" spans="1:13">
      <c r="A736" s="4"/>
      <c r="B736" s="4"/>
      <c r="C736" s="4"/>
      <c r="D736" s="263"/>
      <c r="E736" s="4"/>
      <c r="F736" s="263"/>
      <c r="G736" s="4"/>
      <c r="H736" s="83"/>
      <c r="I736" s="166"/>
      <c r="J736" s="5"/>
      <c r="K736" s="5"/>
      <c r="L736" s="5"/>
      <c r="M736" s="11"/>
    </row>
    <row r="737" spans="1:13">
      <c r="A737" s="4"/>
      <c r="B737" s="4"/>
      <c r="C737" s="4"/>
      <c r="D737" s="263"/>
      <c r="E737" s="4"/>
      <c r="F737" s="263"/>
      <c r="G737" s="4"/>
      <c r="H737" s="83"/>
      <c r="I737" s="166"/>
      <c r="J737" s="5"/>
      <c r="K737" s="5"/>
      <c r="L737" s="5"/>
      <c r="M737" s="11"/>
    </row>
    <row r="738" spans="1:13">
      <c r="A738" s="4"/>
      <c r="B738" s="4"/>
      <c r="C738" s="4"/>
      <c r="D738" s="263"/>
      <c r="E738" s="4"/>
      <c r="F738" s="263"/>
      <c r="G738" s="4"/>
      <c r="H738" s="83"/>
      <c r="I738" s="166"/>
      <c r="J738" s="5"/>
      <c r="K738" s="5"/>
      <c r="L738" s="5"/>
      <c r="M738" s="11"/>
    </row>
    <row r="739" spans="1:13">
      <c r="A739" s="4"/>
      <c r="B739" s="4"/>
      <c r="C739" s="4"/>
      <c r="D739" s="263"/>
      <c r="E739" s="4"/>
      <c r="F739" s="263"/>
      <c r="G739" s="4"/>
      <c r="H739" s="83"/>
      <c r="I739" s="166"/>
      <c r="J739" s="5"/>
      <c r="K739" s="5"/>
      <c r="L739" s="5"/>
      <c r="M739" s="11"/>
    </row>
    <row r="740" spans="1:13">
      <c r="A740" s="4"/>
      <c r="B740" s="4"/>
      <c r="C740" s="4"/>
      <c r="D740" s="263"/>
      <c r="E740" s="4"/>
      <c r="F740" s="263"/>
      <c r="G740" s="4"/>
      <c r="H740" s="83"/>
      <c r="I740" s="166"/>
      <c r="J740" s="5"/>
      <c r="K740" s="5"/>
      <c r="L740" s="5"/>
      <c r="M740" s="11"/>
    </row>
    <row r="741" spans="1:13">
      <c r="A741" s="4"/>
      <c r="B741" s="4"/>
      <c r="C741" s="4"/>
      <c r="D741" s="263"/>
      <c r="E741" s="4"/>
      <c r="F741" s="263"/>
      <c r="G741" s="4"/>
      <c r="H741" s="83"/>
      <c r="I741" s="166"/>
      <c r="J741" s="5"/>
      <c r="K741" s="5"/>
      <c r="L741" s="5"/>
      <c r="M741" s="11"/>
    </row>
    <row r="742" spans="1:13">
      <c r="A742" s="4"/>
      <c r="B742" s="4"/>
      <c r="C742" s="4"/>
      <c r="D742" s="263"/>
      <c r="E742" s="4"/>
      <c r="F742" s="263"/>
      <c r="G742" s="4"/>
      <c r="H742" s="83"/>
      <c r="I742" s="166"/>
      <c r="J742" s="5"/>
      <c r="K742" s="5"/>
      <c r="L742" s="5"/>
      <c r="M742" s="11"/>
    </row>
    <row r="743" spans="1:13">
      <c r="A743" s="4"/>
      <c r="B743" s="4"/>
      <c r="C743" s="4"/>
      <c r="D743" s="263"/>
      <c r="E743" s="4"/>
      <c r="F743" s="263"/>
      <c r="G743" s="4"/>
      <c r="H743" s="83"/>
      <c r="I743" s="166"/>
      <c r="J743" s="5"/>
      <c r="K743" s="5"/>
      <c r="L743" s="5"/>
      <c r="M743" s="11"/>
    </row>
    <row r="744" spans="1:13">
      <c r="A744" s="4"/>
      <c r="B744" s="4"/>
      <c r="C744" s="4"/>
      <c r="D744" s="263"/>
      <c r="E744" s="4"/>
      <c r="F744" s="263"/>
      <c r="G744" s="4"/>
      <c r="H744" s="83"/>
      <c r="I744" s="166"/>
      <c r="J744" s="5"/>
      <c r="K744" s="5"/>
      <c r="L744" s="5"/>
      <c r="M744" s="11"/>
    </row>
    <row r="745" spans="1:13">
      <c r="A745" s="4"/>
      <c r="B745" s="4"/>
      <c r="C745" s="4"/>
      <c r="D745" s="263"/>
      <c r="E745" s="4"/>
      <c r="F745" s="263"/>
      <c r="G745" s="4"/>
      <c r="H745" s="83"/>
      <c r="I745" s="166"/>
      <c r="J745" s="5"/>
      <c r="K745" s="5"/>
      <c r="L745" s="5"/>
      <c r="M745" s="11"/>
    </row>
    <row r="746" spans="1:13">
      <c r="A746" s="4"/>
      <c r="B746" s="4"/>
      <c r="C746" s="4"/>
      <c r="D746" s="263"/>
      <c r="E746" s="4"/>
      <c r="F746" s="263"/>
      <c r="G746" s="4"/>
      <c r="H746" s="83"/>
      <c r="I746" s="166"/>
      <c r="J746" s="5"/>
      <c r="K746" s="5"/>
      <c r="L746" s="5"/>
      <c r="M746" s="11"/>
    </row>
    <row r="747" spans="1:13">
      <c r="A747" s="4"/>
      <c r="B747" s="4"/>
      <c r="C747" s="4"/>
      <c r="D747" s="263"/>
      <c r="E747" s="4"/>
      <c r="F747" s="263"/>
      <c r="G747" s="4"/>
      <c r="H747" s="83"/>
      <c r="I747" s="166"/>
      <c r="J747" s="5"/>
      <c r="K747" s="5"/>
      <c r="L747" s="5"/>
      <c r="M747" s="11"/>
    </row>
    <row r="748" spans="1:13">
      <c r="A748" s="4"/>
      <c r="B748" s="4"/>
      <c r="C748" s="4"/>
      <c r="D748" s="263"/>
      <c r="E748" s="4"/>
      <c r="F748" s="263"/>
      <c r="G748" s="4"/>
      <c r="H748" s="83"/>
      <c r="I748" s="166"/>
      <c r="J748" s="5"/>
      <c r="K748" s="5"/>
      <c r="L748" s="5"/>
      <c r="M748" s="11"/>
    </row>
    <row r="749" spans="1:13">
      <c r="A749" s="4"/>
      <c r="B749" s="4"/>
      <c r="C749" s="4"/>
      <c r="D749" s="263"/>
      <c r="E749" s="4"/>
      <c r="F749" s="263"/>
      <c r="G749" s="4"/>
      <c r="H749" s="83"/>
      <c r="I749" s="166"/>
      <c r="J749" s="5"/>
      <c r="K749" s="5"/>
      <c r="L749" s="5"/>
      <c r="M749" s="11"/>
    </row>
    <row r="750" spans="1:13">
      <c r="A750" s="4"/>
      <c r="B750" s="4"/>
      <c r="C750" s="4"/>
      <c r="D750" s="263"/>
      <c r="E750" s="4"/>
      <c r="F750" s="263"/>
      <c r="G750" s="4"/>
      <c r="H750" s="83"/>
      <c r="I750" s="166"/>
      <c r="J750" s="5"/>
      <c r="K750" s="5"/>
      <c r="L750" s="5"/>
      <c r="M750" s="11"/>
    </row>
    <row r="751" spans="1:13">
      <c r="A751" s="4"/>
      <c r="B751" s="4"/>
      <c r="C751" s="4"/>
      <c r="D751" s="263"/>
      <c r="E751" s="4"/>
      <c r="F751" s="263"/>
      <c r="G751" s="4"/>
      <c r="H751" s="83"/>
      <c r="I751" s="166"/>
      <c r="J751" s="5"/>
      <c r="K751" s="5"/>
      <c r="L751" s="5"/>
      <c r="M751" s="11"/>
    </row>
    <row r="752" spans="1:13">
      <c r="A752" s="4"/>
      <c r="B752" s="4"/>
      <c r="C752" s="4"/>
      <c r="D752" s="263"/>
      <c r="E752" s="4"/>
      <c r="F752" s="263"/>
      <c r="G752" s="4"/>
      <c r="H752" s="83"/>
      <c r="I752" s="166"/>
      <c r="J752" s="5"/>
      <c r="K752" s="5"/>
      <c r="L752" s="5"/>
      <c r="M752" s="11"/>
    </row>
    <row r="753" spans="1:13">
      <c r="A753" s="4"/>
      <c r="B753" s="4"/>
      <c r="C753" s="4"/>
      <c r="D753" s="263"/>
      <c r="E753" s="4"/>
      <c r="F753" s="263"/>
      <c r="G753" s="4"/>
      <c r="H753" s="83"/>
      <c r="I753" s="166"/>
      <c r="J753" s="5"/>
      <c r="K753" s="5"/>
      <c r="L753" s="5"/>
      <c r="M753" s="11"/>
    </row>
    <row r="754" spans="1:13">
      <c r="A754" s="4"/>
      <c r="B754" s="4"/>
      <c r="C754" s="4"/>
      <c r="D754" s="263"/>
      <c r="E754" s="4"/>
      <c r="F754" s="263"/>
      <c r="G754" s="4"/>
      <c r="H754" s="83"/>
      <c r="I754" s="166"/>
      <c r="J754" s="5"/>
      <c r="K754" s="5"/>
      <c r="L754" s="5"/>
      <c r="M754" s="11"/>
    </row>
    <row r="755" spans="1:13">
      <c r="A755" s="4"/>
      <c r="B755" s="4"/>
      <c r="C755" s="4"/>
      <c r="D755" s="263"/>
      <c r="E755" s="4"/>
      <c r="F755" s="263"/>
      <c r="G755" s="4"/>
      <c r="H755" s="83"/>
      <c r="I755" s="166"/>
      <c r="J755" s="5"/>
      <c r="K755" s="5"/>
      <c r="L755" s="5"/>
      <c r="M755" s="11"/>
    </row>
    <row r="756" spans="1:13">
      <c r="A756" s="4"/>
      <c r="B756" s="4"/>
      <c r="C756" s="4"/>
      <c r="D756" s="263"/>
      <c r="E756" s="4"/>
      <c r="F756" s="263"/>
      <c r="G756" s="4"/>
      <c r="H756" s="83"/>
      <c r="I756" s="166"/>
      <c r="J756" s="5"/>
      <c r="K756" s="5"/>
      <c r="L756" s="5"/>
      <c r="M756" s="11"/>
    </row>
    <row r="757" spans="1:13">
      <c r="A757" s="4"/>
      <c r="B757" s="4"/>
      <c r="C757" s="4"/>
      <c r="D757" s="263"/>
      <c r="E757" s="4"/>
      <c r="F757" s="263"/>
      <c r="G757" s="4"/>
      <c r="H757" s="83"/>
      <c r="I757" s="166"/>
      <c r="J757" s="5"/>
      <c r="K757" s="5"/>
      <c r="L757" s="5"/>
      <c r="M757" s="11"/>
    </row>
    <row r="758" spans="1:13">
      <c r="A758" s="4"/>
      <c r="B758" s="4"/>
      <c r="C758" s="4"/>
      <c r="D758" s="263"/>
      <c r="E758" s="4"/>
      <c r="F758" s="263"/>
      <c r="G758" s="4"/>
      <c r="H758" s="83"/>
      <c r="I758" s="166"/>
      <c r="J758" s="5"/>
      <c r="K758" s="5"/>
      <c r="L758" s="5"/>
      <c r="M758" s="11"/>
    </row>
    <row r="759" spans="1:13">
      <c r="A759" s="4"/>
      <c r="B759" s="4"/>
      <c r="C759" s="4"/>
      <c r="D759" s="263"/>
      <c r="E759" s="4"/>
      <c r="F759" s="263"/>
      <c r="G759" s="4"/>
      <c r="H759" s="83"/>
      <c r="I759" s="166"/>
      <c r="J759" s="5"/>
      <c r="K759" s="5"/>
      <c r="L759" s="5"/>
      <c r="M759" s="11"/>
    </row>
    <row r="760" spans="1:13">
      <c r="A760" s="4"/>
      <c r="B760" s="4"/>
      <c r="C760" s="4"/>
      <c r="D760" s="263"/>
      <c r="E760" s="4"/>
      <c r="F760" s="263"/>
      <c r="G760" s="4"/>
      <c r="H760" s="83"/>
      <c r="I760" s="166"/>
      <c r="J760" s="5"/>
      <c r="K760" s="5"/>
      <c r="L760" s="5"/>
      <c r="M760" s="11"/>
    </row>
    <row r="761" spans="1:13">
      <c r="A761" s="4"/>
      <c r="B761" s="4"/>
      <c r="C761" s="4"/>
      <c r="D761" s="263"/>
      <c r="E761" s="4"/>
      <c r="F761" s="263"/>
      <c r="G761" s="4"/>
      <c r="H761" s="83"/>
      <c r="I761" s="166"/>
      <c r="J761" s="5"/>
      <c r="K761" s="5"/>
      <c r="L761" s="5"/>
      <c r="M761" s="11"/>
    </row>
    <row r="762" spans="1:13">
      <c r="A762" s="4"/>
      <c r="B762" s="4"/>
      <c r="C762" s="4"/>
      <c r="D762" s="263"/>
      <c r="E762" s="4"/>
      <c r="F762" s="263"/>
      <c r="G762" s="4"/>
      <c r="H762" s="83"/>
      <c r="I762" s="166"/>
      <c r="J762" s="5"/>
      <c r="K762" s="5"/>
      <c r="L762" s="5"/>
      <c r="M762" s="11"/>
    </row>
    <row r="763" spans="1:13">
      <c r="A763" s="4"/>
      <c r="B763" s="4"/>
      <c r="C763" s="4"/>
      <c r="D763" s="263"/>
      <c r="E763" s="4"/>
      <c r="F763" s="263"/>
      <c r="G763" s="4"/>
      <c r="H763" s="83"/>
      <c r="I763" s="166"/>
      <c r="J763" s="5"/>
      <c r="K763" s="5"/>
      <c r="L763" s="5"/>
      <c r="M763" s="11"/>
    </row>
    <row r="764" spans="1:13">
      <c r="A764" s="4"/>
      <c r="B764" s="4"/>
      <c r="C764" s="4"/>
      <c r="D764" s="263"/>
      <c r="E764" s="4"/>
      <c r="F764" s="263"/>
      <c r="G764" s="4"/>
      <c r="H764" s="83"/>
      <c r="I764" s="166"/>
      <c r="J764" s="5"/>
      <c r="K764" s="5"/>
      <c r="L764" s="5"/>
      <c r="M764" s="11"/>
    </row>
    <row r="765" spans="1:13">
      <c r="A765" s="4"/>
      <c r="B765" s="4"/>
      <c r="C765" s="4"/>
      <c r="D765" s="263"/>
      <c r="E765" s="4"/>
      <c r="F765" s="263"/>
      <c r="G765" s="4"/>
      <c r="H765" s="83"/>
      <c r="I765" s="166"/>
      <c r="J765" s="5"/>
      <c r="K765" s="5"/>
      <c r="L765" s="5"/>
      <c r="M765" s="11"/>
    </row>
    <row r="766" spans="1:13">
      <c r="A766" s="4"/>
      <c r="B766" s="4"/>
      <c r="C766" s="4"/>
      <c r="D766" s="263"/>
      <c r="E766" s="4"/>
      <c r="F766" s="263"/>
      <c r="G766" s="4"/>
      <c r="H766" s="83"/>
      <c r="I766" s="166"/>
      <c r="J766" s="5"/>
      <c r="K766" s="5"/>
      <c r="L766" s="5"/>
      <c r="M766" s="11"/>
    </row>
    <row r="767" spans="1:13">
      <c r="A767" s="4"/>
      <c r="B767" s="4"/>
      <c r="C767" s="4"/>
      <c r="D767" s="263"/>
      <c r="E767" s="4"/>
      <c r="F767" s="263"/>
      <c r="G767" s="4"/>
      <c r="H767" s="83"/>
      <c r="I767" s="166"/>
      <c r="J767" s="5"/>
      <c r="K767" s="5"/>
      <c r="L767" s="5"/>
      <c r="M767" s="11"/>
    </row>
    <row r="768" spans="1:13">
      <c r="A768" s="4"/>
      <c r="B768" s="4"/>
      <c r="C768" s="4"/>
      <c r="D768" s="263"/>
      <c r="E768" s="4"/>
      <c r="F768" s="263"/>
      <c r="G768" s="4"/>
      <c r="H768" s="83"/>
      <c r="I768" s="166"/>
      <c r="J768" s="5"/>
      <c r="K768" s="5"/>
      <c r="L768" s="5"/>
      <c r="M768" s="11"/>
    </row>
    <row r="769" spans="1:13">
      <c r="A769" s="4"/>
      <c r="B769" s="4"/>
      <c r="C769" s="4"/>
      <c r="D769" s="263"/>
      <c r="E769" s="4"/>
      <c r="F769" s="263"/>
      <c r="G769" s="4"/>
      <c r="H769" s="83"/>
      <c r="I769" s="166"/>
      <c r="J769" s="5"/>
      <c r="K769" s="5"/>
      <c r="L769" s="5"/>
      <c r="M769" s="11"/>
    </row>
    <row r="770" spans="1:13">
      <c r="A770" s="4"/>
      <c r="B770" s="4"/>
      <c r="C770" s="4"/>
      <c r="D770" s="263"/>
      <c r="E770" s="4"/>
      <c r="F770" s="263"/>
      <c r="G770" s="4"/>
      <c r="H770" s="83"/>
      <c r="I770" s="166"/>
      <c r="J770" s="5"/>
      <c r="K770" s="5"/>
      <c r="L770" s="5"/>
      <c r="M770" s="11"/>
    </row>
    <row r="771" spans="1:13">
      <c r="A771" s="4"/>
      <c r="B771" s="4"/>
      <c r="C771" s="4"/>
      <c r="D771" s="263"/>
      <c r="E771" s="4"/>
      <c r="F771" s="263"/>
      <c r="G771" s="4"/>
      <c r="H771" s="83"/>
      <c r="I771" s="166"/>
      <c r="J771" s="5"/>
      <c r="K771" s="5"/>
      <c r="L771" s="5"/>
      <c r="M771" s="11"/>
    </row>
    <row r="772" spans="1:13">
      <c r="A772" s="4"/>
      <c r="B772" s="4"/>
      <c r="C772" s="4"/>
      <c r="D772" s="263"/>
      <c r="E772" s="4"/>
      <c r="F772" s="263"/>
      <c r="G772" s="4"/>
      <c r="H772" s="83"/>
      <c r="I772" s="166"/>
      <c r="J772" s="5"/>
      <c r="K772" s="5"/>
      <c r="L772" s="5"/>
      <c r="M772" s="11"/>
    </row>
    <row r="773" spans="1:13">
      <c r="A773" s="4"/>
      <c r="B773" s="4"/>
      <c r="C773" s="4"/>
      <c r="D773" s="263"/>
      <c r="E773" s="4"/>
      <c r="F773" s="263"/>
      <c r="G773" s="4"/>
      <c r="H773" s="83"/>
      <c r="I773" s="166"/>
      <c r="J773" s="5"/>
      <c r="K773" s="5"/>
      <c r="L773" s="5"/>
      <c r="M773" s="11"/>
    </row>
    <row r="774" spans="1:13">
      <c r="A774" s="4"/>
      <c r="B774" s="4"/>
      <c r="C774" s="4"/>
      <c r="D774" s="263"/>
      <c r="E774" s="4"/>
      <c r="F774" s="263"/>
      <c r="G774" s="4"/>
      <c r="H774" s="83"/>
      <c r="I774" s="166"/>
      <c r="J774" s="5"/>
      <c r="K774" s="5"/>
      <c r="L774" s="5"/>
      <c r="M774" s="11"/>
    </row>
    <row r="775" spans="1:13">
      <c r="A775" s="4"/>
      <c r="B775" s="4"/>
      <c r="C775" s="4"/>
      <c r="D775" s="263"/>
      <c r="E775" s="4"/>
      <c r="F775" s="263"/>
      <c r="G775" s="4"/>
      <c r="H775" s="83"/>
      <c r="I775" s="166"/>
      <c r="J775" s="5"/>
      <c r="K775" s="5"/>
      <c r="L775" s="5"/>
      <c r="M775" s="11"/>
    </row>
    <row r="776" spans="1:13">
      <c r="A776" s="4"/>
      <c r="B776" s="4"/>
      <c r="C776" s="4"/>
      <c r="D776" s="263"/>
      <c r="E776" s="4"/>
      <c r="F776" s="263"/>
      <c r="G776" s="4"/>
      <c r="H776" s="83"/>
      <c r="I776" s="166"/>
      <c r="J776" s="5"/>
      <c r="K776" s="5"/>
      <c r="L776" s="5"/>
      <c r="M776" s="11"/>
    </row>
    <row r="777" spans="1:13">
      <c r="A777" s="4"/>
      <c r="B777" s="4"/>
      <c r="C777" s="4"/>
      <c r="D777" s="263"/>
      <c r="E777" s="4"/>
      <c r="F777" s="263"/>
      <c r="G777" s="4"/>
      <c r="H777" s="83"/>
      <c r="I777" s="166"/>
      <c r="J777" s="5"/>
      <c r="K777" s="5"/>
      <c r="L777" s="5"/>
      <c r="M777" s="11"/>
    </row>
    <row r="778" spans="1:13">
      <c r="A778" s="4"/>
      <c r="B778" s="4"/>
      <c r="C778" s="4"/>
      <c r="D778" s="263"/>
      <c r="E778" s="4"/>
      <c r="F778" s="263"/>
      <c r="G778" s="4"/>
      <c r="H778" s="83"/>
      <c r="I778" s="166"/>
      <c r="J778" s="5"/>
      <c r="K778" s="5"/>
      <c r="L778" s="5"/>
      <c r="M778" s="11"/>
    </row>
    <row r="779" spans="1:13">
      <c r="A779" s="4"/>
      <c r="B779" s="4"/>
      <c r="C779" s="4"/>
      <c r="D779" s="263"/>
      <c r="E779" s="4"/>
      <c r="F779" s="263"/>
      <c r="G779" s="4"/>
      <c r="H779" s="83"/>
      <c r="I779" s="166"/>
      <c r="J779" s="5"/>
      <c r="K779" s="5"/>
      <c r="L779" s="5"/>
      <c r="M779" s="11"/>
    </row>
    <row r="780" spans="1:13">
      <c r="A780" s="4"/>
      <c r="B780" s="4"/>
      <c r="C780" s="4"/>
      <c r="D780" s="263"/>
      <c r="E780" s="4"/>
      <c r="F780" s="263"/>
      <c r="G780" s="4"/>
      <c r="H780" s="83"/>
      <c r="I780" s="166"/>
      <c r="J780" s="5"/>
      <c r="K780" s="5"/>
      <c r="L780" s="5"/>
      <c r="M780" s="11"/>
    </row>
    <row r="781" spans="1:13">
      <c r="A781" s="4"/>
      <c r="B781" s="4"/>
      <c r="C781" s="4"/>
      <c r="D781" s="263"/>
      <c r="E781" s="4"/>
      <c r="F781" s="263"/>
      <c r="G781" s="4"/>
      <c r="H781" s="83"/>
      <c r="I781" s="166"/>
      <c r="J781" s="5"/>
      <c r="K781" s="5"/>
      <c r="L781" s="5"/>
      <c r="M781" s="11"/>
    </row>
    <row r="782" spans="1:13">
      <c r="A782" s="4"/>
      <c r="B782" s="4"/>
      <c r="C782" s="4"/>
      <c r="D782" s="263"/>
      <c r="E782" s="4"/>
      <c r="F782" s="263"/>
      <c r="G782" s="4"/>
      <c r="H782" s="83"/>
      <c r="I782" s="166"/>
      <c r="J782" s="5"/>
      <c r="K782" s="5"/>
      <c r="L782" s="5"/>
      <c r="M782" s="11"/>
    </row>
    <row r="783" spans="1:13">
      <c r="A783" s="4"/>
      <c r="B783" s="4"/>
      <c r="C783" s="4"/>
      <c r="D783" s="263"/>
      <c r="E783" s="4"/>
      <c r="F783" s="263"/>
      <c r="G783" s="4"/>
      <c r="H783" s="83"/>
      <c r="I783" s="166"/>
      <c r="J783" s="5"/>
      <c r="K783" s="5"/>
      <c r="L783" s="5"/>
      <c r="M783" s="11"/>
    </row>
    <row r="784" spans="1:13">
      <c r="A784" s="4"/>
      <c r="B784" s="4"/>
      <c r="C784" s="4"/>
      <c r="D784" s="263"/>
      <c r="E784" s="4"/>
      <c r="F784" s="263"/>
      <c r="G784" s="4"/>
      <c r="H784" s="83"/>
      <c r="I784" s="166"/>
      <c r="J784" s="5"/>
      <c r="K784" s="5"/>
      <c r="L784" s="5"/>
      <c r="M784" s="11"/>
    </row>
    <row r="785" spans="1:13">
      <c r="A785" s="4"/>
      <c r="B785" s="4"/>
      <c r="C785" s="4"/>
      <c r="D785" s="263"/>
      <c r="E785" s="4"/>
      <c r="F785" s="263"/>
      <c r="G785" s="4"/>
      <c r="H785" s="83"/>
      <c r="I785" s="166"/>
      <c r="J785" s="5"/>
      <c r="K785" s="5"/>
      <c r="L785" s="5"/>
      <c r="M785" s="11"/>
    </row>
    <row r="786" spans="1:13">
      <c r="A786" s="4"/>
      <c r="B786" s="4"/>
      <c r="C786" s="4"/>
      <c r="D786" s="263"/>
      <c r="E786" s="4"/>
      <c r="F786" s="263"/>
      <c r="G786" s="4"/>
      <c r="H786" s="83"/>
      <c r="I786" s="166"/>
      <c r="J786" s="5"/>
      <c r="K786" s="5"/>
      <c r="L786" s="5"/>
      <c r="M786" s="11"/>
    </row>
    <row r="787" spans="1:13">
      <c r="A787" s="4"/>
      <c r="B787" s="4"/>
      <c r="C787" s="4"/>
      <c r="D787" s="263"/>
      <c r="E787" s="4"/>
      <c r="F787" s="263"/>
      <c r="G787" s="4"/>
      <c r="H787" s="83"/>
      <c r="I787" s="166"/>
      <c r="J787" s="5"/>
      <c r="K787" s="5"/>
      <c r="L787" s="5"/>
      <c r="M787" s="11"/>
    </row>
    <row r="788" spans="1:13">
      <c r="A788" s="4"/>
      <c r="B788" s="4"/>
      <c r="C788" s="4"/>
      <c r="D788" s="263"/>
      <c r="E788" s="4"/>
      <c r="F788" s="263"/>
      <c r="G788" s="4"/>
      <c r="H788" s="83"/>
      <c r="I788" s="166"/>
      <c r="J788" s="5"/>
      <c r="K788" s="5"/>
      <c r="L788" s="5"/>
      <c r="M788" s="11"/>
    </row>
    <row r="789" spans="1:13">
      <c r="A789" s="4"/>
      <c r="B789" s="4"/>
      <c r="C789" s="4"/>
      <c r="D789" s="263"/>
      <c r="E789" s="4"/>
      <c r="F789" s="263"/>
      <c r="G789" s="4"/>
      <c r="H789" s="83"/>
      <c r="I789" s="166"/>
      <c r="J789" s="5"/>
      <c r="K789" s="5"/>
      <c r="L789" s="5"/>
      <c r="M789" s="11"/>
    </row>
    <row r="790" spans="1:13">
      <c r="A790" s="4"/>
      <c r="B790" s="4"/>
      <c r="C790" s="4"/>
      <c r="D790" s="263"/>
      <c r="E790" s="4"/>
      <c r="F790" s="263"/>
      <c r="G790" s="4"/>
      <c r="H790" s="83"/>
      <c r="I790" s="166"/>
      <c r="J790" s="5"/>
      <c r="K790" s="5"/>
      <c r="L790" s="5"/>
      <c r="M790" s="11"/>
    </row>
    <row r="791" spans="1:13">
      <c r="A791" s="4"/>
      <c r="B791" s="4"/>
      <c r="C791" s="4"/>
      <c r="D791" s="263"/>
      <c r="E791" s="4"/>
      <c r="F791" s="263"/>
      <c r="G791" s="4"/>
      <c r="H791" s="83"/>
      <c r="I791" s="166"/>
      <c r="J791" s="5"/>
      <c r="K791" s="5"/>
      <c r="L791" s="5"/>
      <c r="M791" s="11"/>
    </row>
    <row r="792" spans="1:13">
      <c r="A792" s="4"/>
      <c r="B792" s="4"/>
      <c r="C792" s="4"/>
      <c r="D792" s="263"/>
      <c r="E792" s="4"/>
      <c r="F792" s="263"/>
      <c r="G792" s="4"/>
      <c r="H792" s="83"/>
      <c r="I792" s="166"/>
      <c r="J792" s="5"/>
      <c r="K792" s="5"/>
      <c r="L792" s="5"/>
      <c r="M792" s="11"/>
    </row>
    <row r="793" spans="1:13">
      <c r="A793" s="4"/>
      <c r="B793" s="4"/>
      <c r="C793" s="4"/>
      <c r="D793" s="263"/>
      <c r="E793" s="4"/>
      <c r="F793" s="263"/>
      <c r="G793" s="4"/>
      <c r="H793" s="83"/>
      <c r="I793" s="166"/>
      <c r="J793" s="5"/>
      <c r="K793" s="5"/>
      <c r="L793" s="5"/>
      <c r="M793" s="11"/>
    </row>
    <row r="794" spans="1:13">
      <c r="A794" s="4"/>
      <c r="B794" s="4"/>
      <c r="C794" s="4"/>
      <c r="D794" s="263"/>
      <c r="E794" s="4"/>
      <c r="F794" s="263"/>
      <c r="G794" s="4"/>
      <c r="H794" s="83"/>
      <c r="I794" s="166"/>
      <c r="J794" s="5"/>
      <c r="K794" s="5"/>
      <c r="L794" s="5"/>
      <c r="M794" s="11"/>
    </row>
    <row r="795" spans="1:13">
      <c r="A795" s="4"/>
      <c r="B795" s="4"/>
      <c r="C795" s="4"/>
      <c r="D795" s="263"/>
      <c r="E795" s="4"/>
      <c r="F795" s="263"/>
      <c r="G795" s="4"/>
      <c r="H795" s="83"/>
      <c r="I795" s="166"/>
      <c r="J795" s="5"/>
      <c r="K795" s="5"/>
      <c r="L795" s="5"/>
      <c r="M795" s="11"/>
    </row>
    <row r="796" spans="1:13">
      <c r="A796" s="4"/>
      <c r="B796" s="4"/>
      <c r="C796" s="4"/>
      <c r="D796" s="263"/>
      <c r="E796" s="4"/>
      <c r="F796" s="263"/>
      <c r="G796" s="4"/>
      <c r="H796" s="83"/>
      <c r="I796" s="166"/>
      <c r="J796" s="5"/>
      <c r="K796" s="5"/>
      <c r="L796" s="5"/>
      <c r="M796" s="11"/>
    </row>
    <row r="797" spans="1:13">
      <c r="A797" s="4"/>
      <c r="B797" s="4"/>
      <c r="C797" s="4"/>
      <c r="D797" s="263"/>
      <c r="E797" s="4"/>
      <c r="F797" s="263"/>
      <c r="G797" s="4"/>
      <c r="H797" s="83"/>
      <c r="I797" s="166"/>
      <c r="J797" s="5"/>
      <c r="K797" s="5"/>
      <c r="L797" s="5"/>
      <c r="M797" s="11"/>
    </row>
    <row r="798" spans="1:13">
      <c r="A798" s="4"/>
      <c r="B798" s="4"/>
      <c r="C798" s="4"/>
      <c r="D798" s="263"/>
      <c r="E798" s="4"/>
      <c r="F798" s="263"/>
      <c r="G798" s="4"/>
      <c r="H798" s="83"/>
      <c r="I798" s="166"/>
      <c r="J798" s="5"/>
      <c r="K798" s="5"/>
      <c r="L798" s="5"/>
      <c r="M798" s="11"/>
    </row>
    <row r="799" spans="1:13">
      <c r="A799" s="4"/>
      <c r="B799" s="4"/>
      <c r="C799" s="4"/>
      <c r="D799" s="263"/>
      <c r="E799" s="4"/>
      <c r="F799" s="263"/>
      <c r="G799" s="4"/>
      <c r="H799" s="83"/>
      <c r="I799" s="166"/>
      <c r="J799" s="5"/>
      <c r="K799" s="5"/>
      <c r="L799" s="5"/>
      <c r="M799" s="11"/>
    </row>
    <row r="800" spans="1:13">
      <c r="A800" s="4"/>
      <c r="B800" s="4"/>
      <c r="C800" s="4"/>
      <c r="D800" s="263"/>
      <c r="E800" s="4"/>
      <c r="F800" s="263"/>
      <c r="G800" s="4"/>
      <c r="H800" s="83"/>
      <c r="I800" s="166"/>
      <c r="J800" s="5"/>
      <c r="K800" s="5"/>
      <c r="L800" s="5"/>
      <c r="M800" s="11"/>
    </row>
    <row r="801" spans="1:13">
      <c r="A801" s="4"/>
      <c r="B801" s="4"/>
      <c r="C801" s="4"/>
      <c r="D801" s="263"/>
      <c r="E801" s="4"/>
      <c r="F801" s="263"/>
      <c r="G801" s="4"/>
      <c r="H801" s="83"/>
      <c r="I801" s="166"/>
      <c r="J801" s="5"/>
      <c r="K801" s="5"/>
      <c r="L801" s="5"/>
      <c r="M801" s="11"/>
    </row>
    <row r="802" spans="1:13">
      <c r="A802" s="4"/>
      <c r="B802" s="4"/>
      <c r="C802" s="4"/>
      <c r="D802" s="263"/>
      <c r="E802" s="4"/>
      <c r="F802" s="263"/>
      <c r="G802" s="4"/>
      <c r="H802" s="83"/>
      <c r="I802" s="166"/>
      <c r="J802" s="5"/>
      <c r="K802" s="5"/>
      <c r="L802" s="5"/>
      <c r="M802" s="11"/>
    </row>
    <row r="803" spans="1:13">
      <c r="A803" s="4"/>
      <c r="B803" s="4"/>
      <c r="C803" s="4"/>
      <c r="D803" s="263"/>
      <c r="E803" s="4"/>
      <c r="F803" s="263"/>
      <c r="G803" s="4"/>
      <c r="H803" s="83"/>
      <c r="I803" s="166"/>
      <c r="J803" s="5"/>
      <c r="K803" s="5"/>
      <c r="L803" s="5"/>
      <c r="M803" s="11"/>
    </row>
    <row r="804" spans="1:13">
      <c r="A804" s="4"/>
      <c r="B804" s="4"/>
      <c r="C804" s="4"/>
      <c r="D804" s="263"/>
      <c r="E804" s="4"/>
      <c r="F804" s="263"/>
      <c r="G804" s="4"/>
      <c r="H804" s="83"/>
      <c r="I804" s="166"/>
      <c r="J804" s="5"/>
      <c r="K804" s="5"/>
      <c r="L804" s="5"/>
      <c r="M804" s="11"/>
    </row>
    <row r="805" spans="1:13">
      <c r="A805" s="4"/>
      <c r="B805" s="4"/>
      <c r="C805" s="4"/>
      <c r="D805" s="263"/>
      <c r="E805" s="4"/>
      <c r="F805" s="263"/>
      <c r="G805" s="4"/>
      <c r="H805" s="83"/>
      <c r="I805" s="166"/>
      <c r="J805" s="5"/>
      <c r="K805" s="5"/>
      <c r="L805" s="5"/>
      <c r="M805" s="11"/>
    </row>
  </sheetData>
  <protectedRanges>
    <protectedRange password="CF5D" sqref="C81" name="Rango1_3_5_1_1"/>
  </protectedRanges>
  <autoFilter ref="A2:M156" xr:uid="{541C5FE1-A631-429A-AB45-8C90DD3EF48A}"/>
  <mergeCells count="1">
    <mergeCell ref="A1:I1"/>
  </mergeCells>
  <phoneticPr fontId="32" type="noConversion"/>
  <conditionalFormatting sqref="C15">
    <cfRule type="expression" dxfId="121" priority="9">
      <formula>#REF!&gt;=1</formula>
    </cfRule>
  </conditionalFormatting>
  <conditionalFormatting sqref="C16:C20">
    <cfRule type="expression" dxfId="120" priority="8">
      <formula>#REF!&gt;=1</formula>
    </cfRule>
  </conditionalFormatting>
  <conditionalFormatting sqref="C9">
    <cfRule type="expression" dxfId="119" priority="10">
      <formula>#REF!&gt;=1</formula>
    </cfRule>
  </conditionalFormatting>
  <conditionalFormatting sqref="C23">
    <cfRule type="expression" dxfId="118" priority="7">
      <formula>#REF!&gt;=1</formula>
    </cfRule>
  </conditionalFormatting>
  <conditionalFormatting sqref="C24">
    <cfRule type="expression" dxfId="117" priority="6">
      <formula>#REF!&gt;=1</formula>
    </cfRule>
  </conditionalFormatting>
  <conditionalFormatting sqref="C25">
    <cfRule type="expression" dxfId="116" priority="5">
      <formula>#REF!&gt;=1</formula>
    </cfRule>
  </conditionalFormatting>
  <conditionalFormatting sqref="C26">
    <cfRule type="expression" dxfId="115" priority="4">
      <formula>#REF!&gt;=1</formula>
    </cfRule>
  </conditionalFormatting>
  <conditionalFormatting sqref="C3">
    <cfRule type="expression" dxfId="114" priority="3">
      <formula>#REF!&gt;=1</formula>
    </cfRule>
  </conditionalFormatting>
  <conditionalFormatting sqref="C4">
    <cfRule type="expression" dxfId="113" priority="2">
      <formula>#REF!&gt;=1</formula>
    </cfRule>
  </conditionalFormatting>
  <conditionalFormatting sqref="C6">
    <cfRule type="expression" dxfId="112" priority="1">
      <formula>#REF!&gt;=1</formula>
    </cfRule>
  </conditionalFormatting>
  <dataValidations count="2"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9:B382 IX9:IX382 ST9:ST382 ACP9:ACP382 AML9:AML382 AWH9:AWH382 BGD9:BGD382 BPZ9:BPZ382 BZV9:BZV382 CJR9:CJR382 CTN9:CTN382 DDJ9:DDJ382 DNF9:DNF382 DXB9:DXB382 EGX9:EGX382 EQT9:EQT382 FAP9:FAP382 FKL9:FKL382 FUH9:FUH382 GED9:GED382 GNZ9:GNZ382 GXV9:GXV382 HHR9:HHR382 HRN9:HRN382 IBJ9:IBJ382 ILF9:ILF382 IVB9:IVB382 JEX9:JEX382 JOT9:JOT382 JYP9:JYP382 KIL9:KIL382 KSH9:KSH382 LCD9:LCD382 LLZ9:LLZ382 LVV9:LVV382 MFR9:MFR382 MPN9:MPN382 MZJ9:MZJ382 NJF9:NJF382 NTB9:NTB382 OCX9:OCX382 OMT9:OMT382 OWP9:OWP382 PGL9:PGL382 PQH9:PQH382 QAD9:QAD382 QJZ9:QJZ382 QTV9:QTV382 RDR9:RDR382 RNN9:RNN382 RXJ9:RXJ382 SHF9:SHF382 SRB9:SRB382 TAX9:TAX382 TKT9:TKT382 TUP9:TUP382 UEL9:UEL382 UOH9:UOH382 UYD9:UYD382 VHZ9:VHZ382 VRV9:VRV382 WBR9:WBR382 WLN9:WLN382 WVJ9:WVJ382 B65545:B65918 IX65545:IX65918 ST65545:ST65918 ACP65545:ACP65918 AML65545:AML65918 AWH65545:AWH65918 BGD65545:BGD65918 BPZ65545:BPZ65918 BZV65545:BZV65918 CJR65545:CJR65918 CTN65545:CTN65918 DDJ65545:DDJ65918 DNF65545:DNF65918 DXB65545:DXB65918 EGX65545:EGX65918 EQT65545:EQT65918 FAP65545:FAP65918 FKL65545:FKL65918 FUH65545:FUH65918 GED65545:GED65918 GNZ65545:GNZ65918 GXV65545:GXV65918 HHR65545:HHR65918 HRN65545:HRN65918 IBJ65545:IBJ65918 ILF65545:ILF65918 IVB65545:IVB65918 JEX65545:JEX65918 JOT65545:JOT65918 JYP65545:JYP65918 KIL65545:KIL65918 KSH65545:KSH65918 LCD65545:LCD65918 LLZ65545:LLZ65918 LVV65545:LVV65918 MFR65545:MFR65918 MPN65545:MPN65918 MZJ65545:MZJ65918 NJF65545:NJF65918 NTB65545:NTB65918 OCX65545:OCX65918 OMT65545:OMT65918 OWP65545:OWP65918 PGL65545:PGL65918 PQH65545:PQH65918 QAD65545:QAD65918 QJZ65545:QJZ65918 QTV65545:QTV65918 RDR65545:RDR65918 RNN65545:RNN65918 RXJ65545:RXJ65918 SHF65545:SHF65918 SRB65545:SRB65918 TAX65545:TAX65918 TKT65545:TKT65918 TUP65545:TUP65918 UEL65545:UEL65918 UOH65545:UOH65918 UYD65545:UYD65918 VHZ65545:VHZ65918 VRV65545:VRV65918 WBR65545:WBR65918 WLN65545:WLN65918 WVJ65545:WVJ65918 B131081:B131454 IX131081:IX131454 ST131081:ST131454 ACP131081:ACP131454 AML131081:AML131454 AWH131081:AWH131454 BGD131081:BGD131454 BPZ131081:BPZ131454 BZV131081:BZV131454 CJR131081:CJR131454 CTN131081:CTN131454 DDJ131081:DDJ131454 DNF131081:DNF131454 DXB131081:DXB131454 EGX131081:EGX131454 EQT131081:EQT131454 FAP131081:FAP131454 FKL131081:FKL131454 FUH131081:FUH131454 GED131081:GED131454 GNZ131081:GNZ131454 GXV131081:GXV131454 HHR131081:HHR131454 HRN131081:HRN131454 IBJ131081:IBJ131454 ILF131081:ILF131454 IVB131081:IVB131454 JEX131081:JEX131454 JOT131081:JOT131454 JYP131081:JYP131454 KIL131081:KIL131454 KSH131081:KSH131454 LCD131081:LCD131454 LLZ131081:LLZ131454 LVV131081:LVV131454 MFR131081:MFR131454 MPN131081:MPN131454 MZJ131081:MZJ131454 NJF131081:NJF131454 NTB131081:NTB131454 OCX131081:OCX131454 OMT131081:OMT131454 OWP131081:OWP131454 PGL131081:PGL131454 PQH131081:PQH131454 QAD131081:QAD131454 QJZ131081:QJZ131454 QTV131081:QTV131454 RDR131081:RDR131454 RNN131081:RNN131454 RXJ131081:RXJ131454 SHF131081:SHF131454 SRB131081:SRB131454 TAX131081:TAX131454 TKT131081:TKT131454 TUP131081:TUP131454 UEL131081:UEL131454 UOH131081:UOH131454 UYD131081:UYD131454 VHZ131081:VHZ131454 VRV131081:VRV131454 WBR131081:WBR131454 WLN131081:WLN131454 WVJ131081:WVJ131454 B196617:B196990 IX196617:IX196990 ST196617:ST196990 ACP196617:ACP196990 AML196617:AML196990 AWH196617:AWH196990 BGD196617:BGD196990 BPZ196617:BPZ196990 BZV196617:BZV196990 CJR196617:CJR196990 CTN196617:CTN196990 DDJ196617:DDJ196990 DNF196617:DNF196990 DXB196617:DXB196990 EGX196617:EGX196990 EQT196617:EQT196990 FAP196617:FAP196990 FKL196617:FKL196990 FUH196617:FUH196990 GED196617:GED196990 GNZ196617:GNZ196990 GXV196617:GXV196990 HHR196617:HHR196990 HRN196617:HRN196990 IBJ196617:IBJ196990 ILF196617:ILF196990 IVB196617:IVB196990 JEX196617:JEX196990 JOT196617:JOT196990 JYP196617:JYP196990 KIL196617:KIL196990 KSH196617:KSH196990 LCD196617:LCD196990 LLZ196617:LLZ196990 LVV196617:LVV196990 MFR196617:MFR196990 MPN196617:MPN196990 MZJ196617:MZJ196990 NJF196617:NJF196990 NTB196617:NTB196990 OCX196617:OCX196990 OMT196617:OMT196990 OWP196617:OWP196990 PGL196617:PGL196990 PQH196617:PQH196990 QAD196617:QAD196990 QJZ196617:QJZ196990 QTV196617:QTV196990 RDR196617:RDR196990 RNN196617:RNN196990 RXJ196617:RXJ196990 SHF196617:SHF196990 SRB196617:SRB196990 TAX196617:TAX196990 TKT196617:TKT196990 TUP196617:TUP196990 UEL196617:UEL196990 UOH196617:UOH196990 UYD196617:UYD196990 VHZ196617:VHZ196990 VRV196617:VRV196990 WBR196617:WBR196990 WLN196617:WLN196990 WVJ196617:WVJ196990 B262153:B262526 IX262153:IX262526 ST262153:ST262526 ACP262153:ACP262526 AML262153:AML262526 AWH262153:AWH262526 BGD262153:BGD262526 BPZ262153:BPZ262526 BZV262153:BZV262526 CJR262153:CJR262526 CTN262153:CTN262526 DDJ262153:DDJ262526 DNF262153:DNF262526 DXB262153:DXB262526 EGX262153:EGX262526 EQT262153:EQT262526 FAP262153:FAP262526 FKL262153:FKL262526 FUH262153:FUH262526 GED262153:GED262526 GNZ262153:GNZ262526 GXV262153:GXV262526 HHR262153:HHR262526 HRN262153:HRN262526 IBJ262153:IBJ262526 ILF262153:ILF262526 IVB262153:IVB262526 JEX262153:JEX262526 JOT262153:JOT262526 JYP262153:JYP262526 KIL262153:KIL262526 KSH262153:KSH262526 LCD262153:LCD262526 LLZ262153:LLZ262526 LVV262153:LVV262526 MFR262153:MFR262526 MPN262153:MPN262526 MZJ262153:MZJ262526 NJF262153:NJF262526 NTB262153:NTB262526 OCX262153:OCX262526 OMT262153:OMT262526 OWP262153:OWP262526 PGL262153:PGL262526 PQH262153:PQH262526 QAD262153:QAD262526 QJZ262153:QJZ262526 QTV262153:QTV262526 RDR262153:RDR262526 RNN262153:RNN262526 RXJ262153:RXJ262526 SHF262153:SHF262526 SRB262153:SRB262526 TAX262153:TAX262526 TKT262153:TKT262526 TUP262153:TUP262526 UEL262153:UEL262526 UOH262153:UOH262526 UYD262153:UYD262526 VHZ262153:VHZ262526 VRV262153:VRV262526 WBR262153:WBR262526 WLN262153:WLN262526 WVJ262153:WVJ262526 B327689:B328062 IX327689:IX328062 ST327689:ST328062 ACP327689:ACP328062 AML327689:AML328062 AWH327689:AWH328062 BGD327689:BGD328062 BPZ327689:BPZ328062 BZV327689:BZV328062 CJR327689:CJR328062 CTN327689:CTN328062 DDJ327689:DDJ328062 DNF327689:DNF328062 DXB327689:DXB328062 EGX327689:EGX328062 EQT327689:EQT328062 FAP327689:FAP328062 FKL327689:FKL328062 FUH327689:FUH328062 GED327689:GED328062 GNZ327689:GNZ328062 GXV327689:GXV328062 HHR327689:HHR328062 HRN327689:HRN328062 IBJ327689:IBJ328062 ILF327689:ILF328062 IVB327689:IVB328062 JEX327689:JEX328062 JOT327689:JOT328062 JYP327689:JYP328062 KIL327689:KIL328062 KSH327689:KSH328062 LCD327689:LCD328062 LLZ327689:LLZ328062 LVV327689:LVV328062 MFR327689:MFR328062 MPN327689:MPN328062 MZJ327689:MZJ328062 NJF327689:NJF328062 NTB327689:NTB328062 OCX327689:OCX328062 OMT327689:OMT328062 OWP327689:OWP328062 PGL327689:PGL328062 PQH327689:PQH328062 QAD327689:QAD328062 QJZ327689:QJZ328062 QTV327689:QTV328062 RDR327689:RDR328062 RNN327689:RNN328062 RXJ327689:RXJ328062 SHF327689:SHF328062 SRB327689:SRB328062 TAX327689:TAX328062 TKT327689:TKT328062 TUP327689:TUP328062 UEL327689:UEL328062 UOH327689:UOH328062 UYD327689:UYD328062 VHZ327689:VHZ328062 VRV327689:VRV328062 WBR327689:WBR328062 WLN327689:WLN328062 WVJ327689:WVJ328062 B393225:B393598 IX393225:IX393598 ST393225:ST393598 ACP393225:ACP393598 AML393225:AML393598 AWH393225:AWH393598 BGD393225:BGD393598 BPZ393225:BPZ393598 BZV393225:BZV393598 CJR393225:CJR393598 CTN393225:CTN393598 DDJ393225:DDJ393598 DNF393225:DNF393598 DXB393225:DXB393598 EGX393225:EGX393598 EQT393225:EQT393598 FAP393225:FAP393598 FKL393225:FKL393598 FUH393225:FUH393598 GED393225:GED393598 GNZ393225:GNZ393598 GXV393225:GXV393598 HHR393225:HHR393598 HRN393225:HRN393598 IBJ393225:IBJ393598 ILF393225:ILF393598 IVB393225:IVB393598 JEX393225:JEX393598 JOT393225:JOT393598 JYP393225:JYP393598 KIL393225:KIL393598 KSH393225:KSH393598 LCD393225:LCD393598 LLZ393225:LLZ393598 LVV393225:LVV393598 MFR393225:MFR393598 MPN393225:MPN393598 MZJ393225:MZJ393598 NJF393225:NJF393598 NTB393225:NTB393598 OCX393225:OCX393598 OMT393225:OMT393598 OWP393225:OWP393598 PGL393225:PGL393598 PQH393225:PQH393598 QAD393225:QAD393598 QJZ393225:QJZ393598 QTV393225:QTV393598 RDR393225:RDR393598 RNN393225:RNN393598 RXJ393225:RXJ393598 SHF393225:SHF393598 SRB393225:SRB393598 TAX393225:TAX393598 TKT393225:TKT393598 TUP393225:TUP393598 UEL393225:UEL393598 UOH393225:UOH393598 UYD393225:UYD393598 VHZ393225:VHZ393598 VRV393225:VRV393598 WBR393225:WBR393598 WLN393225:WLN393598 WVJ393225:WVJ393598 B458761:B459134 IX458761:IX459134 ST458761:ST459134 ACP458761:ACP459134 AML458761:AML459134 AWH458761:AWH459134 BGD458761:BGD459134 BPZ458761:BPZ459134 BZV458761:BZV459134 CJR458761:CJR459134 CTN458761:CTN459134 DDJ458761:DDJ459134 DNF458761:DNF459134 DXB458761:DXB459134 EGX458761:EGX459134 EQT458761:EQT459134 FAP458761:FAP459134 FKL458761:FKL459134 FUH458761:FUH459134 GED458761:GED459134 GNZ458761:GNZ459134 GXV458761:GXV459134 HHR458761:HHR459134 HRN458761:HRN459134 IBJ458761:IBJ459134 ILF458761:ILF459134 IVB458761:IVB459134 JEX458761:JEX459134 JOT458761:JOT459134 JYP458761:JYP459134 KIL458761:KIL459134 KSH458761:KSH459134 LCD458761:LCD459134 LLZ458761:LLZ459134 LVV458761:LVV459134 MFR458761:MFR459134 MPN458761:MPN459134 MZJ458761:MZJ459134 NJF458761:NJF459134 NTB458761:NTB459134 OCX458761:OCX459134 OMT458761:OMT459134 OWP458761:OWP459134 PGL458761:PGL459134 PQH458761:PQH459134 QAD458761:QAD459134 QJZ458761:QJZ459134 QTV458761:QTV459134 RDR458761:RDR459134 RNN458761:RNN459134 RXJ458761:RXJ459134 SHF458761:SHF459134 SRB458761:SRB459134 TAX458761:TAX459134 TKT458761:TKT459134 TUP458761:TUP459134 UEL458761:UEL459134 UOH458761:UOH459134 UYD458761:UYD459134 VHZ458761:VHZ459134 VRV458761:VRV459134 WBR458761:WBR459134 WLN458761:WLN459134 WVJ458761:WVJ459134 B524297:B524670 IX524297:IX524670 ST524297:ST524670 ACP524297:ACP524670 AML524297:AML524670 AWH524297:AWH524670 BGD524297:BGD524670 BPZ524297:BPZ524670 BZV524297:BZV524670 CJR524297:CJR524670 CTN524297:CTN524670 DDJ524297:DDJ524670 DNF524297:DNF524670 DXB524297:DXB524670 EGX524297:EGX524670 EQT524297:EQT524670 FAP524297:FAP524670 FKL524297:FKL524670 FUH524297:FUH524670 GED524297:GED524670 GNZ524297:GNZ524670 GXV524297:GXV524670 HHR524297:HHR524670 HRN524297:HRN524670 IBJ524297:IBJ524670 ILF524297:ILF524670 IVB524297:IVB524670 JEX524297:JEX524670 JOT524297:JOT524670 JYP524297:JYP524670 KIL524297:KIL524670 KSH524297:KSH524670 LCD524297:LCD524670 LLZ524297:LLZ524670 LVV524297:LVV524670 MFR524297:MFR524670 MPN524297:MPN524670 MZJ524297:MZJ524670 NJF524297:NJF524670 NTB524297:NTB524670 OCX524297:OCX524670 OMT524297:OMT524670 OWP524297:OWP524670 PGL524297:PGL524670 PQH524297:PQH524670 QAD524297:QAD524670 QJZ524297:QJZ524670 QTV524297:QTV524670 RDR524297:RDR524670 RNN524297:RNN524670 RXJ524297:RXJ524670 SHF524297:SHF524670 SRB524297:SRB524670 TAX524297:TAX524670 TKT524297:TKT524670 TUP524297:TUP524670 UEL524297:UEL524670 UOH524297:UOH524670 UYD524297:UYD524670 VHZ524297:VHZ524670 VRV524297:VRV524670 WBR524297:WBR524670 WLN524297:WLN524670 WVJ524297:WVJ524670 B589833:B590206 IX589833:IX590206 ST589833:ST590206 ACP589833:ACP590206 AML589833:AML590206 AWH589833:AWH590206 BGD589833:BGD590206 BPZ589833:BPZ590206 BZV589833:BZV590206 CJR589833:CJR590206 CTN589833:CTN590206 DDJ589833:DDJ590206 DNF589833:DNF590206 DXB589833:DXB590206 EGX589833:EGX590206 EQT589833:EQT590206 FAP589833:FAP590206 FKL589833:FKL590206 FUH589833:FUH590206 GED589833:GED590206 GNZ589833:GNZ590206 GXV589833:GXV590206 HHR589833:HHR590206 HRN589833:HRN590206 IBJ589833:IBJ590206 ILF589833:ILF590206 IVB589833:IVB590206 JEX589833:JEX590206 JOT589833:JOT590206 JYP589833:JYP590206 KIL589833:KIL590206 KSH589833:KSH590206 LCD589833:LCD590206 LLZ589833:LLZ590206 LVV589833:LVV590206 MFR589833:MFR590206 MPN589833:MPN590206 MZJ589833:MZJ590206 NJF589833:NJF590206 NTB589833:NTB590206 OCX589833:OCX590206 OMT589833:OMT590206 OWP589833:OWP590206 PGL589833:PGL590206 PQH589833:PQH590206 QAD589833:QAD590206 QJZ589833:QJZ590206 QTV589833:QTV590206 RDR589833:RDR590206 RNN589833:RNN590206 RXJ589833:RXJ590206 SHF589833:SHF590206 SRB589833:SRB590206 TAX589833:TAX590206 TKT589833:TKT590206 TUP589833:TUP590206 UEL589833:UEL590206 UOH589833:UOH590206 UYD589833:UYD590206 VHZ589833:VHZ590206 VRV589833:VRV590206 WBR589833:WBR590206 WLN589833:WLN590206 WVJ589833:WVJ590206 B655369:B655742 IX655369:IX655742 ST655369:ST655742 ACP655369:ACP655742 AML655369:AML655742 AWH655369:AWH655742 BGD655369:BGD655742 BPZ655369:BPZ655742 BZV655369:BZV655742 CJR655369:CJR655742 CTN655369:CTN655742 DDJ655369:DDJ655742 DNF655369:DNF655742 DXB655369:DXB655742 EGX655369:EGX655742 EQT655369:EQT655742 FAP655369:FAP655742 FKL655369:FKL655742 FUH655369:FUH655742 GED655369:GED655742 GNZ655369:GNZ655742 GXV655369:GXV655742 HHR655369:HHR655742 HRN655369:HRN655742 IBJ655369:IBJ655742 ILF655369:ILF655742 IVB655369:IVB655742 JEX655369:JEX655742 JOT655369:JOT655742 JYP655369:JYP655742 KIL655369:KIL655742 KSH655369:KSH655742 LCD655369:LCD655742 LLZ655369:LLZ655742 LVV655369:LVV655742 MFR655369:MFR655742 MPN655369:MPN655742 MZJ655369:MZJ655742 NJF655369:NJF655742 NTB655369:NTB655742 OCX655369:OCX655742 OMT655369:OMT655742 OWP655369:OWP655742 PGL655369:PGL655742 PQH655369:PQH655742 QAD655369:QAD655742 QJZ655369:QJZ655742 QTV655369:QTV655742 RDR655369:RDR655742 RNN655369:RNN655742 RXJ655369:RXJ655742 SHF655369:SHF655742 SRB655369:SRB655742 TAX655369:TAX655742 TKT655369:TKT655742 TUP655369:TUP655742 UEL655369:UEL655742 UOH655369:UOH655742 UYD655369:UYD655742 VHZ655369:VHZ655742 VRV655369:VRV655742 WBR655369:WBR655742 WLN655369:WLN655742 WVJ655369:WVJ655742 B720905:B721278 IX720905:IX721278 ST720905:ST721278 ACP720905:ACP721278 AML720905:AML721278 AWH720905:AWH721278 BGD720905:BGD721278 BPZ720905:BPZ721278 BZV720905:BZV721278 CJR720905:CJR721278 CTN720905:CTN721278 DDJ720905:DDJ721278 DNF720905:DNF721278 DXB720905:DXB721278 EGX720905:EGX721278 EQT720905:EQT721278 FAP720905:FAP721278 FKL720905:FKL721278 FUH720905:FUH721278 GED720905:GED721278 GNZ720905:GNZ721278 GXV720905:GXV721278 HHR720905:HHR721278 HRN720905:HRN721278 IBJ720905:IBJ721278 ILF720905:ILF721278 IVB720905:IVB721278 JEX720905:JEX721278 JOT720905:JOT721278 JYP720905:JYP721278 KIL720905:KIL721278 KSH720905:KSH721278 LCD720905:LCD721278 LLZ720905:LLZ721278 LVV720905:LVV721278 MFR720905:MFR721278 MPN720905:MPN721278 MZJ720905:MZJ721278 NJF720905:NJF721278 NTB720905:NTB721278 OCX720905:OCX721278 OMT720905:OMT721278 OWP720905:OWP721278 PGL720905:PGL721278 PQH720905:PQH721278 QAD720905:QAD721278 QJZ720905:QJZ721278 QTV720905:QTV721278 RDR720905:RDR721278 RNN720905:RNN721278 RXJ720905:RXJ721278 SHF720905:SHF721278 SRB720905:SRB721278 TAX720905:TAX721278 TKT720905:TKT721278 TUP720905:TUP721278 UEL720905:UEL721278 UOH720905:UOH721278 UYD720905:UYD721278 VHZ720905:VHZ721278 VRV720905:VRV721278 WBR720905:WBR721278 WLN720905:WLN721278 WVJ720905:WVJ721278 B786441:B786814 IX786441:IX786814 ST786441:ST786814 ACP786441:ACP786814 AML786441:AML786814 AWH786441:AWH786814 BGD786441:BGD786814 BPZ786441:BPZ786814 BZV786441:BZV786814 CJR786441:CJR786814 CTN786441:CTN786814 DDJ786441:DDJ786814 DNF786441:DNF786814 DXB786441:DXB786814 EGX786441:EGX786814 EQT786441:EQT786814 FAP786441:FAP786814 FKL786441:FKL786814 FUH786441:FUH786814 GED786441:GED786814 GNZ786441:GNZ786814 GXV786441:GXV786814 HHR786441:HHR786814 HRN786441:HRN786814 IBJ786441:IBJ786814 ILF786441:ILF786814 IVB786441:IVB786814 JEX786441:JEX786814 JOT786441:JOT786814 JYP786441:JYP786814 KIL786441:KIL786814 KSH786441:KSH786814 LCD786441:LCD786814 LLZ786441:LLZ786814 LVV786441:LVV786814 MFR786441:MFR786814 MPN786441:MPN786814 MZJ786441:MZJ786814 NJF786441:NJF786814 NTB786441:NTB786814 OCX786441:OCX786814 OMT786441:OMT786814 OWP786441:OWP786814 PGL786441:PGL786814 PQH786441:PQH786814 QAD786441:QAD786814 QJZ786441:QJZ786814 QTV786441:QTV786814 RDR786441:RDR786814 RNN786441:RNN786814 RXJ786441:RXJ786814 SHF786441:SHF786814 SRB786441:SRB786814 TAX786441:TAX786814 TKT786441:TKT786814 TUP786441:TUP786814 UEL786441:UEL786814 UOH786441:UOH786814 UYD786441:UYD786814 VHZ786441:VHZ786814 VRV786441:VRV786814 WBR786441:WBR786814 WLN786441:WLN786814 WVJ786441:WVJ786814 B851977:B852350 IX851977:IX852350 ST851977:ST852350 ACP851977:ACP852350 AML851977:AML852350 AWH851977:AWH852350 BGD851977:BGD852350 BPZ851977:BPZ852350 BZV851977:BZV852350 CJR851977:CJR852350 CTN851977:CTN852350 DDJ851977:DDJ852350 DNF851977:DNF852350 DXB851977:DXB852350 EGX851977:EGX852350 EQT851977:EQT852350 FAP851977:FAP852350 FKL851977:FKL852350 FUH851977:FUH852350 GED851977:GED852350 GNZ851977:GNZ852350 GXV851977:GXV852350 HHR851977:HHR852350 HRN851977:HRN852350 IBJ851977:IBJ852350 ILF851977:ILF852350 IVB851977:IVB852350 JEX851977:JEX852350 JOT851977:JOT852350 JYP851977:JYP852350 KIL851977:KIL852350 KSH851977:KSH852350 LCD851977:LCD852350 LLZ851977:LLZ852350 LVV851977:LVV852350 MFR851977:MFR852350 MPN851977:MPN852350 MZJ851977:MZJ852350 NJF851977:NJF852350 NTB851977:NTB852350 OCX851977:OCX852350 OMT851977:OMT852350 OWP851977:OWP852350 PGL851977:PGL852350 PQH851977:PQH852350 QAD851977:QAD852350 QJZ851977:QJZ852350 QTV851977:QTV852350 RDR851977:RDR852350 RNN851977:RNN852350 RXJ851977:RXJ852350 SHF851977:SHF852350 SRB851977:SRB852350 TAX851977:TAX852350 TKT851977:TKT852350 TUP851977:TUP852350 UEL851977:UEL852350 UOH851977:UOH852350 UYD851977:UYD852350 VHZ851977:VHZ852350 VRV851977:VRV852350 WBR851977:WBR852350 WLN851977:WLN852350 WVJ851977:WVJ852350 B917513:B917886 IX917513:IX917886 ST917513:ST917886 ACP917513:ACP917886 AML917513:AML917886 AWH917513:AWH917886 BGD917513:BGD917886 BPZ917513:BPZ917886 BZV917513:BZV917886 CJR917513:CJR917886 CTN917513:CTN917886 DDJ917513:DDJ917886 DNF917513:DNF917886 DXB917513:DXB917886 EGX917513:EGX917886 EQT917513:EQT917886 FAP917513:FAP917886 FKL917513:FKL917886 FUH917513:FUH917886 GED917513:GED917886 GNZ917513:GNZ917886 GXV917513:GXV917886 HHR917513:HHR917886 HRN917513:HRN917886 IBJ917513:IBJ917886 ILF917513:ILF917886 IVB917513:IVB917886 JEX917513:JEX917886 JOT917513:JOT917886 JYP917513:JYP917886 KIL917513:KIL917886 KSH917513:KSH917886 LCD917513:LCD917886 LLZ917513:LLZ917886 LVV917513:LVV917886 MFR917513:MFR917886 MPN917513:MPN917886 MZJ917513:MZJ917886 NJF917513:NJF917886 NTB917513:NTB917886 OCX917513:OCX917886 OMT917513:OMT917886 OWP917513:OWP917886 PGL917513:PGL917886 PQH917513:PQH917886 QAD917513:QAD917886 QJZ917513:QJZ917886 QTV917513:QTV917886 RDR917513:RDR917886 RNN917513:RNN917886 RXJ917513:RXJ917886 SHF917513:SHF917886 SRB917513:SRB917886 TAX917513:TAX917886 TKT917513:TKT917886 TUP917513:TUP917886 UEL917513:UEL917886 UOH917513:UOH917886 UYD917513:UYD917886 VHZ917513:VHZ917886 VRV917513:VRV917886 WBR917513:WBR917886 WLN917513:WLN917886 WVJ917513:WVJ917886 B983049:B983422 IX983049:IX983422 ST983049:ST983422 ACP983049:ACP983422 AML983049:AML983422 AWH983049:AWH983422 BGD983049:BGD983422 BPZ983049:BPZ983422 BZV983049:BZV983422 CJR983049:CJR983422 CTN983049:CTN983422 DDJ983049:DDJ983422 DNF983049:DNF983422 DXB983049:DXB983422 EGX983049:EGX983422 EQT983049:EQT983422 FAP983049:FAP983422 FKL983049:FKL983422 FUH983049:FUH983422 GED983049:GED983422 GNZ983049:GNZ983422 GXV983049:GXV983422 HHR983049:HHR983422 HRN983049:HRN983422 IBJ983049:IBJ983422 ILF983049:ILF983422 IVB983049:IVB983422 JEX983049:JEX983422 JOT983049:JOT983422 JYP983049:JYP983422 KIL983049:KIL983422 KSH983049:KSH983422 LCD983049:LCD983422 LLZ983049:LLZ983422 LVV983049:LVV983422 MFR983049:MFR983422 MPN983049:MPN983422 MZJ983049:MZJ983422 NJF983049:NJF983422 NTB983049:NTB983422 OCX983049:OCX983422 OMT983049:OMT983422 OWP983049:OWP983422 PGL983049:PGL983422 PQH983049:PQH983422 QAD983049:QAD983422 QJZ983049:QJZ983422 QTV983049:QTV983422 RDR983049:RDR983422 RNN983049:RNN983422 RXJ983049:RXJ983422 SHF983049:SHF983422 SRB983049:SRB983422 TAX983049:TAX983422 TKT983049:TKT983422 TUP983049:TUP983422 UEL983049:UEL983422 UOH983049:UOH983422 UYD983049:UYD983422 VHZ983049:VHZ983422 VRV983049:VRV983422 WBR983049:WBR983422 WLN983049:WLN983422 WVJ983049:WVJ983422" xr:uid="{F61F5A70-48E0-4D8E-8B1D-FDCA54469663}">
      <formula1>18</formula1>
    </dataValidation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44E02A68-BE35-454B-A8F1-76AED797B352}">
      <formula1>60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98F8-BA06-4E23-97BB-5E8274471F4B}">
  <dimension ref="A1:IV812"/>
  <sheetViews>
    <sheetView workbookViewId="0">
      <selection sqref="A1:I1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27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5.54296875" style="21" customWidth="1"/>
    <col min="11" max="12" width="18.1796875" style="21" customWidth="1"/>
    <col min="13" max="13" width="21.542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269" max="269" width="21.542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525" max="525" width="21.542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781" max="781" width="21.542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037" max="1037" width="21.542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293" max="1293" width="21.542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549" max="1549" width="21.542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1805" max="1805" width="21.542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061" max="2061" width="21.542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317" max="2317" width="21.542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573" max="2573" width="21.542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2829" max="2829" width="21.542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085" max="3085" width="21.542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341" max="3341" width="21.542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597" max="3597" width="21.542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3853" max="3853" width="21.542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109" max="4109" width="21.542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365" max="4365" width="21.542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621" max="4621" width="21.542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4877" max="4877" width="21.542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133" max="5133" width="21.542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389" max="5389" width="21.542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645" max="5645" width="21.542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5901" max="5901" width="21.542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157" max="6157" width="21.542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413" max="6413" width="21.542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669" max="6669" width="21.542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6925" max="6925" width="21.542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181" max="7181" width="21.542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437" max="7437" width="21.542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693" max="7693" width="21.542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7949" max="7949" width="21.542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205" max="8205" width="21.542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461" max="8461" width="21.542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717" max="8717" width="21.542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8973" max="8973" width="21.542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229" max="9229" width="21.542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485" max="9485" width="21.542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741" max="9741" width="21.542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9997" max="9997" width="21.542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253" max="10253" width="21.542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509" max="10509" width="21.542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0765" max="10765" width="21.542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021" max="11021" width="21.542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277" max="11277" width="21.542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533" max="11533" width="21.542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1789" max="11789" width="21.542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045" max="12045" width="21.542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301" max="12301" width="21.542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557" max="12557" width="21.542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2813" max="12813" width="21.542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069" max="13069" width="21.542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325" max="13325" width="21.542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581" max="13581" width="21.542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3837" max="13837" width="21.542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093" max="14093" width="21.542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349" max="14349" width="21.542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605" max="14605" width="21.542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4861" max="14861" width="21.542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117" max="15117" width="21.542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373" max="15373" width="21.542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629" max="15629" width="21.542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5885" max="15885" width="21.542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  <col min="16141" max="16141" width="21.54296875" customWidth="1"/>
  </cols>
  <sheetData>
    <row r="1" spans="1:256" ht="36">
      <c r="A1" s="461" t="s">
        <v>7201</v>
      </c>
      <c r="B1" s="461"/>
      <c r="C1" s="461"/>
      <c r="D1" s="461"/>
      <c r="E1" s="461"/>
      <c r="F1" s="461"/>
      <c r="G1" s="461"/>
      <c r="H1" s="461"/>
      <c r="I1" s="461"/>
    </row>
    <row r="2" spans="1:256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135" t="s">
        <v>3024</v>
      </c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289"/>
      <c r="AB2" s="289"/>
      <c r="AC2" s="289"/>
      <c r="AD2" s="289"/>
      <c r="AE2" s="289"/>
      <c r="AF2" s="289"/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89"/>
      <c r="AW2" s="289"/>
      <c r="AX2" s="289"/>
      <c r="AY2" s="289"/>
      <c r="AZ2" s="289"/>
      <c r="BA2" s="289"/>
      <c r="BB2" s="289"/>
      <c r="BC2" s="289"/>
      <c r="BD2" s="289"/>
      <c r="BE2" s="289"/>
      <c r="BF2" s="289"/>
      <c r="BG2" s="289"/>
      <c r="BH2" s="289"/>
      <c r="BI2" s="289"/>
      <c r="BJ2" s="289"/>
      <c r="BK2" s="289"/>
      <c r="BL2" s="289"/>
      <c r="BM2" s="289"/>
      <c r="BN2" s="289"/>
      <c r="BO2" s="289"/>
      <c r="BP2" s="289"/>
      <c r="BQ2" s="289"/>
      <c r="BR2" s="289"/>
      <c r="BS2" s="289"/>
      <c r="BT2" s="289"/>
      <c r="BU2" s="289"/>
      <c r="BV2" s="289"/>
      <c r="BW2" s="289"/>
      <c r="BX2" s="289"/>
      <c r="BY2" s="289"/>
      <c r="BZ2" s="289"/>
      <c r="CA2" s="289"/>
      <c r="CB2" s="289"/>
      <c r="CC2" s="289"/>
      <c r="CD2" s="289"/>
      <c r="CE2" s="289"/>
      <c r="CF2" s="289"/>
      <c r="CG2" s="289"/>
      <c r="CH2" s="289"/>
      <c r="CI2" s="289"/>
      <c r="CJ2" s="289"/>
      <c r="CK2" s="289"/>
      <c r="CL2" s="289"/>
      <c r="CM2" s="289"/>
      <c r="CN2" s="289"/>
      <c r="CO2" s="289"/>
      <c r="CP2" s="289"/>
      <c r="CQ2" s="289"/>
      <c r="CR2" s="289"/>
      <c r="CS2" s="289"/>
      <c r="CT2" s="289"/>
      <c r="CU2" s="289"/>
      <c r="CV2" s="289"/>
      <c r="CW2" s="289"/>
      <c r="CX2" s="289"/>
      <c r="CY2" s="289"/>
      <c r="CZ2" s="289"/>
      <c r="DA2" s="289"/>
      <c r="DB2" s="289"/>
      <c r="DC2" s="289"/>
      <c r="DD2" s="289"/>
      <c r="DE2" s="289"/>
      <c r="DF2" s="289"/>
      <c r="DG2" s="289"/>
      <c r="DH2" s="289"/>
      <c r="DI2" s="289"/>
      <c r="DJ2" s="289"/>
      <c r="DK2" s="289"/>
      <c r="DL2" s="289"/>
      <c r="DM2" s="289"/>
      <c r="DN2" s="289"/>
      <c r="DO2" s="289"/>
      <c r="DP2" s="289"/>
      <c r="DQ2" s="289"/>
      <c r="DR2" s="289"/>
      <c r="DS2" s="289"/>
      <c r="DT2" s="289"/>
      <c r="DU2" s="289"/>
      <c r="DV2" s="289"/>
      <c r="DW2" s="289"/>
      <c r="DX2" s="289"/>
      <c r="DY2" s="289"/>
      <c r="DZ2" s="289"/>
      <c r="EA2" s="289"/>
      <c r="EB2" s="289"/>
      <c r="EC2" s="289"/>
      <c r="ED2" s="289"/>
      <c r="EE2" s="289"/>
      <c r="EF2" s="289"/>
      <c r="EG2" s="289"/>
      <c r="EH2" s="289"/>
      <c r="EI2" s="289"/>
      <c r="EJ2" s="289"/>
      <c r="EK2" s="289"/>
      <c r="EL2" s="289"/>
      <c r="EM2" s="289"/>
      <c r="EN2" s="289"/>
      <c r="EO2" s="289"/>
      <c r="EP2" s="289"/>
      <c r="EQ2" s="289"/>
      <c r="ER2" s="289"/>
      <c r="ES2" s="289"/>
      <c r="ET2" s="289"/>
      <c r="EU2" s="289"/>
      <c r="EV2" s="289"/>
      <c r="EW2" s="289"/>
      <c r="EX2" s="289"/>
      <c r="EY2" s="289"/>
      <c r="EZ2" s="289"/>
      <c r="FA2" s="289"/>
      <c r="FB2" s="289"/>
      <c r="FC2" s="289"/>
      <c r="FD2" s="289"/>
      <c r="FE2" s="289"/>
      <c r="FF2" s="289"/>
      <c r="FG2" s="289"/>
      <c r="FH2" s="289"/>
      <c r="FI2" s="289"/>
      <c r="FJ2" s="289"/>
      <c r="FK2" s="289"/>
      <c r="FL2" s="289"/>
      <c r="FM2" s="289"/>
      <c r="FN2" s="289"/>
      <c r="FO2" s="289"/>
      <c r="FP2" s="289"/>
      <c r="FQ2" s="289"/>
      <c r="FR2" s="289"/>
      <c r="FS2" s="289"/>
      <c r="FT2" s="289"/>
      <c r="FU2" s="289"/>
      <c r="FV2" s="289"/>
      <c r="FW2" s="289"/>
      <c r="FX2" s="289"/>
      <c r="FY2" s="289"/>
      <c r="FZ2" s="289"/>
      <c r="GA2" s="289"/>
      <c r="GB2" s="289"/>
      <c r="GC2" s="289"/>
      <c r="GD2" s="289"/>
      <c r="GE2" s="289"/>
      <c r="GF2" s="289"/>
      <c r="GG2" s="289"/>
      <c r="GH2" s="289"/>
      <c r="GI2" s="289"/>
      <c r="GJ2" s="289"/>
      <c r="GK2" s="289"/>
      <c r="GL2" s="289"/>
      <c r="GM2" s="289"/>
      <c r="GN2" s="289"/>
      <c r="GO2" s="289"/>
      <c r="GP2" s="289"/>
      <c r="GQ2" s="289"/>
      <c r="GR2" s="289"/>
      <c r="GS2" s="289"/>
      <c r="GT2" s="289"/>
      <c r="GU2" s="289"/>
      <c r="GV2" s="289"/>
      <c r="GW2" s="289"/>
      <c r="GX2" s="289"/>
      <c r="GY2" s="289"/>
      <c r="GZ2" s="289"/>
      <c r="HA2" s="289"/>
      <c r="HB2" s="289"/>
      <c r="HC2" s="289"/>
      <c r="HD2" s="289"/>
      <c r="HE2" s="289"/>
      <c r="HF2" s="289"/>
      <c r="HG2" s="289"/>
      <c r="HH2" s="289"/>
      <c r="HI2" s="289"/>
      <c r="HJ2" s="289"/>
      <c r="HK2" s="289"/>
      <c r="HL2" s="289"/>
      <c r="HM2" s="289"/>
      <c r="HN2" s="289"/>
      <c r="HO2" s="289"/>
      <c r="HP2" s="289"/>
      <c r="HQ2" s="289"/>
      <c r="HR2" s="289"/>
      <c r="HS2" s="289"/>
      <c r="HT2" s="289"/>
      <c r="HU2" s="289"/>
      <c r="HV2" s="289"/>
      <c r="HW2" s="289"/>
      <c r="HX2" s="289"/>
      <c r="HY2" s="289"/>
      <c r="HZ2" s="289"/>
      <c r="IA2" s="289"/>
      <c r="IB2" s="289"/>
      <c r="IC2" s="289"/>
      <c r="ID2" s="289"/>
      <c r="IE2" s="289"/>
      <c r="IF2" s="289"/>
      <c r="IG2" s="289"/>
      <c r="IH2" s="289"/>
      <c r="II2" s="289"/>
      <c r="IJ2" s="289"/>
      <c r="IK2" s="289"/>
      <c r="IL2" s="289"/>
      <c r="IM2" s="289"/>
      <c r="IN2" s="289"/>
      <c r="IO2" s="289"/>
      <c r="IP2" s="289"/>
      <c r="IQ2" s="289"/>
      <c r="IR2" s="289"/>
      <c r="IS2" s="289"/>
      <c r="IT2" s="289"/>
      <c r="IU2" s="289"/>
      <c r="IV2" s="289"/>
    </row>
    <row r="3" spans="1:256">
      <c r="A3" s="4">
        <v>1</v>
      </c>
      <c r="B3" s="220" t="s">
        <v>7202</v>
      </c>
      <c r="C3" s="221" t="s">
        <v>7203</v>
      </c>
      <c r="D3" s="5" t="s">
        <v>3463</v>
      </c>
      <c r="E3" s="4" t="s">
        <v>3464</v>
      </c>
      <c r="F3" s="41" t="s">
        <v>7204</v>
      </c>
      <c r="G3" s="4" t="s">
        <v>7205</v>
      </c>
      <c r="H3" s="291" t="s">
        <v>11</v>
      </c>
      <c r="I3" s="224">
        <v>2100</v>
      </c>
      <c r="J3" s="284">
        <v>50000</v>
      </c>
      <c r="K3" s="26">
        <v>5</v>
      </c>
      <c r="L3" s="11">
        <v>44752</v>
      </c>
      <c r="M3" s="27" t="s">
        <v>7206</v>
      </c>
    </row>
    <row r="4" spans="1:256">
      <c r="A4" s="4">
        <v>2</v>
      </c>
      <c r="B4" s="220" t="s">
        <v>7207</v>
      </c>
      <c r="C4" s="221" t="s">
        <v>7208</v>
      </c>
      <c r="D4" s="5" t="s">
        <v>3463</v>
      </c>
      <c r="E4" s="4" t="s">
        <v>3464</v>
      </c>
      <c r="F4" s="41" t="s">
        <v>7204</v>
      </c>
      <c r="G4" s="4" t="s">
        <v>7205</v>
      </c>
      <c r="H4" s="291" t="s">
        <v>11</v>
      </c>
      <c r="I4" s="224">
        <v>2000</v>
      </c>
      <c r="J4" s="284">
        <v>50000</v>
      </c>
      <c r="K4" s="26">
        <v>5</v>
      </c>
      <c r="L4" s="11">
        <v>44752</v>
      </c>
      <c r="M4" s="27" t="s">
        <v>7206</v>
      </c>
    </row>
    <row r="5" spans="1:256">
      <c r="A5" s="4">
        <v>3</v>
      </c>
      <c r="B5" s="220" t="s">
        <v>7209</v>
      </c>
      <c r="C5" s="221" t="s">
        <v>7210</v>
      </c>
      <c r="D5" s="5" t="s">
        <v>3463</v>
      </c>
      <c r="E5" s="4" t="s">
        <v>3464</v>
      </c>
      <c r="F5" s="41" t="s">
        <v>7204</v>
      </c>
      <c r="G5" s="4" t="s">
        <v>7205</v>
      </c>
      <c r="H5" s="291" t="s">
        <v>11</v>
      </c>
      <c r="I5" s="225">
        <v>1843</v>
      </c>
      <c r="J5" s="284">
        <v>50000</v>
      </c>
      <c r="K5" s="26">
        <v>5</v>
      </c>
      <c r="L5" s="11">
        <v>44752</v>
      </c>
      <c r="M5" s="27" t="s">
        <v>7206</v>
      </c>
    </row>
    <row r="6" spans="1:256">
      <c r="A6" s="4">
        <v>4</v>
      </c>
      <c r="B6" s="220" t="s">
        <v>7211</v>
      </c>
      <c r="C6" s="221" t="s">
        <v>7212</v>
      </c>
      <c r="D6" s="5" t="s">
        <v>3463</v>
      </c>
      <c r="E6" s="4" t="s">
        <v>3464</v>
      </c>
      <c r="F6" s="41" t="s">
        <v>7204</v>
      </c>
      <c r="G6" s="4" t="s">
        <v>7205</v>
      </c>
      <c r="H6" s="291" t="s">
        <v>11</v>
      </c>
      <c r="I6" s="225">
        <v>3991</v>
      </c>
      <c r="J6" s="284">
        <v>50000</v>
      </c>
      <c r="K6" s="26">
        <v>5</v>
      </c>
      <c r="L6" s="11">
        <v>44752</v>
      </c>
      <c r="M6" s="27" t="s">
        <v>7206</v>
      </c>
    </row>
    <row r="7" spans="1:256">
      <c r="A7" s="4">
        <v>5</v>
      </c>
      <c r="B7" s="220" t="s">
        <v>7213</v>
      </c>
      <c r="C7" s="221" t="s">
        <v>7214</v>
      </c>
      <c r="D7" s="5" t="s">
        <v>3463</v>
      </c>
      <c r="E7" s="4" t="s">
        <v>3464</v>
      </c>
      <c r="F7" s="41" t="s">
        <v>7204</v>
      </c>
      <c r="G7" s="4" t="s">
        <v>7205</v>
      </c>
      <c r="H7" s="291" t="s">
        <v>11</v>
      </c>
      <c r="I7" s="225">
        <v>1029</v>
      </c>
      <c r="J7" s="284">
        <v>50000</v>
      </c>
      <c r="K7" s="26">
        <v>5</v>
      </c>
      <c r="L7" s="11">
        <v>44752</v>
      </c>
      <c r="M7" s="27" t="s">
        <v>7206</v>
      </c>
    </row>
    <row r="8" spans="1:256">
      <c r="A8" s="4">
        <v>6</v>
      </c>
      <c r="B8" s="220" t="s">
        <v>7215</v>
      </c>
      <c r="C8" s="226" t="s">
        <v>7216</v>
      </c>
      <c r="D8" s="5" t="s">
        <v>3463</v>
      </c>
      <c r="E8" s="4" t="s">
        <v>3464</v>
      </c>
      <c r="F8" s="41" t="s">
        <v>7204</v>
      </c>
      <c r="G8" s="4" t="s">
        <v>7205</v>
      </c>
      <c r="H8" s="291" t="s">
        <v>11</v>
      </c>
      <c r="I8" s="225">
        <v>509</v>
      </c>
      <c r="J8" s="284">
        <v>50000</v>
      </c>
      <c r="K8" s="26">
        <v>5</v>
      </c>
      <c r="L8" s="11">
        <v>44752</v>
      </c>
      <c r="M8" s="27" t="s">
        <v>7206</v>
      </c>
    </row>
    <row r="9" spans="1:256">
      <c r="A9" s="4">
        <v>7</v>
      </c>
      <c r="B9" s="1" t="s">
        <v>7217</v>
      </c>
      <c r="C9" s="6" t="s">
        <v>7218</v>
      </c>
      <c r="D9" s="263" t="s">
        <v>3463</v>
      </c>
      <c r="E9" s="4" t="s">
        <v>3464</v>
      </c>
      <c r="F9" s="263" t="s">
        <v>7204</v>
      </c>
      <c r="G9" s="4" t="s">
        <v>7205</v>
      </c>
      <c r="H9" s="292" t="s">
        <v>11</v>
      </c>
      <c r="I9" s="293">
        <v>3000</v>
      </c>
      <c r="J9" s="284">
        <v>50000</v>
      </c>
      <c r="K9" s="26">
        <v>5</v>
      </c>
      <c r="L9" s="27">
        <v>44752</v>
      </c>
      <c r="M9" s="27" t="s">
        <v>7206</v>
      </c>
    </row>
    <row r="10" spans="1:256">
      <c r="A10" s="4">
        <v>8</v>
      </c>
      <c r="B10" s="1" t="s">
        <v>7219</v>
      </c>
      <c r="C10" s="6" t="s">
        <v>7220</v>
      </c>
      <c r="D10" s="263" t="s">
        <v>3463</v>
      </c>
      <c r="E10" s="4" t="s">
        <v>3464</v>
      </c>
      <c r="F10" s="263" t="s">
        <v>7204</v>
      </c>
      <c r="G10" s="4" t="s">
        <v>7205</v>
      </c>
      <c r="H10" s="292" t="s">
        <v>11</v>
      </c>
      <c r="I10" s="293">
        <v>3000</v>
      </c>
      <c r="J10" s="284">
        <v>50000</v>
      </c>
      <c r="K10" s="26">
        <v>5</v>
      </c>
      <c r="L10" s="27">
        <v>44752</v>
      </c>
      <c r="M10" s="27" t="s">
        <v>7206</v>
      </c>
    </row>
    <row r="11" spans="1:256">
      <c r="A11" s="4">
        <v>9</v>
      </c>
      <c r="B11" s="1" t="s">
        <v>7221</v>
      </c>
      <c r="C11" s="6" t="s">
        <v>7222</v>
      </c>
      <c r="D11" s="263" t="s">
        <v>3463</v>
      </c>
      <c r="E11" s="4" t="s">
        <v>3464</v>
      </c>
      <c r="F11" s="263" t="s">
        <v>7204</v>
      </c>
      <c r="G11" s="4" t="s">
        <v>7205</v>
      </c>
      <c r="H11" s="292" t="s">
        <v>11</v>
      </c>
      <c r="I11" s="293">
        <v>3000</v>
      </c>
      <c r="J11" s="284">
        <v>50000</v>
      </c>
      <c r="K11" s="26">
        <v>5</v>
      </c>
      <c r="L11" s="27">
        <v>44752</v>
      </c>
      <c r="M11" s="27" t="s">
        <v>7206</v>
      </c>
    </row>
    <row r="12" spans="1:256">
      <c r="A12" s="4">
        <v>10</v>
      </c>
      <c r="B12" s="1" t="s">
        <v>7223</v>
      </c>
      <c r="C12" s="6" t="s">
        <v>7224</v>
      </c>
      <c r="D12" s="263" t="s">
        <v>3463</v>
      </c>
      <c r="E12" s="4" t="s">
        <v>3464</v>
      </c>
      <c r="F12" s="263" t="s">
        <v>7204</v>
      </c>
      <c r="G12" s="4" t="s">
        <v>7205</v>
      </c>
      <c r="H12" s="292" t="s">
        <v>11</v>
      </c>
      <c r="I12" s="293">
        <v>3000</v>
      </c>
      <c r="J12" s="284">
        <v>50000</v>
      </c>
      <c r="K12" s="26">
        <v>5</v>
      </c>
      <c r="L12" s="27">
        <v>44752</v>
      </c>
      <c r="M12" s="27" t="s">
        <v>7206</v>
      </c>
    </row>
    <row r="13" spans="1:256">
      <c r="A13" s="4">
        <v>11</v>
      </c>
      <c r="B13" s="1" t="s">
        <v>7225</v>
      </c>
      <c r="C13" s="6" t="s">
        <v>7226</v>
      </c>
      <c r="D13" s="263" t="s">
        <v>3463</v>
      </c>
      <c r="E13" s="4" t="s">
        <v>3464</v>
      </c>
      <c r="F13" s="263" t="s">
        <v>7204</v>
      </c>
      <c r="G13" s="4" t="s">
        <v>7205</v>
      </c>
      <c r="H13" s="292" t="s">
        <v>11</v>
      </c>
      <c r="I13" s="293">
        <v>3271</v>
      </c>
      <c r="J13" s="284">
        <v>50000</v>
      </c>
      <c r="K13" s="26">
        <v>5</v>
      </c>
      <c r="L13" s="27">
        <v>44752</v>
      </c>
      <c r="M13" s="27" t="s">
        <v>7206</v>
      </c>
    </row>
    <row r="14" spans="1:256">
      <c r="A14" s="4">
        <v>12</v>
      </c>
      <c r="B14" s="1" t="s">
        <v>7227</v>
      </c>
      <c r="C14" s="6" t="s">
        <v>7228</v>
      </c>
      <c r="D14" s="263" t="s">
        <v>3463</v>
      </c>
      <c r="E14" s="4" t="s">
        <v>3464</v>
      </c>
      <c r="F14" s="263" t="s">
        <v>7204</v>
      </c>
      <c r="G14" s="4" t="s">
        <v>7205</v>
      </c>
      <c r="H14" s="292" t="s">
        <v>11</v>
      </c>
      <c r="I14" s="293">
        <v>4700</v>
      </c>
      <c r="J14" s="284">
        <v>50000</v>
      </c>
      <c r="K14" s="26">
        <v>5</v>
      </c>
      <c r="L14" s="27">
        <v>44752</v>
      </c>
      <c r="M14" s="27" t="s">
        <v>7206</v>
      </c>
    </row>
    <row r="15" spans="1:256">
      <c r="A15" s="4">
        <v>13</v>
      </c>
      <c r="B15" s="1" t="s">
        <v>7229</v>
      </c>
      <c r="C15" s="6" t="s">
        <v>7230</v>
      </c>
      <c r="D15" s="263" t="s">
        <v>3463</v>
      </c>
      <c r="E15" s="4" t="s">
        <v>3464</v>
      </c>
      <c r="F15" s="263" t="s">
        <v>7204</v>
      </c>
      <c r="G15" s="4" t="s">
        <v>7205</v>
      </c>
      <c r="H15" s="292" t="s">
        <v>11</v>
      </c>
      <c r="I15" s="293">
        <v>7700.0000000000009</v>
      </c>
      <c r="J15" s="284">
        <v>50000</v>
      </c>
      <c r="K15" s="26">
        <v>5</v>
      </c>
      <c r="L15" s="27">
        <v>44752</v>
      </c>
      <c r="M15" s="27" t="s">
        <v>7206</v>
      </c>
    </row>
    <row r="16" spans="1:256">
      <c r="A16" s="4">
        <v>14</v>
      </c>
      <c r="B16" s="1" t="s">
        <v>7231</v>
      </c>
      <c r="C16" s="6" t="s">
        <v>7232</v>
      </c>
      <c r="D16" s="263" t="s">
        <v>3463</v>
      </c>
      <c r="E16" s="4" t="s">
        <v>3464</v>
      </c>
      <c r="F16" s="263" t="s">
        <v>7204</v>
      </c>
      <c r="G16" s="4" t="s">
        <v>7205</v>
      </c>
      <c r="H16" s="292" t="s">
        <v>11</v>
      </c>
      <c r="I16" s="293">
        <v>10842</v>
      </c>
      <c r="J16" s="284">
        <v>50000</v>
      </c>
      <c r="K16" s="26">
        <v>5</v>
      </c>
      <c r="L16" s="27">
        <v>44752</v>
      </c>
      <c r="M16" s="27" t="s">
        <v>7206</v>
      </c>
    </row>
    <row r="17" spans="1:13">
      <c r="A17" s="4">
        <v>15</v>
      </c>
      <c r="B17" s="1" t="s">
        <v>7233</v>
      </c>
      <c r="C17" s="6" t="s">
        <v>7234</v>
      </c>
      <c r="D17" s="263" t="s">
        <v>3463</v>
      </c>
      <c r="E17" s="4" t="s">
        <v>3464</v>
      </c>
      <c r="F17" s="263" t="s">
        <v>7204</v>
      </c>
      <c r="G17" s="4" t="s">
        <v>7205</v>
      </c>
      <c r="H17" s="292" t="s">
        <v>11</v>
      </c>
      <c r="I17" s="293">
        <v>19285</v>
      </c>
      <c r="J17" s="284">
        <v>50000</v>
      </c>
      <c r="K17" s="26">
        <v>5</v>
      </c>
      <c r="L17" s="27">
        <v>44752</v>
      </c>
      <c r="M17" s="27" t="s">
        <v>7206</v>
      </c>
    </row>
    <row r="18" spans="1:13">
      <c r="A18" s="4">
        <v>16</v>
      </c>
      <c r="B18" s="1" t="s">
        <v>7235</v>
      </c>
      <c r="C18" s="6" t="s">
        <v>7236</v>
      </c>
      <c r="D18" s="263" t="s">
        <v>3463</v>
      </c>
      <c r="E18" s="4" t="s">
        <v>3464</v>
      </c>
      <c r="F18" s="263" t="s">
        <v>7204</v>
      </c>
      <c r="G18" s="4" t="s">
        <v>7205</v>
      </c>
      <c r="H18" s="292" t="s">
        <v>11</v>
      </c>
      <c r="I18" s="293">
        <v>21714</v>
      </c>
      <c r="J18" s="284">
        <v>50000</v>
      </c>
      <c r="K18" s="26">
        <v>5</v>
      </c>
      <c r="L18" s="27">
        <v>44752</v>
      </c>
      <c r="M18" s="27" t="s">
        <v>7206</v>
      </c>
    </row>
    <row r="19" spans="1:13">
      <c r="A19" s="4">
        <v>17</v>
      </c>
      <c r="B19" s="1" t="s">
        <v>7237</v>
      </c>
      <c r="C19" s="6" t="s">
        <v>7238</v>
      </c>
      <c r="D19" s="263" t="s">
        <v>3463</v>
      </c>
      <c r="E19" s="4" t="s">
        <v>3464</v>
      </c>
      <c r="F19" s="263" t="s">
        <v>7204</v>
      </c>
      <c r="G19" s="4" t="s">
        <v>7205</v>
      </c>
      <c r="H19" s="292" t="s">
        <v>11</v>
      </c>
      <c r="I19" s="293">
        <v>35000</v>
      </c>
      <c r="J19" s="284">
        <v>50000</v>
      </c>
      <c r="K19" s="26">
        <v>5</v>
      </c>
      <c r="L19" s="27">
        <v>44752</v>
      </c>
      <c r="M19" s="27" t="s">
        <v>7206</v>
      </c>
    </row>
    <row r="20" spans="1:13">
      <c r="A20" s="4">
        <v>18</v>
      </c>
      <c r="B20" s="1" t="s">
        <v>7239</v>
      </c>
      <c r="C20" s="4" t="s">
        <v>7240</v>
      </c>
      <c r="D20" s="263" t="s">
        <v>3463</v>
      </c>
      <c r="E20" s="4" t="s">
        <v>3464</v>
      </c>
      <c r="F20" s="263" t="s">
        <v>7204</v>
      </c>
      <c r="G20" s="4" t="s">
        <v>7205</v>
      </c>
      <c r="H20" s="292" t="s">
        <v>11</v>
      </c>
      <c r="I20" s="293">
        <v>42714</v>
      </c>
      <c r="J20" s="284">
        <v>50000</v>
      </c>
      <c r="K20" s="26">
        <v>5</v>
      </c>
      <c r="L20" s="27">
        <v>44752</v>
      </c>
      <c r="M20" s="27" t="s">
        <v>7206</v>
      </c>
    </row>
    <row r="21" spans="1:13">
      <c r="A21" s="4">
        <v>19</v>
      </c>
      <c r="B21" s="1" t="s">
        <v>7241</v>
      </c>
      <c r="C21" s="4" t="s">
        <v>7242</v>
      </c>
      <c r="D21" s="263" t="s">
        <v>3463</v>
      </c>
      <c r="E21" s="4" t="s">
        <v>3464</v>
      </c>
      <c r="F21" s="263" t="s">
        <v>7204</v>
      </c>
      <c r="G21" s="4" t="s">
        <v>7205</v>
      </c>
      <c r="H21" s="292" t="s">
        <v>11</v>
      </c>
      <c r="I21" s="293">
        <v>83285</v>
      </c>
      <c r="J21" s="284">
        <v>50000</v>
      </c>
      <c r="K21" s="26">
        <v>5</v>
      </c>
      <c r="L21" s="27">
        <v>44752</v>
      </c>
      <c r="M21" s="27" t="s">
        <v>7206</v>
      </c>
    </row>
    <row r="22" spans="1:13">
      <c r="A22" s="4">
        <v>20</v>
      </c>
      <c r="B22" s="1" t="s">
        <v>7243</v>
      </c>
      <c r="C22" s="4" t="s">
        <v>7244</v>
      </c>
      <c r="D22" s="263" t="s">
        <v>3463</v>
      </c>
      <c r="E22" s="4" t="s">
        <v>3464</v>
      </c>
      <c r="F22" s="263" t="s">
        <v>7204</v>
      </c>
      <c r="G22" s="4" t="s">
        <v>7205</v>
      </c>
      <c r="H22" s="292" t="s">
        <v>11</v>
      </c>
      <c r="I22" s="293">
        <v>9428</v>
      </c>
      <c r="J22" s="284">
        <v>50000</v>
      </c>
      <c r="K22" s="26">
        <v>5</v>
      </c>
      <c r="L22" s="27">
        <v>44752</v>
      </c>
      <c r="M22" s="27" t="s">
        <v>7206</v>
      </c>
    </row>
    <row r="23" spans="1:13">
      <c r="A23" s="4">
        <v>21</v>
      </c>
      <c r="B23" s="1" t="s">
        <v>7245</v>
      </c>
      <c r="C23" s="4" t="s">
        <v>7246</v>
      </c>
      <c r="D23" s="263" t="s">
        <v>3463</v>
      </c>
      <c r="E23" s="4" t="s">
        <v>3464</v>
      </c>
      <c r="F23" s="263" t="s">
        <v>7204</v>
      </c>
      <c r="G23" s="4" t="s">
        <v>7205</v>
      </c>
      <c r="H23" s="292" t="s">
        <v>11</v>
      </c>
      <c r="I23" s="293">
        <v>11285</v>
      </c>
      <c r="J23" s="284">
        <v>50000</v>
      </c>
      <c r="K23" s="26">
        <v>5</v>
      </c>
      <c r="L23" s="27">
        <v>44752</v>
      </c>
      <c r="M23" s="27" t="s">
        <v>7206</v>
      </c>
    </row>
    <row r="24" spans="1:13">
      <c r="A24" s="4">
        <v>22</v>
      </c>
      <c r="B24" s="1" t="s">
        <v>7247</v>
      </c>
      <c r="C24" s="4" t="s">
        <v>7248</v>
      </c>
      <c r="D24" s="263" t="s">
        <v>3463</v>
      </c>
      <c r="E24" s="4" t="s">
        <v>3464</v>
      </c>
      <c r="F24" s="263" t="s">
        <v>7204</v>
      </c>
      <c r="G24" s="4" t="s">
        <v>7205</v>
      </c>
      <c r="H24" s="292" t="s">
        <v>11</v>
      </c>
      <c r="I24" s="293">
        <v>14071</v>
      </c>
      <c r="J24" s="284">
        <v>50000</v>
      </c>
      <c r="K24" s="26">
        <v>5</v>
      </c>
      <c r="L24" s="27">
        <v>44752</v>
      </c>
      <c r="M24" s="27" t="s">
        <v>7206</v>
      </c>
    </row>
    <row r="25" spans="1:13">
      <c r="A25" s="4">
        <v>23</v>
      </c>
      <c r="B25" s="1" t="s">
        <v>7249</v>
      </c>
      <c r="C25" s="4" t="s">
        <v>7250</v>
      </c>
      <c r="D25" s="263" t="s">
        <v>3463</v>
      </c>
      <c r="E25" s="4" t="s">
        <v>3464</v>
      </c>
      <c r="F25" s="263" t="s">
        <v>7204</v>
      </c>
      <c r="G25" s="4" t="s">
        <v>7205</v>
      </c>
      <c r="H25" s="292" t="s">
        <v>11</v>
      </c>
      <c r="I25" s="293">
        <v>21285</v>
      </c>
      <c r="J25" s="284">
        <v>50000</v>
      </c>
      <c r="K25" s="26">
        <v>5</v>
      </c>
      <c r="L25" s="27">
        <v>44752</v>
      </c>
      <c r="M25" s="27" t="s">
        <v>7206</v>
      </c>
    </row>
    <row r="26" spans="1:13">
      <c r="A26" s="4">
        <v>24</v>
      </c>
      <c r="B26" s="1" t="s">
        <v>7251</v>
      </c>
      <c r="C26" s="4" t="s">
        <v>7252</v>
      </c>
      <c r="D26" s="263" t="s">
        <v>3463</v>
      </c>
      <c r="E26" s="4" t="s">
        <v>3464</v>
      </c>
      <c r="F26" s="263" t="s">
        <v>7204</v>
      </c>
      <c r="G26" s="4" t="s">
        <v>7205</v>
      </c>
      <c r="H26" s="292" t="s">
        <v>11</v>
      </c>
      <c r="I26" s="293">
        <v>8285</v>
      </c>
      <c r="J26" s="284">
        <v>50000</v>
      </c>
      <c r="K26" s="26">
        <v>5</v>
      </c>
      <c r="L26" s="27">
        <v>44752</v>
      </c>
      <c r="M26" s="27" t="s">
        <v>7206</v>
      </c>
    </row>
    <row r="27" spans="1:13">
      <c r="A27" s="4">
        <v>25</v>
      </c>
      <c r="B27" s="1" t="s">
        <v>7253</v>
      </c>
      <c r="C27" s="4" t="s">
        <v>7254</v>
      </c>
      <c r="D27" s="263" t="s">
        <v>3463</v>
      </c>
      <c r="E27" s="4" t="s">
        <v>3464</v>
      </c>
      <c r="F27" s="263" t="s">
        <v>7204</v>
      </c>
      <c r="G27" s="4" t="s">
        <v>7205</v>
      </c>
      <c r="H27" s="292" t="s">
        <v>11</v>
      </c>
      <c r="I27" s="293">
        <v>12571</v>
      </c>
      <c r="J27" s="284">
        <v>50000</v>
      </c>
      <c r="K27" s="26">
        <v>5</v>
      </c>
      <c r="L27" s="27">
        <v>44752</v>
      </c>
      <c r="M27" s="27" t="s">
        <v>7206</v>
      </c>
    </row>
    <row r="28" spans="1:13">
      <c r="A28" s="4">
        <v>26</v>
      </c>
      <c r="B28" s="1" t="s">
        <v>7255</v>
      </c>
      <c r="C28" s="4" t="s">
        <v>7256</v>
      </c>
      <c r="D28" s="263" t="s">
        <v>3463</v>
      </c>
      <c r="E28" s="4" t="s">
        <v>3464</v>
      </c>
      <c r="F28" s="263" t="s">
        <v>7204</v>
      </c>
      <c r="G28" s="4" t="s">
        <v>7205</v>
      </c>
      <c r="H28" s="292" t="s">
        <v>11</v>
      </c>
      <c r="I28" s="293">
        <v>17142</v>
      </c>
      <c r="J28" s="284">
        <v>50000</v>
      </c>
      <c r="K28" s="26">
        <v>5</v>
      </c>
      <c r="L28" s="27">
        <v>44752</v>
      </c>
      <c r="M28" s="27" t="s">
        <v>7206</v>
      </c>
    </row>
    <row r="29" spans="1:13">
      <c r="A29" s="4">
        <v>27</v>
      </c>
      <c r="B29" s="1" t="s">
        <v>7257</v>
      </c>
      <c r="C29" s="4" t="s">
        <v>7258</v>
      </c>
      <c r="D29" s="263" t="s">
        <v>3463</v>
      </c>
      <c r="E29" s="4" t="s">
        <v>3464</v>
      </c>
      <c r="F29" s="263" t="s">
        <v>7204</v>
      </c>
      <c r="G29" s="4" t="s">
        <v>7205</v>
      </c>
      <c r="H29" s="292" t="s">
        <v>11</v>
      </c>
      <c r="I29" s="293">
        <v>32142</v>
      </c>
      <c r="J29" s="284">
        <v>50000</v>
      </c>
      <c r="K29" s="26">
        <v>5</v>
      </c>
      <c r="L29" s="27">
        <v>44752</v>
      </c>
      <c r="M29" s="27" t="s">
        <v>7206</v>
      </c>
    </row>
    <row r="30" spans="1:13">
      <c r="A30" s="4">
        <v>28</v>
      </c>
      <c r="B30" s="1" t="s">
        <v>7259</v>
      </c>
      <c r="C30" s="4" t="s">
        <v>7260</v>
      </c>
      <c r="D30" s="263" t="s">
        <v>3463</v>
      </c>
      <c r="E30" s="4" t="s">
        <v>3464</v>
      </c>
      <c r="F30" s="263" t="s">
        <v>7204</v>
      </c>
      <c r="G30" s="4" t="s">
        <v>7205</v>
      </c>
      <c r="H30" s="292" t="s">
        <v>11</v>
      </c>
      <c r="I30" s="293">
        <v>31428</v>
      </c>
      <c r="J30" s="284">
        <v>50000</v>
      </c>
      <c r="K30" s="26">
        <v>5</v>
      </c>
      <c r="L30" s="27">
        <v>44752</v>
      </c>
      <c r="M30" s="27" t="s">
        <v>7206</v>
      </c>
    </row>
    <row r="31" spans="1:13">
      <c r="A31" s="4">
        <v>29</v>
      </c>
      <c r="B31" s="1" t="s">
        <v>7261</v>
      </c>
      <c r="C31" s="4" t="s">
        <v>7262</v>
      </c>
      <c r="D31" s="263" t="s">
        <v>3463</v>
      </c>
      <c r="E31" s="4" t="s">
        <v>3464</v>
      </c>
      <c r="F31" s="263" t="s">
        <v>7204</v>
      </c>
      <c r="G31" s="4" t="s">
        <v>7205</v>
      </c>
      <c r="H31" s="292" t="s">
        <v>11</v>
      </c>
      <c r="I31" s="293">
        <v>46857.142857142862</v>
      </c>
      <c r="J31" s="284">
        <v>50000</v>
      </c>
      <c r="K31" s="26">
        <v>5</v>
      </c>
      <c r="L31" s="27">
        <v>44752</v>
      </c>
      <c r="M31" s="27" t="s">
        <v>7206</v>
      </c>
    </row>
    <row r="32" spans="1:13">
      <c r="A32" s="4">
        <v>30</v>
      </c>
      <c r="B32" s="1" t="s">
        <v>7263</v>
      </c>
      <c r="C32" s="4" t="s">
        <v>7264</v>
      </c>
      <c r="D32" s="263" t="s">
        <v>3463</v>
      </c>
      <c r="E32" s="4" t="s">
        <v>3464</v>
      </c>
      <c r="F32" s="263" t="s">
        <v>7204</v>
      </c>
      <c r="G32" s="4" t="s">
        <v>7205</v>
      </c>
      <c r="H32" s="292" t="s">
        <v>11</v>
      </c>
      <c r="I32" s="293">
        <v>68571.42857142858</v>
      </c>
      <c r="J32" s="284">
        <v>50000</v>
      </c>
      <c r="K32" s="26">
        <v>5</v>
      </c>
      <c r="L32" s="27">
        <v>44752</v>
      </c>
      <c r="M32" s="27" t="s">
        <v>7206</v>
      </c>
    </row>
    <row r="33" spans="1:13">
      <c r="A33" s="4">
        <v>31</v>
      </c>
      <c r="B33" s="1" t="s">
        <v>7265</v>
      </c>
      <c r="C33" s="4" t="s">
        <v>7266</v>
      </c>
      <c r="D33" s="263" t="s">
        <v>3463</v>
      </c>
      <c r="E33" s="4" t="s">
        <v>3464</v>
      </c>
      <c r="F33" s="263" t="s">
        <v>7204</v>
      </c>
      <c r="G33" s="4" t="s">
        <v>7205</v>
      </c>
      <c r="H33" s="292" t="s">
        <v>11</v>
      </c>
      <c r="I33" s="293">
        <v>3642.8571428571431</v>
      </c>
      <c r="J33" s="284">
        <v>50000</v>
      </c>
      <c r="K33" s="26">
        <v>5</v>
      </c>
      <c r="L33" s="27">
        <v>44752</v>
      </c>
      <c r="M33" s="27" t="s">
        <v>7206</v>
      </c>
    </row>
    <row r="34" spans="1:13">
      <c r="A34" s="4">
        <v>32</v>
      </c>
      <c r="B34" s="1" t="s">
        <v>7267</v>
      </c>
      <c r="C34" s="4" t="s">
        <v>7268</v>
      </c>
      <c r="D34" s="263" t="s">
        <v>3463</v>
      </c>
      <c r="E34" s="4" t="s">
        <v>3464</v>
      </c>
      <c r="F34" s="263" t="s">
        <v>7204</v>
      </c>
      <c r="G34" s="4" t="s">
        <v>7205</v>
      </c>
      <c r="H34" s="292" t="s">
        <v>11</v>
      </c>
      <c r="I34" s="293">
        <v>8285.7142857142862</v>
      </c>
      <c r="J34" s="284">
        <v>50000</v>
      </c>
      <c r="K34" s="26">
        <v>5</v>
      </c>
      <c r="L34" s="27">
        <v>44752</v>
      </c>
      <c r="M34" s="27" t="s">
        <v>7206</v>
      </c>
    </row>
    <row r="35" spans="1:13">
      <c r="A35" s="4">
        <v>33</v>
      </c>
      <c r="B35" s="1" t="s">
        <v>7269</v>
      </c>
      <c r="C35" s="4" t="s">
        <v>7270</v>
      </c>
      <c r="D35" s="263" t="s">
        <v>3463</v>
      </c>
      <c r="E35" s="4" t="s">
        <v>3464</v>
      </c>
      <c r="F35" s="263" t="s">
        <v>7204</v>
      </c>
      <c r="G35" s="4" t="s">
        <v>7205</v>
      </c>
      <c r="H35" s="292" t="s">
        <v>11</v>
      </c>
      <c r="I35" s="293">
        <v>12571.428571428572</v>
      </c>
      <c r="J35" s="284">
        <v>50000</v>
      </c>
      <c r="K35" s="26">
        <v>5</v>
      </c>
      <c r="L35" s="27">
        <v>44752</v>
      </c>
      <c r="M35" s="27" t="s">
        <v>7206</v>
      </c>
    </row>
    <row r="36" spans="1:13">
      <c r="A36" s="4">
        <v>34</v>
      </c>
      <c r="B36" s="1" t="s">
        <v>7271</v>
      </c>
      <c r="C36" s="4" t="s">
        <v>7272</v>
      </c>
      <c r="D36" s="263" t="s">
        <v>3463</v>
      </c>
      <c r="E36" s="4" t="s">
        <v>3464</v>
      </c>
      <c r="F36" s="263" t="s">
        <v>7204</v>
      </c>
      <c r="G36" s="4" t="s">
        <v>7205</v>
      </c>
      <c r="H36" s="292" t="s">
        <v>11</v>
      </c>
      <c r="I36" s="293">
        <v>14828.571428571429</v>
      </c>
      <c r="J36" s="284">
        <v>50000</v>
      </c>
      <c r="K36" s="26">
        <v>5</v>
      </c>
      <c r="L36" s="27">
        <v>44752</v>
      </c>
      <c r="M36" s="27" t="s">
        <v>7206</v>
      </c>
    </row>
    <row r="37" spans="1:13">
      <c r="A37" s="4">
        <v>35</v>
      </c>
      <c r="B37" s="4" t="s">
        <v>7273</v>
      </c>
      <c r="C37" s="4" t="s">
        <v>7274</v>
      </c>
      <c r="D37" s="263" t="s">
        <v>3463</v>
      </c>
      <c r="E37" s="4" t="s">
        <v>3464</v>
      </c>
      <c r="F37" s="263" t="s">
        <v>7204</v>
      </c>
      <c r="G37" s="4" t="s">
        <v>7205</v>
      </c>
      <c r="H37" s="292" t="s">
        <v>11</v>
      </c>
      <c r="I37" s="293">
        <v>25714.285714285717</v>
      </c>
      <c r="J37" s="284">
        <v>50000</v>
      </c>
      <c r="K37" s="26">
        <v>5</v>
      </c>
      <c r="L37" s="27">
        <v>44752</v>
      </c>
      <c r="M37" s="27" t="s">
        <v>7206</v>
      </c>
    </row>
    <row r="38" spans="1:13">
      <c r="A38" s="4">
        <v>36</v>
      </c>
      <c r="B38" s="4" t="s">
        <v>7275</v>
      </c>
      <c r="C38" s="4" t="s">
        <v>7276</v>
      </c>
      <c r="D38" s="263" t="s">
        <v>3463</v>
      </c>
      <c r="E38" s="4" t="s">
        <v>3464</v>
      </c>
      <c r="F38" s="263" t="s">
        <v>7204</v>
      </c>
      <c r="G38" s="4" t="s">
        <v>7205</v>
      </c>
      <c r="H38" s="292" t="s">
        <v>11</v>
      </c>
      <c r="I38" s="293">
        <v>8285.7142857142862</v>
      </c>
      <c r="J38" s="284">
        <v>50000</v>
      </c>
      <c r="K38" s="26">
        <v>5</v>
      </c>
      <c r="L38" s="27">
        <v>44752</v>
      </c>
      <c r="M38" s="27" t="s">
        <v>7206</v>
      </c>
    </row>
    <row r="39" spans="1:13">
      <c r="A39" s="4">
        <v>37</v>
      </c>
      <c r="B39" s="4" t="s">
        <v>7277</v>
      </c>
      <c r="C39" s="4" t="s">
        <v>7278</v>
      </c>
      <c r="D39" s="263" t="s">
        <v>3463</v>
      </c>
      <c r="E39" s="4" t="s">
        <v>3464</v>
      </c>
      <c r="F39" s="263" t="s">
        <v>7204</v>
      </c>
      <c r="G39" s="4" t="s">
        <v>7205</v>
      </c>
      <c r="H39" s="292" t="s">
        <v>11</v>
      </c>
      <c r="I39" s="293">
        <v>19714.285714285714</v>
      </c>
      <c r="J39" s="284">
        <v>50000</v>
      </c>
      <c r="K39" s="26">
        <v>5</v>
      </c>
      <c r="L39" s="27">
        <v>44752</v>
      </c>
      <c r="M39" s="27" t="s">
        <v>7206</v>
      </c>
    </row>
    <row r="40" spans="1:13">
      <c r="A40" s="4">
        <v>38</v>
      </c>
      <c r="B40" s="4" t="s">
        <v>7279</v>
      </c>
      <c r="C40" s="4" t="s">
        <v>7280</v>
      </c>
      <c r="D40" s="263" t="s">
        <v>3463</v>
      </c>
      <c r="E40" s="4" t="s">
        <v>3464</v>
      </c>
      <c r="F40" s="263" t="s">
        <v>7204</v>
      </c>
      <c r="G40" s="4" t="s">
        <v>7205</v>
      </c>
      <c r="H40" s="292" t="s">
        <v>11</v>
      </c>
      <c r="I40" s="293">
        <v>24000</v>
      </c>
      <c r="J40" s="284">
        <v>50000</v>
      </c>
      <c r="K40" s="26">
        <v>5</v>
      </c>
      <c r="L40" s="27">
        <v>44752</v>
      </c>
      <c r="M40" s="27" t="s">
        <v>7206</v>
      </c>
    </row>
    <row r="41" spans="1:13">
      <c r="A41" s="4">
        <v>39</v>
      </c>
      <c r="B41" s="4" t="s">
        <v>7281</v>
      </c>
      <c r="C41" s="4" t="s">
        <v>7282</v>
      </c>
      <c r="D41" s="263" t="s">
        <v>3463</v>
      </c>
      <c r="E41" s="4" t="s">
        <v>3464</v>
      </c>
      <c r="F41" s="263" t="s">
        <v>7204</v>
      </c>
      <c r="G41" s="4" t="s">
        <v>7205</v>
      </c>
      <c r="H41" s="292" t="s">
        <v>11</v>
      </c>
      <c r="I41" s="293">
        <v>35714.285714285717</v>
      </c>
      <c r="J41" s="284">
        <v>50000</v>
      </c>
      <c r="K41" s="26">
        <v>5</v>
      </c>
      <c r="L41" s="27">
        <v>44752</v>
      </c>
      <c r="M41" s="27" t="s">
        <v>7206</v>
      </c>
    </row>
    <row r="42" spans="1:13">
      <c r="A42" s="4">
        <v>40</v>
      </c>
      <c r="B42" s="4" t="s">
        <v>7283</v>
      </c>
      <c r="C42" s="4" t="s">
        <v>7284</v>
      </c>
      <c r="D42" s="263" t="s">
        <v>3463</v>
      </c>
      <c r="E42" s="4" t="s">
        <v>3464</v>
      </c>
      <c r="F42" s="263" t="s">
        <v>7204</v>
      </c>
      <c r="G42" s="4" t="s">
        <v>7205</v>
      </c>
      <c r="H42" s="292" t="s">
        <v>11</v>
      </c>
      <c r="I42" s="293">
        <v>6785.7142857142862</v>
      </c>
      <c r="J42" s="284">
        <v>50000</v>
      </c>
      <c r="K42" s="26">
        <v>5</v>
      </c>
      <c r="L42" s="27">
        <v>44752</v>
      </c>
      <c r="M42" s="27" t="s">
        <v>7206</v>
      </c>
    </row>
    <row r="43" spans="1:13">
      <c r="A43" s="4">
        <v>41</v>
      </c>
      <c r="B43" s="4" t="s">
        <v>7285</v>
      </c>
      <c r="C43" s="4" t="s">
        <v>7286</v>
      </c>
      <c r="D43" s="263" t="s">
        <v>3463</v>
      </c>
      <c r="E43" s="4" t="s">
        <v>3464</v>
      </c>
      <c r="F43" s="263" t="s">
        <v>7204</v>
      </c>
      <c r="G43" s="4" t="s">
        <v>7205</v>
      </c>
      <c r="H43" s="292" t="s">
        <v>11</v>
      </c>
      <c r="I43" s="293">
        <v>9714.2857142857156</v>
      </c>
      <c r="J43" s="284">
        <v>50000</v>
      </c>
      <c r="K43" s="26">
        <v>5</v>
      </c>
      <c r="L43" s="27">
        <v>44752</v>
      </c>
      <c r="M43" s="27" t="s">
        <v>7206</v>
      </c>
    </row>
    <row r="44" spans="1:13">
      <c r="A44" s="4">
        <v>42</v>
      </c>
      <c r="B44" s="4" t="s">
        <v>7287</v>
      </c>
      <c r="C44" s="4" t="s">
        <v>7288</v>
      </c>
      <c r="D44" s="263" t="s">
        <v>3463</v>
      </c>
      <c r="E44" s="4" t="s">
        <v>3464</v>
      </c>
      <c r="F44" s="263" t="s">
        <v>7204</v>
      </c>
      <c r="G44" s="4" t="s">
        <v>7205</v>
      </c>
      <c r="H44" s="292" t="s">
        <v>11</v>
      </c>
      <c r="I44" s="293">
        <v>12714.285714285716</v>
      </c>
      <c r="J44" s="284">
        <v>50000</v>
      </c>
      <c r="K44" s="26">
        <v>5</v>
      </c>
      <c r="L44" s="27">
        <v>44752</v>
      </c>
      <c r="M44" s="27" t="s">
        <v>7206</v>
      </c>
    </row>
    <row r="45" spans="1:13">
      <c r="A45" s="4">
        <v>43</v>
      </c>
      <c r="B45" s="4" t="s">
        <v>7289</v>
      </c>
      <c r="C45" s="4" t="s">
        <v>7290</v>
      </c>
      <c r="D45" s="263" t="s">
        <v>3463</v>
      </c>
      <c r="E45" s="4" t="s">
        <v>3464</v>
      </c>
      <c r="F45" s="263" t="s">
        <v>7204</v>
      </c>
      <c r="G45" s="4" t="s">
        <v>7205</v>
      </c>
      <c r="H45" s="292" t="s">
        <v>11</v>
      </c>
      <c r="I45" s="293">
        <v>18571.428571428572</v>
      </c>
      <c r="J45" s="284">
        <v>50000</v>
      </c>
      <c r="K45" s="26">
        <v>5</v>
      </c>
      <c r="L45" s="27">
        <v>44752</v>
      </c>
      <c r="M45" s="27" t="s">
        <v>7206</v>
      </c>
    </row>
    <row r="46" spans="1:13">
      <c r="A46" s="4">
        <v>44</v>
      </c>
      <c r="B46" s="4" t="s">
        <v>7291</v>
      </c>
      <c r="C46" s="4" t="s">
        <v>7292</v>
      </c>
      <c r="D46" s="263" t="s">
        <v>3463</v>
      </c>
      <c r="E46" s="4" t="s">
        <v>3464</v>
      </c>
      <c r="F46" s="263" t="s">
        <v>7204</v>
      </c>
      <c r="G46" s="4" t="s">
        <v>7205</v>
      </c>
      <c r="H46" s="292" t="s">
        <v>11</v>
      </c>
      <c r="I46" s="293">
        <v>14142.857142857143</v>
      </c>
      <c r="J46" s="284">
        <v>50000</v>
      </c>
      <c r="K46" s="26">
        <v>5</v>
      </c>
      <c r="L46" s="27">
        <v>44752</v>
      </c>
      <c r="M46" s="27" t="s">
        <v>7206</v>
      </c>
    </row>
    <row r="47" spans="1:13">
      <c r="A47" s="4">
        <v>45</v>
      </c>
      <c r="B47" s="4" t="s">
        <v>7293</v>
      </c>
      <c r="C47" s="4" t="s">
        <v>7294</v>
      </c>
      <c r="D47" s="263" t="s">
        <v>3463</v>
      </c>
      <c r="E47" s="4" t="s">
        <v>3464</v>
      </c>
      <c r="F47" s="263" t="s">
        <v>7204</v>
      </c>
      <c r="G47" s="4" t="s">
        <v>7205</v>
      </c>
      <c r="H47" s="292" t="s">
        <v>11</v>
      </c>
      <c r="I47" s="293">
        <v>25000</v>
      </c>
      <c r="J47" s="284">
        <v>50000</v>
      </c>
      <c r="K47" s="26">
        <v>5</v>
      </c>
      <c r="L47" s="27">
        <v>44752</v>
      </c>
      <c r="M47" s="27" t="s">
        <v>7206</v>
      </c>
    </row>
    <row r="48" spans="1:13">
      <c r="A48" s="4">
        <v>46</v>
      </c>
      <c r="B48" s="4" t="s">
        <v>7295</v>
      </c>
      <c r="C48" s="4" t="s">
        <v>7296</v>
      </c>
      <c r="D48" s="263" t="s">
        <v>3463</v>
      </c>
      <c r="E48" s="4" t="s">
        <v>3464</v>
      </c>
      <c r="F48" s="263" t="s">
        <v>7204</v>
      </c>
      <c r="G48" s="4" t="s">
        <v>7205</v>
      </c>
      <c r="H48" s="292" t="s">
        <v>11</v>
      </c>
      <c r="I48" s="293">
        <v>38571.428571428572</v>
      </c>
      <c r="J48" s="284">
        <v>50000</v>
      </c>
      <c r="K48" s="26">
        <v>5</v>
      </c>
      <c r="L48" s="27">
        <v>44752</v>
      </c>
      <c r="M48" s="27" t="s">
        <v>7206</v>
      </c>
    </row>
    <row r="49" spans="1:13">
      <c r="A49" s="4">
        <v>47</v>
      </c>
      <c r="B49" s="4" t="s">
        <v>7297</v>
      </c>
      <c r="C49" s="4" t="s">
        <v>7298</v>
      </c>
      <c r="D49" s="263" t="s">
        <v>3463</v>
      </c>
      <c r="E49" s="4" t="s">
        <v>3464</v>
      </c>
      <c r="F49" s="263" t="s">
        <v>7204</v>
      </c>
      <c r="G49" s="4" t="s">
        <v>7205</v>
      </c>
      <c r="H49" s="292" t="s">
        <v>11</v>
      </c>
      <c r="I49" s="293">
        <v>61285.71428571429</v>
      </c>
      <c r="J49" s="284">
        <v>50000</v>
      </c>
      <c r="K49" s="26">
        <v>5</v>
      </c>
      <c r="L49" s="27">
        <v>44752</v>
      </c>
      <c r="M49" s="27" t="s">
        <v>7206</v>
      </c>
    </row>
    <row r="50" spans="1:13">
      <c r="A50" s="4">
        <v>48</v>
      </c>
      <c r="B50" s="4" t="s">
        <v>7299</v>
      </c>
      <c r="C50" s="4" t="s">
        <v>7300</v>
      </c>
      <c r="D50" s="263" t="s">
        <v>3463</v>
      </c>
      <c r="E50" s="4" t="s">
        <v>3464</v>
      </c>
      <c r="F50" s="263" t="s">
        <v>7204</v>
      </c>
      <c r="G50" s="4" t="s">
        <v>7205</v>
      </c>
      <c r="H50" s="292" t="s">
        <v>11</v>
      </c>
      <c r="I50" s="293">
        <v>75714.285714285725</v>
      </c>
      <c r="J50" s="284">
        <v>50000</v>
      </c>
      <c r="K50" s="26">
        <v>5</v>
      </c>
      <c r="L50" s="27">
        <v>44752</v>
      </c>
      <c r="M50" s="27" t="s">
        <v>7206</v>
      </c>
    </row>
    <row r="51" spans="1:13">
      <c r="A51" s="4">
        <v>49</v>
      </c>
      <c r="B51" s="4" t="s">
        <v>7301</v>
      </c>
      <c r="C51" s="4" t="s">
        <v>7302</v>
      </c>
      <c r="D51" s="263" t="s">
        <v>3463</v>
      </c>
      <c r="E51" s="4" t="s">
        <v>3464</v>
      </c>
      <c r="F51" s="263" t="s">
        <v>7204</v>
      </c>
      <c r="G51" s="4" t="s">
        <v>7205</v>
      </c>
      <c r="H51" s="292" t="s">
        <v>11</v>
      </c>
      <c r="I51" s="293">
        <v>14142.857142857143</v>
      </c>
      <c r="J51" s="284">
        <v>50000</v>
      </c>
      <c r="K51" s="26">
        <v>5</v>
      </c>
      <c r="L51" s="27">
        <v>44752</v>
      </c>
      <c r="M51" s="27" t="s">
        <v>7206</v>
      </c>
    </row>
    <row r="52" spans="1:13">
      <c r="A52" s="4">
        <v>50</v>
      </c>
      <c r="B52" s="4" t="s">
        <v>7303</v>
      </c>
      <c r="C52" s="4" t="s">
        <v>7304</v>
      </c>
      <c r="D52" s="263" t="s">
        <v>3463</v>
      </c>
      <c r="E52" s="4" t="s">
        <v>3464</v>
      </c>
      <c r="F52" s="263" t="s">
        <v>7204</v>
      </c>
      <c r="G52" s="4" t="s">
        <v>7205</v>
      </c>
      <c r="H52" s="292" t="s">
        <v>11</v>
      </c>
      <c r="I52" s="293">
        <v>38571.428571428572</v>
      </c>
      <c r="J52" s="284">
        <v>50000</v>
      </c>
      <c r="K52" s="26">
        <v>5</v>
      </c>
      <c r="L52" s="27">
        <v>44752</v>
      </c>
      <c r="M52" s="27" t="s">
        <v>7206</v>
      </c>
    </row>
    <row r="53" spans="1:13">
      <c r="A53" s="4">
        <v>51</v>
      </c>
      <c r="B53" s="4" t="s">
        <v>7305</v>
      </c>
      <c r="C53" s="4" t="s">
        <v>7306</v>
      </c>
      <c r="D53" s="263" t="s">
        <v>3463</v>
      </c>
      <c r="E53" s="4" t="s">
        <v>3464</v>
      </c>
      <c r="F53" s="263" t="s">
        <v>7204</v>
      </c>
      <c r="G53" s="4" t="s">
        <v>7205</v>
      </c>
      <c r="H53" s="292" t="s">
        <v>11</v>
      </c>
      <c r="I53" s="293">
        <v>38571.428571428572</v>
      </c>
      <c r="J53" s="284">
        <v>50000</v>
      </c>
      <c r="K53" s="26">
        <v>5</v>
      </c>
      <c r="L53" s="27">
        <v>44752</v>
      </c>
      <c r="M53" s="27" t="s">
        <v>7206</v>
      </c>
    </row>
    <row r="54" spans="1:13">
      <c r="A54" s="4">
        <v>52</v>
      </c>
      <c r="B54" s="4" t="s">
        <v>7307</v>
      </c>
      <c r="C54" s="4" t="s">
        <v>7308</v>
      </c>
      <c r="D54" s="263" t="s">
        <v>3463</v>
      </c>
      <c r="E54" s="4" t="s">
        <v>3464</v>
      </c>
      <c r="F54" s="263" t="s">
        <v>7204</v>
      </c>
      <c r="G54" s="4" t="s">
        <v>7205</v>
      </c>
      <c r="H54" s="292" t="s">
        <v>11</v>
      </c>
      <c r="I54" s="293">
        <v>61285.71428571429</v>
      </c>
      <c r="J54" s="284">
        <v>50000</v>
      </c>
      <c r="K54" s="26">
        <v>5</v>
      </c>
      <c r="L54" s="27">
        <v>44752</v>
      </c>
      <c r="M54" s="27" t="s">
        <v>7206</v>
      </c>
    </row>
    <row r="55" spans="1:13">
      <c r="A55" s="4">
        <v>53</v>
      </c>
      <c r="B55" s="4" t="s">
        <v>7309</v>
      </c>
      <c r="C55" s="4" t="s">
        <v>7310</v>
      </c>
      <c r="D55" s="263" t="s">
        <v>3463</v>
      </c>
      <c r="E55" s="4" t="s">
        <v>3464</v>
      </c>
      <c r="F55" s="263" t="s">
        <v>7204</v>
      </c>
      <c r="G55" s="4" t="s">
        <v>7205</v>
      </c>
      <c r="H55" s="292" t="s">
        <v>11</v>
      </c>
      <c r="I55" s="293">
        <v>75714.285714285725</v>
      </c>
      <c r="J55" s="284">
        <v>50000</v>
      </c>
      <c r="K55" s="26">
        <v>5</v>
      </c>
      <c r="L55" s="27">
        <v>44752</v>
      </c>
      <c r="M55" s="27" t="s">
        <v>7206</v>
      </c>
    </row>
    <row r="56" spans="1:13">
      <c r="A56" s="4">
        <v>54</v>
      </c>
      <c r="B56" s="4" t="s">
        <v>7311</v>
      </c>
      <c r="C56" s="4" t="s">
        <v>7312</v>
      </c>
      <c r="D56" s="263" t="s">
        <v>3463</v>
      </c>
      <c r="E56" s="4" t="s">
        <v>3464</v>
      </c>
      <c r="F56" s="263" t="s">
        <v>7204</v>
      </c>
      <c r="G56" s="4" t="s">
        <v>7205</v>
      </c>
      <c r="H56" s="292" t="s">
        <v>11</v>
      </c>
      <c r="I56" s="293">
        <v>3642.8571428571431</v>
      </c>
      <c r="J56" s="284">
        <v>50000</v>
      </c>
      <c r="K56" s="26">
        <v>5</v>
      </c>
      <c r="L56" s="27">
        <v>44752</v>
      </c>
      <c r="M56" s="27" t="s">
        <v>7206</v>
      </c>
    </row>
    <row r="57" spans="1:13">
      <c r="A57" s="4">
        <v>55</v>
      </c>
      <c r="B57" s="4" t="s">
        <v>7313</v>
      </c>
      <c r="C57" s="4" t="s">
        <v>7314</v>
      </c>
      <c r="D57" s="263" t="s">
        <v>3463</v>
      </c>
      <c r="E57" s="4" t="s">
        <v>3464</v>
      </c>
      <c r="F57" s="263" t="s">
        <v>7204</v>
      </c>
      <c r="G57" s="4" t="s">
        <v>7205</v>
      </c>
      <c r="H57" s="292" t="s">
        <v>11</v>
      </c>
      <c r="I57" s="293">
        <v>6071.4285714285716</v>
      </c>
      <c r="J57" s="284">
        <v>50000</v>
      </c>
      <c r="K57" s="26">
        <v>5</v>
      </c>
      <c r="L57" s="27">
        <v>44752</v>
      </c>
      <c r="M57" s="27" t="s">
        <v>7206</v>
      </c>
    </row>
    <row r="58" spans="1:13">
      <c r="A58" s="4">
        <v>56</v>
      </c>
      <c r="B58" s="4" t="s">
        <v>7315</v>
      </c>
      <c r="C58" s="4" t="s">
        <v>7316</v>
      </c>
      <c r="D58" s="263" t="s">
        <v>3463</v>
      </c>
      <c r="E58" s="4" t="s">
        <v>3464</v>
      </c>
      <c r="F58" s="263" t="s">
        <v>7204</v>
      </c>
      <c r="G58" s="4" t="s">
        <v>7205</v>
      </c>
      <c r="H58" s="292" t="s">
        <v>11</v>
      </c>
      <c r="I58" s="293">
        <v>9714.2857142857156</v>
      </c>
      <c r="J58" s="284">
        <v>50000</v>
      </c>
      <c r="K58" s="26">
        <v>5</v>
      </c>
      <c r="L58" s="27">
        <v>44752</v>
      </c>
      <c r="M58" s="27" t="s">
        <v>7206</v>
      </c>
    </row>
    <row r="59" spans="1:13">
      <c r="A59" s="4">
        <v>57</v>
      </c>
      <c r="B59" s="4" t="s">
        <v>7317</v>
      </c>
      <c r="C59" s="4" t="s">
        <v>7318</v>
      </c>
      <c r="D59" s="263" t="s">
        <v>3463</v>
      </c>
      <c r="E59" s="4" t="s">
        <v>3464</v>
      </c>
      <c r="F59" s="263" t="s">
        <v>7204</v>
      </c>
      <c r="G59" s="4" t="s">
        <v>7205</v>
      </c>
      <c r="H59" s="292" t="s">
        <v>11</v>
      </c>
      <c r="I59" s="293">
        <v>12714.285714285716</v>
      </c>
      <c r="J59" s="284">
        <v>50000</v>
      </c>
      <c r="K59" s="26">
        <v>5</v>
      </c>
      <c r="L59" s="27">
        <v>44752</v>
      </c>
      <c r="M59" s="27" t="s">
        <v>7206</v>
      </c>
    </row>
    <row r="60" spans="1:13">
      <c r="A60" s="4">
        <v>58</v>
      </c>
      <c r="B60" s="4" t="s">
        <v>7319</v>
      </c>
      <c r="C60" s="4" t="s">
        <v>7320</v>
      </c>
      <c r="D60" s="263" t="s">
        <v>3463</v>
      </c>
      <c r="E60" s="4" t="s">
        <v>3464</v>
      </c>
      <c r="F60" s="263" t="s">
        <v>7204</v>
      </c>
      <c r="G60" s="4" t="s">
        <v>7205</v>
      </c>
      <c r="H60" s="292" t="s">
        <v>11</v>
      </c>
      <c r="I60" s="293">
        <v>31428.571428571431</v>
      </c>
      <c r="J60" s="284">
        <v>50000</v>
      </c>
      <c r="K60" s="26">
        <v>5</v>
      </c>
      <c r="L60" s="27">
        <v>44752</v>
      </c>
      <c r="M60" s="27" t="s">
        <v>7206</v>
      </c>
    </row>
    <row r="61" spans="1:13">
      <c r="A61" s="4">
        <v>59</v>
      </c>
      <c r="B61" s="4" t="s">
        <v>7321</v>
      </c>
      <c r="C61" s="4" t="s">
        <v>7322</v>
      </c>
      <c r="D61" s="263" t="s">
        <v>3463</v>
      </c>
      <c r="E61" s="4" t="s">
        <v>3464</v>
      </c>
      <c r="F61" s="263" t="s">
        <v>7204</v>
      </c>
      <c r="G61" s="4" t="s">
        <v>7205</v>
      </c>
      <c r="H61" s="292" t="s">
        <v>11</v>
      </c>
      <c r="I61" s="293">
        <v>54285.71428571429</v>
      </c>
      <c r="J61" s="284">
        <v>50000</v>
      </c>
      <c r="K61" s="26">
        <v>5</v>
      </c>
      <c r="L61" s="27">
        <v>44752</v>
      </c>
      <c r="M61" s="27" t="s">
        <v>7206</v>
      </c>
    </row>
    <row r="62" spans="1:13">
      <c r="A62" s="4">
        <v>60</v>
      </c>
      <c r="B62" s="4" t="s">
        <v>7323</v>
      </c>
      <c r="C62" s="4" t="s">
        <v>7324</v>
      </c>
      <c r="D62" s="263" t="s">
        <v>3463</v>
      </c>
      <c r="E62" s="4" t="s">
        <v>3464</v>
      </c>
      <c r="F62" s="263" t="s">
        <v>7204</v>
      </c>
      <c r="G62" s="4" t="s">
        <v>7205</v>
      </c>
      <c r="H62" s="292" t="s">
        <v>11</v>
      </c>
      <c r="I62" s="293">
        <v>70714.285714285725</v>
      </c>
      <c r="J62" s="284">
        <v>50000</v>
      </c>
      <c r="K62" s="26">
        <v>5</v>
      </c>
      <c r="L62" s="27">
        <v>44752</v>
      </c>
      <c r="M62" s="27" t="s">
        <v>7206</v>
      </c>
    </row>
    <row r="63" spans="1:13">
      <c r="A63" s="4">
        <v>61</v>
      </c>
      <c r="B63" s="4" t="s">
        <v>7325</v>
      </c>
      <c r="C63" s="4" t="s">
        <v>7326</v>
      </c>
      <c r="D63" s="263" t="s">
        <v>3463</v>
      </c>
      <c r="E63" s="4" t="s">
        <v>3464</v>
      </c>
      <c r="F63" s="263" t="s">
        <v>7204</v>
      </c>
      <c r="G63" s="4" t="s">
        <v>7205</v>
      </c>
      <c r="H63" s="292" t="s">
        <v>11</v>
      </c>
      <c r="I63" s="293">
        <v>111428.57142857143</v>
      </c>
      <c r="J63" s="284">
        <v>50000</v>
      </c>
      <c r="K63" s="26">
        <v>5</v>
      </c>
      <c r="L63" s="27">
        <v>44752</v>
      </c>
      <c r="M63" s="27" t="s">
        <v>7206</v>
      </c>
    </row>
    <row r="64" spans="1:13">
      <c r="A64" s="4">
        <v>62</v>
      </c>
      <c r="B64" s="4" t="s">
        <v>7327</v>
      </c>
      <c r="C64" s="4" t="s">
        <v>7328</v>
      </c>
      <c r="D64" s="263" t="s">
        <v>3463</v>
      </c>
      <c r="E64" s="4" t="s">
        <v>3464</v>
      </c>
      <c r="F64" s="263" t="s">
        <v>7204</v>
      </c>
      <c r="G64" s="4" t="s">
        <v>7205</v>
      </c>
      <c r="H64" s="292" t="s">
        <v>11</v>
      </c>
      <c r="I64" s="293">
        <v>197142.85714285716</v>
      </c>
      <c r="J64" s="284">
        <v>50000</v>
      </c>
      <c r="K64" s="26">
        <v>5</v>
      </c>
      <c r="L64" s="27">
        <v>44752</v>
      </c>
      <c r="M64" s="27" t="s">
        <v>7206</v>
      </c>
    </row>
    <row r="65" spans="1:13">
      <c r="A65" s="4">
        <v>63</v>
      </c>
      <c r="B65" s="4" t="s">
        <v>7329</v>
      </c>
      <c r="C65" s="4" t="s">
        <v>7330</v>
      </c>
      <c r="D65" s="263" t="s">
        <v>3463</v>
      </c>
      <c r="E65" s="4" t="s">
        <v>3464</v>
      </c>
      <c r="F65" s="263" t="s">
        <v>7204</v>
      </c>
      <c r="G65" s="4" t="s">
        <v>7205</v>
      </c>
      <c r="H65" s="292" t="s">
        <v>11</v>
      </c>
      <c r="I65" s="293">
        <v>254285.71428571429</v>
      </c>
      <c r="J65" s="284">
        <v>50000</v>
      </c>
      <c r="K65" s="26">
        <v>5</v>
      </c>
      <c r="L65" s="27">
        <v>44752</v>
      </c>
      <c r="M65" s="27" t="s">
        <v>7206</v>
      </c>
    </row>
    <row r="66" spans="1:13">
      <c r="A66" s="4">
        <v>64</v>
      </c>
      <c r="B66" s="4" t="s">
        <v>7331</v>
      </c>
      <c r="C66" s="4" t="s">
        <v>7332</v>
      </c>
      <c r="D66" s="263" t="s">
        <v>3463</v>
      </c>
      <c r="E66" s="4" t="s">
        <v>3464</v>
      </c>
      <c r="F66" s="263" t="s">
        <v>7204</v>
      </c>
      <c r="G66" s="4" t="s">
        <v>7205</v>
      </c>
      <c r="H66" s="292" t="s">
        <v>11</v>
      </c>
      <c r="I66" s="293">
        <v>54285.71428571429</v>
      </c>
      <c r="J66" s="284">
        <v>50000</v>
      </c>
      <c r="K66" s="26">
        <v>5</v>
      </c>
      <c r="L66" s="27">
        <v>44752</v>
      </c>
      <c r="M66" s="27" t="s">
        <v>7206</v>
      </c>
    </row>
    <row r="67" spans="1:13">
      <c r="A67" s="4">
        <v>65</v>
      </c>
      <c r="B67" s="4" t="s">
        <v>7333</v>
      </c>
      <c r="C67" s="4" t="s">
        <v>7334</v>
      </c>
      <c r="D67" s="263" t="s">
        <v>3463</v>
      </c>
      <c r="E67" s="4" t="s">
        <v>3464</v>
      </c>
      <c r="F67" s="263" t="s">
        <v>7204</v>
      </c>
      <c r="G67" s="4" t="s">
        <v>7205</v>
      </c>
      <c r="H67" s="292" t="s">
        <v>11</v>
      </c>
      <c r="I67" s="293">
        <v>70714.285714285725</v>
      </c>
      <c r="J67" s="284">
        <v>50000</v>
      </c>
      <c r="K67" s="26">
        <v>5</v>
      </c>
      <c r="L67" s="27">
        <v>44752</v>
      </c>
      <c r="M67" s="27" t="s">
        <v>7206</v>
      </c>
    </row>
    <row r="68" spans="1:13">
      <c r="A68" s="4">
        <v>66</v>
      </c>
      <c r="B68" s="4" t="s">
        <v>7335</v>
      </c>
      <c r="C68" s="4" t="s">
        <v>7336</v>
      </c>
      <c r="D68" s="263" t="s">
        <v>3463</v>
      </c>
      <c r="E68" s="4" t="s">
        <v>3464</v>
      </c>
      <c r="F68" s="263" t="s">
        <v>7204</v>
      </c>
      <c r="G68" s="4" t="s">
        <v>7205</v>
      </c>
      <c r="H68" s="292" t="s">
        <v>11</v>
      </c>
      <c r="I68" s="293">
        <v>111428.57142857143</v>
      </c>
      <c r="J68" s="284">
        <v>50000</v>
      </c>
      <c r="K68" s="26">
        <v>5</v>
      </c>
      <c r="L68" s="27">
        <v>44752</v>
      </c>
      <c r="M68" s="27" t="s">
        <v>7206</v>
      </c>
    </row>
    <row r="69" spans="1:13">
      <c r="A69" s="4">
        <v>67</v>
      </c>
      <c r="B69" s="4" t="s">
        <v>7337</v>
      </c>
      <c r="C69" s="4" t="s">
        <v>7338</v>
      </c>
      <c r="D69" s="263" t="s">
        <v>3463</v>
      </c>
      <c r="E69" s="4" t="s">
        <v>3464</v>
      </c>
      <c r="F69" s="263" t="s">
        <v>7204</v>
      </c>
      <c r="G69" s="4" t="s">
        <v>7205</v>
      </c>
      <c r="H69" s="292" t="s">
        <v>11</v>
      </c>
      <c r="I69" s="293">
        <v>197142.85714285716</v>
      </c>
      <c r="J69" s="284">
        <v>50000</v>
      </c>
      <c r="K69" s="26">
        <v>5</v>
      </c>
      <c r="L69" s="27">
        <v>44752</v>
      </c>
      <c r="M69" s="27" t="s">
        <v>7206</v>
      </c>
    </row>
    <row r="70" spans="1:13">
      <c r="A70" s="4">
        <v>68</v>
      </c>
      <c r="B70" s="4" t="s">
        <v>7339</v>
      </c>
      <c r="C70" s="4" t="s">
        <v>7340</v>
      </c>
      <c r="D70" s="263" t="s">
        <v>3463</v>
      </c>
      <c r="E70" s="4" t="s">
        <v>3464</v>
      </c>
      <c r="F70" s="263" t="s">
        <v>7204</v>
      </c>
      <c r="G70" s="4" t="s">
        <v>7205</v>
      </c>
      <c r="H70" s="292" t="s">
        <v>11</v>
      </c>
      <c r="I70" s="293">
        <v>254285.71428571429</v>
      </c>
      <c r="J70" s="284">
        <v>50000</v>
      </c>
      <c r="K70" s="26">
        <v>5</v>
      </c>
      <c r="L70" s="27">
        <v>44752</v>
      </c>
      <c r="M70" s="27" t="s">
        <v>7206</v>
      </c>
    </row>
    <row r="71" spans="1:13">
      <c r="A71" s="4">
        <v>69</v>
      </c>
      <c r="B71" s="4" t="s">
        <v>7341</v>
      </c>
      <c r="C71" s="4" t="s">
        <v>7342</v>
      </c>
      <c r="D71" s="263" t="s">
        <v>3463</v>
      </c>
      <c r="E71" s="4" t="s">
        <v>3464</v>
      </c>
      <c r="F71" s="263" t="s">
        <v>7204</v>
      </c>
      <c r="G71" s="4" t="s">
        <v>7205</v>
      </c>
      <c r="H71" s="292" t="s">
        <v>11</v>
      </c>
      <c r="I71" s="293">
        <v>6785.7142857142862</v>
      </c>
      <c r="J71" s="284">
        <v>50000</v>
      </c>
      <c r="K71" s="26">
        <v>5</v>
      </c>
      <c r="L71" s="27">
        <v>44752</v>
      </c>
      <c r="M71" s="27" t="s">
        <v>7206</v>
      </c>
    </row>
    <row r="72" spans="1:13">
      <c r="A72" s="4">
        <v>70</v>
      </c>
      <c r="B72" s="4" t="s">
        <v>7343</v>
      </c>
      <c r="C72" s="4" t="s">
        <v>7344</v>
      </c>
      <c r="D72" s="263" t="s">
        <v>3463</v>
      </c>
      <c r="E72" s="4" t="s">
        <v>3464</v>
      </c>
      <c r="F72" s="263" t="s">
        <v>7204</v>
      </c>
      <c r="G72" s="4" t="s">
        <v>7205</v>
      </c>
      <c r="H72" s="292" t="s">
        <v>11</v>
      </c>
      <c r="I72" s="293">
        <v>12142.857142857143</v>
      </c>
      <c r="J72" s="284">
        <v>50000</v>
      </c>
      <c r="K72" s="26">
        <v>5</v>
      </c>
      <c r="L72" s="27">
        <v>44752</v>
      </c>
      <c r="M72" s="27" t="s">
        <v>7206</v>
      </c>
    </row>
    <row r="73" spans="1:13">
      <c r="A73" s="4">
        <v>71</v>
      </c>
      <c r="B73" s="4" t="s">
        <v>7345</v>
      </c>
      <c r="C73" s="4" t="s">
        <v>7346</v>
      </c>
      <c r="D73" s="263" t="s">
        <v>3463</v>
      </c>
      <c r="E73" s="4" t="s">
        <v>3464</v>
      </c>
      <c r="F73" s="263" t="s">
        <v>7204</v>
      </c>
      <c r="G73" s="4" t="s">
        <v>7205</v>
      </c>
      <c r="H73" s="292" t="s">
        <v>11</v>
      </c>
      <c r="I73" s="293">
        <v>12714.285714285716</v>
      </c>
      <c r="J73" s="284">
        <v>50000</v>
      </c>
      <c r="K73" s="26">
        <v>5</v>
      </c>
      <c r="L73" s="27">
        <v>44752</v>
      </c>
      <c r="M73" s="27" t="s">
        <v>7206</v>
      </c>
    </row>
    <row r="74" spans="1:13">
      <c r="A74" s="4">
        <v>72</v>
      </c>
      <c r="B74" s="4" t="s">
        <v>7347</v>
      </c>
      <c r="C74" s="4" t="s">
        <v>7348</v>
      </c>
      <c r="D74" s="263" t="s">
        <v>3463</v>
      </c>
      <c r="E74" s="4" t="s">
        <v>3464</v>
      </c>
      <c r="F74" s="263" t="s">
        <v>7204</v>
      </c>
      <c r="G74" s="4" t="s">
        <v>7205</v>
      </c>
      <c r="H74" s="292" t="s">
        <v>11</v>
      </c>
      <c r="I74" s="293">
        <v>18571.428571428572</v>
      </c>
      <c r="J74" s="284">
        <v>50000</v>
      </c>
      <c r="K74" s="26">
        <v>5</v>
      </c>
      <c r="L74" s="27">
        <v>44752</v>
      </c>
      <c r="M74" s="27" t="s">
        <v>7206</v>
      </c>
    </row>
    <row r="75" spans="1:13">
      <c r="A75" s="4">
        <v>73</v>
      </c>
      <c r="B75" s="4" t="s">
        <v>7349</v>
      </c>
      <c r="C75" s="4" t="s">
        <v>7350</v>
      </c>
      <c r="D75" s="263" t="s">
        <v>3463</v>
      </c>
      <c r="E75" s="4" t="s">
        <v>3464</v>
      </c>
      <c r="F75" s="263" t="s">
        <v>7204</v>
      </c>
      <c r="G75" s="4" t="s">
        <v>7205</v>
      </c>
      <c r="H75" s="292" t="s">
        <v>11</v>
      </c>
      <c r="I75" s="293">
        <v>44285.71428571429</v>
      </c>
      <c r="J75" s="284">
        <v>50000</v>
      </c>
      <c r="K75" s="26">
        <v>5</v>
      </c>
      <c r="L75" s="27">
        <v>44752</v>
      </c>
      <c r="M75" s="27" t="s">
        <v>7206</v>
      </c>
    </row>
    <row r="76" spans="1:13">
      <c r="A76" s="4">
        <v>74</v>
      </c>
      <c r="B76" s="4" t="s">
        <v>7351</v>
      </c>
      <c r="C76" s="4" t="s">
        <v>7352</v>
      </c>
      <c r="D76" s="263" t="s">
        <v>3463</v>
      </c>
      <c r="E76" s="4" t="s">
        <v>3464</v>
      </c>
      <c r="F76" s="263" t="s">
        <v>7204</v>
      </c>
      <c r="G76" s="4" t="s">
        <v>7205</v>
      </c>
      <c r="H76" s="292" t="s">
        <v>11</v>
      </c>
      <c r="I76" s="293">
        <v>19285.714285714286</v>
      </c>
      <c r="J76" s="284">
        <v>50000</v>
      </c>
      <c r="K76" s="26">
        <v>5</v>
      </c>
      <c r="L76" s="27">
        <v>44752</v>
      </c>
      <c r="M76" s="27" t="s">
        <v>7206</v>
      </c>
    </row>
    <row r="77" spans="1:13">
      <c r="A77" s="4">
        <v>75</v>
      </c>
      <c r="B77" s="4" t="s">
        <v>7353</v>
      </c>
      <c r="C77" s="4" t="s">
        <v>7354</v>
      </c>
      <c r="D77" s="263" t="s">
        <v>3463</v>
      </c>
      <c r="E77" s="4" t="s">
        <v>3464</v>
      </c>
      <c r="F77" s="263" t="s">
        <v>7204</v>
      </c>
      <c r="G77" s="4" t="s">
        <v>7205</v>
      </c>
      <c r="H77" s="292" t="s">
        <v>11</v>
      </c>
      <c r="I77" s="293">
        <v>32714.285714285717</v>
      </c>
      <c r="J77" s="284">
        <v>50000</v>
      </c>
      <c r="K77" s="26">
        <v>5</v>
      </c>
      <c r="L77" s="27">
        <v>44752</v>
      </c>
      <c r="M77" s="27" t="s">
        <v>7206</v>
      </c>
    </row>
    <row r="78" spans="1:13">
      <c r="A78" s="4">
        <v>76</v>
      </c>
      <c r="B78" s="4" t="s">
        <v>7355</v>
      </c>
      <c r="C78" s="4" t="s">
        <v>7356</v>
      </c>
      <c r="D78" s="263" t="s">
        <v>3463</v>
      </c>
      <c r="E78" s="4" t="s">
        <v>3464</v>
      </c>
      <c r="F78" s="263" t="s">
        <v>7204</v>
      </c>
      <c r="G78" s="4" t="s">
        <v>7205</v>
      </c>
      <c r="H78" s="292" t="s">
        <v>11</v>
      </c>
      <c r="I78" s="293">
        <v>48428.571428571435</v>
      </c>
      <c r="J78" s="284">
        <v>50000</v>
      </c>
      <c r="K78" s="26">
        <v>5</v>
      </c>
      <c r="L78" s="27">
        <v>44752</v>
      </c>
      <c r="M78" s="27" t="s">
        <v>7206</v>
      </c>
    </row>
    <row r="79" spans="1:13">
      <c r="A79" s="4">
        <v>77</v>
      </c>
      <c r="B79" s="4" t="s">
        <v>7357</v>
      </c>
      <c r="C79" s="4" t="s">
        <v>7358</v>
      </c>
      <c r="D79" s="263" t="s">
        <v>3463</v>
      </c>
      <c r="E79" s="4" t="s">
        <v>3464</v>
      </c>
      <c r="F79" s="263" t="s">
        <v>7204</v>
      </c>
      <c r="G79" s="4" t="s">
        <v>7205</v>
      </c>
      <c r="H79" s="292" t="s">
        <v>11</v>
      </c>
      <c r="I79" s="293">
        <v>65571.42857142858</v>
      </c>
      <c r="J79" s="284">
        <v>50000</v>
      </c>
      <c r="K79" s="26">
        <v>5</v>
      </c>
      <c r="L79" s="27">
        <v>44752</v>
      </c>
      <c r="M79" s="27" t="s">
        <v>7206</v>
      </c>
    </row>
    <row r="80" spans="1:13">
      <c r="A80" s="4">
        <v>78</v>
      </c>
      <c r="B80" s="4" t="s">
        <v>7359</v>
      </c>
      <c r="C80" s="4" t="s">
        <v>7360</v>
      </c>
      <c r="D80" s="263" t="s">
        <v>3463</v>
      </c>
      <c r="E80" s="4" t="s">
        <v>3464</v>
      </c>
      <c r="F80" s="263" t="s">
        <v>7204</v>
      </c>
      <c r="G80" s="4" t="s">
        <v>7205</v>
      </c>
      <c r="H80" s="292" t="s">
        <v>11</v>
      </c>
      <c r="I80" s="293">
        <v>6214.2857142857147</v>
      </c>
      <c r="J80" s="284">
        <v>50000</v>
      </c>
      <c r="K80" s="26">
        <v>5</v>
      </c>
      <c r="L80" s="27">
        <v>44752</v>
      </c>
      <c r="M80" s="27" t="s">
        <v>7206</v>
      </c>
    </row>
    <row r="81" spans="1:13">
      <c r="A81" s="4">
        <v>79</v>
      </c>
      <c r="B81" s="4" t="s">
        <v>7361</v>
      </c>
      <c r="C81" s="4" t="s">
        <v>7362</v>
      </c>
      <c r="D81" s="263" t="s">
        <v>3463</v>
      </c>
      <c r="E81" s="4" t="s">
        <v>3464</v>
      </c>
      <c r="F81" s="263" t="s">
        <v>7204</v>
      </c>
      <c r="G81" s="4" t="s">
        <v>7205</v>
      </c>
      <c r="H81" s="292" t="s">
        <v>11</v>
      </c>
      <c r="I81" s="293">
        <v>12285.714285714286</v>
      </c>
      <c r="J81" s="284">
        <v>50000</v>
      </c>
      <c r="K81" s="26">
        <v>5</v>
      </c>
      <c r="L81" s="27">
        <v>44752</v>
      </c>
      <c r="M81" s="27" t="s">
        <v>7206</v>
      </c>
    </row>
    <row r="82" spans="1:13">
      <c r="A82" s="4">
        <v>80</v>
      </c>
      <c r="B82" s="4" t="s">
        <v>7363</v>
      </c>
      <c r="C82" s="4" t="s">
        <v>7364</v>
      </c>
      <c r="D82" s="263" t="s">
        <v>3463</v>
      </c>
      <c r="E82" s="4" t="s">
        <v>3464</v>
      </c>
      <c r="F82" s="263" t="s">
        <v>7204</v>
      </c>
      <c r="G82" s="4" t="s">
        <v>7205</v>
      </c>
      <c r="H82" s="292" t="s">
        <v>11</v>
      </c>
      <c r="I82" s="293">
        <v>18000</v>
      </c>
      <c r="J82" s="284">
        <v>50000</v>
      </c>
      <c r="K82" s="26">
        <v>5</v>
      </c>
      <c r="L82" s="27">
        <v>44752</v>
      </c>
      <c r="M82" s="27" t="s">
        <v>7206</v>
      </c>
    </row>
    <row r="83" spans="1:13">
      <c r="A83" s="4">
        <v>81</v>
      </c>
      <c r="B83" s="4" t="s">
        <v>7365</v>
      </c>
      <c r="C83" s="4" t="s">
        <v>7366</v>
      </c>
      <c r="D83" s="263" t="s">
        <v>3463</v>
      </c>
      <c r="E83" s="4" t="s">
        <v>3464</v>
      </c>
      <c r="F83" s="263" t="s">
        <v>7204</v>
      </c>
      <c r="G83" s="4" t="s">
        <v>7205</v>
      </c>
      <c r="H83" s="292" t="s">
        <v>11</v>
      </c>
      <c r="I83" s="293">
        <v>21000</v>
      </c>
      <c r="J83" s="284">
        <v>50000</v>
      </c>
      <c r="K83" s="26">
        <v>5</v>
      </c>
      <c r="L83" s="27">
        <v>44752</v>
      </c>
      <c r="M83" s="27" t="s">
        <v>7206</v>
      </c>
    </row>
    <row r="84" spans="1:13">
      <c r="A84" s="4">
        <v>82</v>
      </c>
      <c r="B84" s="4" t="s">
        <v>7367</v>
      </c>
      <c r="C84" s="4" t="s">
        <v>7368</v>
      </c>
      <c r="D84" s="263" t="s">
        <v>3463</v>
      </c>
      <c r="E84" s="4" t="s">
        <v>3464</v>
      </c>
      <c r="F84" s="263" t="s">
        <v>7204</v>
      </c>
      <c r="G84" s="4" t="s">
        <v>7205</v>
      </c>
      <c r="H84" s="292" t="s">
        <v>11</v>
      </c>
      <c r="I84" s="293">
        <v>1957.1428571428573</v>
      </c>
      <c r="J84" s="284">
        <v>50000</v>
      </c>
      <c r="K84" s="26">
        <v>5</v>
      </c>
      <c r="L84" s="27">
        <v>44752</v>
      </c>
      <c r="M84" s="27" t="s">
        <v>7206</v>
      </c>
    </row>
    <row r="85" spans="1:13">
      <c r="A85" s="4">
        <v>83</v>
      </c>
      <c r="B85" s="4" t="s">
        <v>7369</v>
      </c>
      <c r="C85" s="4" t="s">
        <v>7370</v>
      </c>
      <c r="D85" s="263" t="s">
        <v>3463</v>
      </c>
      <c r="E85" s="4" t="s">
        <v>3464</v>
      </c>
      <c r="F85" s="263" t="s">
        <v>7204</v>
      </c>
      <c r="G85" s="4" t="s">
        <v>7205</v>
      </c>
      <c r="H85" s="292" t="s">
        <v>11</v>
      </c>
      <c r="I85" s="293">
        <v>1971.4285714285716</v>
      </c>
      <c r="J85" s="284">
        <v>50000</v>
      </c>
      <c r="K85" s="26">
        <v>5</v>
      </c>
      <c r="L85" s="27">
        <v>44752</v>
      </c>
      <c r="M85" s="27" t="s">
        <v>7206</v>
      </c>
    </row>
    <row r="86" spans="1:13">
      <c r="A86" s="4">
        <v>84</v>
      </c>
      <c r="B86" s="4" t="s">
        <v>7371</v>
      </c>
      <c r="C86" s="4" t="s">
        <v>7372</v>
      </c>
      <c r="D86" s="263" t="s">
        <v>3463</v>
      </c>
      <c r="E86" s="4" t="s">
        <v>3464</v>
      </c>
      <c r="F86" s="263" t="s">
        <v>7204</v>
      </c>
      <c r="G86" s="4" t="s">
        <v>7205</v>
      </c>
      <c r="H86" s="292" t="s">
        <v>11</v>
      </c>
      <c r="I86" s="293">
        <v>2271.4285714285716</v>
      </c>
      <c r="J86" s="284">
        <v>50000</v>
      </c>
      <c r="K86" s="26">
        <v>5</v>
      </c>
      <c r="L86" s="27">
        <v>44752</v>
      </c>
      <c r="M86" s="27" t="s">
        <v>7206</v>
      </c>
    </row>
    <row r="87" spans="1:13">
      <c r="A87" s="4">
        <v>85</v>
      </c>
      <c r="B87" s="4" t="s">
        <v>7373</v>
      </c>
      <c r="C87" s="4" t="s">
        <v>7374</v>
      </c>
      <c r="D87" s="263" t="s">
        <v>3463</v>
      </c>
      <c r="E87" s="4" t="s">
        <v>3464</v>
      </c>
      <c r="F87" s="263" t="s">
        <v>7204</v>
      </c>
      <c r="G87" s="4" t="s">
        <v>7205</v>
      </c>
      <c r="H87" s="292" t="s">
        <v>11</v>
      </c>
      <c r="I87" s="293">
        <v>3414.2857142857147</v>
      </c>
      <c r="J87" s="284">
        <v>50000</v>
      </c>
      <c r="K87" s="26">
        <v>5</v>
      </c>
      <c r="L87" s="27">
        <v>44752</v>
      </c>
      <c r="M87" s="27" t="s">
        <v>7206</v>
      </c>
    </row>
    <row r="88" spans="1:13">
      <c r="A88" s="4">
        <v>86</v>
      </c>
      <c r="B88" s="4" t="s">
        <v>7375</v>
      </c>
      <c r="C88" s="4" t="s">
        <v>7376</v>
      </c>
      <c r="D88" s="263" t="s">
        <v>3463</v>
      </c>
      <c r="E88" s="4" t="s">
        <v>3464</v>
      </c>
      <c r="F88" s="263" t="s">
        <v>7204</v>
      </c>
      <c r="G88" s="4" t="s">
        <v>7205</v>
      </c>
      <c r="H88" s="292" t="s">
        <v>11</v>
      </c>
      <c r="I88" s="293">
        <v>3557.1428571428573</v>
      </c>
      <c r="J88" s="284">
        <v>50000</v>
      </c>
      <c r="K88" s="26">
        <v>5</v>
      </c>
      <c r="L88" s="27">
        <v>44752</v>
      </c>
      <c r="M88" s="27" t="s">
        <v>7206</v>
      </c>
    </row>
    <row r="89" spans="1:13">
      <c r="A89" s="4">
        <v>87</v>
      </c>
      <c r="B89" s="4" t="s">
        <v>7377</v>
      </c>
      <c r="C89" s="4" t="s">
        <v>7378</v>
      </c>
      <c r="D89" s="263" t="s">
        <v>3463</v>
      </c>
      <c r="E89" s="4" t="s">
        <v>3464</v>
      </c>
      <c r="F89" s="263" t="s">
        <v>7204</v>
      </c>
      <c r="G89" s="4" t="s">
        <v>7205</v>
      </c>
      <c r="H89" s="292" t="s">
        <v>11</v>
      </c>
      <c r="I89" s="293">
        <v>3971.4285714285716</v>
      </c>
      <c r="J89" s="284">
        <v>50000</v>
      </c>
      <c r="K89" s="26">
        <v>5</v>
      </c>
      <c r="L89" s="27">
        <v>44752</v>
      </c>
      <c r="M89" s="27" t="s">
        <v>7206</v>
      </c>
    </row>
    <row r="90" spans="1:13">
      <c r="A90" s="4">
        <v>88</v>
      </c>
      <c r="B90" s="4" t="s">
        <v>7379</v>
      </c>
      <c r="C90" s="4" t="s">
        <v>7380</v>
      </c>
      <c r="D90" s="263" t="s">
        <v>3463</v>
      </c>
      <c r="E90" s="4" t="s">
        <v>3464</v>
      </c>
      <c r="F90" s="263" t="s">
        <v>7204</v>
      </c>
      <c r="G90" s="4" t="s">
        <v>7205</v>
      </c>
      <c r="H90" s="292" t="s">
        <v>11</v>
      </c>
      <c r="I90" s="293">
        <v>4257.1428571428578</v>
      </c>
      <c r="J90" s="284">
        <v>50000</v>
      </c>
      <c r="K90" s="26">
        <v>5</v>
      </c>
      <c r="L90" s="27">
        <v>44752</v>
      </c>
      <c r="M90" s="27" t="s">
        <v>7206</v>
      </c>
    </row>
    <row r="91" spans="1:13">
      <c r="A91" s="4">
        <v>89</v>
      </c>
      <c r="B91" s="4" t="s">
        <v>7381</v>
      </c>
      <c r="C91" s="4" t="s">
        <v>7382</v>
      </c>
      <c r="D91" s="263" t="s">
        <v>3463</v>
      </c>
      <c r="E91" s="4" t="s">
        <v>3464</v>
      </c>
      <c r="F91" s="263" t="s">
        <v>7204</v>
      </c>
      <c r="G91" s="4" t="s">
        <v>7205</v>
      </c>
      <c r="H91" s="292" t="s">
        <v>11</v>
      </c>
      <c r="I91" s="293">
        <v>7428.5714285714294</v>
      </c>
      <c r="J91" s="284">
        <v>50000</v>
      </c>
      <c r="K91" s="26">
        <v>5</v>
      </c>
      <c r="L91" s="27">
        <v>44752</v>
      </c>
      <c r="M91" s="27" t="s">
        <v>7206</v>
      </c>
    </row>
    <row r="92" spans="1:13">
      <c r="A92" s="4">
        <v>90</v>
      </c>
      <c r="B92" s="4" t="s">
        <v>7383</v>
      </c>
      <c r="C92" s="4" t="s">
        <v>7384</v>
      </c>
      <c r="D92" s="263" t="s">
        <v>3463</v>
      </c>
      <c r="E92" s="4" t="s">
        <v>3464</v>
      </c>
      <c r="F92" s="263" t="s">
        <v>7204</v>
      </c>
      <c r="G92" s="4" t="s">
        <v>7205</v>
      </c>
      <c r="H92" s="292" t="s">
        <v>11</v>
      </c>
      <c r="I92" s="293">
        <v>1957.1428571428573</v>
      </c>
      <c r="J92" s="284">
        <v>50000</v>
      </c>
      <c r="K92" s="26">
        <v>5</v>
      </c>
      <c r="L92" s="27">
        <v>44752</v>
      </c>
      <c r="M92" s="27" t="s">
        <v>7206</v>
      </c>
    </row>
    <row r="93" spans="1:13">
      <c r="A93" s="4">
        <v>91</v>
      </c>
      <c r="B93" s="4" t="s">
        <v>7385</v>
      </c>
      <c r="C93" s="4" t="s">
        <v>7386</v>
      </c>
      <c r="D93" s="263" t="s">
        <v>3463</v>
      </c>
      <c r="E93" s="4" t="s">
        <v>3464</v>
      </c>
      <c r="F93" s="263" t="s">
        <v>7204</v>
      </c>
      <c r="G93" s="4" t="s">
        <v>7205</v>
      </c>
      <c r="H93" s="292" t="s">
        <v>11</v>
      </c>
      <c r="I93" s="293">
        <v>1971.4285714285716</v>
      </c>
      <c r="J93" s="284">
        <v>50000</v>
      </c>
      <c r="K93" s="26">
        <v>5</v>
      </c>
      <c r="L93" s="27">
        <v>44752</v>
      </c>
      <c r="M93" s="27" t="s">
        <v>7206</v>
      </c>
    </row>
    <row r="94" spans="1:13">
      <c r="A94" s="4">
        <v>92</v>
      </c>
      <c r="B94" s="4" t="s">
        <v>7387</v>
      </c>
      <c r="C94" s="4" t="s">
        <v>7388</v>
      </c>
      <c r="D94" s="263" t="s">
        <v>3463</v>
      </c>
      <c r="E94" s="4" t="s">
        <v>3464</v>
      </c>
      <c r="F94" s="263" t="s">
        <v>7204</v>
      </c>
      <c r="G94" s="4" t="s">
        <v>7205</v>
      </c>
      <c r="H94" s="292" t="s">
        <v>11</v>
      </c>
      <c r="I94" s="293">
        <v>2271.4285714285716</v>
      </c>
      <c r="J94" s="284">
        <v>50000</v>
      </c>
      <c r="K94" s="26">
        <v>5</v>
      </c>
      <c r="L94" s="27">
        <v>44752</v>
      </c>
      <c r="M94" s="27" t="s">
        <v>7206</v>
      </c>
    </row>
    <row r="95" spans="1:13">
      <c r="A95" s="4">
        <v>93</v>
      </c>
      <c r="B95" s="4" t="s">
        <v>7389</v>
      </c>
      <c r="C95" s="4" t="s">
        <v>7390</v>
      </c>
      <c r="D95" s="263" t="s">
        <v>3463</v>
      </c>
      <c r="E95" s="4" t="s">
        <v>3464</v>
      </c>
      <c r="F95" s="263" t="s">
        <v>7204</v>
      </c>
      <c r="G95" s="4" t="s">
        <v>7205</v>
      </c>
      <c r="H95" s="292" t="s">
        <v>11</v>
      </c>
      <c r="I95" s="293">
        <v>3414.2857142857147</v>
      </c>
      <c r="J95" s="284">
        <v>50000</v>
      </c>
      <c r="K95" s="26">
        <v>5</v>
      </c>
      <c r="L95" s="27">
        <v>44752</v>
      </c>
      <c r="M95" s="27" t="s">
        <v>7206</v>
      </c>
    </row>
    <row r="96" spans="1:13">
      <c r="A96" s="4">
        <v>94</v>
      </c>
      <c r="B96" s="4" t="s">
        <v>7391</v>
      </c>
      <c r="C96" s="4" t="s">
        <v>7392</v>
      </c>
      <c r="D96" s="263" t="s">
        <v>3463</v>
      </c>
      <c r="E96" s="4" t="s">
        <v>3464</v>
      </c>
      <c r="F96" s="263" t="s">
        <v>7204</v>
      </c>
      <c r="G96" s="4" t="s">
        <v>7205</v>
      </c>
      <c r="H96" s="292" t="s">
        <v>11</v>
      </c>
      <c r="I96" s="293">
        <v>3557.1428571428573</v>
      </c>
      <c r="J96" s="284">
        <v>50000</v>
      </c>
      <c r="K96" s="26">
        <v>5</v>
      </c>
      <c r="L96" s="27">
        <v>44752</v>
      </c>
      <c r="M96" s="27" t="s">
        <v>7206</v>
      </c>
    </row>
    <row r="97" spans="1:13">
      <c r="A97" s="4">
        <v>95</v>
      </c>
      <c r="B97" s="4" t="s">
        <v>7393</v>
      </c>
      <c r="C97" s="4" t="s">
        <v>7394</v>
      </c>
      <c r="D97" s="263" t="s">
        <v>3463</v>
      </c>
      <c r="E97" s="4" t="s">
        <v>3464</v>
      </c>
      <c r="F97" s="263" t="s">
        <v>7204</v>
      </c>
      <c r="G97" s="4" t="s">
        <v>7205</v>
      </c>
      <c r="H97" s="292" t="s">
        <v>11</v>
      </c>
      <c r="I97" s="293">
        <v>3971.4285714285716</v>
      </c>
      <c r="J97" s="284">
        <v>50000</v>
      </c>
      <c r="K97" s="26">
        <v>5</v>
      </c>
      <c r="L97" s="27">
        <v>44752</v>
      </c>
      <c r="M97" s="27" t="s">
        <v>7206</v>
      </c>
    </row>
    <row r="98" spans="1:13">
      <c r="A98" s="4">
        <v>96</v>
      </c>
      <c r="B98" s="4" t="s">
        <v>7395</v>
      </c>
      <c r="C98" s="4" t="s">
        <v>7396</v>
      </c>
      <c r="D98" s="263" t="s">
        <v>3463</v>
      </c>
      <c r="E98" s="4" t="s">
        <v>3464</v>
      </c>
      <c r="F98" s="263" t="s">
        <v>7204</v>
      </c>
      <c r="G98" s="4" t="s">
        <v>7205</v>
      </c>
      <c r="H98" s="292" t="s">
        <v>11</v>
      </c>
      <c r="I98" s="293">
        <v>4257.1428571428578</v>
      </c>
      <c r="J98" s="284">
        <v>50000</v>
      </c>
      <c r="K98" s="26">
        <v>5</v>
      </c>
      <c r="L98" s="27">
        <v>44752</v>
      </c>
      <c r="M98" s="27" t="s">
        <v>7206</v>
      </c>
    </row>
    <row r="99" spans="1:13">
      <c r="A99" s="4">
        <v>97</v>
      </c>
      <c r="B99" s="4" t="s">
        <v>7397</v>
      </c>
      <c r="C99" s="4" t="s">
        <v>7398</v>
      </c>
      <c r="D99" s="263" t="s">
        <v>3463</v>
      </c>
      <c r="E99" s="4" t="s">
        <v>3464</v>
      </c>
      <c r="F99" s="263" t="s">
        <v>7204</v>
      </c>
      <c r="G99" s="4" t="s">
        <v>7205</v>
      </c>
      <c r="H99" s="292" t="s">
        <v>11</v>
      </c>
      <c r="I99" s="293">
        <v>7428.5714285714294</v>
      </c>
      <c r="J99" s="284">
        <v>50000</v>
      </c>
      <c r="K99" s="26">
        <v>5</v>
      </c>
      <c r="L99" s="27">
        <v>44752</v>
      </c>
      <c r="M99" s="27" t="s">
        <v>7206</v>
      </c>
    </row>
    <row r="100" spans="1:13">
      <c r="A100" s="4">
        <v>98</v>
      </c>
      <c r="B100" s="4" t="s">
        <v>7399</v>
      </c>
      <c r="C100" s="4" t="s">
        <v>7400</v>
      </c>
      <c r="D100" s="263" t="s">
        <v>3463</v>
      </c>
      <c r="E100" s="4" t="s">
        <v>3464</v>
      </c>
      <c r="F100" s="263" t="s">
        <v>7204</v>
      </c>
      <c r="G100" s="4" t="s">
        <v>7205</v>
      </c>
      <c r="H100" s="292" t="s">
        <v>11</v>
      </c>
      <c r="I100" s="293">
        <v>2271.4285714285716</v>
      </c>
      <c r="J100" s="284">
        <v>50000</v>
      </c>
      <c r="K100" s="26">
        <v>5</v>
      </c>
      <c r="L100" s="27">
        <v>44752</v>
      </c>
      <c r="M100" s="27" t="s">
        <v>7206</v>
      </c>
    </row>
    <row r="101" spans="1:13">
      <c r="A101" s="4">
        <v>99</v>
      </c>
      <c r="B101" s="4" t="s">
        <v>7401</v>
      </c>
      <c r="C101" s="4" t="s">
        <v>7402</v>
      </c>
      <c r="D101" s="263" t="s">
        <v>3463</v>
      </c>
      <c r="E101" s="4" t="s">
        <v>3464</v>
      </c>
      <c r="F101" s="263" t="s">
        <v>7204</v>
      </c>
      <c r="G101" s="4" t="s">
        <v>7205</v>
      </c>
      <c r="H101" s="292" t="s">
        <v>11</v>
      </c>
      <c r="I101" s="293">
        <v>3414.2857142857147</v>
      </c>
      <c r="J101" s="284">
        <v>50000</v>
      </c>
      <c r="K101" s="26">
        <v>5</v>
      </c>
      <c r="L101" s="27">
        <v>44752</v>
      </c>
      <c r="M101" s="27" t="s">
        <v>7206</v>
      </c>
    </row>
    <row r="102" spans="1:13">
      <c r="A102" s="4">
        <v>100</v>
      </c>
      <c r="B102" s="4" t="s">
        <v>7403</v>
      </c>
      <c r="C102" s="4" t="s">
        <v>7404</v>
      </c>
      <c r="D102" s="263" t="s">
        <v>3463</v>
      </c>
      <c r="E102" s="4" t="s">
        <v>3464</v>
      </c>
      <c r="F102" s="263" t="s">
        <v>7204</v>
      </c>
      <c r="G102" s="4" t="s">
        <v>7205</v>
      </c>
      <c r="H102" s="292" t="s">
        <v>11</v>
      </c>
      <c r="I102" s="293">
        <v>3557.1428571428573</v>
      </c>
      <c r="J102" s="284">
        <v>50000</v>
      </c>
      <c r="K102" s="26">
        <v>5</v>
      </c>
      <c r="L102" s="27">
        <v>44752</v>
      </c>
      <c r="M102" s="27" t="s">
        <v>7206</v>
      </c>
    </row>
    <row r="103" spans="1:13">
      <c r="A103" s="4">
        <v>101</v>
      </c>
      <c r="B103" s="4" t="s">
        <v>7405</v>
      </c>
      <c r="C103" s="4" t="s">
        <v>7406</v>
      </c>
      <c r="D103" s="263" t="s">
        <v>3463</v>
      </c>
      <c r="E103" s="4" t="s">
        <v>3464</v>
      </c>
      <c r="F103" s="263" t="s">
        <v>7204</v>
      </c>
      <c r="G103" s="4" t="s">
        <v>7205</v>
      </c>
      <c r="H103" s="292" t="s">
        <v>11</v>
      </c>
      <c r="I103" s="293">
        <v>3971.4285714285716</v>
      </c>
      <c r="J103" s="284">
        <v>50000</v>
      </c>
      <c r="K103" s="26">
        <v>5</v>
      </c>
      <c r="L103" s="27">
        <v>44752</v>
      </c>
      <c r="M103" s="27" t="s">
        <v>7206</v>
      </c>
    </row>
    <row r="104" spans="1:13">
      <c r="A104" s="4">
        <v>102</v>
      </c>
      <c r="B104" s="4" t="s">
        <v>7407</v>
      </c>
      <c r="C104" s="4" t="s">
        <v>7408</v>
      </c>
      <c r="D104" s="263" t="s">
        <v>3463</v>
      </c>
      <c r="E104" s="4" t="s">
        <v>3464</v>
      </c>
      <c r="F104" s="263" t="s">
        <v>7204</v>
      </c>
      <c r="G104" s="4" t="s">
        <v>7205</v>
      </c>
      <c r="H104" s="292" t="s">
        <v>11</v>
      </c>
      <c r="I104" s="293">
        <v>4257.1428571428578</v>
      </c>
      <c r="J104" s="284">
        <v>50000</v>
      </c>
      <c r="K104" s="26">
        <v>5</v>
      </c>
      <c r="L104" s="27">
        <v>44752</v>
      </c>
      <c r="M104" s="27" t="s">
        <v>7206</v>
      </c>
    </row>
    <row r="105" spans="1:13">
      <c r="A105" s="4">
        <v>103</v>
      </c>
      <c r="B105" s="4" t="s">
        <v>7409</v>
      </c>
      <c r="C105" s="4" t="s">
        <v>7410</v>
      </c>
      <c r="D105" s="263" t="s">
        <v>3463</v>
      </c>
      <c r="E105" s="4" t="s">
        <v>3464</v>
      </c>
      <c r="F105" s="263" t="s">
        <v>7204</v>
      </c>
      <c r="G105" s="4" t="s">
        <v>7205</v>
      </c>
      <c r="H105" s="292" t="s">
        <v>11</v>
      </c>
      <c r="I105" s="293">
        <v>7428.5714285714294</v>
      </c>
      <c r="J105" s="284">
        <v>50000</v>
      </c>
      <c r="K105" s="26">
        <v>5</v>
      </c>
      <c r="L105" s="27">
        <v>44752</v>
      </c>
      <c r="M105" s="27" t="s">
        <v>7206</v>
      </c>
    </row>
    <row r="106" spans="1:13">
      <c r="A106" s="4">
        <v>104</v>
      </c>
      <c r="B106" s="4" t="s">
        <v>7411</v>
      </c>
      <c r="C106" s="4" t="s">
        <v>7412</v>
      </c>
      <c r="D106" s="263" t="s">
        <v>3463</v>
      </c>
      <c r="E106" s="4" t="s">
        <v>3464</v>
      </c>
      <c r="F106" s="263" t="s">
        <v>7204</v>
      </c>
      <c r="G106" s="4" t="s">
        <v>7205</v>
      </c>
      <c r="H106" s="292" t="s">
        <v>11</v>
      </c>
      <c r="I106" s="293">
        <v>2571.4285714285716</v>
      </c>
      <c r="J106" s="284">
        <v>50000</v>
      </c>
      <c r="K106" s="26">
        <v>5</v>
      </c>
      <c r="L106" s="27">
        <v>44752</v>
      </c>
      <c r="M106" s="27" t="s">
        <v>7206</v>
      </c>
    </row>
    <row r="107" spans="1:13">
      <c r="A107" s="4">
        <v>105</v>
      </c>
      <c r="B107" s="4" t="s">
        <v>7413</v>
      </c>
      <c r="C107" s="4" t="s">
        <v>7414</v>
      </c>
      <c r="D107" s="263" t="s">
        <v>3463</v>
      </c>
      <c r="E107" s="4" t="s">
        <v>3464</v>
      </c>
      <c r="F107" s="263" t="s">
        <v>7204</v>
      </c>
      <c r="G107" s="4" t="s">
        <v>7205</v>
      </c>
      <c r="H107" s="292" t="s">
        <v>11</v>
      </c>
      <c r="I107" s="293">
        <v>2714.2857142857147</v>
      </c>
      <c r="J107" s="284">
        <v>50000</v>
      </c>
      <c r="K107" s="26">
        <v>5</v>
      </c>
      <c r="L107" s="27">
        <v>44752</v>
      </c>
      <c r="M107" s="27" t="s">
        <v>7206</v>
      </c>
    </row>
    <row r="108" spans="1:13">
      <c r="A108" s="4">
        <v>106</v>
      </c>
      <c r="B108" s="4" t="s">
        <v>7415</v>
      </c>
      <c r="C108" s="4" t="s">
        <v>7416</v>
      </c>
      <c r="D108" s="263" t="s">
        <v>3463</v>
      </c>
      <c r="E108" s="4" t="s">
        <v>3464</v>
      </c>
      <c r="F108" s="263" t="s">
        <v>7204</v>
      </c>
      <c r="G108" s="4" t="s">
        <v>7205</v>
      </c>
      <c r="H108" s="292" t="s">
        <v>11</v>
      </c>
      <c r="I108" s="293">
        <v>3128.5714285714289</v>
      </c>
      <c r="J108" s="284">
        <v>50000</v>
      </c>
      <c r="K108" s="26">
        <v>5</v>
      </c>
      <c r="L108" s="27">
        <v>44752</v>
      </c>
      <c r="M108" s="27" t="s">
        <v>7206</v>
      </c>
    </row>
    <row r="109" spans="1:13">
      <c r="A109" s="4">
        <v>107</v>
      </c>
      <c r="B109" s="4" t="s">
        <v>7417</v>
      </c>
      <c r="C109" s="4" t="s">
        <v>7418</v>
      </c>
      <c r="D109" s="263" t="s">
        <v>3463</v>
      </c>
      <c r="E109" s="4" t="s">
        <v>3464</v>
      </c>
      <c r="F109" s="263" t="s">
        <v>7204</v>
      </c>
      <c r="G109" s="4" t="s">
        <v>7205</v>
      </c>
      <c r="H109" s="292" t="s">
        <v>11</v>
      </c>
      <c r="I109" s="293">
        <v>3842.8571428571431</v>
      </c>
      <c r="J109" s="284">
        <v>50000</v>
      </c>
      <c r="K109" s="26">
        <v>5</v>
      </c>
      <c r="L109" s="27">
        <v>44752</v>
      </c>
      <c r="M109" s="27" t="s">
        <v>7206</v>
      </c>
    </row>
    <row r="110" spans="1:13">
      <c r="A110" s="4">
        <v>108</v>
      </c>
      <c r="B110" s="4" t="s">
        <v>7419</v>
      </c>
      <c r="C110" s="4" t="s">
        <v>7420</v>
      </c>
      <c r="D110" s="263" t="s">
        <v>3463</v>
      </c>
      <c r="E110" s="4" t="s">
        <v>3464</v>
      </c>
      <c r="F110" s="263" t="s">
        <v>7204</v>
      </c>
      <c r="G110" s="4" t="s">
        <v>7205</v>
      </c>
      <c r="H110" s="292" t="s">
        <v>11</v>
      </c>
      <c r="I110" s="293">
        <v>4985.7142857142862</v>
      </c>
      <c r="J110" s="284">
        <v>50000</v>
      </c>
      <c r="K110" s="26">
        <v>5</v>
      </c>
      <c r="L110" s="27">
        <v>44752</v>
      </c>
      <c r="M110" s="27" t="s">
        <v>7206</v>
      </c>
    </row>
    <row r="111" spans="1:13">
      <c r="A111" s="4">
        <v>109</v>
      </c>
      <c r="B111" s="4" t="s">
        <v>7421</v>
      </c>
      <c r="C111" s="4" t="s">
        <v>7422</v>
      </c>
      <c r="D111" s="263" t="s">
        <v>3463</v>
      </c>
      <c r="E111" s="4" t="s">
        <v>3464</v>
      </c>
      <c r="F111" s="263" t="s">
        <v>7204</v>
      </c>
      <c r="G111" s="4" t="s">
        <v>7205</v>
      </c>
      <c r="H111" s="292" t="s">
        <v>11</v>
      </c>
      <c r="I111" s="293">
        <v>7651.4285714285716</v>
      </c>
      <c r="J111" s="284">
        <v>50000</v>
      </c>
      <c r="K111" s="26">
        <v>5</v>
      </c>
      <c r="L111" s="27">
        <v>44752</v>
      </c>
      <c r="M111" s="27" t="s">
        <v>7206</v>
      </c>
    </row>
    <row r="112" spans="1:13">
      <c r="A112" s="4">
        <v>110</v>
      </c>
      <c r="B112" s="4" t="s">
        <v>7423</v>
      </c>
      <c r="C112" s="4" t="s">
        <v>7424</v>
      </c>
      <c r="D112" s="263" t="s">
        <v>3463</v>
      </c>
      <c r="E112" s="4" t="s">
        <v>3464</v>
      </c>
      <c r="F112" s="263" t="s">
        <v>7204</v>
      </c>
      <c r="G112" s="4" t="s">
        <v>7205</v>
      </c>
      <c r="H112" s="292" t="s">
        <v>11</v>
      </c>
      <c r="I112" s="293">
        <v>2571.4285714285716</v>
      </c>
      <c r="J112" s="284">
        <v>50000</v>
      </c>
      <c r="K112" s="26">
        <v>5</v>
      </c>
      <c r="L112" s="27">
        <v>44752</v>
      </c>
      <c r="M112" s="27" t="s">
        <v>7206</v>
      </c>
    </row>
    <row r="113" spans="1:13">
      <c r="A113" s="4">
        <v>111</v>
      </c>
      <c r="B113" s="4" t="s">
        <v>7425</v>
      </c>
      <c r="C113" s="4" t="s">
        <v>7426</v>
      </c>
      <c r="D113" s="263" t="s">
        <v>3463</v>
      </c>
      <c r="E113" s="4" t="s">
        <v>3464</v>
      </c>
      <c r="F113" s="263" t="s">
        <v>7204</v>
      </c>
      <c r="G113" s="4" t="s">
        <v>7205</v>
      </c>
      <c r="H113" s="292" t="s">
        <v>11</v>
      </c>
      <c r="I113" s="293">
        <v>2714.2857142857147</v>
      </c>
      <c r="J113" s="284">
        <v>50000</v>
      </c>
      <c r="K113" s="26">
        <v>5</v>
      </c>
      <c r="L113" s="27">
        <v>44752</v>
      </c>
      <c r="M113" s="27" t="s">
        <v>7206</v>
      </c>
    </row>
    <row r="114" spans="1:13">
      <c r="A114" s="4">
        <v>112</v>
      </c>
      <c r="B114" s="4" t="s">
        <v>7427</v>
      </c>
      <c r="C114" s="4" t="s">
        <v>7428</v>
      </c>
      <c r="D114" s="263" t="s">
        <v>3463</v>
      </c>
      <c r="E114" s="4" t="s">
        <v>3464</v>
      </c>
      <c r="F114" s="263" t="s">
        <v>7204</v>
      </c>
      <c r="G114" s="4" t="s">
        <v>7205</v>
      </c>
      <c r="H114" s="292" t="s">
        <v>11</v>
      </c>
      <c r="I114" s="293">
        <v>3128.5714285714289</v>
      </c>
      <c r="J114" s="284">
        <v>50000</v>
      </c>
      <c r="K114" s="26">
        <v>5</v>
      </c>
      <c r="L114" s="27">
        <v>44752</v>
      </c>
      <c r="M114" s="27" t="s">
        <v>7206</v>
      </c>
    </row>
    <row r="115" spans="1:13">
      <c r="A115" s="4">
        <v>113</v>
      </c>
      <c r="B115" s="4" t="s">
        <v>7429</v>
      </c>
      <c r="C115" s="4" t="s">
        <v>7430</v>
      </c>
      <c r="D115" s="263" t="s">
        <v>3463</v>
      </c>
      <c r="E115" s="4" t="s">
        <v>3464</v>
      </c>
      <c r="F115" s="263" t="s">
        <v>7204</v>
      </c>
      <c r="G115" s="4" t="s">
        <v>7205</v>
      </c>
      <c r="H115" s="292" t="s">
        <v>11</v>
      </c>
      <c r="I115" s="293">
        <v>3842.8571428571431</v>
      </c>
      <c r="J115" s="284">
        <v>50000</v>
      </c>
      <c r="K115" s="26">
        <v>5</v>
      </c>
      <c r="L115" s="27">
        <v>44752</v>
      </c>
      <c r="M115" s="27" t="s">
        <v>7206</v>
      </c>
    </row>
    <row r="116" spans="1:13">
      <c r="A116" s="4">
        <v>114</v>
      </c>
      <c r="B116" s="4" t="s">
        <v>7431</v>
      </c>
      <c r="C116" s="4" t="s">
        <v>7432</v>
      </c>
      <c r="D116" s="263" t="s">
        <v>3463</v>
      </c>
      <c r="E116" s="4" t="s">
        <v>3464</v>
      </c>
      <c r="F116" s="263" t="s">
        <v>7204</v>
      </c>
      <c r="G116" s="4" t="s">
        <v>7205</v>
      </c>
      <c r="H116" s="292" t="s">
        <v>11</v>
      </c>
      <c r="I116" s="293">
        <v>4985.7142857142862</v>
      </c>
      <c r="J116" s="284">
        <v>50000</v>
      </c>
      <c r="K116" s="26">
        <v>5</v>
      </c>
      <c r="L116" s="27">
        <v>44752</v>
      </c>
      <c r="M116" s="27" t="s">
        <v>7206</v>
      </c>
    </row>
    <row r="117" spans="1:13">
      <c r="A117" s="4">
        <v>115</v>
      </c>
      <c r="B117" s="4" t="s">
        <v>7433</v>
      </c>
      <c r="C117" s="4" t="s">
        <v>7434</v>
      </c>
      <c r="D117" s="263" t="s">
        <v>3463</v>
      </c>
      <c r="E117" s="4" t="s">
        <v>3464</v>
      </c>
      <c r="F117" s="263" t="s">
        <v>7204</v>
      </c>
      <c r="G117" s="4" t="s">
        <v>7205</v>
      </c>
      <c r="H117" s="292" t="s">
        <v>11</v>
      </c>
      <c r="I117" s="293">
        <v>7642.8571428571431</v>
      </c>
      <c r="J117" s="284">
        <v>50000</v>
      </c>
      <c r="K117" s="26">
        <v>5</v>
      </c>
      <c r="L117" s="27">
        <v>44752</v>
      </c>
      <c r="M117" s="27" t="s">
        <v>7206</v>
      </c>
    </row>
    <row r="118" spans="1:13">
      <c r="A118" s="4">
        <v>116</v>
      </c>
      <c r="B118" s="4" t="s">
        <v>7435</v>
      </c>
      <c r="C118" s="4" t="s">
        <v>7436</v>
      </c>
      <c r="D118" s="263" t="s">
        <v>3463</v>
      </c>
      <c r="E118" s="4" t="s">
        <v>3464</v>
      </c>
      <c r="F118" s="263" t="s">
        <v>7204</v>
      </c>
      <c r="G118" s="4" t="s">
        <v>7205</v>
      </c>
      <c r="H118" s="292" t="s">
        <v>11</v>
      </c>
      <c r="I118" s="293">
        <v>3842.8571428571431</v>
      </c>
      <c r="J118" s="284">
        <v>50000</v>
      </c>
      <c r="K118" s="26">
        <v>5</v>
      </c>
      <c r="L118" s="27">
        <v>44752</v>
      </c>
      <c r="M118" s="27" t="s">
        <v>7206</v>
      </c>
    </row>
    <row r="119" spans="1:13">
      <c r="A119" s="4">
        <v>117</v>
      </c>
      <c r="B119" s="4" t="s">
        <v>7437</v>
      </c>
      <c r="C119" s="4" t="s">
        <v>7438</v>
      </c>
      <c r="D119" s="263" t="s">
        <v>3463</v>
      </c>
      <c r="E119" s="4" t="s">
        <v>3464</v>
      </c>
      <c r="F119" s="263" t="s">
        <v>7204</v>
      </c>
      <c r="G119" s="4" t="s">
        <v>7205</v>
      </c>
      <c r="H119" s="292" t="s">
        <v>11</v>
      </c>
      <c r="I119" s="293">
        <v>4985.7142857142862</v>
      </c>
      <c r="J119" s="284">
        <v>50000</v>
      </c>
      <c r="K119" s="26">
        <v>5</v>
      </c>
      <c r="L119" s="27">
        <v>44752</v>
      </c>
      <c r="M119" s="27" t="s">
        <v>7206</v>
      </c>
    </row>
    <row r="120" spans="1:13">
      <c r="A120" s="4">
        <v>118</v>
      </c>
      <c r="B120" s="4" t="s">
        <v>7439</v>
      </c>
      <c r="C120" s="4" t="s">
        <v>7440</v>
      </c>
      <c r="D120" s="263" t="s">
        <v>3463</v>
      </c>
      <c r="E120" s="4" t="s">
        <v>3464</v>
      </c>
      <c r="F120" s="263" t="s">
        <v>7204</v>
      </c>
      <c r="G120" s="4" t="s">
        <v>7205</v>
      </c>
      <c r="H120" s="292" t="s">
        <v>11</v>
      </c>
      <c r="I120" s="293">
        <v>7651.4285714285716</v>
      </c>
      <c r="J120" s="284">
        <v>50000</v>
      </c>
      <c r="K120" s="26">
        <v>5</v>
      </c>
      <c r="L120" s="27">
        <v>44752</v>
      </c>
      <c r="M120" s="27" t="s">
        <v>7206</v>
      </c>
    </row>
    <row r="121" spans="1:13">
      <c r="A121" s="4">
        <v>119</v>
      </c>
      <c r="B121" s="4" t="s">
        <v>7441</v>
      </c>
      <c r="C121" s="4" t="s">
        <v>7442</v>
      </c>
      <c r="D121" s="263" t="s">
        <v>3463</v>
      </c>
      <c r="E121" s="4" t="s">
        <v>3464</v>
      </c>
      <c r="F121" s="263" t="s">
        <v>7204</v>
      </c>
      <c r="G121" s="4" t="s">
        <v>7205</v>
      </c>
      <c r="H121" s="292" t="s">
        <v>11</v>
      </c>
      <c r="I121" s="293">
        <v>2700</v>
      </c>
      <c r="J121" s="284">
        <v>50000</v>
      </c>
      <c r="K121" s="26">
        <v>5</v>
      </c>
      <c r="L121" s="27">
        <v>44752</v>
      </c>
      <c r="M121" s="27" t="s">
        <v>7206</v>
      </c>
    </row>
    <row r="122" spans="1:13">
      <c r="A122" s="4">
        <v>120</v>
      </c>
      <c r="B122" s="4" t="s">
        <v>7443</v>
      </c>
      <c r="C122" s="4" t="s">
        <v>7444</v>
      </c>
      <c r="D122" s="263" t="s">
        <v>3463</v>
      </c>
      <c r="E122" s="4" t="s">
        <v>3464</v>
      </c>
      <c r="F122" s="263" t="s">
        <v>7204</v>
      </c>
      <c r="G122" s="4" t="s">
        <v>7205</v>
      </c>
      <c r="H122" s="292" t="s">
        <v>11</v>
      </c>
      <c r="I122" s="293">
        <v>3642.8571428571431</v>
      </c>
      <c r="J122" s="284">
        <v>50000</v>
      </c>
      <c r="K122" s="26">
        <v>5</v>
      </c>
      <c r="L122" s="27">
        <v>44752</v>
      </c>
      <c r="M122" s="27" t="s">
        <v>7206</v>
      </c>
    </row>
    <row r="123" spans="1:13">
      <c r="A123" s="4">
        <v>121</v>
      </c>
      <c r="B123" s="4" t="s">
        <v>7445</v>
      </c>
      <c r="C123" s="4" t="s">
        <v>7446</v>
      </c>
      <c r="D123" s="263" t="s">
        <v>3463</v>
      </c>
      <c r="E123" s="4" t="s">
        <v>3464</v>
      </c>
      <c r="F123" s="263" t="s">
        <v>7204</v>
      </c>
      <c r="G123" s="4" t="s">
        <v>7205</v>
      </c>
      <c r="H123" s="292" t="s">
        <v>11</v>
      </c>
      <c r="I123" s="293">
        <v>3985.7142857142858</v>
      </c>
      <c r="J123" s="284">
        <v>50000</v>
      </c>
      <c r="K123" s="26">
        <v>5</v>
      </c>
      <c r="L123" s="27">
        <v>44752</v>
      </c>
      <c r="M123" s="27" t="s">
        <v>7206</v>
      </c>
    </row>
    <row r="124" spans="1:13">
      <c r="A124" s="4">
        <v>122</v>
      </c>
      <c r="B124" s="4" t="s">
        <v>7447</v>
      </c>
      <c r="C124" s="4" t="s">
        <v>7448</v>
      </c>
      <c r="D124" s="263" t="s">
        <v>3463</v>
      </c>
      <c r="E124" s="4" t="s">
        <v>3464</v>
      </c>
      <c r="F124" s="263" t="s">
        <v>7204</v>
      </c>
      <c r="G124" s="4" t="s">
        <v>7205</v>
      </c>
      <c r="H124" s="292" t="s">
        <v>11</v>
      </c>
      <c r="I124" s="293">
        <v>4842.8571428571431</v>
      </c>
      <c r="J124" s="284">
        <v>50000</v>
      </c>
      <c r="K124" s="26">
        <v>5</v>
      </c>
      <c r="L124" s="27">
        <v>44752</v>
      </c>
      <c r="M124" s="27" t="s">
        <v>7206</v>
      </c>
    </row>
    <row r="125" spans="1:13">
      <c r="A125" s="4">
        <v>123</v>
      </c>
      <c r="B125" s="4" t="s">
        <v>7449</v>
      </c>
      <c r="C125" s="4" t="s">
        <v>7450</v>
      </c>
      <c r="D125" s="263" t="s">
        <v>3463</v>
      </c>
      <c r="E125" s="4" t="s">
        <v>3464</v>
      </c>
      <c r="F125" s="263" t="s">
        <v>7204</v>
      </c>
      <c r="G125" s="4" t="s">
        <v>7205</v>
      </c>
      <c r="H125" s="292" t="s">
        <v>11</v>
      </c>
      <c r="I125" s="293">
        <v>7928.5714285714294</v>
      </c>
      <c r="J125" s="284">
        <v>50000</v>
      </c>
      <c r="K125" s="26">
        <v>5</v>
      </c>
      <c r="L125" s="27">
        <v>44752</v>
      </c>
      <c r="M125" s="27" t="s">
        <v>7206</v>
      </c>
    </row>
    <row r="126" spans="1:13">
      <c r="A126" s="4">
        <v>124</v>
      </c>
      <c r="B126" s="4" t="s">
        <v>7451</v>
      </c>
      <c r="C126" s="4" t="s">
        <v>7452</v>
      </c>
      <c r="D126" s="263" t="s">
        <v>3463</v>
      </c>
      <c r="E126" s="4" t="s">
        <v>3464</v>
      </c>
      <c r="F126" s="263" t="s">
        <v>7204</v>
      </c>
      <c r="G126" s="4" t="s">
        <v>7205</v>
      </c>
      <c r="H126" s="292" t="s">
        <v>11</v>
      </c>
      <c r="I126" s="293">
        <v>2700</v>
      </c>
      <c r="J126" s="284">
        <v>50000</v>
      </c>
      <c r="K126" s="26">
        <v>5</v>
      </c>
      <c r="L126" s="27">
        <v>44752</v>
      </c>
      <c r="M126" s="27" t="s">
        <v>7206</v>
      </c>
    </row>
    <row r="127" spans="1:13">
      <c r="A127" s="4">
        <v>125</v>
      </c>
      <c r="B127" s="4" t="s">
        <v>7453</v>
      </c>
      <c r="C127" s="4" t="s">
        <v>7454</v>
      </c>
      <c r="D127" s="263" t="s">
        <v>3463</v>
      </c>
      <c r="E127" s="4" t="s">
        <v>3464</v>
      </c>
      <c r="F127" s="263" t="s">
        <v>7204</v>
      </c>
      <c r="G127" s="4" t="s">
        <v>7205</v>
      </c>
      <c r="H127" s="292" t="s">
        <v>11</v>
      </c>
      <c r="I127" s="293">
        <v>3985.7142857142858</v>
      </c>
      <c r="J127" s="284">
        <v>50000</v>
      </c>
      <c r="K127" s="26">
        <v>5</v>
      </c>
      <c r="L127" s="27">
        <v>44752</v>
      </c>
      <c r="M127" s="27" t="s">
        <v>7206</v>
      </c>
    </row>
    <row r="128" spans="1:13">
      <c r="A128" s="4">
        <v>126</v>
      </c>
      <c r="B128" s="4" t="s">
        <v>7455</v>
      </c>
      <c r="C128" s="4" t="s">
        <v>7456</v>
      </c>
      <c r="D128" s="263" t="s">
        <v>3463</v>
      </c>
      <c r="E128" s="4" t="s">
        <v>3464</v>
      </c>
      <c r="F128" s="263" t="s">
        <v>7204</v>
      </c>
      <c r="G128" s="4" t="s">
        <v>7205</v>
      </c>
      <c r="H128" s="292" t="s">
        <v>11</v>
      </c>
      <c r="I128" s="293">
        <v>4985.7142857142862</v>
      </c>
      <c r="J128" s="284">
        <v>50000</v>
      </c>
      <c r="K128" s="26">
        <v>5</v>
      </c>
      <c r="L128" s="27">
        <v>44752</v>
      </c>
      <c r="M128" s="27" t="s">
        <v>7206</v>
      </c>
    </row>
    <row r="129" spans="1:13">
      <c r="A129" s="4">
        <v>127</v>
      </c>
      <c r="B129" s="4" t="s">
        <v>7457</v>
      </c>
      <c r="C129" s="4" t="s">
        <v>7458</v>
      </c>
      <c r="D129" s="263" t="s">
        <v>3463</v>
      </c>
      <c r="E129" s="4" t="s">
        <v>3464</v>
      </c>
      <c r="F129" s="263" t="s">
        <v>7204</v>
      </c>
      <c r="G129" s="4" t="s">
        <v>7205</v>
      </c>
      <c r="H129" s="292" t="s">
        <v>11</v>
      </c>
      <c r="I129" s="293">
        <v>7928.5714285714294</v>
      </c>
      <c r="J129" s="284">
        <v>50000</v>
      </c>
      <c r="K129" s="26">
        <v>5</v>
      </c>
      <c r="L129" s="27">
        <v>44752</v>
      </c>
      <c r="M129" s="27" t="s">
        <v>7206</v>
      </c>
    </row>
    <row r="130" spans="1:13">
      <c r="A130" s="4">
        <v>128</v>
      </c>
      <c r="B130" s="4" t="s">
        <v>7459</v>
      </c>
      <c r="C130" s="4" t="s">
        <v>7460</v>
      </c>
      <c r="D130" s="263" t="s">
        <v>3463</v>
      </c>
      <c r="E130" s="4" t="s">
        <v>3464</v>
      </c>
      <c r="F130" s="263" t="s">
        <v>7204</v>
      </c>
      <c r="G130" s="4" t="s">
        <v>7205</v>
      </c>
      <c r="H130" s="292" t="s">
        <v>11</v>
      </c>
      <c r="I130" s="293">
        <v>2700</v>
      </c>
      <c r="J130" s="284">
        <v>50000</v>
      </c>
      <c r="K130" s="26">
        <v>5</v>
      </c>
      <c r="L130" s="27">
        <v>44752</v>
      </c>
      <c r="M130" s="27" t="s">
        <v>7206</v>
      </c>
    </row>
    <row r="131" spans="1:13">
      <c r="A131" s="4">
        <v>129</v>
      </c>
      <c r="B131" s="4" t="s">
        <v>7461</v>
      </c>
      <c r="C131" s="4" t="s">
        <v>7462</v>
      </c>
      <c r="D131" s="263" t="s">
        <v>3463</v>
      </c>
      <c r="E131" s="4" t="s">
        <v>3464</v>
      </c>
      <c r="F131" s="263" t="s">
        <v>7204</v>
      </c>
      <c r="G131" s="4" t="s">
        <v>7205</v>
      </c>
      <c r="H131" s="292" t="s">
        <v>11</v>
      </c>
      <c r="I131" s="293">
        <v>3985.7142857142858</v>
      </c>
      <c r="J131" s="284">
        <v>50000</v>
      </c>
      <c r="K131" s="26">
        <v>5</v>
      </c>
      <c r="L131" s="27">
        <v>44752</v>
      </c>
      <c r="M131" s="27" t="s">
        <v>7206</v>
      </c>
    </row>
    <row r="132" spans="1:13">
      <c r="A132" s="4">
        <v>130</v>
      </c>
      <c r="B132" s="4" t="s">
        <v>7463</v>
      </c>
      <c r="C132" s="4" t="s">
        <v>7464</v>
      </c>
      <c r="D132" s="263" t="s">
        <v>3463</v>
      </c>
      <c r="E132" s="4" t="s">
        <v>3464</v>
      </c>
      <c r="F132" s="263" t="s">
        <v>7204</v>
      </c>
      <c r="G132" s="4" t="s">
        <v>7205</v>
      </c>
      <c r="H132" s="292" t="s">
        <v>11</v>
      </c>
      <c r="I132" s="293">
        <v>4985.7142857142862</v>
      </c>
      <c r="J132" s="284">
        <v>50000</v>
      </c>
      <c r="K132" s="26">
        <v>5</v>
      </c>
      <c r="L132" s="27">
        <v>44752</v>
      </c>
      <c r="M132" s="27" t="s">
        <v>7206</v>
      </c>
    </row>
    <row r="133" spans="1:13">
      <c r="A133" s="4">
        <v>131</v>
      </c>
      <c r="B133" s="4" t="s">
        <v>7465</v>
      </c>
      <c r="C133" s="4" t="s">
        <v>7466</v>
      </c>
      <c r="D133" s="263" t="s">
        <v>3463</v>
      </c>
      <c r="E133" s="4" t="s">
        <v>3464</v>
      </c>
      <c r="F133" s="263" t="s">
        <v>7204</v>
      </c>
      <c r="G133" s="4" t="s">
        <v>7205</v>
      </c>
      <c r="H133" s="292" t="s">
        <v>11</v>
      </c>
      <c r="I133" s="293">
        <v>7928.5714285714294</v>
      </c>
      <c r="J133" s="284">
        <v>50000</v>
      </c>
      <c r="K133" s="26">
        <v>5</v>
      </c>
      <c r="L133" s="27">
        <v>44752</v>
      </c>
      <c r="M133" s="27" t="s">
        <v>7206</v>
      </c>
    </row>
    <row r="134" spans="1:13">
      <c r="A134" s="4">
        <v>132</v>
      </c>
      <c r="B134" s="4" t="s">
        <v>7467</v>
      </c>
      <c r="C134" s="4" t="s">
        <v>7468</v>
      </c>
      <c r="D134" s="263" t="s">
        <v>3463</v>
      </c>
      <c r="E134" s="4" t="s">
        <v>3464</v>
      </c>
      <c r="F134" s="263" t="s">
        <v>7204</v>
      </c>
      <c r="G134" s="4" t="s">
        <v>7205</v>
      </c>
      <c r="H134" s="292" t="s">
        <v>11</v>
      </c>
      <c r="I134" s="293">
        <v>2842.8571428571431</v>
      </c>
      <c r="J134" s="284">
        <v>50000</v>
      </c>
      <c r="K134" s="26">
        <v>5</v>
      </c>
      <c r="L134" s="27">
        <v>44752</v>
      </c>
      <c r="M134" s="27" t="s">
        <v>7206</v>
      </c>
    </row>
    <row r="135" spans="1:13">
      <c r="A135" s="4">
        <v>133</v>
      </c>
      <c r="B135" s="4" t="s">
        <v>7469</v>
      </c>
      <c r="C135" s="4" t="s">
        <v>7470</v>
      </c>
      <c r="D135" s="263" t="s">
        <v>3463</v>
      </c>
      <c r="E135" s="4" t="s">
        <v>3464</v>
      </c>
      <c r="F135" s="263" t="s">
        <v>7204</v>
      </c>
      <c r="G135" s="4" t="s">
        <v>7205</v>
      </c>
      <c r="H135" s="292" t="s">
        <v>11</v>
      </c>
      <c r="I135" s="293">
        <v>4128.5714285714284</v>
      </c>
      <c r="J135" s="284">
        <v>50000</v>
      </c>
      <c r="K135" s="26">
        <v>5</v>
      </c>
      <c r="L135" s="27">
        <v>44752</v>
      </c>
      <c r="M135" s="27" t="s">
        <v>7206</v>
      </c>
    </row>
    <row r="136" spans="1:13">
      <c r="A136" s="4">
        <v>134</v>
      </c>
      <c r="B136" s="4" t="s">
        <v>7471</v>
      </c>
      <c r="C136" s="4" t="s">
        <v>7472</v>
      </c>
      <c r="D136" s="263" t="s">
        <v>3463</v>
      </c>
      <c r="E136" s="4" t="s">
        <v>3464</v>
      </c>
      <c r="F136" s="263" t="s">
        <v>7204</v>
      </c>
      <c r="G136" s="4" t="s">
        <v>7205</v>
      </c>
      <c r="H136" s="292" t="s">
        <v>11</v>
      </c>
      <c r="I136" s="293">
        <v>5128.5714285714294</v>
      </c>
      <c r="J136" s="284">
        <v>50000</v>
      </c>
      <c r="K136" s="26">
        <v>5</v>
      </c>
      <c r="L136" s="27">
        <v>44752</v>
      </c>
      <c r="M136" s="27" t="s">
        <v>7206</v>
      </c>
    </row>
    <row r="137" spans="1:13">
      <c r="A137" s="4">
        <v>135</v>
      </c>
      <c r="B137" s="4" t="s">
        <v>7473</v>
      </c>
      <c r="C137" s="4" t="s">
        <v>7474</v>
      </c>
      <c r="D137" s="263" t="s">
        <v>3463</v>
      </c>
      <c r="E137" s="4" t="s">
        <v>3464</v>
      </c>
      <c r="F137" s="263" t="s">
        <v>7204</v>
      </c>
      <c r="G137" s="4" t="s">
        <v>7205</v>
      </c>
      <c r="H137" s="292" t="s">
        <v>11</v>
      </c>
      <c r="I137" s="293">
        <v>8357.1428571428569</v>
      </c>
      <c r="J137" s="284">
        <v>50000</v>
      </c>
      <c r="K137" s="26">
        <v>5</v>
      </c>
      <c r="L137" s="27">
        <v>44752</v>
      </c>
      <c r="M137" s="27" t="s">
        <v>7206</v>
      </c>
    </row>
    <row r="138" spans="1:13">
      <c r="A138" s="4">
        <v>136</v>
      </c>
      <c r="B138" s="4" t="s">
        <v>7475</v>
      </c>
      <c r="C138" s="4" t="s">
        <v>7476</v>
      </c>
      <c r="D138" s="263" t="s">
        <v>3463</v>
      </c>
      <c r="E138" s="4" t="s">
        <v>3464</v>
      </c>
      <c r="F138" s="263" t="s">
        <v>7204</v>
      </c>
      <c r="G138" s="4" t="s">
        <v>7205</v>
      </c>
      <c r="H138" s="292" t="s">
        <v>11</v>
      </c>
      <c r="I138" s="293">
        <v>2842.8571428571431</v>
      </c>
      <c r="J138" s="284">
        <v>50000</v>
      </c>
      <c r="K138" s="26">
        <v>5</v>
      </c>
      <c r="L138" s="27">
        <v>44752</v>
      </c>
      <c r="M138" s="27" t="s">
        <v>7206</v>
      </c>
    </row>
    <row r="139" spans="1:13">
      <c r="A139" s="4">
        <v>137</v>
      </c>
      <c r="B139" s="4" t="s">
        <v>7477</v>
      </c>
      <c r="C139" s="4" t="s">
        <v>7478</v>
      </c>
      <c r="D139" s="263" t="s">
        <v>3463</v>
      </c>
      <c r="E139" s="4" t="s">
        <v>3464</v>
      </c>
      <c r="F139" s="263" t="s">
        <v>7204</v>
      </c>
      <c r="G139" s="4" t="s">
        <v>7205</v>
      </c>
      <c r="H139" s="292" t="s">
        <v>11</v>
      </c>
      <c r="I139" s="293">
        <v>4128.5714285714284</v>
      </c>
      <c r="J139" s="284">
        <v>50000</v>
      </c>
      <c r="K139" s="26">
        <v>5</v>
      </c>
      <c r="L139" s="27">
        <v>44752</v>
      </c>
      <c r="M139" s="27" t="s">
        <v>7206</v>
      </c>
    </row>
    <row r="140" spans="1:13">
      <c r="A140" s="4">
        <v>138</v>
      </c>
      <c r="B140" s="4" t="s">
        <v>7479</v>
      </c>
      <c r="C140" s="4" t="s">
        <v>7480</v>
      </c>
      <c r="D140" s="263" t="s">
        <v>3463</v>
      </c>
      <c r="E140" s="4" t="s">
        <v>3464</v>
      </c>
      <c r="F140" s="263" t="s">
        <v>7204</v>
      </c>
      <c r="G140" s="4" t="s">
        <v>7205</v>
      </c>
      <c r="H140" s="292" t="s">
        <v>11</v>
      </c>
      <c r="I140" s="293">
        <v>5128.5714285714294</v>
      </c>
      <c r="J140" s="284">
        <v>50000</v>
      </c>
      <c r="K140" s="26">
        <v>5</v>
      </c>
      <c r="L140" s="27">
        <v>44752</v>
      </c>
      <c r="M140" s="27" t="s">
        <v>7206</v>
      </c>
    </row>
    <row r="141" spans="1:13">
      <c r="A141" s="4">
        <v>139</v>
      </c>
      <c r="B141" s="4" t="s">
        <v>7481</v>
      </c>
      <c r="C141" s="4" t="s">
        <v>7482</v>
      </c>
      <c r="D141" s="263" t="s">
        <v>3463</v>
      </c>
      <c r="E141" s="4" t="s">
        <v>3464</v>
      </c>
      <c r="F141" s="263" t="s">
        <v>7204</v>
      </c>
      <c r="G141" s="4" t="s">
        <v>7205</v>
      </c>
      <c r="H141" s="292" t="s">
        <v>11</v>
      </c>
      <c r="I141" s="293">
        <v>8357.1428571428569</v>
      </c>
      <c r="J141" s="284">
        <v>50000</v>
      </c>
      <c r="K141" s="26">
        <v>5</v>
      </c>
      <c r="L141" s="27">
        <v>44752</v>
      </c>
      <c r="M141" s="27" t="s">
        <v>7206</v>
      </c>
    </row>
    <row r="142" spans="1:13">
      <c r="A142" s="4">
        <v>140</v>
      </c>
      <c r="B142" s="4" t="s">
        <v>7483</v>
      </c>
      <c r="C142" s="4" t="s">
        <v>7484</v>
      </c>
      <c r="D142" s="263" t="s">
        <v>3463</v>
      </c>
      <c r="E142" s="4" t="s">
        <v>3464</v>
      </c>
      <c r="F142" s="263" t="s">
        <v>7204</v>
      </c>
      <c r="G142" s="4" t="s">
        <v>7205</v>
      </c>
      <c r="H142" s="292" t="s">
        <v>11</v>
      </c>
      <c r="I142" s="293">
        <v>2842.8571428571431</v>
      </c>
      <c r="J142" s="284">
        <v>50000</v>
      </c>
      <c r="K142" s="26">
        <v>5</v>
      </c>
      <c r="L142" s="27">
        <v>44752</v>
      </c>
      <c r="M142" s="27" t="s">
        <v>7206</v>
      </c>
    </row>
    <row r="143" spans="1:13">
      <c r="A143" s="4">
        <v>141</v>
      </c>
      <c r="B143" s="4" t="s">
        <v>7485</v>
      </c>
      <c r="C143" s="4" t="s">
        <v>7486</v>
      </c>
      <c r="D143" s="263" t="s">
        <v>3463</v>
      </c>
      <c r="E143" s="4" t="s">
        <v>3464</v>
      </c>
      <c r="F143" s="263" t="s">
        <v>7204</v>
      </c>
      <c r="G143" s="4" t="s">
        <v>7205</v>
      </c>
      <c r="H143" s="292" t="s">
        <v>11</v>
      </c>
      <c r="I143" s="293">
        <v>4128.5714285714284</v>
      </c>
      <c r="J143" s="284">
        <v>50000</v>
      </c>
      <c r="K143" s="26">
        <v>5</v>
      </c>
      <c r="L143" s="27">
        <v>44752</v>
      </c>
      <c r="M143" s="27" t="s">
        <v>7206</v>
      </c>
    </row>
    <row r="144" spans="1:13">
      <c r="A144" s="4">
        <v>142</v>
      </c>
      <c r="B144" s="4" t="s">
        <v>7487</v>
      </c>
      <c r="C144" s="4" t="s">
        <v>7488</v>
      </c>
      <c r="D144" s="263" t="s">
        <v>3463</v>
      </c>
      <c r="E144" s="4" t="s">
        <v>3464</v>
      </c>
      <c r="F144" s="263" t="s">
        <v>7204</v>
      </c>
      <c r="G144" s="4" t="s">
        <v>7205</v>
      </c>
      <c r="H144" s="292" t="s">
        <v>11</v>
      </c>
      <c r="I144" s="293">
        <v>5128.5714285714294</v>
      </c>
      <c r="J144" s="284">
        <v>50000</v>
      </c>
      <c r="K144" s="26">
        <v>5</v>
      </c>
      <c r="L144" s="27">
        <v>44752</v>
      </c>
      <c r="M144" s="27" t="s">
        <v>7206</v>
      </c>
    </row>
    <row r="145" spans="1:13">
      <c r="A145" s="4">
        <v>143</v>
      </c>
      <c r="B145" s="4" t="s">
        <v>7489</v>
      </c>
      <c r="C145" s="4" t="s">
        <v>7490</v>
      </c>
      <c r="D145" s="263" t="s">
        <v>3463</v>
      </c>
      <c r="E145" s="4" t="s">
        <v>3464</v>
      </c>
      <c r="F145" s="263" t="s">
        <v>7204</v>
      </c>
      <c r="G145" s="4" t="s">
        <v>7205</v>
      </c>
      <c r="H145" s="292" t="s">
        <v>11</v>
      </c>
      <c r="I145" s="293">
        <v>8357.1428571428569</v>
      </c>
      <c r="J145" s="284">
        <v>50000</v>
      </c>
      <c r="K145" s="26">
        <v>5</v>
      </c>
      <c r="L145" s="27">
        <v>44752</v>
      </c>
      <c r="M145" s="27" t="s">
        <v>7206</v>
      </c>
    </row>
    <row r="146" spans="1:13">
      <c r="A146" s="4">
        <v>144</v>
      </c>
      <c r="B146" s="4" t="s">
        <v>7491</v>
      </c>
      <c r="C146" s="4" t="s">
        <v>7492</v>
      </c>
      <c r="D146" s="263" t="s">
        <v>3463</v>
      </c>
      <c r="E146" s="4" t="s">
        <v>3464</v>
      </c>
      <c r="F146" s="263" t="s">
        <v>7204</v>
      </c>
      <c r="G146" s="4" t="s">
        <v>7205</v>
      </c>
      <c r="H146" s="292" t="s">
        <v>11</v>
      </c>
      <c r="I146" s="293">
        <v>22571.428571428572</v>
      </c>
      <c r="J146" s="284">
        <v>50000</v>
      </c>
      <c r="K146" s="26">
        <v>5</v>
      </c>
      <c r="L146" s="27">
        <v>44752</v>
      </c>
      <c r="M146" s="27" t="s">
        <v>7206</v>
      </c>
    </row>
    <row r="147" spans="1:13">
      <c r="A147" s="4">
        <v>145</v>
      </c>
      <c r="B147" s="4" t="s">
        <v>7493</v>
      </c>
      <c r="C147" s="4" t="s">
        <v>7494</v>
      </c>
      <c r="D147" s="263" t="s">
        <v>3463</v>
      </c>
      <c r="E147" s="4" t="s">
        <v>3464</v>
      </c>
      <c r="F147" s="263" t="s">
        <v>7204</v>
      </c>
      <c r="G147" s="4" t="s">
        <v>7205</v>
      </c>
      <c r="H147" s="292" t="s">
        <v>11</v>
      </c>
      <c r="I147" s="293">
        <v>24000</v>
      </c>
      <c r="J147" s="284">
        <v>50000</v>
      </c>
      <c r="K147" s="26">
        <v>5</v>
      </c>
      <c r="L147" s="27">
        <v>44752</v>
      </c>
      <c r="M147" s="27" t="s">
        <v>7206</v>
      </c>
    </row>
    <row r="148" spans="1:13">
      <c r="A148" s="4">
        <v>146</v>
      </c>
      <c r="B148" s="4" t="s">
        <v>7495</v>
      </c>
      <c r="C148" s="4" t="s">
        <v>7496</v>
      </c>
      <c r="D148" s="263" t="s">
        <v>3463</v>
      </c>
      <c r="E148" s="4" t="s">
        <v>3464</v>
      </c>
      <c r="F148" s="263" t="s">
        <v>7204</v>
      </c>
      <c r="G148" s="4" t="s">
        <v>7205</v>
      </c>
      <c r="H148" s="292" t="s">
        <v>11</v>
      </c>
      <c r="I148" s="293">
        <v>24000</v>
      </c>
      <c r="J148" s="284">
        <v>50000</v>
      </c>
      <c r="K148" s="26">
        <v>5</v>
      </c>
      <c r="L148" s="27">
        <v>44752</v>
      </c>
      <c r="M148" s="27" t="s">
        <v>7206</v>
      </c>
    </row>
    <row r="149" spans="1:13">
      <c r="A149" s="4">
        <v>147</v>
      </c>
      <c r="B149" s="4" t="s">
        <v>7497</v>
      </c>
      <c r="C149" s="4" t="s">
        <v>7498</v>
      </c>
      <c r="D149" s="263" t="s">
        <v>3463</v>
      </c>
      <c r="E149" s="4" t="s">
        <v>3464</v>
      </c>
      <c r="F149" s="263" t="s">
        <v>7204</v>
      </c>
      <c r="G149" s="4" t="s">
        <v>7205</v>
      </c>
      <c r="H149" s="292" t="s">
        <v>11</v>
      </c>
      <c r="I149" s="293">
        <v>16457.142857142859</v>
      </c>
      <c r="J149" s="284">
        <v>50000</v>
      </c>
      <c r="K149" s="26">
        <v>5</v>
      </c>
      <c r="L149" s="27">
        <v>44752</v>
      </c>
      <c r="M149" s="27" t="s">
        <v>7206</v>
      </c>
    </row>
    <row r="150" spans="1:13">
      <c r="A150" s="4">
        <v>148</v>
      </c>
      <c r="B150" s="4" t="s">
        <v>7499</v>
      </c>
      <c r="C150" s="4" t="s">
        <v>7500</v>
      </c>
      <c r="D150" s="263" t="s">
        <v>3463</v>
      </c>
      <c r="E150" s="4" t="s">
        <v>3464</v>
      </c>
      <c r="F150" s="263" t="s">
        <v>7204</v>
      </c>
      <c r="G150" s="4" t="s">
        <v>7205</v>
      </c>
      <c r="H150" s="292" t="s">
        <v>11</v>
      </c>
      <c r="I150" s="293">
        <v>16457.142857142859</v>
      </c>
      <c r="J150" s="284">
        <v>50000</v>
      </c>
      <c r="K150" s="26">
        <v>5</v>
      </c>
      <c r="L150" s="27">
        <v>44752</v>
      </c>
      <c r="M150" s="27" t="s">
        <v>7206</v>
      </c>
    </row>
    <row r="151" spans="1:13">
      <c r="A151" s="4">
        <v>149</v>
      </c>
      <c r="B151" s="4" t="s">
        <v>7501</v>
      </c>
      <c r="C151" s="4" t="s">
        <v>7502</v>
      </c>
      <c r="D151" s="263" t="s">
        <v>3463</v>
      </c>
      <c r="E151" s="4" t="s">
        <v>3464</v>
      </c>
      <c r="F151" s="263" t="s">
        <v>7204</v>
      </c>
      <c r="G151" s="4" t="s">
        <v>7205</v>
      </c>
      <c r="H151" s="292" t="s">
        <v>11</v>
      </c>
      <c r="I151" s="293">
        <v>18857.142857142859</v>
      </c>
      <c r="J151" s="284">
        <v>50000</v>
      </c>
      <c r="K151" s="26">
        <v>5</v>
      </c>
      <c r="L151" s="27">
        <v>44752</v>
      </c>
      <c r="M151" s="27" t="s">
        <v>7206</v>
      </c>
    </row>
    <row r="152" spans="1:13">
      <c r="A152" s="4">
        <v>150</v>
      </c>
      <c r="B152" s="4" t="s">
        <v>7503</v>
      </c>
      <c r="C152" s="4" t="s">
        <v>7504</v>
      </c>
      <c r="D152" s="263" t="s">
        <v>3463</v>
      </c>
      <c r="E152" s="4" t="s">
        <v>3464</v>
      </c>
      <c r="F152" s="263" t="s">
        <v>7204</v>
      </c>
      <c r="G152" s="4" t="s">
        <v>7205</v>
      </c>
      <c r="H152" s="292" t="s">
        <v>11</v>
      </c>
      <c r="I152" s="293">
        <v>18857.142857142859</v>
      </c>
      <c r="J152" s="284">
        <v>50000</v>
      </c>
      <c r="K152" s="26">
        <v>5</v>
      </c>
      <c r="L152" s="27">
        <v>44752</v>
      </c>
      <c r="M152" s="27" t="s">
        <v>7206</v>
      </c>
    </row>
    <row r="153" spans="1:13">
      <c r="A153" s="4">
        <v>151</v>
      </c>
      <c r="B153" s="4" t="s">
        <v>7505</v>
      </c>
      <c r="C153" s="4" t="s">
        <v>7506</v>
      </c>
      <c r="D153" s="263" t="s">
        <v>3463</v>
      </c>
      <c r="E153" s="4" t="s">
        <v>3464</v>
      </c>
      <c r="F153" s="263" t="s">
        <v>7204</v>
      </c>
      <c r="G153" s="4" t="s">
        <v>7205</v>
      </c>
      <c r="H153" s="292" t="s">
        <v>11</v>
      </c>
      <c r="I153" s="293">
        <v>18857.142857142859</v>
      </c>
      <c r="J153" s="284">
        <v>50000</v>
      </c>
      <c r="K153" s="26">
        <v>5</v>
      </c>
      <c r="L153" s="27">
        <v>44752</v>
      </c>
      <c r="M153" s="27" t="s">
        <v>7206</v>
      </c>
    </row>
    <row r="154" spans="1:13">
      <c r="A154" s="4">
        <v>152</v>
      </c>
      <c r="B154" s="4" t="s">
        <v>7507</v>
      </c>
      <c r="C154" s="4" t="s">
        <v>7508</v>
      </c>
      <c r="D154" s="263" t="s">
        <v>3463</v>
      </c>
      <c r="E154" s="4" t="s">
        <v>3464</v>
      </c>
      <c r="F154" s="263" t="s">
        <v>7204</v>
      </c>
      <c r="G154" s="4" t="s">
        <v>7205</v>
      </c>
      <c r="H154" s="292" t="s">
        <v>11</v>
      </c>
      <c r="I154" s="293">
        <v>24000</v>
      </c>
      <c r="J154" s="284">
        <v>50000</v>
      </c>
      <c r="K154" s="26">
        <v>5</v>
      </c>
      <c r="L154" s="27">
        <v>44752</v>
      </c>
      <c r="M154" s="27" t="s">
        <v>7206</v>
      </c>
    </row>
    <row r="155" spans="1:13">
      <c r="A155" s="4">
        <v>153</v>
      </c>
      <c r="B155" s="4" t="s">
        <v>7509</v>
      </c>
      <c r="C155" s="4" t="s">
        <v>7510</v>
      </c>
      <c r="D155" s="263" t="s">
        <v>3463</v>
      </c>
      <c r="E155" s="4" t="s">
        <v>3464</v>
      </c>
      <c r="F155" s="263" t="s">
        <v>7204</v>
      </c>
      <c r="G155" s="4" t="s">
        <v>7205</v>
      </c>
      <c r="H155" s="292" t="s">
        <v>11</v>
      </c>
      <c r="I155" s="293">
        <v>24000</v>
      </c>
      <c r="J155" s="284">
        <v>50000</v>
      </c>
      <c r="K155" s="26">
        <v>5</v>
      </c>
      <c r="L155" s="27">
        <v>44752</v>
      </c>
      <c r="M155" s="27" t="s">
        <v>7206</v>
      </c>
    </row>
    <row r="156" spans="1:13">
      <c r="A156" s="4">
        <v>154</v>
      </c>
      <c r="B156" s="4" t="s">
        <v>7511</v>
      </c>
      <c r="C156" s="4" t="s">
        <v>7512</v>
      </c>
      <c r="D156" s="263" t="s">
        <v>3463</v>
      </c>
      <c r="E156" s="4" t="s">
        <v>3464</v>
      </c>
      <c r="F156" s="263" t="s">
        <v>7204</v>
      </c>
      <c r="G156" s="4" t="s">
        <v>7205</v>
      </c>
      <c r="H156" s="292" t="s">
        <v>11</v>
      </c>
      <c r="I156" s="293">
        <v>24000</v>
      </c>
      <c r="J156" s="284">
        <v>50000</v>
      </c>
      <c r="K156" s="26">
        <v>5</v>
      </c>
      <c r="L156" s="27">
        <v>44752</v>
      </c>
      <c r="M156" s="27" t="s">
        <v>7206</v>
      </c>
    </row>
    <row r="157" spans="1:13">
      <c r="A157" s="4">
        <v>155</v>
      </c>
      <c r="B157" s="4" t="s">
        <v>7513</v>
      </c>
      <c r="C157" s="4" t="s">
        <v>7514</v>
      </c>
      <c r="D157" s="263" t="s">
        <v>3463</v>
      </c>
      <c r="E157" s="4" t="s">
        <v>3464</v>
      </c>
      <c r="F157" s="263" t="s">
        <v>7204</v>
      </c>
      <c r="G157" s="4" t="s">
        <v>7205</v>
      </c>
      <c r="H157" s="292" t="s">
        <v>11</v>
      </c>
      <c r="I157" s="293">
        <v>48428.571428571435</v>
      </c>
      <c r="J157" s="284">
        <v>50000</v>
      </c>
      <c r="K157" s="26">
        <v>5</v>
      </c>
      <c r="L157" s="27">
        <v>44752</v>
      </c>
      <c r="M157" s="27" t="s">
        <v>7206</v>
      </c>
    </row>
    <row r="158" spans="1:13">
      <c r="A158" s="4">
        <v>156</v>
      </c>
      <c r="B158" s="4" t="s">
        <v>7515</v>
      </c>
      <c r="C158" s="4" t="s">
        <v>7516</v>
      </c>
      <c r="D158" s="263" t="s">
        <v>3463</v>
      </c>
      <c r="E158" s="4" t="s">
        <v>3464</v>
      </c>
      <c r="F158" s="263" t="s">
        <v>7204</v>
      </c>
      <c r="G158" s="4" t="s">
        <v>7205</v>
      </c>
      <c r="H158" s="292" t="s">
        <v>11</v>
      </c>
      <c r="I158" s="293">
        <v>48428.571428571435</v>
      </c>
      <c r="J158" s="284">
        <v>50000</v>
      </c>
      <c r="K158" s="26">
        <v>5</v>
      </c>
      <c r="L158" s="27">
        <v>44752</v>
      </c>
      <c r="M158" s="27" t="s">
        <v>7206</v>
      </c>
    </row>
    <row r="159" spans="1:13">
      <c r="A159" s="4">
        <v>157</v>
      </c>
      <c r="B159" s="4" t="s">
        <v>7517</v>
      </c>
      <c r="C159" s="4" t="s">
        <v>7518</v>
      </c>
      <c r="D159" s="263" t="s">
        <v>3463</v>
      </c>
      <c r="E159" s="4" t="s">
        <v>3464</v>
      </c>
      <c r="F159" s="263" t="s">
        <v>7204</v>
      </c>
      <c r="G159" s="4" t="s">
        <v>7205</v>
      </c>
      <c r="H159" s="292" t="s">
        <v>11</v>
      </c>
      <c r="I159" s="293">
        <v>9714.2857142857156</v>
      </c>
      <c r="J159" s="284">
        <v>50000</v>
      </c>
      <c r="K159" s="26">
        <v>5</v>
      </c>
      <c r="L159" s="27">
        <v>44752</v>
      </c>
      <c r="M159" s="27" t="s">
        <v>7206</v>
      </c>
    </row>
    <row r="160" spans="1:13">
      <c r="A160" s="4">
        <v>158</v>
      </c>
      <c r="B160" s="4" t="s">
        <v>7519</v>
      </c>
      <c r="C160" s="4" t="s">
        <v>7520</v>
      </c>
      <c r="D160" s="263" t="s">
        <v>3463</v>
      </c>
      <c r="E160" s="4" t="s">
        <v>3464</v>
      </c>
      <c r="F160" s="263" t="s">
        <v>7204</v>
      </c>
      <c r="G160" s="4" t="s">
        <v>7205</v>
      </c>
      <c r="H160" s="292" t="s">
        <v>11</v>
      </c>
      <c r="I160" s="293">
        <v>11142.857142857143</v>
      </c>
      <c r="J160" s="284">
        <v>50000</v>
      </c>
      <c r="K160" s="26">
        <v>5</v>
      </c>
      <c r="L160" s="27">
        <v>44752</v>
      </c>
      <c r="M160" s="27" t="s">
        <v>7206</v>
      </c>
    </row>
    <row r="161" spans="1:13">
      <c r="A161" s="4">
        <v>159</v>
      </c>
      <c r="B161" s="4" t="s">
        <v>7521</v>
      </c>
      <c r="C161" s="4" t="s">
        <v>7522</v>
      </c>
      <c r="D161" s="263" t="s">
        <v>3463</v>
      </c>
      <c r="E161" s="4" t="s">
        <v>3464</v>
      </c>
      <c r="F161" s="263" t="s">
        <v>7204</v>
      </c>
      <c r="G161" s="4" t="s">
        <v>7205</v>
      </c>
      <c r="H161" s="292" t="s">
        <v>11</v>
      </c>
      <c r="I161" s="293">
        <v>14000</v>
      </c>
      <c r="J161" s="284">
        <v>50000</v>
      </c>
      <c r="K161" s="26">
        <v>5</v>
      </c>
      <c r="L161" s="27">
        <v>44752</v>
      </c>
      <c r="M161" s="27" t="s">
        <v>7206</v>
      </c>
    </row>
    <row r="162" spans="1:13">
      <c r="A162" s="4">
        <v>160</v>
      </c>
      <c r="B162" s="4" t="s">
        <v>7523</v>
      </c>
      <c r="C162" s="4" t="s">
        <v>7524</v>
      </c>
      <c r="D162" s="263" t="s">
        <v>3463</v>
      </c>
      <c r="E162" s="4" t="s">
        <v>3464</v>
      </c>
      <c r="F162" s="263" t="s">
        <v>7204</v>
      </c>
      <c r="G162" s="4" t="s">
        <v>7205</v>
      </c>
      <c r="H162" s="292" t="s">
        <v>11</v>
      </c>
      <c r="I162" s="293">
        <v>5000</v>
      </c>
      <c r="J162" s="284">
        <v>50000</v>
      </c>
      <c r="K162" s="26">
        <v>5</v>
      </c>
      <c r="L162" s="27">
        <v>44752</v>
      </c>
      <c r="M162" s="27" t="s">
        <v>7206</v>
      </c>
    </row>
    <row r="163" spans="1:13">
      <c r="A163" s="4">
        <v>161</v>
      </c>
      <c r="B163" s="4" t="s">
        <v>7525</v>
      </c>
      <c r="C163" s="4" t="s">
        <v>7526</v>
      </c>
      <c r="D163" s="263" t="s">
        <v>3463</v>
      </c>
      <c r="E163" s="4" t="s">
        <v>3464</v>
      </c>
      <c r="F163" s="263" t="s">
        <v>7204</v>
      </c>
      <c r="G163" s="4" t="s">
        <v>7205</v>
      </c>
      <c r="H163" s="292" t="s">
        <v>11</v>
      </c>
      <c r="I163" s="293">
        <v>5000</v>
      </c>
      <c r="J163" s="284">
        <v>50000</v>
      </c>
      <c r="K163" s="26">
        <v>5</v>
      </c>
      <c r="L163" s="27">
        <v>44752</v>
      </c>
      <c r="M163" s="27" t="s">
        <v>7206</v>
      </c>
    </row>
    <row r="164" spans="1:13">
      <c r="A164" s="4">
        <v>162</v>
      </c>
      <c r="B164" s="4" t="s">
        <v>7527</v>
      </c>
      <c r="C164" s="4" t="s">
        <v>7528</v>
      </c>
      <c r="D164" s="263" t="s">
        <v>3463</v>
      </c>
      <c r="E164" s="4" t="s">
        <v>3464</v>
      </c>
      <c r="F164" s="263" t="s">
        <v>7204</v>
      </c>
      <c r="G164" s="4" t="s">
        <v>7205</v>
      </c>
      <c r="H164" s="292" t="s">
        <v>11</v>
      </c>
      <c r="I164" s="293">
        <v>5000</v>
      </c>
      <c r="J164" s="284">
        <v>50000</v>
      </c>
      <c r="K164" s="26">
        <v>5</v>
      </c>
      <c r="L164" s="27">
        <v>44752</v>
      </c>
      <c r="M164" s="27" t="s">
        <v>7206</v>
      </c>
    </row>
    <row r="165" spans="1:13">
      <c r="A165" s="4">
        <v>163</v>
      </c>
      <c r="B165" s="4" t="s">
        <v>7529</v>
      </c>
      <c r="C165" s="4" t="s">
        <v>7530</v>
      </c>
      <c r="D165" s="263" t="s">
        <v>3463</v>
      </c>
      <c r="E165" s="4" t="s">
        <v>3464</v>
      </c>
      <c r="F165" s="263" t="s">
        <v>7204</v>
      </c>
      <c r="G165" s="4" t="s">
        <v>7205</v>
      </c>
      <c r="H165" s="292" t="s">
        <v>11</v>
      </c>
      <c r="I165" s="293">
        <v>6000</v>
      </c>
      <c r="J165" s="284">
        <v>50000</v>
      </c>
      <c r="K165" s="26">
        <v>5</v>
      </c>
      <c r="L165" s="27">
        <v>44752</v>
      </c>
      <c r="M165" s="27" t="s">
        <v>7206</v>
      </c>
    </row>
    <row r="166" spans="1:13">
      <c r="A166" s="4">
        <v>164</v>
      </c>
      <c r="B166" s="4" t="s">
        <v>7531</v>
      </c>
      <c r="C166" s="4" t="s">
        <v>7532</v>
      </c>
      <c r="D166" s="263" t="s">
        <v>3463</v>
      </c>
      <c r="E166" s="4" t="s">
        <v>3464</v>
      </c>
      <c r="F166" s="263" t="s">
        <v>7204</v>
      </c>
      <c r="G166" s="4" t="s">
        <v>7205</v>
      </c>
      <c r="H166" s="292" t="s">
        <v>11</v>
      </c>
      <c r="I166" s="293">
        <v>6000</v>
      </c>
      <c r="J166" s="284">
        <v>50000</v>
      </c>
      <c r="K166" s="26">
        <v>5</v>
      </c>
      <c r="L166" s="27">
        <v>44752</v>
      </c>
      <c r="M166" s="27" t="s">
        <v>7206</v>
      </c>
    </row>
    <row r="167" spans="1:13">
      <c r="A167" s="4">
        <v>165</v>
      </c>
      <c r="B167" s="4" t="s">
        <v>7533</v>
      </c>
      <c r="C167" s="4" t="s">
        <v>7534</v>
      </c>
      <c r="D167" s="263" t="s">
        <v>3463</v>
      </c>
      <c r="E167" s="4" t="s">
        <v>3464</v>
      </c>
      <c r="F167" s="263" t="s">
        <v>7204</v>
      </c>
      <c r="G167" s="4" t="s">
        <v>7205</v>
      </c>
      <c r="H167" s="292" t="s">
        <v>11</v>
      </c>
      <c r="I167" s="293">
        <v>6000</v>
      </c>
      <c r="J167" s="284">
        <v>50000</v>
      </c>
      <c r="K167" s="26">
        <v>5</v>
      </c>
      <c r="L167" s="27">
        <v>44752</v>
      </c>
      <c r="M167" s="27" t="s">
        <v>7206</v>
      </c>
    </row>
    <row r="168" spans="1:13">
      <c r="A168" s="4">
        <v>166</v>
      </c>
      <c r="B168" s="4" t="s">
        <v>7535</v>
      </c>
      <c r="C168" s="4" t="s">
        <v>7536</v>
      </c>
      <c r="D168" s="263" t="s">
        <v>3463</v>
      </c>
      <c r="E168" s="4" t="s">
        <v>3464</v>
      </c>
      <c r="F168" s="263" t="s">
        <v>7204</v>
      </c>
      <c r="G168" s="4" t="s">
        <v>7205</v>
      </c>
      <c r="H168" s="292" t="s">
        <v>11</v>
      </c>
      <c r="I168" s="293">
        <v>8000.0000000000009</v>
      </c>
      <c r="J168" s="284">
        <v>50000</v>
      </c>
      <c r="K168" s="26">
        <v>5</v>
      </c>
      <c r="L168" s="27">
        <v>44752</v>
      </c>
      <c r="M168" s="27" t="s">
        <v>7206</v>
      </c>
    </row>
    <row r="169" spans="1:13">
      <c r="A169" s="4">
        <v>167</v>
      </c>
      <c r="B169" s="4" t="s">
        <v>7537</v>
      </c>
      <c r="C169" s="4" t="s">
        <v>7538</v>
      </c>
      <c r="D169" s="263" t="s">
        <v>3463</v>
      </c>
      <c r="E169" s="4" t="s">
        <v>3464</v>
      </c>
      <c r="F169" s="263" t="s">
        <v>7204</v>
      </c>
      <c r="G169" s="4" t="s">
        <v>7205</v>
      </c>
      <c r="H169" s="292" t="s">
        <v>11</v>
      </c>
      <c r="I169" s="293">
        <v>8000.0000000000009</v>
      </c>
      <c r="J169" s="284">
        <v>50000</v>
      </c>
      <c r="K169" s="26">
        <v>5</v>
      </c>
      <c r="L169" s="27">
        <v>44752</v>
      </c>
      <c r="M169" s="27" t="s">
        <v>7206</v>
      </c>
    </row>
    <row r="170" spans="1:13">
      <c r="A170" s="4">
        <v>168</v>
      </c>
      <c r="B170" s="4" t="s">
        <v>7539</v>
      </c>
      <c r="C170" s="4" t="s">
        <v>7540</v>
      </c>
      <c r="D170" s="263" t="s">
        <v>3463</v>
      </c>
      <c r="E170" s="4" t="s">
        <v>3464</v>
      </c>
      <c r="F170" s="263" t="s">
        <v>7204</v>
      </c>
      <c r="G170" s="4" t="s">
        <v>7205</v>
      </c>
      <c r="H170" s="292" t="s">
        <v>11</v>
      </c>
      <c r="I170" s="293">
        <v>8000.0000000000009</v>
      </c>
      <c r="J170" s="284">
        <v>50000</v>
      </c>
      <c r="K170" s="26">
        <v>5</v>
      </c>
      <c r="L170" s="27">
        <v>44752</v>
      </c>
      <c r="M170" s="27" t="s">
        <v>7206</v>
      </c>
    </row>
    <row r="171" spans="1:13">
      <c r="A171" s="4">
        <v>169</v>
      </c>
      <c r="B171" s="4" t="s">
        <v>7541</v>
      </c>
      <c r="C171" s="4" t="s">
        <v>7542</v>
      </c>
      <c r="D171" s="263" t="s">
        <v>3463</v>
      </c>
      <c r="E171" s="4" t="s">
        <v>3464</v>
      </c>
      <c r="F171" s="263" t="s">
        <v>7204</v>
      </c>
      <c r="G171" s="4" t="s">
        <v>7205</v>
      </c>
      <c r="H171" s="292" t="s">
        <v>11</v>
      </c>
      <c r="I171" s="293">
        <v>5285.7142857142862</v>
      </c>
      <c r="J171" s="284">
        <v>50000</v>
      </c>
      <c r="K171" s="26">
        <v>5</v>
      </c>
      <c r="L171" s="27">
        <v>44752</v>
      </c>
      <c r="M171" s="27" t="s">
        <v>7206</v>
      </c>
    </row>
    <row r="172" spans="1:13">
      <c r="A172" s="4">
        <v>170</v>
      </c>
      <c r="B172" s="4" t="s">
        <v>7543</v>
      </c>
      <c r="C172" s="4" t="s">
        <v>7544</v>
      </c>
      <c r="D172" s="263" t="s">
        <v>3463</v>
      </c>
      <c r="E172" s="4" t="s">
        <v>3464</v>
      </c>
      <c r="F172" s="263" t="s">
        <v>7204</v>
      </c>
      <c r="G172" s="4" t="s">
        <v>7205</v>
      </c>
      <c r="H172" s="292" t="s">
        <v>11</v>
      </c>
      <c r="I172" s="293">
        <v>5285.7142857142862</v>
      </c>
      <c r="J172" s="284">
        <v>50000</v>
      </c>
      <c r="K172" s="26">
        <v>5</v>
      </c>
      <c r="L172" s="27">
        <v>44752</v>
      </c>
      <c r="M172" s="27" t="s">
        <v>7206</v>
      </c>
    </row>
    <row r="173" spans="1:13">
      <c r="A173" s="4">
        <v>171</v>
      </c>
      <c r="B173" s="4" t="s">
        <v>7545</v>
      </c>
      <c r="C173" s="4" t="s">
        <v>7546</v>
      </c>
      <c r="D173" s="263" t="s">
        <v>3463</v>
      </c>
      <c r="E173" s="4" t="s">
        <v>3464</v>
      </c>
      <c r="F173" s="263" t="s">
        <v>7204</v>
      </c>
      <c r="G173" s="4" t="s">
        <v>7205</v>
      </c>
      <c r="H173" s="292" t="s">
        <v>11</v>
      </c>
      <c r="I173" s="293">
        <v>5285.7142857142862</v>
      </c>
      <c r="J173" s="284">
        <v>50000</v>
      </c>
      <c r="K173" s="26">
        <v>5</v>
      </c>
      <c r="L173" s="27">
        <v>44752</v>
      </c>
      <c r="M173" s="27" t="s">
        <v>7206</v>
      </c>
    </row>
    <row r="174" spans="1:13">
      <c r="A174" s="4">
        <v>172</v>
      </c>
      <c r="B174" s="4" t="s">
        <v>7547</v>
      </c>
      <c r="C174" s="4" t="s">
        <v>7548</v>
      </c>
      <c r="D174" s="263" t="s">
        <v>3463</v>
      </c>
      <c r="E174" s="4" t="s">
        <v>3464</v>
      </c>
      <c r="F174" s="263" t="s">
        <v>7204</v>
      </c>
      <c r="G174" s="4" t="s">
        <v>7205</v>
      </c>
      <c r="H174" s="292" t="s">
        <v>11</v>
      </c>
      <c r="I174" s="293">
        <v>8000.0000000000009</v>
      </c>
      <c r="J174" s="284">
        <v>50000</v>
      </c>
      <c r="K174" s="26">
        <v>5</v>
      </c>
      <c r="L174" s="27">
        <v>44752</v>
      </c>
      <c r="M174" s="27" t="s">
        <v>7206</v>
      </c>
    </row>
    <row r="175" spans="1:13">
      <c r="A175" s="4">
        <v>173</v>
      </c>
      <c r="B175" s="4" t="s">
        <v>7549</v>
      </c>
      <c r="C175" s="4" t="s">
        <v>7550</v>
      </c>
      <c r="D175" s="263" t="s">
        <v>3463</v>
      </c>
      <c r="E175" s="4" t="s">
        <v>3464</v>
      </c>
      <c r="F175" s="263" t="s">
        <v>7204</v>
      </c>
      <c r="G175" s="4" t="s">
        <v>7205</v>
      </c>
      <c r="H175" s="292" t="s">
        <v>11</v>
      </c>
      <c r="I175" s="293">
        <v>8000.0000000000009</v>
      </c>
      <c r="J175" s="284">
        <v>50000</v>
      </c>
      <c r="K175" s="26">
        <v>5</v>
      </c>
      <c r="L175" s="27">
        <v>44752</v>
      </c>
      <c r="M175" s="27" t="s">
        <v>7206</v>
      </c>
    </row>
    <row r="176" spans="1:13">
      <c r="A176" s="4">
        <v>174</v>
      </c>
      <c r="B176" s="4" t="s">
        <v>7551</v>
      </c>
      <c r="C176" s="4" t="s">
        <v>7552</v>
      </c>
      <c r="D176" s="263" t="s">
        <v>3463</v>
      </c>
      <c r="E176" s="4" t="s">
        <v>3464</v>
      </c>
      <c r="F176" s="263" t="s">
        <v>7204</v>
      </c>
      <c r="G176" s="4" t="s">
        <v>7205</v>
      </c>
      <c r="H176" s="292" t="s">
        <v>11</v>
      </c>
      <c r="I176" s="293">
        <v>8000.0000000000009</v>
      </c>
      <c r="J176" s="284">
        <v>50000</v>
      </c>
      <c r="K176" s="26">
        <v>5</v>
      </c>
      <c r="L176" s="27">
        <v>44752</v>
      </c>
      <c r="M176" s="27" t="s">
        <v>7206</v>
      </c>
    </row>
    <row r="177" spans="1:13">
      <c r="A177" s="4">
        <v>175</v>
      </c>
      <c r="B177" s="4" t="s">
        <v>7553</v>
      </c>
      <c r="C177" s="4" t="s">
        <v>7554</v>
      </c>
      <c r="D177" s="263" t="s">
        <v>3463</v>
      </c>
      <c r="E177" s="4" t="s">
        <v>3464</v>
      </c>
      <c r="F177" s="263" t="s">
        <v>7204</v>
      </c>
      <c r="G177" s="4" t="s">
        <v>7205</v>
      </c>
      <c r="H177" s="292" t="s">
        <v>11</v>
      </c>
      <c r="I177" s="293">
        <v>14142.857142857143</v>
      </c>
      <c r="J177" s="284">
        <v>50000</v>
      </c>
      <c r="K177" s="26">
        <v>5</v>
      </c>
      <c r="L177" s="27">
        <v>44752</v>
      </c>
      <c r="M177" s="27" t="s">
        <v>7206</v>
      </c>
    </row>
    <row r="178" spans="1:13">
      <c r="A178" s="4">
        <v>176</v>
      </c>
      <c r="B178" s="4" t="s">
        <v>7555</v>
      </c>
      <c r="C178" s="4" t="s">
        <v>7556</v>
      </c>
      <c r="D178" s="263" t="s">
        <v>3463</v>
      </c>
      <c r="E178" s="4" t="s">
        <v>3464</v>
      </c>
      <c r="F178" s="263" t="s">
        <v>7204</v>
      </c>
      <c r="G178" s="4" t="s">
        <v>7205</v>
      </c>
      <c r="H178" s="292" t="s">
        <v>11</v>
      </c>
      <c r="I178" s="293">
        <v>14142.857142857143</v>
      </c>
      <c r="J178" s="284">
        <v>50000</v>
      </c>
      <c r="K178" s="26">
        <v>5</v>
      </c>
      <c r="L178" s="27">
        <v>44752</v>
      </c>
      <c r="M178" s="27" t="s">
        <v>7206</v>
      </c>
    </row>
    <row r="179" spans="1:13">
      <c r="A179" s="4">
        <v>177</v>
      </c>
      <c r="B179" s="4" t="s">
        <v>7557</v>
      </c>
      <c r="C179" s="4" t="s">
        <v>7558</v>
      </c>
      <c r="D179" s="263" t="s">
        <v>3463</v>
      </c>
      <c r="E179" s="4" t="s">
        <v>3464</v>
      </c>
      <c r="F179" s="263" t="s">
        <v>7204</v>
      </c>
      <c r="G179" s="4" t="s">
        <v>7205</v>
      </c>
      <c r="H179" s="292" t="s">
        <v>11</v>
      </c>
      <c r="I179" s="293">
        <v>14142.857142857143</v>
      </c>
      <c r="J179" s="284">
        <v>50000</v>
      </c>
      <c r="K179" s="26">
        <v>5</v>
      </c>
      <c r="L179" s="27">
        <v>44752</v>
      </c>
      <c r="M179" s="27" t="s">
        <v>7206</v>
      </c>
    </row>
    <row r="180" spans="1:13">
      <c r="A180" s="4">
        <v>178</v>
      </c>
      <c r="B180" s="4" t="s">
        <v>7559</v>
      </c>
      <c r="C180" s="4" t="s">
        <v>7560</v>
      </c>
      <c r="D180" s="263" t="s">
        <v>3463</v>
      </c>
      <c r="E180" s="4" t="s">
        <v>3464</v>
      </c>
      <c r="F180" s="263" t="s">
        <v>7204</v>
      </c>
      <c r="G180" s="4" t="s">
        <v>7205</v>
      </c>
      <c r="H180" s="292" t="s">
        <v>11</v>
      </c>
      <c r="I180" s="293">
        <v>11142.857142857143</v>
      </c>
      <c r="J180" s="284">
        <v>50000</v>
      </c>
      <c r="K180" s="26">
        <v>5</v>
      </c>
      <c r="L180" s="27">
        <v>44752</v>
      </c>
      <c r="M180" s="27" t="s">
        <v>7206</v>
      </c>
    </row>
    <row r="181" spans="1:13">
      <c r="A181" s="4">
        <v>179</v>
      </c>
      <c r="B181" s="4" t="s">
        <v>7561</v>
      </c>
      <c r="C181" s="4" t="s">
        <v>7562</v>
      </c>
      <c r="D181" s="263" t="s">
        <v>3463</v>
      </c>
      <c r="E181" s="4" t="s">
        <v>3464</v>
      </c>
      <c r="F181" s="263" t="s">
        <v>7204</v>
      </c>
      <c r="G181" s="4" t="s">
        <v>7205</v>
      </c>
      <c r="H181" s="292" t="s">
        <v>11</v>
      </c>
      <c r="I181" s="293">
        <v>11142.857142857143</v>
      </c>
      <c r="J181" s="284">
        <v>50000</v>
      </c>
      <c r="K181" s="26">
        <v>5</v>
      </c>
      <c r="L181" s="27">
        <v>44752</v>
      </c>
      <c r="M181" s="27" t="s">
        <v>7206</v>
      </c>
    </row>
    <row r="182" spans="1:13">
      <c r="A182" s="4">
        <v>180</v>
      </c>
      <c r="B182" s="4" t="s">
        <v>7563</v>
      </c>
      <c r="C182" s="4" t="s">
        <v>7564</v>
      </c>
      <c r="D182" s="263" t="s">
        <v>3463</v>
      </c>
      <c r="E182" s="4" t="s">
        <v>3464</v>
      </c>
      <c r="F182" s="263" t="s">
        <v>7204</v>
      </c>
      <c r="G182" s="4" t="s">
        <v>7205</v>
      </c>
      <c r="H182" s="292" t="s">
        <v>11</v>
      </c>
      <c r="I182" s="293">
        <v>11142.857142857143</v>
      </c>
      <c r="J182" s="284">
        <v>50000</v>
      </c>
      <c r="K182" s="26">
        <v>5</v>
      </c>
      <c r="L182" s="27">
        <v>44752</v>
      </c>
      <c r="M182" s="27" t="s">
        <v>7206</v>
      </c>
    </row>
    <row r="183" spans="1:13">
      <c r="A183" s="4">
        <v>181</v>
      </c>
      <c r="B183" s="4" t="s">
        <v>7565</v>
      </c>
      <c r="C183" s="4" t="s">
        <v>7566</v>
      </c>
      <c r="D183" s="263" t="s">
        <v>3463</v>
      </c>
      <c r="E183" s="4" t="s">
        <v>3464</v>
      </c>
      <c r="F183" s="263" t="s">
        <v>7204</v>
      </c>
      <c r="G183" s="4" t="s">
        <v>7205</v>
      </c>
      <c r="H183" s="292" t="s">
        <v>11</v>
      </c>
      <c r="I183" s="293">
        <v>1414.2857142857144</v>
      </c>
      <c r="J183" s="284">
        <v>50000</v>
      </c>
      <c r="K183" s="26">
        <v>5</v>
      </c>
      <c r="L183" s="27">
        <v>44752</v>
      </c>
      <c r="M183" s="27" t="s">
        <v>7206</v>
      </c>
    </row>
    <row r="184" spans="1:13">
      <c r="A184" s="4">
        <v>182</v>
      </c>
      <c r="B184" s="4" t="s">
        <v>7567</v>
      </c>
      <c r="C184" s="4" t="s">
        <v>7568</v>
      </c>
      <c r="D184" s="263" t="s">
        <v>3463</v>
      </c>
      <c r="E184" s="4" t="s">
        <v>3464</v>
      </c>
      <c r="F184" s="263" t="s">
        <v>7204</v>
      </c>
      <c r="G184" s="4" t="s">
        <v>7205</v>
      </c>
      <c r="H184" s="292" t="s">
        <v>11</v>
      </c>
      <c r="I184" s="293">
        <v>1928.5714285714287</v>
      </c>
      <c r="J184" s="284">
        <v>50000</v>
      </c>
      <c r="K184" s="26">
        <v>5</v>
      </c>
      <c r="L184" s="27">
        <v>44752</v>
      </c>
      <c r="M184" s="27" t="s">
        <v>7206</v>
      </c>
    </row>
    <row r="185" spans="1:13">
      <c r="A185" s="4">
        <v>183</v>
      </c>
      <c r="B185" s="4" t="s">
        <v>7569</v>
      </c>
      <c r="C185" s="4" t="s">
        <v>7570</v>
      </c>
      <c r="D185" s="263" t="s">
        <v>3463</v>
      </c>
      <c r="E185" s="4" t="s">
        <v>3464</v>
      </c>
      <c r="F185" s="263" t="s">
        <v>7204</v>
      </c>
      <c r="G185" s="4" t="s">
        <v>7205</v>
      </c>
      <c r="H185" s="292" t="s">
        <v>11</v>
      </c>
      <c r="I185" s="293">
        <v>1028.5714285714287</v>
      </c>
      <c r="J185" s="284">
        <v>50000</v>
      </c>
      <c r="K185" s="26">
        <v>5</v>
      </c>
      <c r="L185" s="27">
        <v>44752</v>
      </c>
      <c r="M185" s="27" t="s">
        <v>7206</v>
      </c>
    </row>
    <row r="186" spans="1:13">
      <c r="A186" s="4">
        <v>184</v>
      </c>
      <c r="B186" s="4" t="s">
        <v>7571</v>
      </c>
      <c r="C186" s="4" t="s">
        <v>7572</v>
      </c>
      <c r="D186" s="263" t="s">
        <v>3463</v>
      </c>
      <c r="E186" s="4" t="s">
        <v>3464</v>
      </c>
      <c r="F186" s="263" t="s">
        <v>7204</v>
      </c>
      <c r="G186" s="4" t="s">
        <v>7205</v>
      </c>
      <c r="H186" s="292" t="s">
        <v>11</v>
      </c>
      <c r="I186" s="293">
        <v>1028.5714285714287</v>
      </c>
      <c r="J186" s="284">
        <v>50000</v>
      </c>
      <c r="K186" s="26">
        <v>5</v>
      </c>
      <c r="L186" s="27">
        <v>44752</v>
      </c>
      <c r="M186" s="27" t="s">
        <v>7206</v>
      </c>
    </row>
    <row r="187" spans="1:13">
      <c r="A187" s="4">
        <v>185</v>
      </c>
      <c r="B187" s="4" t="s">
        <v>7573</v>
      </c>
      <c r="C187" s="4" t="s">
        <v>7574</v>
      </c>
      <c r="D187" s="263" t="s">
        <v>3463</v>
      </c>
      <c r="E187" s="4" t="s">
        <v>3464</v>
      </c>
      <c r="F187" s="263" t="s">
        <v>7204</v>
      </c>
      <c r="G187" s="4" t="s">
        <v>7205</v>
      </c>
      <c r="H187" s="292" t="s">
        <v>11</v>
      </c>
      <c r="I187" s="293">
        <v>1042.8571428571429</v>
      </c>
      <c r="J187" s="284">
        <v>50000</v>
      </c>
      <c r="K187" s="26">
        <v>5</v>
      </c>
      <c r="L187" s="27">
        <v>44752</v>
      </c>
      <c r="M187" s="27" t="s">
        <v>7206</v>
      </c>
    </row>
    <row r="188" spans="1:13">
      <c r="A188" s="4">
        <v>186</v>
      </c>
      <c r="B188" s="4" t="s">
        <v>7575</v>
      </c>
      <c r="C188" s="4" t="s">
        <v>7576</v>
      </c>
      <c r="D188" s="263" t="s">
        <v>3463</v>
      </c>
      <c r="E188" s="4" t="s">
        <v>3464</v>
      </c>
      <c r="F188" s="263" t="s">
        <v>7204</v>
      </c>
      <c r="G188" s="4" t="s">
        <v>7205</v>
      </c>
      <c r="H188" s="292" t="s">
        <v>11</v>
      </c>
      <c r="I188" s="293">
        <v>1042.8571428571429</v>
      </c>
      <c r="J188" s="284">
        <v>50000</v>
      </c>
      <c r="K188" s="26">
        <v>5</v>
      </c>
      <c r="L188" s="27">
        <v>44752</v>
      </c>
      <c r="M188" s="27" t="s">
        <v>7206</v>
      </c>
    </row>
    <row r="189" spans="1:13">
      <c r="A189" s="4">
        <v>187</v>
      </c>
      <c r="B189" s="4" t="s">
        <v>7577</v>
      </c>
      <c r="C189" s="4" t="s">
        <v>7578</v>
      </c>
      <c r="D189" s="263" t="s">
        <v>3463</v>
      </c>
      <c r="E189" s="4" t="s">
        <v>3464</v>
      </c>
      <c r="F189" s="263" t="s">
        <v>7204</v>
      </c>
      <c r="G189" s="4" t="s">
        <v>7205</v>
      </c>
      <c r="H189" s="292" t="s">
        <v>11</v>
      </c>
      <c r="I189" s="293">
        <v>1057.1428571428571</v>
      </c>
      <c r="J189" s="284">
        <v>50000</v>
      </c>
      <c r="K189" s="26">
        <v>5</v>
      </c>
      <c r="L189" s="27">
        <v>44752</v>
      </c>
      <c r="M189" s="27" t="s">
        <v>7206</v>
      </c>
    </row>
    <row r="190" spans="1:13">
      <c r="A190" s="4">
        <v>188</v>
      </c>
      <c r="B190" s="4" t="s">
        <v>7579</v>
      </c>
      <c r="C190" s="4" t="s">
        <v>7580</v>
      </c>
      <c r="D190" s="263" t="s">
        <v>3463</v>
      </c>
      <c r="E190" s="4" t="s">
        <v>3464</v>
      </c>
      <c r="F190" s="263" t="s">
        <v>7204</v>
      </c>
      <c r="G190" s="4" t="s">
        <v>7205</v>
      </c>
      <c r="H190" s="292" t="s">
        <v>11</v>
      </c>
      <c r="I190" s="293">
        <v>1057.1428571428571</v>
      </c>
      <c r="J190" s="284">
        <v>50000</v>
      </c>
      <c r="K190" s="26">
        <v>5</v>
      </c>
      <c r="L190" s="27">
        <v>44752</v>
      </c>
      <c r="M190" s="27" t="s">
        <v>7206</v>
      </c>
    </row>
    <row r="191" spans="1:13">
      <c r="A191" s="4">
        <v>189</v>
      </c>
      <c r="B191" s="4" t="s">
        <v>7581</v>
      </c>
      <c r="C191" s="4" t="s">
        <v>7582</v>
      </c>
      <c r="D191" s="263" t="s">
        <v>3463</v>
      </c>
      <c r="E191" s="4" t="s">
        <v>3464</v>
      </c>
      <c r="F191" s="263" t="s">
        <v>7204</v>
      </c>
      <c r="G191" s="4" t="s">
        <v>7205</v>
      </c>
      <c r="H191" s="292" t="s">
        <v>11</v>
      </c>
      <c r="I191" s="293">
        <v>1400</v>
      </c>
      <c r="J191" s="284">
        <v>50000</v>
      </c>
      <c r="K191" s="26">
        <v>5</v>
      </c>
      <c r="L191" s="27">
        <v>44752</v>
      </c>
      <c r="M191" s="27" t="s">
        <v>7206</v>
      </c>
    </row>
    <row r="192" spans="1:13">
      <c r="A192" s="4">
        <v>190</v>
      </c>
      <c r="B192" s="4" t="s">
        <v>7583</v>
      </c>
      <c r="C192" s="4" t="s">
        <v>7584</v>
      </c>
      <c r="D192" s="263" t="s">
        <v>3463</v>
      </c>
      <c r="E192" s="4" t="s">
        <v>3464</v>
      </c>
      <c r="F192" s="263" t="s">
        <v>7204</v>
      </c>
      <c r="G192" s="4" t="s">
        <v>7205</v>
      </c>
      <c r="H192" s="292" t="s">
        <v>11</v>
      </c>
      <c r="I192" s="293">
        <v>1400</v>
      </c>
      <c r="J192" s="284">
        <v>50000</v>
      </c>
      <c r="K192" s="26">
        <v>5</v>
      </c>
      <c r="L192" s="27">
        <v>44752</v>
      </c>
      <c r="M192" s="27" t="s">
        <v>7206</v>
      </c>
    </row>
    <row r="193" spans="1:13">
      <c r="A193" s="4">
        <v>191</v>
      </c>
      <c r="B193" s="4" t="s">
        <v>7585</v>
      </c>
      <c r="C193" s="4" t="s">
        <v>7586</v>
      </c>
      <c r="D193" s="263" t="s">
        <v>3463</v>
      </c>
      <c r="E193" s="4" t="s">
        <v>3464</v>
      </c>
      <c r="F193" s="263" t="s">
        <v>7204</v>
      </c>
      <c r="G193" s="4" t="s">
        <v>7205</v>
      </c>
      <c r="H193" s="292" t="s">
        <v>11</v>
      </c>
      <c r="I193" s="293">
        <v>4000.0000000000005</v>
      </c>
      <c r="J193" s="284">
        <v>50000</v>
      </c>
      <c r="K193" s="26">
        <v>5</v>
      </c>
      <c r="L193" s="27">
        <v>44752</v>
      </c>
      <c r="M193" s="27" t="s">
        <v>7206</v>
      </c>
    </row>
    <row r="194" spans="1:13">
      <c r="A194" s="4">
        <v>192</v>
      </c>
      <c r="B194" s="4" t="s">
        <v>7587</v>
      </c>
      <c r="C194" s="4" t="s">
        <v>7588</v>
      </c>
      <c r="D194" s="263" t="s">
        <v>3463</v>
      </c>
      <c r="E194" s="4" t="s">
        <v>3464</v>
      </c>
      <c r="F194" s="263" t="s">
        <v>7204</v>
      </c>
      <c r="G194" s="4" t="s">
        <v>7205</v>
      </c>
      <c r="H194" s="292" t="s">
        <v>11</v>
      </c>
      <c r="I194" s="293">
        <v>4000.0000000000005</v>
      </c>
      <c r="J194" s="284">
        <v>50000</v>
      </c>
      <c r="K194" s="26">
        <v>5</v>
      </c>
      <c r="L194" s="27">
        <v>44752</v>
      </c>
      <c r="M194" s="27" t="s">
        <v>7206</v>
      </c>
    </row>
    <row r="195" spans="1:13">
      <c r="A195" s="4">
        <v>193</v>
      </c>
      <c r="B195" s="4" t="s">
        <v>7589</v>
      </c>
      <c r="C195" s="4" t="s">
        <v>7590</v>
      </c>
      <c r="D195" s="263" t="s">
        <v>3463</v>
      </c>
      <c r="E195" s="4" t="s">
        <v>3464</v>
      </c>
      <c r="F195" s="263" t="s">
        <v>7204</v>
      </c>
      <c r="G195" s="4" t="s">
        <v>7205</v>
      </c>
      <c r="H195" s="292" t="s">
        <v>11</v>
      </c>
      <c r="I195" s="293">
        <v>20000</v>
      </c>
      <c r="J195" s="284">
        <v>50000</v>
      </c>
      <c r="K195" s="26">
        <v>5</v>
      </c>
      <c r="L195" s="27">
        <v>44752</v>
      </c>
      <c r="M195" s="27" t="s">
        <v>7206</v>
      </c>
    </row>
    <row r="196" spans="1:13">
      <c r="A196" s="4">
        <v>194</v>
      </c>
      <c r="B196" s="4" t="s">
        <v>7591</v>
      </c>
      <c r="C196" s="4" t="s">
        <v>7592</v>
      </c>
      <c r="D196" s="263" t="s">
        <v>3463</v>
      </c>
      <c r="E196" s="4" t="s">
        <v>3464</v>
      </c>
      <c r="F196" s="263" t="s">
        <v>7204</v>
      </c>
      <c r="G196" s="4" t="s">
        <v>7205</v>
      </c>
      <c r="H196" s="292" t="s">
        <v>11</v>
      </c>
      <c r="I196" s="293">
        <v>20000</v>
      </c>
      <c r="J196" s="284">
        <v>50000</v>
      </c>
      <c r="K196" s="26">
        <v>5</v>
      </c>
      <c r="L196" s="27">
        <v>44752</v>
      </c>
      <c r="M196" s="27" t="s">
        <v>7206</v>
      </c>
    </row>
    <row r="197" spans="1:13">
      <c r="A197" s="4">
        <v>195</v>
      </c>
      <c r="B197" s="4" t="s">
        <v>7593</v>
      </c>
      <c r="C197" s="4" t="s">
        <v>7594</v>
      </c>
      <c r="D197" s="263" t="s">
        <v>3463</v>
      </c>
      <c r="E197" s="4" t="s">
        <v>3464</v>
      </c>
      <c r="F197" s="263" t="s">
        <v>7204</v>
      </c>
      <c r="G197" s="4" t="s">
        <v>7205</v>
      </c>
      <c r="H197" s="292" t="s">
        <v>11</v>
      </c>
      <c r="I197" s="293">
        <v>22857.142857142859</v>
      </c>
      <c r="J197" s="284">
        <v>50000</v>
      </c>
      <c r="K197" s="26">
        <v>5</v>
      </c>
      <c r="L197" s="27">
        <v>44752</v>
      </c>
      <c r="M197" s="27" t="s">
        <v>7206</v>
      </c>
    </row>
    <row r="198" spans="1:13">
      <c r="A198" s="4">
        <v>196</v>
      </c>
      <c r="B198" s="4" t="s">
        <v>7595</v>
      </c>
      <c r="C198" s="4" t="s">
        <v>7596</v>
      </c>
      <c r="D198" s="263" t="s">
        <v>3463</v>
      </c>
      <c r="E198" s="4" t="s">
        <v>3464</v>
      </c>
      <c r="F198" s="263" t="s">
        <v>7204</v>
      </c>
      <c r="G198" s="4" t="s">
        <v>7205</v>
      </c>
      <c r="H198" s="292" t="s">
        <v>11</v>
      </c>
      <c r="I198" s="293">
        <v>25000</v>
      </c>
      <c r="J198" s="284">
        <v>50000</v>
      </c>
      <c r="K198" s="26">
        <v>5</v>
      </c>
      <c r="L198" s="27">
        <v>44752</v>
      </c>
      <c r="M198" s="27" t="s">
        <v>7206</v>
      </c>
    </row>
    <row r="199" spans="1:13">
      <c r="A199" s="4">
        <v>197</v>
      </c>
      <c r="B199" s="4" t="s">
        <v>7597</v>
      </c>
      <c r="C199" s="4" t="s">
        <v>7598</v>
      </c>
      <c r="D199" s="263" t="s">
        <v>3463</v>
      </c>
      <c r="E199" s="4" t="s">
        <v>3464</v>
      </c>
      <c r="F199" s="263" t="s">
        <v>7204</v>
      </c>
      <c r="G199" s="4" t="s">
        <v>7205</v>
      </c>
      <c r="H199" s="292" t="s">
        <v>11</v>
      </c>
      <c r="I199" s="293">
        <v>26428.571428571431</v>
      </c>
      <c r="J199" s="284">
        <v>50000</v>
      </c>
      <c r="K199" s="26">
        <v>5</v>
      </c>
      <c r="L199" s="27">
        <v>44752</v>
      </c>
      <c r="M199" s="27" t="s">
        <v>7206</v>
      </c>
    </row>
    <row r="200" spans="1:13">
      <c r="A200" s="4">
        <v>198</v>
      </c>
      <c r="B200" s="4" t="s">
        <v>7599</v>
      </c>
      <c r="C200" s="4" t="s">
        <v>7600</v>
      </c>
      <c r="D200" s="263" t="s">
        <v>3463</v>
      </c>
      <c r="E200" s="4" t="s">
        <v>3464</v>
      </c>
      <c r="F200" s="263" t="s">
        <v>7204</v>
      </c>
      <c r="G200" s="4" t="s">
        <v>7205</v>
      </c>
      <c r="H200" s="292" t="s">
        <v>11</v>
      </c>
      <c r="I200" s="293">
        <v>17142.857142857145</v>
      </c>
      <c r="J200" s="284">
        <v>50000</v>
      </c>
      <c r="K200" s="26">
        <v>5</v>
      </c>
      <c r="L200" s="27">
        <v>44752</v>
      </c>
      <c r="M200" s="27" t="s">
        <v>7206</v>
      </c>
    </row>
    <row r="201" spans="1:13">
      <c r="A201" s="4">
        <v>199</v>
      </c>
      <c r="B201" s="4" t="s">
        <v>7601</v>
      </c>
      <c r="C201" s="4" t="s">
        <v>7602</v>
      </c>
      <c r="D201" s="263" t="s">
        <v>3463</v>
      </c>
      <c r="E201" s="4" t="s">
        <v>3464</v>
      </c>
      <c r="F201" s="263" t="s">
        <v>7204</v>
      </c>
      <c r="G201" s="4" t="s">
        <v>7205</v>
      </c>
      <c r="H201" s="292" t="s">
        <v>11</v>
      </c>
      <c r="I201" s="293">
        <v>16857.142857142859</v>
      </c>
      <c r="J201" s="284">
        <v>50000</v>
      </c>
      <c r="K201" s="26">
        <v>5</v>
      </c>
      <c r="L201" s="27">
        <v>44752</v>
      </c>
      <c r="M201" s="27" t="s">
        <v>7206</v>
      </c>
    </row>
    <row r="202" spans="1:13">
      <c r="A202" s="4">
        <v>200</v>
      </c>
      <c r="B202" s="4" t="s">
        <v>7603</v>
      </c>
      <c r="C202" s="4" t="s">
        <v>7604</v>
      </c>
      <c r="D202" s="263" t="s">
        <v>3463</v>
      </c>
      <c r="E202" s="4" t="s">
        <v>3464</v>
      </c>
      <c r="F202" s="263" t="s">
        <v>7204</v>
      </c>
      <c r="G202" s="4" t="s">
        <v>7205</v>
      </c>
      <c r="H202" s="292" t="s">
        <v>11</v>
      </c>
      <c r="I202" s="293">
        <v>16857.142857142859</v>
      </c>
      <c r="J202" s="284">
        <v>50000</v>
      </c>
      <c r="K202" s="26">
        <v>5</v>
      </c>
      <c r="L202" s="27">
        <v>44752</v>
      </c>
      <c r="M202" s="27" t="s">
        <v>7206</v>
      </c>
    </row>
    <row r="203" spans="1:13">
      <c r="A203" s="4">
        <v>201</v>
      </c>
      <c r="B203" s="4" t="s">
        <v>7605</v>
      </c>
      <c r="C203" s="4" t="s">
        <v>7606</v>
      </c>
      <c r="D203" s="263" t="s">
        <v>3463</v>
      </c>
      <c r="E203" s="4" t="s">
        <v>3464</v>
      </c>
      <c r="F203" s="263" t="s">
        <v>7204</v>
      </c>
      <c r="G203" s="4" t="s">
        <v>7205</v>
      </c>
      <c r="H203" s="292" t="s">
        <v>11</v>
      </c>
      <c r="I203" s="293">
        <v>127142.85714285714</v>
      </c>
      <c r="J203" s="284">
        <v>50000</v>
      </c>
      <c r="K203" s="26">
        <v>5</v>
      </c>
      <c r="L203" s="27">
        <v>44752</v>
      </c>
      <c r="M203" s="27" t="s">
        <v>7206</v>
      </c>
    </row>
    <row r="204" spans="1:13">
      <c r="A204" s="4">
        <v>202</v>
      </c>
      <c r="B204" s="4" t="s">
        <v>7607</v>
      </c>
      <c r="C204" s="4" t="s">
        <v>7608</v>
      </c>
      <c r="D204" s="263" t="s">
        <v>3463</v>
      </c>
      <c r="E204" s="4" t="s">
        <v>3464</v>
      </c>
      <c r="F204" s="263" t="s">
        <v>7204</v>
      </c>
      <c r="G204" s="4" t="s">
        <v>7205</v>
      </c>
      <c r="H204" s="292" t="s">
        <v>11</v>
      </c>
      <c r="I204" s="293">
        <v>140000</v>
      </c>
      <c r="J204" s="284">
        <v>50000</v>
      </c>
      <c r="K204" s="26">
        <v>5</v>
      </c>
      <c r="L204" s="27">
        <v>44752</v>
      </c>
      <c r="M204" s="27" t="s">
        <v>7206</v>
      </c>
    </row>
    <row r="205" spans="1:13">
      <c r="A205" s="4">
        <v>203</v>
      </c>
      <c r="B205" s="4" t="s">
        <v>7609</v>
      </c>
      <c r="C205" s="4" t="s">
        <v>7610</v>
      </c>
      <c r="D205" s="263" t="s">
        <v>3463</v>
      </c>
      <c r="E205" s="4" t="s">
        <v>3464</v>
      </c>
      <c r="F205" s="263" t="s">
        <v>7204</v>
      </c>
      <c r="G205" s="4" t="s">
        <v>7205</v>
      </c>
      <c r="H205" s="292" t="s">
        <v>11</v>
      </c>
      <c r="I205" s="293">
        <v>42714.285714285717</v>
      </c>
      <c r="J205" s="284">
        <v>50000</v>
      </c>
      <c r="K205" s="26">
        <v>5</v>
      </c>
      <c r="L205" s="27">
        <v>44752</v>
      </c>
      <c r="M205" s="27" t="s">
        <v>7206</v>
      </c>
    </row>
    <row r="206" spans="1:13">
      <c r="A206" s="4">
        <v>204</v>
      </c>
      <c r="B206" s="4" t="s">
        <v>7611</v>
      </c>
      <c r="C206" s="4" t="s">
        <v>7612</v>
      </c>
      <c r="D206" s="263" t="s">
        <v>3463</v>
      </c>
      <c r="E206" s="4" t="s">
        <v>3464</v>
      </c>
      <c r="F206" s="263" t="s">
        <v>7204</v>
      </c>
      <c r="G206" s="4" t="s">
        <v>7205</v>
      </c>
      <c r="H206" s="292" t="s">
        <v>11</v>
      </c>
      <c r="I206" s="293">
        <v>61428.571428571435</v>
      </c>
      <c r="J206" s="284">
        <v>50000</v>
      </c>
      <c r="K206" s="26">
        <v>5</v>
      </c>
      <c r="L206" s="27">
        <v>44752</v>
      </c>
      <c r="M206" s="27" t="s">
        <v>7206</v>
      </c>
    </row>
    <row r="207" spans="1:13">
      <c r="A207" s="4">
        <v>205</v>
      </c>
      <c r="B207" s="4" t="s">
        <v>7613</v>
      </c>
      <c r="C207" s="4" t="s">
        <v>7614</v>
      </c>
      <c r="D207" s="263" t="s">
        <v>3463</v>
      </c>
      <c r="E207" s="4" t="s">
        <v>3464</v>
      </c>
      <c r="F207" s="263" t="s">
        <v>7204</v>
      </c>
      <c r="G207" s="4" t="s">
        <v>7205</v>
      </c>
      <c r="H207" s="292" t="s">
        <v>11</v>
      </c>
      <c r="I207" s="293">
        <v>75714.285714285725</v>
      </c>
      <c r="J207" s="284">
        <v>50000</v>
      </c>
      <c r="K207" s="26">
        <v>5</v>
      </c>
      <c r="L207" s="27">
        <v>44752</v>
      </c>
      <c r="M207" s="27" t="s">
        <v>7206</v>
      </c>
    </row>
    <row r="208" spans="1:13">
      <c r="A208" s="4">
        <v>206</v>
      </c>
      <c r="B208" s="4" t="s">
        <v>7615</v>
      </c>
      <c r="C208" s="4" t="s">
        <v>7616</v>
      </c>
      <c r="D208" s="263" t="s">
        <v>3463</v>
      </c>
      <c r="E208" s="4" t="s">
        <v>3464</v>
      </c>
      <c r="F208" s="263" t="s">
        <v>7204</v>
      </c>
      <c r="G208" s="4" t="s">
        <v>7205</v>
      </c>
      <c r="H208" s="292" t="s">
        <v>11</v>
      </c>
      <c r="I208" s="293">
        <v>140000</v>
      </c>
      <c r="J208" s="284">
        <v>50000</v>
      </c>
      <c r="K208" s="26">
        <v>5</v>
      </c>
      <c r="L208" s="27">
        <v>44752</v>
      </c>
      <c r="M208" s="27" t="s">
        <v>7206</v>
      </c>
    </row>
    <row r="209" spans="1:13">
      <c r="A209" s="4">
        <v>207</v>
      </c>
      <c r="B209" s="4" t="s">
        <v>7617</v>
      </c>
      <c r="C209" s="4" t="s">
        <v>7618</v>
      </c>
      <c r="D209" s="263" t="s">
        <v>3463</v>
      </c>
      <c r="E209" s="4" t="s">
        <v>3464</v>
      </c>
      <c r="F209" s="263" t="s">
        <v>7204</v>
      </c>
      <c r="G209" s="4" t="s">
        <v>7205</v>
      </c>
      <c r="H209" s="292" t="s">
        <v>11</v>
      </c>
      <c r="I209" s="293">
        <v>40000</v>
      </c>
      <c r="J209" s="284">
        <v>50000</v>
      </c>
      <c r="K209" s="26">
        <v>5</v>
      </c>
      <c r="L209" s="27">
        <v>44752</v>
      </c>
      <c r="M209" s="27" t="s">
        <v>7206</v>
      </c>
    </row>
    <row r="210" spans="1:13">
      <c r="A210" s="4">
        <v>208</v>
      </c>
      <c r="B210" s="4" t="s">
        <v>7619</v>
      </c>
      <c r="C210" s="4" t="s">
        <v>7620</v>
      </c>
      <c r="D210" s="263" t="s">
        <v>3463</v>
      </c>
      <c r="E210" s="4" t="s">
        <v>3464</v>
      </c>
      <c r="F210" s="263" t="s">
        <v>7204</v>
      </c>
      <c r="G210" s="4" t="s">
        <v>7205</v>
      </c>
      <c r="H210" s="292" t="s">
        <v>11</v>
      </c>
      <c r="I210" s="293">
        <v>57000</v>
      </c>
      <c r="J210" s="284">
        <v>50000</v>
      </c>
      <c r="K210" s="26">
        <v>5</v>
      </c>
      <c r="L210" s="27">
        <v>44752</v>
      </c>
      <c r="M210" s="27" t="s">
        <v>7206</v>
      </c>
    </row>
    <row r="211" spans="1:13">
      <c r="A211" s="4">
        <v>209</v>
      </c>
      <c r="B211" s="4" t="s">
        <v>7621</v>
      </c>
      <c r="C211" s="4" t="s">
        <v>7622</v>
      </c>
      <c r="D211" s="263" t="s">
        <v>3463</v>
      </c>
      <c r="E211" s="4" t="s">
        <v>3464</v>
      </c>
      <c r="F211" s="263" t="s">
        <v>7204</v>
      </c>
      <c r="G211" s="4" t="s">
        <v>7205</v>
      </c>
      <c r="H211" s="292" t="s">
        <v>11</v>
      </c>
      <c r="I211" s="293">
        <v>71285.71428571429</v>
      </c>
      <c r="J211" s="284">
        <v>50000</v>
      </c>
      <c r="K211" s="26">
        <v>5</v>
      </c>
      <c r="L211" s="27">
        <v>44752</v>
      </c>
      <c r="M211" s="27" t="s">
        <v>7206</v>
      </c>
    </row>
    <row r="212" spans="1:13">
      <c r="A212" s="4">
        <v>210</v>
      </c>
      <c r="B212" s="4" t="s">
        <v>7623</v>
      </c>
      <c r="C212" s="4" t="s">
        <v>7624</v>
      </c>
      <c r="D212" s="263" t="s">
        <v>3463</v>
      </c>
      <c r="E212" s="4" t="s">
        <v>3464</v>
      </c>
      <c r="F212" s="263" t="s">
        <v>7204</v>
      </c>
      <c r="G212" s="4" t="s">
        <v>7205</v>
      </c>
      <c r="H212" s="292" t="s">
        <v>11</v>
      </c>
      <c r="I212" s="293">
        <v>140000</v>
      </c>
      <c r="J212" s="284">
        <v>50000</v>
      </c>
      <c r="K212" s="26">
        <v>5</v>
      </c>
      <c r="L212" s="27">
        <v>44752</v>
      </c>
      <c r="M212" s="27" t="s">
        <v>7206</v>
      </c>
    </row>
    <row r="213" spans="1:13">
      <c r="A213" s="4">
        <v>211</v>
      </c>
      <c r="B213" s="4" t="s">
        <v>7625</v>
      </c>
      <c r="C213" s="4" t="s">
        <v>7626</v>
      </c>
      <c r="D213" s="263" t="s">
        <v>3463</v>
      </c>
      <c r="E213" s="4" t="s">
        <v>3464</v>
      </c>
      <c r="F213" s="263" t="s">
        <v>7204</v>
      </c>
      <c r="G213" s="4" t="s">
        <v>7205</v>
      </c>
      <c r="H213" s="292" t="s">
        <v>11</v>
      </c>
      <c r="I213" s="293">
        <v>64285.71428571429</v>
      </c>
      <c r="J213" s="284">
        <v>50000</v>
      </c>
      <c r="K213" s="26">
        <v>5</v>
      </c>
      <c r="L213" s="27">
        <v>44752</v>
      </c>
      <c r="M213" s="27" t="s">
        <v>7206</v>
      </c>
    </row>
    <row r="214" spans="1:13">
      <c r="A214" s="4">
        <v>212</v>
      </c>
      <c r="B214" s="4" t="s">
        <v>7627</v>
      </c>
      <c r="C214" s="4" t="s">
        <v>7628</v>
      </c>
      <c r="D214" s="263" t="s">
        <v>3463</v>
      </c>
      <c r="E214" s="4" t="s">
        <v>3464</v>
      </c>
      <c r="F214" s="263" t="s">
        <v>7204</v>
      </c>
      <c r="G214" s="4" t="s">
        <v>7205</v>
      </c>
      <c r="H214" s="292" t="s">
        <v>11</v>
      </c>
      <c r="I214" s="293">
        <v>0</v>
      </c>
      <c r="J214" s="284">
        <v>50000</v>
      </c>
      <c r="K214" s="26">
        <v>5</v>
      </c>
      <c r="L214" s="27">
        <v>44752</v>
      </c>
      <c r="M214" s="27" t="s">
        <v>7206</v>
      </c>
    </row>
    <row r="215" spans="1:13">
      <c r="A215" s="4">
        <v>213</v>
      </c>
      <c r="B215" s="4" t="s">
        <v>7629</v>
      </c>
      <c r="C215" s="4" t="s">
        <v>7630</v>
      </c>
      <c r="D215" s="263" t="s">
        <v>3463</v>
      </c>
      <c r="E215" s="4" t="s">
        <v>3464</v>
      </c>
      <c r="F215" s="263" t="s">
        <v>7204</v>
      </c>
      <c r="G215" s="4" t="s">
        <v>7205</v>
      </c>
      <c r="H215" s="292" t="s">
        <v>11</v>
      </c>
      <c r="I215" s="293">
        <v>0</v>
      </c>
      <c r="J215" s="284">
        <v>50000</v>
      </c>
      <c r="K215" s="26">
        <v>5</v>
      </c>
      <c r="L215" s="27">
        <v>44752</v>
      </c>
      <c r="M215" s="27" t="s">
        <v>7206</v>
      </c>
    </row>
    <row r="216" spans="1:13">
      <c r="A216" s="4">
        <v>214</v>
      </c>
      <c r="B216" s="4" t="s">
        <v>7631</v>
      </c>
      <c r="C216" s="4" t="s">
        <v>7632</v>
      </c>
      <c r="D216" s="263" t="s">
        <v>3463</v>
      </c>
      <c r="E216" s="4" t="s">
        <v>3464</v>
      </c>
      <c r="F216" s="263" t="s">
        <v>7204</v>
      </c>
      <c r="G216" s="4" t="s">
        <v>7205</v>
      </c>
      <c r="H216" s="292" t="s">
        <v>11</v>
      </c>
      <c r="I216" s="293">
        <v>82857.14285714287</v>
      </c>
      <c r="J216" s="284">
        <v>50000</v>
      </c>
      <c r="K216" s="26">
        <v>5</v>
      </c>
      <c r="L216" s="27">
        <v>44752</v>
      </c>
      <c r="M216" s="27" t="s">
        <v>7206</v>
      </c>
    </row>
    <row r="217" spans="1:13">
      <c r="A217" s="4">
        <v>215</v>
      </c>
      <c r="B217" s="4" t="s">
        <v>7633</v>
      </c>
      <c r="C217" s="4" t="s">
        <v>7634</v>
      </c>
      <c r="D217" s="263" t="s">
        <v>3463</v>
      </c>
      <c r="E217" s="4" t="s">
        <v>3464</v>
      </c>
      <c r="F217" s="263" t="s">
        <v>7204</v>
      </c>
      <c r="G217" s="4" t="s">
        <v>7205</v>
      </c>
      <c r="H217" s="292" t="s">
        <v>11</v>
      </c>
      <c r="I217" s="293">
        <v>125714.28571428572</v>
      </c>
      <c r="J217" s="284">
        <v>50000</v>
      </c>
      <c r="K217" s="26">
        <v>5</v>
      </c>
      <c r="L217" s="27">
        <v>44752</v>
      </c>
      <c r="M217" s="27" t="s">
        <v>7206</v>
      </c>
    </row>
    <row r="218" spans="1:13">
      <c r="A218" s="4">
        <v>216</v>
      </c>
      <c r="B218" s="4" t="s">
        <v>7635</v>
      </c>
      <c r="C218" s="4" t="s">
        <v>7636</v>
      </c>
      <c r="D218" s="263" t="s">
        <v>3463</v>
      </c>
      <c r="E218" s="4" t="s">
        <v>3464</v>
      </c>
      <c r="F218" s="263" t="s">
        <v>7204</v>
      </c>
      <c r="G218" s="4" t="s">
        <v>7205</v>
      </c>
      <c r="H218" s="292" t="s">
        <v>11</v>
      </c>
      <c r="I218" s="293">
        <v>55714.285714285717</v>
      </c>
      <c r="J218" s="284">
        <v>50000</v>
      </c>
      <c r="K218" s="26">
        <v>5</v>
      </c>
      <c r="L218" s="27">
        <v>44752</v>
      </c>
      <c r="M218" s="27" t="s">
        <v>7206</v>
      </c>
    </row>
    <row r="219" spans="1:13">
      <c r="A219" s="4">
        <v>217</v>
      </c>
      <c r="B219" s="4" t="s">
        <v>7637</v>
      </c>
      <c r="C219" s="4" t="s">
        <v>7638</v>
      </c>
      <c r="D219" s="263" t="s">
        <v>3463</v>
      </c>
      <c r="E219" s="4" t="s">
        <v>3464</v>
      </c>
      <c r="F219" s="263" t="s">
        <v>7204</v>
      </c>
      <c r="G219" s="4" t="s">
        <v>7205</v>
      </c>
      <c r="H219" s="292" t="s">
        <v>11</v>
      </c>
      <c r="I219" s="293">
        <v>68571.42857142858</v>
      </c>
      <c r="J219" s="284">
        <v>50000</v>
      </c>
      <c r="K219" s="26">
        <v>5</v>
      </c>
      <c r="L219" s="27">
        <v>44752</v>
      </c>
      <c r="M219" s="27" t="s">
        <v>7206</v>
      </c>
    </row>
    <row r="220" spans="1:13">
      <c r="A220" s="4">
        <v>218</v>
      </c>
      <c r="B220" s="4" t="s">
        <v>7639</v>
      </c>
      <c r="C220" s="4" t="s">
        <v>7640</v>
      </c>
      <c r="D220" s="263" t="s">
        <v>3463</v>
      </c>
      <c r="E220" s="4" t="s">
        <v>3464</v>
      </c>
      <c r="F220" s="263" t="s">
        <v>7204</v>
      </c>
      <c r="G220" s="4" t="s">
        <v>7205</v>
      </c>
      <c r="H220" s="292" t="s">
        <v>11</v>
      </c>
      <c r="I220" s="293">
        <v>97142.857142857145</v>
      </c>
      <c r="J220" s="284">
        <v>50000</v>
      </c>
      <c r="K220" s="26">
        <v>5</v>
      </c>
      <c r="L220" s="27">
        <v>44752</v>
      </c>
      <c r="M220" s="27" t="s">
        <v>7206</v>
      </c>
    </row>
    <row r="221" spans="1:13">
      <c r="A221" s="4">
        <v>219</v>
      </c>
      <c r="B221" s="4" t="s">
        <v>7641</v>
      </c>
      <c r="C221" s="4" t="s">
        <v>7642</v>
      </c>
      <c r="D221" s="263" t="s">
        <v>3463</v>
      </c>
      <c r="E221" s="4" t="s">
        <v>3464</v>
      </c>
      <c r="F221" s="263" t="s">
        <v>7204</v>
      </c>
      <c r="G221" s="4" t="s">
        <v>7205</v>
      </c>
      <c r="H221" s="292" t="s">
        <v>11</v>
      </c>
      <c r="I221" s="293">
        <v>55714.285714285717</v>
      </c>
      <c r="J221" s="284">
        <v>50000</v>
      </c>
      <c r="K221" s="26">
        <v>5</v>
      </c>
      <c r="L221" s="27">
        <v>44752</v>
      </c>
      <c r="M221" s="27" t="s">
        <v>7206</v>
      </c>
    </row>
    <row r="222" spans="1:13">
      <c r="A222" s="4">
        <v>220</v>
      </c>
      <c r="B222" s="4" t="s">
        <v>7643</v>
      </c>
      <c r="C222" s="4" t="s">
        <v>7644</v>
      </c>
      <c r="D222" s="263" t="s">
        <v>3463</v>
      </c>
      <c r="E222" s="4" t="s">
        <v>3464</v>
      </c>
      <c r="F222" s="263" t="s">
        <v>7204</v>
      </c>
      <c r="G222" s="4" t="s">
        <v>7205</v>
      </c>
      <c r="H222" s="292" t="s">
        <v>11</v>
      </c>
      <c r="I222" s="293">
        <v>68571.42857142858</v>
      </c>
      <c r="J222" s="284">
        <v>50000</v>
      </c>
      <c r="K222" s="26">
        <v>5</v>
      </c>
      <c r="L222" s="27">
        <v>44752</v>
      </c>
      <c r="M222" s="27" t="s">
        <v>7206</v>
      </c>
    </row>
    <row r="223" spans="1:13">
      <c r="A223" s="4">
        <v>221</v>
      </c>
      <c r="B223" s="4" t="s">
        <v>7645</v>
      </c>
      <c r="C223" s="4" t="s">
        <v>7646</v>
      </c>
      <c r="D223" s="263" t="s">
        <v>3463</v>
      </c>
      <c r="E223" s="4" t="s">
        <v>3464</v>
      </c>
      <c r="F223" s="263" t="s">
        <v>7204</v>
      </c>
      <c r="G223" s="4" t="s">
        <v>7205</v>
      </c>
      <c r="H223" s="292" t="s">
        <v>11</v>
      </c>
      <c r="I223" s="293">
        <v>97142.857142857145</v>
      </c>
      <c r="J223" s="284">
        <v>50000</v>
      </c>
      <c r="K223" s="26">
        <v>5</v>
      </c>
      <c r="L223" s="27">
        <v>44752</v>
      </c>
      <c r="M223" s="27" t="s">
        <v>7206</v>
      </c>
    </row>
    <row r="224" spans="1:13">
      <c r="A224" s="4">
        <v>222</v>
      </c>
      <c r="B224" s="4" t="s">
        <v>7647</v>
      </c>
      <c r="C224" s="4" t="s">
        <v>7648</v>
      </c>
      <c r="D224" s="263" t="s">
        <v>3463</v>
      </c>
      <c r="E224" s="4" t="s">
        <v>3464</v>
      </c>
      <c r="F224" s="263" t="s">
        <v>7204</v>
      </c>
      <c r="G224" s="4" t="s">
        <v>7205</v>
      </c>
      <c r="H224" s="292" t="s">
        <v>11</v>
      </c>
      <c r="I224" s="293">
        <v>19714.285714285714</v>
      </c>
      <c r="J224" s="284">
        <v>50000</v>
      </c>
      <c r="K224" s="26">
        <v>5</v>
      </c>
      <c r="L224" s="27">
        <v>44752</v>
      </c>
      <c r="M224" s="27" t="s">
        <v>7206</v>
      </c>
    </row>
    <row r="225" spans="1:13">
      <c r="A225" s="4">
        <v>223</v>
      </c>
      <c r="B225" s="4" t="s">
        <v>7649</v>
      </c>
      <c r="C225" s="4" t="s">
        <v>7650</v>
      </c>
      <c r="D225" s="263" t="s">
        <v>3463</v>
      </c>
      <c r="E225" s="4" t="s">
        <v>3464</v>
      </c>
      <c r="F225" s="263" t="s">
        <v>7204</v>
      </c>
      <c r="G225" s="4" t="s">
        <v>7205</v>
      </c>
      <c r="H225" s="292" t="s">
        <v>11</v>
      </c>
      <c r="I225" s="293">
        <v>7128.5714285714294</v>
      </c>
      <c r="J225" s="284">
        <v>50000</v>
      </c>
      <c r="K225" s="26">
        <v>5</v>
      </c>
      <c r="L225" s="27">
        <v>44752</v>
      </c>
      <c r="M225" s="27" t="s">
        <v>7206</v>
      </c>
    </row>
    <row r="226" spans="1:13">
      <c r="A226" s="4">
        <v>224</v>
      </c>
      <c r="B226" s="4" t="s">
        <v>7651</v>
      </c>
      <c r="C226" s="4" t="s">
        <v>7652</v>
      </c>
      <c r="D226" s="263" t="s">
        <v>3463</v>
      </c>
      <c r="E226" s="4" t="s">
        <v>3464</v>
      </c>
      <c r="F226" s="263" t="s">
        <v>7204</v>
      </c>
      <c r="G226" s="4" t="s">
        <v>7205</v>
      </c>
      <c r="H226" s="292" t="s">
        <v>11</v>
      </c>
      <c r="I226" s="293">
        <v>9414.2857142857156</v>
      </c>
      <c r="J226" s="284">
        <v>50000</v>
      </c>
      <c r="K226" s="26">
        <v>5</v>
      </c>
      <c r="L226" s="27">
        <v>44752</v>
      </c>
      <c r="M226" s="27" t="s">
        <v>7206</v>
      </c>
    </row>
    <row r="227" spans="1:13">
      <c r="A227" s="4">
        <v>225</v>
      </c>
      <c r="B227" s="4" t="s">
        <v>7653</v>
      </c>
      <c r="C227" s="4" t="s">
        <v>7654</v>
      </c>
      <c r="D227" s="263" t="s">
        <v>3463</v>
      </c>
      <c r="E227" s="4" t="s">
        <v>3464</v>
      </c>
      <c r="F227" s="263" t="s">
        <v>7204</v>
      </c>
      <c r="G227" s="4" t="s">
        <v>7205</v>
      </c>
      <c r="H227" s="292" t="s">
        <v>11</v>
      </c>
      <c r="I227" s="293">
        <v>9700</v>
      </c>
      <c r="J227" s="284">
        <v>50000</v>
      </c>
      <c r="K227" s="26">
        <v>5</v>
      </c>
      <c r="L227" s="27">
        <v>44752</v>
      </c>
      <c r="M227" s="27" t="s">
        <v>7206</v>
      </c>
    </row>
    <row r="228" spans="1:13">
      <c r="A228" s="4">
        <v>226</v>
      </c>
      <c r="B228" s="4" t="s">
        <v>7655</v>
      </c>
      <c r="C228" s="4" t="s">
        <v>7656</v>
      </c>
      <c r="D228" s="263" t="s">
        <v>3463</v>
      </c>
      <c r="E228" s="4" t="s">
        <v>3464</v>
      </c>
      <c r="F228" s="263" t="s">
        <v>7204</v>
      </c>
      <c r="G228" s="4" t="s">
        <v>7205</v>
      </c>
      <c r="H228" s="292" t="s">
        <v>11</v>
      </c>
      <c r="I228" s="293">
        <v>9985.7142857142862</v>
      </c>
      <c r="J228" s="284">
        <v>50000</v>
      </c>
      <c r="K228" s="26">
        <v>5</v>
      </c>
      <c r="L228" s="27">
        <v>44752</v>
      </c>
      <c r="M228" s="27" t="s">
        <v>7206</v>
      </c>
    </row>
    <row r="229" spans="1:13">
      <c r="A229" s="4">
        <v>227</v>
      </c>
      <c r="B229" s="4" t="s">
        <v>7657</v>
      </c>
      <c r="C229" s="4" t="s">
        <v>7658</v>
      </c>
      <c r="D229" s="263" t="s">
        <v>3463</v>
      </c>
      <c r="E229" s="4" t="s">
        <v>3464</v>
      </c>
      <c r="F229" s="263" t="s">
        <v>7204</v>
      </c>
      <c r="G229" s="4" t="s">
        <v>7205</v>
      </c>
      <c r="H229" s="292" t="s">
        <v>11</v>
      </c>
      <c r="I229" s="293">
        <v>1842.8571428571429</v>
      </c>
      <c r="J229" s="284">
        <v>50000</v>
      </c>
      <c r="K229" s="26">
        <v>5</v>
      </c>
      <c r="L229" s="27">
        <v>44752</v>
      </c>
      <c r="M229" s="27" t="s">
        <v>7206</v>
      </c>
    </row>
    <row r="230" spans="1:13">
      <c r="A230" s="4">
        <v>228</v>
      </c>
      <c r="B230" s="4" t="s">
        <v>7659</v>
      </c>
      <c r="C230" s="4" t="s">
        <v>7660</v>
      </c>
      <c r="D230" s="263" t="s">
        <v>3463</v>
      </c>
      <c r="E230" s="4" t="s">
        <v>3464</v>
      </c>
      <c r="F230" s="263" t="s">
        <v>7204</v>
      </c>
      <c r="G230" s="4" t="s">
        <v>7205</v>
      </c>
      <c r="H230" s="292" t="s">
        <v>11</v>
      </c>
      <c r="I230" s="293">
        <v>2428.5714285714289</v>
      </c>
      <c r="J230" s="284">
        <v>50000</v>
      </c>
      <c r="K230" s="26">
        <v>5</v>
      </c>
      <c r="L230" s="27">
        <v>44752</v>
      </c>
      <c r="M230" s="27" t="s">
        <v>7206</v>
      </c>
    </row>
    <row r="231" spans="1:13">
      <c r="A231" s="4">
        <v>229</v>
      </c>
      <c r="B231" s="4" t="s">
        <v>7661</v>
      </c>
      <c r="C231" s="4" t="s">
        <v>7662</v>
      </c>
      <c r="D231" s="263" t="s">
        <v>3463</v>
      </c>
      <c r="E231" s="4" t="s">
        <v>3464</v>
      </c>
      <c r="F231" s="263" t="s">
        <v>7204</v>
      </c>
      <c r="G231" s="4" t="s">
        <v>7205</v>
      </c>
      <c r="H231" s="292" t="s">
        <v>11</v>
      </c>
      <c r="I231" s="293">
        <v>2285.7142857142858</v>
      </c>
      <c r="J231" s="284">
        <v>50000</v>
      </c>
      <c r="K231" s="26">
        <v>5</v>
      </c>
      <c r="L231" s="27">
        <v>44752</v>
      </c>
      <c r="M231" s="27" t="s">
        <v>7206</v>
      </c>
    </row>
    <row r="232" spans="1:13">
      <c r="A232" s="4">
        <v>230</v>
      </c>
      <c r="B232" s="4" t="s">
        <v>7663</v>
      </c>
      <c r="C232" s="4" t="s">
        <v>7664</v>
      </c>
      <c r="D232" s="263" t="s">
        <v>3463</v>
      </c>
      <c r="E232" s="4" t="s">
        <v>3464</v>
      </c>
      <c r="F232" s="263" t="s">
        <v>7204</v>
      </c>
      <c r="G232" s="4" t="s">
        <v>7205</v>
      </c>
      <c r="H232" s="292" t="s">
        <v>11</v>
      </c>
      <c r="I232" s="293">
        <v>2571.4285714285716</v>
      </c>
      <c r="J232" s="284">
        <v>50000</v>
      </c>
      <c r="K232" s="26">
        <v>5</v>
      </c>
      <c r="L232" s="27">
        <v>44752</v>
      </c>
      <c r="M232" s="27" t="s">
        <v>7206</v>
      </c>
    </row>
    <row r="233" spans="1:13">
      <c r="A233" s="4">
        <v>231</v>
      </c>
      <c r="B233" s="4" t="s">
        <v>7665</v>
      </c>
      <c r="C233" s="4" t="s">
        <v>7666</v>
      </c>
      <c r="D233" s="263" t="s">
        <v>3463</v>
      </c>
      <c r="E233" s="4" t="s">
        <v>3464</v>
      </c>
      <c r="F233" s="263" t="s">
        <v>7204</v>
      </c>
      <c r="G233" s="4" t="s">
        <v>7205</v>
      </c>
      <c r="H233" s="292" t="s">
        <v>11</v>
      </c>
      <c r="I233" s="293">
        <v>32714.285714285717</v>
      </c>
      <c r="J233" s="284">
        <v>50000</v>
      </c>
      <c r="K233" s="26">
        <v>5</v>
      </c>
      <c r="L233" s="27">
        <v>44752</v>
      </c>
      <c r="M233" s="27" t="s">
        <v>7206</v>
      </c>
    </row>
    <row r="234" spans="1:13">
      <c r="A234" s="4">
        <v>232</v>
      </c>
      <c r="B234" s="4" t="s">
        <v>7667</v>
      </c>
      <c r="C234" s="4" t="s">
        <v>7668</v>
      </c>
      <c r="D234" s="263" t="s">
        <v>3463</v>
      </c>
      <c r="E234" s="4" t="s">
        <v>3464</v>
      </c>
      <c r="F234" s="263" t="s">
        <v>7204</v>
      </c>
      <c r="G234" s="4" t="s">
        <v>7205</v>
      </c>
      <c r="H234" s="292" t="s">
        <v>11</v>
      </c>
      <c r="I234" s="293">
        <v>32714.285714285717</v>
      </c>
      <c r="J234" s="284">
        <v>50000</v>
      </c>
      <c r="K234" s="26">
        <v>5</v>
      </c>
      <c r="L234" s="27">
        <v>44752</v>
      </c>
      <c r="M234" s="27" t="s">
        <v>7206</v>
      </c>
    </row>
    <row r="235" spans="1:13">
      <c r="A235" s="4">
        <v>233</v>
      </c>
      <c r="B235" s="4" t="s">
        <v>7669</v>
      </c>
      <c r="C235" s="4" t="s">
        <v>7670</v>
      </c>
      <c r="D235" s="263" t="s">
        <v>3463</v>
      </c>
      <c r="E235" s="4" t="s">
        <v>3464</v>
      </c>
      <c r="F235" s="263" t="s">
        <v>7204</v>
      </c>
      <c r="G235" s="4" t="s">
        <v>7205</v>
      </c>
      <c r="H235" s="292" t="s">
        <v>11</v>
      </c>
      <c r="I235" s="293">
        <v>34142.857142857145</v>
      </c>
      <c r="J235" s="284">
        <v>50000</v>
      </c>
      <c r="K235" s="26">
        <v>5</v>
      </c>
      <c r="L235" s="27">
        <v>44752</v>
      </c>
      <c r="M235" s="27" t="s">
        <v>7206</v>
      </c>
    </row>
    <row r="236" spans="1:13">
      <c r="A236" s="4">
        <v>234</v>
      </c>
      <c r="B236" s="4" t="s">
        <v>7671</v>
      </c>
      <c r="C236" s="4" t="s">
        <v>7672</v>
      </c>
      <c r="D236" s="263" t="s">
        <v>3463</v>
      </c>
      <c r="E236" s="4" t="s">
        <v>3464</v>
      </c>
      <c r="F236" s="263" t="s">
        <v>7204</v>
      </c>
      <c r="G236" s="4" t="s">
        <v>7205</v>
      </c>
      <c r="H236" s="292" t="s">
        <v>11</v>
      </c>
      <c r="I236" s="293">
        <v>28428.571428571431</v>
      </c>
      <c r="J236" s="284">
        <v>50000</v>
      </c>
      <c r="K236" s="26">
        <v>5</v>
      </c>
      <c r="L236" s="27">
        <v>44752</v>
      </c>
      <c r="M236" s="27" t="s">
        <v>7206</v>
      </c>
    </row>
    <row r="237" spans="1:13">
      <c r="A237" s="4">
        <v>235</v>
      </c>
      <c r="B237" s="4" t="s">
        <v>7673</v>
      </c>
      <c r="C237" s="4" t="s">
        <v>7674</v>
      </c>
      <c r="D237" s="263" t="s">
        <v>3463</v>
      </c>
      <c r="E237" s="4" t="s">
        <v>3464</v>
      </c>
      <c r="F237" s="263" t="s">
        <v>7204</v>
      </c>
      <c r="G237" s="4" t="s">
        <v>7205</v>
      </c>
      <c r="H237" s="292" t="s">
        <v>11</v>
      </c>
      <c r="I237" s="293">
        <v>28428.571428571431</v>
      </c>
      <c r="J237" s="284">
        <v>50000</v>
      </c>
      <c r="K237" s="26">
        <v>5</v>
      </c>
      <c r="L237" s="27">
        <v>44752</v>
      </c>
      <c r="M237" s="27" t="s">
        <v>7206</v>
      </c>
    </row>
    <row r="238" spans="1:13">
      <c r="A238" s="4">
        <v>236</v>
      </c>
      <c r="B238" s="4" t="s">
        <v>7675</v>
      </c>
      <c r="C238" s="4" t="s">
        <v>7676</v>
      </c>
      <c r="D238" s="263" t="s">
        <v>3463</v>
      </c>
      <c r="E238" s="4" t="s">
        <v>3464</v>
      </c>
      <c r="F238" s="263" t="s">
        <v>7204</v>
      </c>
      <c r="G238" s="4" t="s">
        <v>7205</v>
      </c>
      <c r="H238" s="292" t="s">
        <v>11</v>
      </c>
      <c r="I238" s="293">
        <v>28428.571428571431</v>
      </c>
      <c r="J238" s="284">
        <v>50000</v>
      </c>
      <c r="K238" s="26">
        <v>5</v>
      </c>
      <c r="L238" s="27">
        <v>44752</v>
      </c>
      <c r="M238" s="27" t="s">
        <v>7206</v>
      </c>
    </row>
    <row r="239" spans="1:13">
      <c r="A239" s="4">
        <v>237</v>
      </c>
      <c r="B239" s="4" t="s">
        <v>7677</v>
      </c>
      <c r="C239" s="4" t="s">
        <v>7678</v>
      </c>
      <c r="D239" s="263" t="s">
        <v>3463</v>
      </c>
      <c r="E239" s="4" t="s">
        <v>3464</v>
      </c>
      <c r="F239" s="263" t="s">
        <v>7204</v>
      </c>
      <c r="G239" s="4" t="s">
        <v>7205</v>
      </c>
      <c r="H239" s="292" t="s">
        <v>11</v>
      </c>
      <c r="I239" s="293">
        <v>28428.571428571431</v>
      </c>
      <c r="J239" s="284">
        <v>50000</v>
      </c>
      <c r="K239" s="26">
        <v>5</v>
      </c>
      <c r="L239" s="27">
        <v>44752</v>
      </c>
      <c r="M239" s="27" t="s">
        <v>7206</v>
      </c>
    </row>
    <row r="240" spans="1:13">
      <c r="A240" s="4">
        <v>238</v>
      </c>
      <c r="B240" s="4" t="s">
        <v>7679</v>
      </c>
      <c r="C240" s="4" t="s">
        <v>7680</v>
      </c>
      <c r="D240" s="263" t="s">
        <v>3463</v>
      </c>
      <c r="E240" s="4" t="s">
        <v>3464</v>
      </c>
      <c r="F240" s="263" t="s">
        <v>7204</v>
      </c>
      <c r="G240" s="4" t="s">
        <v>7205</v>
      </c>
      <c r="H240" s="292" t="s">
        <v>11</v>
      </c>
      <c r="I240" s="293">
        <v>14000</v>
      </c>
      <c r="J240" s="284">
        <v>50000</v>
      </c>
      <c r="K240" s="26">
        <v>5</v>
      </c>
      <c r="L240" s="27">
        <v>44752</v>
      </c>
      <c r="M240" s="27" t="s">
        <v>7206</v>
      </c>
    </row>
    <row r="241" spans="1:13">
      <c r="A241" s="4">
        <v>239</v>
      </c>
      <c r="B241" s="4" t="s">
        <v>7681</v>
      </c>
      <c r="C241" s="4" t="s">
        <v>7682</v>
      </c>
      <c r="D241" s="263" t="s">
        <v>3463</v>
      </c>
      <c r="E241" s="4" t="s">
        <v>3464</v>
      </c>
      <c r="F241" s="263" t="s">
        <v>7204</v>
      </c>
      <c r="G241" s="4" t="s">
        <v>7205</v>
      </c>
      <c r="H241" s="292" t="s">
        <v>11</v>
      </c>
      <c r="I241" s="293">
        <v>14000</v>
      </c>
      <c r="J241" s="284">
        <v>50000</v>
      </c>
      <c r="K241" s="26">
        <v>5</v>
      </c>
      <c r="L241" s="27">
        <v>44752</v>
      </c>
      <c r="M241" s="27" t="s">
        <v>7206</v>
      </c>
    </row>
    <row r="242" spans="1:13">
      <c r="A242" s="4">
        <v>240</v>
      </c>
      <c r="B242" s="4" t="s">
        <v>7683</v>
      </c>
      <c r="C242" s="4" t="s">
        <v>7684</v>
      </c>
      <c r="D242" s="263" t="s">
        <v>3463</v>
      </c>
      <c r="E242" s="4" t="s">
        <v>3464</v>
      </c>
      <c r="F242" s="263" t="s">
        <v>7204</v>
      </c>
      <c r="G242" s="4" t="s">
        <v>7205</v>
      </c>
      <c r="H242" s="292" t="s">
        <v>11</v>
      </c>
      <c r="I242" s="293">
        <v>14000</v>
      </c>
      <c r="J242" s="284">
        <v>50000</v>
      </c>
      <c r="K242" s="26">
        <v>5</v>
      </c>
      <c r="L242" s="27">
        <v>44752</v>
      </c>
      <c r="M242" s="27" t="s">
        <v>7206</v>
      </c>
    </row>
    <row r="243" spans="1:13">
      <c r="A243" s="4">
        <v>241</v>
      </c>
      <c r="B243" s="4" t="s">
        <v>7685</v>
      </c>
      <c r="C243" s="4" t="s">
        <v>7686</v>
      </c>
      <c r="D243" s="263" t="s">
        <v>3463</v>
      </c>
      <c r="E243" s="4" t="s">
        <v>3464</v>
      </c>
      <c r="F243" s="263" t="s">
        <v>7204</v>
      </c>
      <c r="G243" s="4" t="s">
        <v>7205</v>
      </c>
      <c r="H243" s="292" t="s">
        <v>11</v>
      </c>
      <c r="I243" s="293">
        <v>19285.714285714286</v>
      </c>
      <c r="J243" s="284">
        <v>50000</v>
      </c>
      <c r="K243" s="26">
        <v>5</v>
      </c>
      <c r="L243" s="27">
        <v>44752</v>
      </c>
      <c r="M243" s="27" t="s">
        <v>7206</v>
      </c>
    </row>
    <row r="244" spans="1:13">
      <c r="A244" s="4">
        <v>242</v>
      </c>
      <c r="B244" s="4" t="s">
        <v>7687</v>
      </c>
      <c r="C244" s="4" t="s">
        <v>7688</v>
      </c>
      <c r="D244" s="263" t="s">
        <v>3463</v>
      </c>
      <c r="E244" s="4" t="s">
        <v>3464</v>
      </c>
      <c r="F244" s="263" t="s">
        <v>7204</v>
      </c>
      <c r="G244" s="4" t="s">
        <v>7205</v>
      </c>
      <c r="H244" s="292" t="s">
        <v>11</v>
      </c>
      <c r="I244" s="293">
        <v>42714.285714285717</v>
      </c>
      <c r="J244" s="284">
        <v>50000</v>
      </c>
      <c r="K244" s="26">
        <v>5</v>
      </c>
      <c r="L244" s="27">
        <v>44752</v>
      </c>
      <c r="M244" s="27" t="s">
        <v>7206</v>
      </c>
    </row>
    <row r="245" spans="1:13">
      <c r="A245" s="4">
        <v>243</v>
      </c>
      <c r="B245" s="4" t="s">
        <v>7689</v>
      </c>
      <c r="C245" s="4" t="s">
        <v>7690</v>
      </c>
      <c r="D245" s="263" t="s">
        <v>3463</v>
      </c>
      <c r="E245" s="4" t="s">
        <v>3464</v>
      </c>
      <c r="F245" s="263" t="s">
        <v>7204</v>
      </c>
      <c r="G245" s="4" t="s">
        <v>7205</v>
      </c>
      <c r="H245" s="292" t="s">
        <v>11</v>
      </c>
      <c r="I245" s="293">
        <v>20714.285714285717</v>
      </c>
      <c r="J245" s="284">
        <v>50000</v>
      </c>
      <c r="K245" s="26">
        <v>5</v>
      </c>
      <c r="L245" s="27">
        <v>44752</v>
      </c>
      <c r="M245" s="27" t="s">
        <v>7206</v>
      </c>
    </row>
    <row r="246" spans="1:13">
      <c r="A246" s="4">
        <v>244</v>
      </c>
      <c r="B246" s="4" t="s">
        <v>7691</v>
      </c>
      <c r="C246" s="4" t="s">
        <v>7692</v>
      </c>
      <c r="D246" s="263" t="s">
        <v>3463</v>
      </c>
      <c r="E246" s="4" t="s">
        <v>3464</v>
      </c>
      <c r="F246" s="263" t="s">
        <v>7204</v>
      </c>
      <c r="G246" s="4" t="s">
        <v>7205</v>
      </c>
      <c r="H246" s="292" t="s">
        <v>11</v>
      </c>
      <c r="I246" s="293">
        <v>14000</v>
      </c>
      <c r="J246" s="284">
        <v>50000</v>
      </c>
      <c r="K246" s="26">
        <v>5</v>
      </c>
      <c r="L246" s="27">
        <v>44752</v>
      </c>
      <c r="M246" s="27" t="s">
        <v>7206</v>
      </c>
    </row>
    <row r="247" spans="1:13">
      <c r="A247" s="4">
        <v>245</v>
      </c>
      <c r="B247" s="4" t="s">
        <v>7693</v>
      </c>
      <c r="C247" s="4" t="s">
        <v>7694</v>
      </c>
      <c r="D247" s="263" t="s">
        <v>3463</v>
      </c>
      <c r="E247" s="4" t="s">
        <v>3464</v>
      </c>
      <c r="F247" s="263" t="s">
        <v>7204</v>
      </c>
      <c r="G247" s="4" t="s">
        <v>7205</v>
      </c>
      <c r="H247" s="292" t="s">
        <v>11</v>
      </c>
      <c r="I247" s="293">
        <v>12142.857142857143</v>
      </c>
      <c r="J247" s="284">
        <v>50000</v>
      </c>
      <c r="K247" s="26">
        <v>5</v>
      </c>
      <c r="L247" s="27">
        <v>44752</v>
      </c>
      <c r="M247" s="27" t="s">
        <v>7206</v>
      </c>
    </row>
    <row r="248" spans="1:13">
      <c r="A248" s="4">
        <v>246</v>
      </c>
      <c r="B248" s="4" t="s">
        <v>7695</v>
      </c>
      <c r="C248" s="4" t="s">
        <v>7696</v>
      </c>
      <c r="D248" s="263" t="s">
        <v>3463</v>
      </c>
      <c r="E248" s="4" t="s">
        <v>3464</v>
      </c>
      <c r="F248" s="263" t="s">
        <v>7204</v>
      </c>
      <c r="G248" s="4" t="s">
        <v>7205</v>
      </c>
      <c r="H248" s="292" t="s">
        <v>11</v>
      </c>
      <c r="I248" s="293">
        <v>1985.7142857142858</v>
      </c>
      <c r="J248" s="284">
        <v>50000</v>
      </c>
      <c r="K248" s="26">
        <v>5</v>
      </c>
      <c r="L248" s="27">
        <v>44752</v>
      </c>
      <c r="M248" s="27" t="s">
        <v>7206</v>
      </c>
    </row>
    <row r="249" spans="1:13">
      <c r="A249" s="4">
        <v>247</v>
      </c>
      <c r="B249" s="4" t="s">
        <v>7697</v>
      </c>
      <c r="C249" s="4" t="s">
        <v>7698</v>
      </c>
      <c r="D249" s="263" t="s">
        <v>3463</v>
      </c>
      <c r="E249" s="4" t="s">
        <v>3464</v>
      </c>
      <c r="F249" s="263" t="s">
        <v>7204</v>
      </c>
      <c r="G249" s="4" t="s">
        <v>7205</v>
      </c>
      <c r="H249" s="292" t="s">
        <v>11</v>
      </c>
      <c r="I249" s="293">
        <v>1985.7142857142858</v>
      </c>
      <c r="J249" s="284">
        <v>50000</v>
      </c>
      <c r="K249" s="26">
        <v>5</v>
      </c>
      <c r="L249" s="27">
        <v>44752</v>
      </c>
      <c r="M249" s="27" t="s">
        <v>7206</v>
      </c>
    </row>
    <row r="250" spans="1:13">
      <c r="A250" s="4">
        <v>248</v>
      </c>
      <c r="B250" s="4" t="s">
        <v>7699</v>
      </c>
      <c r="C250" s="4" t="s">
        <v>7700</v>
      </c>
      <c r="D250" s="263" t="s">
        <v>3463</v>
      </c>
      <c r="E250" s="4" t="s">
        <v>3464</v>
      </c>
      <c r="F250" s="263" t="s">
        <v>7204</v>
      </c>
      <c r="G250" s="4" t="s">
        <v>7205</v>
      </c>
      <c r="H250" s="292" t="s">
        <v>11</v>
      </c>
      <c r="I250" s="293">
        <v>1985.7142857142858</v>
      </c>
      <c r="J250" s="284">
        <v>50000</v>
      </c>
      <c r="K250" s="26">
        <v>5</v>
      </c>
      <c r="L250" s="27">
        <v>44752</v>
      </c>
      <c r="M250" s="27" t="s">
        <v>7206</v>
      </c>
    </row>
    <row r="251" spans="1:13">
      <c r="A251" s="4">
        <v>249</v>
      </c>
      <c r="B251" s="4" t="s">
        <v>7701</v>
      </c>
      <c r="C251" s="4" t="s">
        <v>7702</v>
      </c>
      <c r="D251" s="263" t="s">
        <v>3463</v>
      </c>
      <c r="E251" s="4" t="s">
        <v>3464</v>
      </c>
      <c r="F251" s="263" t="s">
        <v>7204</v>
      </c>
      <c r="G251" s="4" t="s">
        <v>7205</v>
      </c>
      <c r="H251" s="292" t="s">
        <v>11</v>
      </c>
      <c r="I251" s="293">
        <v>2128.5714285714289</v>
      </c>
      <c r="J251" s="284">
        <v>50000</v>
      </c>
      <c r="K251" s="26">
        <v>5</v>
      </c>
      <c r="L251" s="27">
        <v>44752</v>
      </c>
      <c r="M251" s="27" t="s">
        <v>7206</v>
      </c>
    </row>
    <row r="252" spans="1:13">
      <c r="A252" s="4">
        <v>250</v>
      </c>
      <c r="B252" s="4" t="s">
        <v>7703</v>
      </c>
      <c r="C252" s="4" t="s">
        <v>7704</v>
      </c>
      <c r="D252" s="263" t="s">
        <v>3463</v>
      </c>
      <c r="E252" s="4" t="s">
        <v>3464</v>
      </c>
      <c r="F252" s="263" t="s">
        <v>7204</v>
      </c>
      <c r="G252" s="4" t="s">
        <v>7205</v>
      </c>
      <c r="H252" s="292" t="s">
        <v>11</v>
      </c>
      <c r="I252" s="293">
        <v>2128.5714285714289</v>
      </c>
      <c r="J252" s="284">
        <v>50000</v>
      </c>
      <c r="K252" s="26">
        <v>5</v>
      </c>
      <c r="L252" s="27">
        <v>44752</v>
      </c>
      <c r="M252" s="27" t="s">
        <v>7206</v>
      </c>
    </row>
    <row r="253" spans="1:13">
      <c r="A253" s="4">
        <v>251</v>
      </c>
      <c r="B253" s="4" t="s">
        <v>7705</v>
      </c>
      <c r="C253" s="4" t="s">
        <v>7706</v>
      </c>
      <c r="D253" s="263" t="s">
        <v>3463</v>
      </c>
      <c r="E253" s="4" t="s">
        <v>3464</v>
      </c>
      <c r="F253" s="263" t="s">
        <v>7204</v>
      </c>
      <c r="G253" s="4" t="s">
        <v>7205</v>
      </c>
      <c r="H253" s="292" t="s">
        <v>11</v>
      </c>
      <c r="I253" s="293">
        <v>2128.5714285714289</v>
      </c>
      <c r="J253" s="284">
        <v>50000</v>
      </c>
      <c r="K253" s="26">
        <v>5</v>
      </c>
      <c r="L253" s="27">
        <v>44752</v>
      </c>
      <c r="M253" s="27" t="s">
        <v>7206</v>
      </c>
    </row>
    <row r="254" spans="1:13">
      <c r="A254" s="4">
        <v>252</v>
      </c>
      <c r="B254" s="4" t="s">
        <v>7707</v>
      </c>
      <c r="C254" s="4" t="s">
        <v>7708</v>
      </c>
      <c r="D254" s="263" t="s">
        <v>3463</v>
      </c>
      <c r="E254" s="4" t="s">
        <v>3464</v>
      </c>
      <c r="F254" s="263" t="s">
        <v>7204</v>
      </c>
      <c r="G254" s="4" t="s">
        <v>7205</v>
      </c>
      <c r="H254" s="292" t="s">
        <v>11</v>
      </c>
      <c r="I254" s="293">
        <v>4142.8571428571431</v>
      </c>
      <c r="J254" s="284">
        <v>50000</v>
      </c>
      <c r="K254" s="26">
        <v>5</v>
      </c>
      <c r="L254" s="27">
        <v>44752</v>
      </c>
      <c r="M254" s="27" t="s">
        <v>7206</v>
      </c>
    </row>
    <row r="255" spans="1:13">
      <c r="A255" s="4">
        <v>253</v>
      </c>
      <c r="B255" s="4" t="s">
        <v>7709</v>
      </c>
      <c r="C255" s="4" t="s">
        <v>7710</v>
      </c>
      <c r="D255" s="263" t="s">
        <v>3463</v>
      </c>
      <c r="E255" s="4" t="s">
        <v>3464</v>
      </c>
      <c r="F255" s="263" t="s">
        <v>7204</v>
      </c>
      <c r="G255" s="4" t="s">
        <v>7205</v>
      </c>
      <c r="H255" s="292" t="s">
        <v>11</v>
      </c>
      <c r="I255" s="293">
        <v>4000.0000000000005</v>
      </c>
      <c r="J255" s="284">
        <v>50000</v>
      </c>
      <c r="K255" s="26">
        <v>5</v>
      </c>
      <c r="L255" s="27">
        <v>44752</v>
      </c>
      <c r="M255" s="27" t="s">
        <v>7206</v>
      </c>
    </row>
    <row r="256" spans="1:13">
      <c r="A256" s="4">
        <v>254</v>
      </c>
      <c r="B256" s="4" t="s">
        <v>7711</v>
      </c>
      <c r="C256" s="4" t="s">
        <v>7712</v>
      </c>
      <c r="D256" s="263" t="s">
        <v>3463</v>
      </c>
      <c r="E256" s="4" t="s">
        <v>3464</v>
      </c>
      <c r="F256" s="263" t="s">
        <v>7204</v>
      </c>
      <c r="G256" s="4" t="s">
        <v>7205</v>
      </c>
      <c r="H256" s="292" t="s">
        <v>11</v>
      </c>
      <c r="I256" s="293">
        <v>4000.0000000000005</v>
      </c>
      <c r="J256" s="284">
        <v>50000</v>
      </c>
      <c r="K256" s="26">
        <v>5</v>
      </c>
      <c r="L256" s="27">
        <v>44752</v>
      </c>
      <c r="M256" s="27" t="s">
        <v>7206</v>
      </c>
    </row>
    <row r="257" spans="1:13">
      <c r="A257" s="4">
        <v>255</v>
      </c>
      <c r="B257" s="4" t="s">
        <v>7713</v>
      </c>
      <c r="C257" s="4" t="s">
        <v>7714</v>
      </c>
      <c r="D257" s="263" t="s">
        <v>3463</v>
      </c>
      <c r="E257" s="4" t="s">
        <v>3464</v>
      </c>
      <c r="F257" s="263" t="s">
        <v>7204</v>
      </c>
      <c r="G257" s="4" t="s">
        <v>7205</v>
      </c>
      <c r="H257" s="292" t="s">
        <v>11</v>
      </c>
      <c r="I257" s="293">
        <v>3571.4285714285716</v>
      </c>
      <c r="J257" s="284">
        <v>50000</v>
      </c>
      <c r="K257" s="26">
        <v>5</v>
      </c>
      <c r="L257" s="27">
        <v>44752</v>
      </c>
      <c r="M257" s="27" t="s">
        <v>7206</v>
      </c>
    </row>
    <row r="258" spans="1:13">
      <c r="A258" s="4">
        <v>256</v>
      </c>
      <c r="B258" s="4" t="s">
        <v>7715</v>
      </c>
      <c r="C258" s="4" t="s">
        <v>7716</v>
      </c>
      <c r="D258" s="263" t="s">
        <v>3463</v>
      </c>
      <c r="E258" s="4" t="s">
        <v>3464</v>
      </c>
      <c r="F258" s="263" t="s">
        <v>7204</v>
      </c>
      <c r="G258" s="4" t="s">
        <v>7205</v>
      </c>
      <c r="H258" s="292" t="s">
        <v>11</v>
      </c>
      <c r="I258" s="293">
        <v>8285.7142857142862</v>
      </c>
      <c r="J258" s="284">
        <v>50000</v>
      </c>
      <c r="K258" s="26">
        <v>5</v>
      </c>
      <c r="L258" s="27">
        <v>44752</v>
      </c>
      <c r="M258" s="27" t="s">
        <v>7206</v>
      </c>
    </row>
    <row r="259" spans="1:13">
      <c r="A259" s="4">
        <v>257</v>
      </c>
      <c r="B259" s="4" t="s">
        <v>7717</v>
      </c>
      <c r="C259" s="4" t="s">
        <v>7718</v>
      </c>
      <c r="D259" s="263" t="s">
        <v>3463</v>
      </c>
      <c r="E259" s="4" t="s">
        <v>3464</v>
      </c>
      <c r="F259" s="263" t="s">
        <v>7204</v>
      </c>
      <c r="G259" s="4" t="s">
        <v>7205</v>
      </c>
      <c r="H259" s="292" t="s">
        <v>11</v>
      </c>
      <c r="I259" s="293">
        <v>3142.8571428571431</v>
      </c>
      <c r="J259" s="284">
        <v>50000</v>
      </c>
      <c r="K259" s="26">
        <v>5</v>
      </c>
      <c r="L259" s="27">
        <v>44752</v>
      </c>
      <c r="M259" s="27" t="s">
        <v>7206</v>
      </c>
    </row>
    <row r="260" spans="1:13">
      <c r="A260" s="4">
        <v>258</v>
      </c>
      <c r="B260" s="4" t="s">
        <v>7719</v>
      </c>
      <c r="C260" s="4" t="s">
        <v>7720</v>
      </c>
      <c r="D260" s="263" t="s">
        <v>3463</v>
      </c>
      <c r="E260" s="4" t="s">
        <v>3464</v>
      </c>
      <c r="F260" s="263" t="s">
        <v>7204</v>
      </c>
      <c r="G260" s="4" t="s">
        <v>7205</v>
      </c>
      <c r="H260" s="292" t="s">
        <v>11</v>
      </c>
      <c r="I260" s="293">
        <v>3142.8571428571431</v>
      </c>
      <c r="J260" s="284">
        <v>50000</v>
      </c>
      <c r="K260" s="26">
        <v>5</v>
      </c>
      <c r="L260" s="27">
        <v>44752</v>
      </c>
      <c r="M260" s="27" t="s">
        <v>7206</v>
      </c>
    </row>
    <row r="261" spans="1:13">
      <c r="A261" s="4">
        <v>259</v>
      </c>
      <c r="B261" s="4" t="s">
        <v>7721</v>
      </c>
      <c r="C261" s="4" t="s">
        <v>7722</v>
      </c>
      <c r="D261" s="263" t="s">
        <v>3463</v>
      </c>
      <c r="E261" s="4" t="s">
        <v>3464</v>
      </c>
      <c r="F261" s="263" t="s">
        <v>7204</v>
      </c>
      <c r="G261" s="4" t="s">
        <v>7205</v>
      </c>
      <c r="H261" s="83"/>
      <c r="I261" s="166"/>
      <c r="J261" s="284">
        <v>50000</v>
      </c>
      <c r="K261" s="26">
        <v>5</v>
      </c>
      <c r="L261" s="27">
        <v>44752</v>
      </c>
      <c r="M261" s="27" t="s">
        <v>7206</v>
      </c>
    </row>
    <row r="262" spans="1:13">
      <c r="A262" s="4">
        <v>260</v>
      </c>
      <c r="B262" s="4" t="s">
        <v>7723</v>
      </c>
      <c r="C262" s="4" t="s">
        <v>7724</v>
      </c>
      <c r="D262" s="263" t="s">
        <v>3463</v>
      </c>
      <c r="E262" s="4" t="s">
        <v>3464</v>
      </c>
      <c r="F262" s="263" t="s">
        <v>7204</v>
      </c>
      <c r="G262" s="4" t="s">
        <v>7205</v>
      </c>
      <c r="H262" s="83"/>
      <c r="I262" s="166"/>
      <c r="J262" s="284">
        <v>50000</v>
      </c>
      <c r="K262" s="26">
        <v>5</v>
      </c>
      <c r="L262" s="27">
        <v>44752</v>
      </c>
      <c r="M262" s="27" t="s">
        <v>7206</v>
      </c>
    </row>
    <row r="263" spans="1:13">
      <c r="A263" s="4">
        <v>261</v>
      </c>
      <c r="B263" s="4" t="s">
        <v>7725</v>
      </c>
      <c r="C263" s="4" t="s">
        <v>7726</v>
      </c>
      <c r="D263" s="263" t="s">
        <v>3463</v>
      </c>
      <c r="E263" s="4" t="s">
        <v>3464</v>
      </c>
      <c r="F263" s="263" t="s">
        <v>7204</v>
      </c>
      <c r="G263" s="4" t="s">
        <v>7205</v>
      </c>
      <c r="H263" s="83"/>
      <c r="I263" s="166"/>
      <c r="J263" s="284">
        <v>50000</v>
      </c>
      <c r="K263" s="26">
        <v>5</v>
      </c>
      <c r="L263" s="27">
        <v>44752</v>
      </c>
      <c r="M263" s="27" t="s">
        <v>7206</v>
      </c>
    </row>
    <row r="264" spans="1:13">
      <c r="A264" s="4">
        <v>262</v>
      </c>
      <c r="B264" s="4" t="s">
        <v>7727</v>
      </c>
      <c r="C264" s="4" t="s">
        <v>7728</v>
      </c>
      <c r="D264" s="263" t="s">
        <v>3463</v>
      </c>
      <c r="E264" s="4" t="s">
        <v>3464</v>
      </c>
      <c r="F264" s="263" t="s">
        <v>7204</v>
      </c>
      <c r="G264" s="4" t="s">
        <v>7205</v>
      </c>
      <c r="H264" s="83"/>
      <c r="I264" s="166"/>
      <c r="J264" s="284">
        <v>50000</v>
      </c>
      <c r="K264" s="26">
        <v>5</v>
      </c>
      <c r="L264" s="27">
        <v>44752</v>
      </c>
      <c r="M264" s="27" t="s">
        <v>7206</v>
      </c>
    </row>
    <row r="265" spans="1:13">
      <c r="A265" s="4">
        <v>263</v>
      </c>
      <c r="B265" s="4" t="s">
        <v>7729</v>
      </c>
      <c r="C265" s="4" t="s">
        <v>7730</v>
      </c>
      <c r="D265" s="263" t="s">
        <v>3463</v>
      </c>
      <c r="E265" s="4" t="s">
        <v>3464</v>
      </c>
      <c r="F265" s="263" t="s">
        <v>7204</v>
      </c>
      <c r="G265" s="4" t="s">
        <v>7205</v>
      </c>
      <c r="H265" s="83"/>
      <c r="I265" s="166"/>
      <c r="J265" s="284">
        <v>50000</v>
      </c>
      <c r="K265" s="26">
        <v>5</v>
      </c>
      <c r="L265" s="27">
        <v>44752</v>
      </c>
      <c r="M265" s="27" t="s">
        <v>7206</v>
      </c>
    </row>
    <row r="266" spans="1:13">
      <c r="A266" s="4">
        <v>264</v>
      </c>
      <c r="B266" s="4" t="s">
        <v>7731</v>
      </c>
      <c r="C266" s="4" t="s">
        <v>7732</v>
      </c>
      <c r="D266" s="263" t="s">
        <v>3463</v>
      </c>
      <c r="E266" s="4" t="s">
        <v>3464</v>
      </c>
      <c r="F266" s="263" t="s">
        <v>7204</v>
      </c>
      <c r="G266" s="4" t="s">
        <v>7205</v>
      </c>
      <c r="H266" s="83"/>
      <c r="I266" s="166"/>
      <c r="J266" s="284">
        <v>50000</v>
      </c>
      <c r="K266" s="26">
        <v>5</v>
      </c>
      <c r="L266" s="27">
        <v>44752</v>
      </c>
      <c r="M266" s="27" t="s">
        <v>7206</v>
      </c>
    </row>
    <row r="267" spans="1:13">
      <c r="A267" s="4">
        <v>265</v>
      </c>
      <c r="B267" s="4" t="s">
        <v>7733</v>
      </c>
      <c r="C267" s="4" t="s">
        <v>7734</v>
      </c>
      <c r="D267" s="263" t="s">
        <v>3463</v>
      </c>
      <c r="E267" s="4" t="s">
        <v>3464</v>
      </c>
      <c r="F267" s="263" t="s">
        <v>7204</v>
      </c>
      <c r="G267" s="4" t="s">
        <v>7205</v>
      </c>
      <c r="H267" s="83"/>
      <c r="I267" s="166"/>
      <c r="J267" s="284">
        <v>50000</v>
      </c>
      <c r="K267" s="26">
        <v>5</v>
      </c>
      <c r="L267" s="27">
        <v>44752</v>
      </c>
      <c r="M267" s="27" t="s">
        <v>7206</v>
      </c>
    </row>
    <row r="268" spans="1:13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  <c r="M268" s="27"/>
    </row>
    <row r="269" spans="1:13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  <c r="M269" s="27"/>
    </row>
    <row r="270" spans="1:13">
      <c r="A270" s="4"/>
      <c r="B270" s="298"/>
      <c r="C270" s="299" t="s">
        <v>7900</v>
      </c>
      <c r="D270" s="299"/>
      <c r="E270" s="299"/>
      <c r="F270" s="299"/>
      <c r="G270" s="299"/>
      <c r="H270" s="299"/>
      <c r="I270" s="166"/>
      <c r="J270" s="284"/>
      <c r="K270" s="26"/>
      <c r="L270" s="26"/>
      <c r="M270" s="27"/>
    </row>
    <row r="271" spans="1:13">
      <c r="A271" s="4"/>
      <c r="B271" s="298"/>
      <c r="C271" s="300" t="s">
        <v>7901</v>
      </c>
      <c r="D271" s="300" t="s">
        <v>7902</v>
      </c>
      <c r="E271" s="301" t="s">
        <v>7903</v>
      </c>
      <c r="F271" s="300" t="s">
        <v>7904</v>
      </c>
      <c r="G271" s="300" t="s">
        <v>7905</v>
      </c>
      <c r="H271" s="300" t="s">
        <v>7906</v>
      </c>
      <c r="I271" s="166"/>
      <c r="J271" s="284"/>
      <c r="K271" s="26"/>
      <c r="L271" s="26"/>
      <c r="M271" s="27"/>
    </row>
    <row r="272" spans="1:13">
      <c r="A272" s="4"/>
      <c r="B272" s="298"/>
      <c r="C272" s="302" t="s">
        <v>7907</v>
      </c>
      <c r="D272" s="303" t="s">
        <v>7908</v>
      </c>
      <c r="E272" s="302" t="s">
        <v>7909</v>
      </c>
      <c r="F272" s="302" t="s">
        <v>7910</v>
      </c>
      <c r="G272" s="303" t="s">
        <v>7911</v>
      </c>
      <c r="H272" s="302"/>
      <c r="I272" s="166"/>
      <c r="J272" s="284"/>
      <c r="K272" s="26"/>
      <c r="L272" s="26"/>
      <c r="M272" s="27"/>
    </row>
    <row r="273" spans="1:13">
      <c r="A273" s="4"/>
      <c r="B273" s="298"/>
      <c r="C273" s="302" t="s">
        <v>7912</v>
      </c>
      <c r="D273" s="303" t="s">
        <v>7913</v>
      </c>
      <c r="E273" s="302" t="s">
        <v>7914</v>
      </c>
      <c r="F273" s="302" t="s">
        <v>7915</v>
      </c>
      <c r="G273" s="303" t="s">
        <v>7911</v>
      </c>
      <c r="H273" s="302"/>
      <c r="I273" s="166"/>
      <c r="J273" s="284"/>
      <c r="K273" s="26"/>
      <c r="L273" s="26"/>
      <c r="M273" s="27"/>
    </row>
    <row r="274" spans="1:13">
      <c r="A274" s="4"/>
      <c r="B274" s="298"/>
      <c r="C274" s="302" t="s">
        <v>7916</v>
      </c>
      <c r="D274" s="303" t="s">
        <v>7917</v>
      </c>
      <c r="E274" s="302" t="s">
        <v>7918</v>
      </c>
      <c r="F274" s="302"/>
      <c r="G274" s="303"/>
      <c r="H274" s="302"/>
      <c r="I274" s="166"/>
      <c r="J274" s="284"/>
      <c r="K274" s="26"/>
      <c r="L274" s="26"/>
      <c r="M274" s="27"/>
    </row>
    <row r="275" spans="1:13">
      <c r="A275" s="4"/>
      <c r="B275" s="298"/>
      <c r="C275" s="302" t="s">
        <v>7919</v>
      </c>
      <c r="D275" s="302" t="s">
        <v>7920</v>
      </c>
      <c r="E275" s="302" t="s">
        <v>7921</v>
      </c>
      <c r="F275" s="302"/>
      <c r="G275" s="303"/>
      <c r="H275" s="302"/>
      <c r="I275" s="166"/>
      <c r="J275" s="284"/>
      <c r="K275" s="26"/>
      <c r="L275" s="26"/>
      <c r="M275" s="27"/>
    </row>
    <row r="276" spans="1:13">
      <c r="A276" s="4"/>
      <c r="B276" s="298"/>
      <c r="C276" s="302" t="s">
        <v>7922</v>
      </c>
      <c r="D276" s="302" t="s">
        <v>7923</v>
      </c>
      <c r="E276" s="302" t="s">
        <v>7924</v>
      </c>
      <c r="F276" s="302"/>
      <c r="G276" s="303"/>
      <c r="H276" s="302"/>
      <c r="I276" s="166"/>
      <c r="J276" s="284"/>
      <c r="K276" s="26"/>
      <c r="L276" s="26"/>
      <c r="M276" s="27"/>
    </row>
    <row r="277" spans="1:13">
      <c r="A277" s="4"/>
      <c r="B277" s="298"/>
      <c r="C277" s="302" t="s">
        <v>7925</v>
      </c>
      <c r="D277" s="302" t="s">
        <v>7923</v>
      </c>
      <c r="E277" s="302" t="s">
        <v>7926</v>
      </c>
      <c r="F277" s="302"/>
      <c r="G277" s="303"/>
      <c r="H277" s="302"/>
      <c r="I277" s="166"/>
      <c r="J277" s="284"/>
      <c r="K277" s="26"/>
      <c r="L277" s="26"/>
      <c r="M277" s="27"/>
    </row>
    <row r="278" spans="1:13">
      <c r="A278" s="4"/>
      <c r="B278" s="298"/>
      <c r="C278" s="302" t="s">
        <v>7927</v>
      </c>
      <c r="D278" s="303" t="s">
        <v>7908</v>
      </c>
      <c r="E278" s="302" t="s">
        <v>7909</v>
      </c>
      <c r="F278" s="302" t="s">
        <v>7928</v>
      </c>
      <c r="G278" s="303" t="s">
        <v>7929</v>
      </c>
      <c r="H278" s="302"/>
      <c r="I278" s="166"/>
      <c r="J278" s="284"/>
      <c r="K278" s="26"/>
      <c r="L278" s="26"/>
      <c r="M278" s="27"/>
    </row>
    <row r="279" spans="1:13">
      <c r="A279" s="4"/>
      <c r="B279" s="298"/>
      <c r="C279" s="302" t="s">
        <v>7930</v>
      </c>
      <c r="D279" s="303" t="s">
        <v>7908</v>
      </c>
      <c r="E279" s="302" t="s">
        <v>7909</v>
      </c>
      <c r="F279" s="302" t="s">
        <v>7928</v>
      </c>
      <c r="G279" s="303" t="s">
        <v>7929</v>
      </c>
      <c r="H279" s="302"/>
      <c r="I279" s="166"/>
      <c r="J279" s="284"/>
      <c r="K279" s="26"/>
      <c r="L279" s="26"/>
      <c r="M279" s="27"/>
    </row>
    <row r="280" spans="1:13">
      <c r="A280" s="4"/>
      <c r="B280" s="298"/>
      <c r="C280" s="302" t="s">
        <v>7931</v>
      </c>
      <c r="D280" s="303" t="s">
        <v>7908</v>
      </c>
      <c r="E280" s="302" t="s">
        <v>7909</v>
      </c>
      <c r="F280" s="302" t="s">
        <v>7928</v>
      </c>
      <c r="G280" s="303" t="s">
        <v>7929</v>
      </c>
      <c r="H280" s="302"/>
      <c r="I280" s="166"/>
      <c r="J280" s="284"/>
      <c r="K280" s="26"/>
      <c r="L280" s="26"/>
      <c r="M280" s="27"/>
    </row>
    <row r="281" spans="1:13">
      <c r="A281" s="4"/>
      <c r="B281" s="298"/>
      <c r="C281" s="302" t="s">
        <v>7932</v>
      </c>
      <c r="D281" s="303" t="s">
        <v>7908</v>
      </c>
      <c r="E281" s="302" t="s">
        <v>7909</v>
      </c>
      <c r="F281" s="302" t="s">
        <v>7928</v>
      </c>
      <c r="G281" s="303" t="s">
        <v>7929</v>
      </c>
      <c r="H281" s="304"/>
      <c r="I281" s="166"/>
      <c r="J281" s="284"/>
      <c r="K281" s="26"/>
      <c r="L281" s="26"/>
      <c r="M281" s="27"/>
    </row>
    <row r="282" spans="1:13">
      <c r="A282" s="4"/>
      <c r="B282" s="298"/>
      <c r="C282" s="299" t="s">
        <v>7933</v>
      </c>
      <c r="D282" s="299"/>
      <c r="E282" s="299"/>
      <c r="F282" s="299"/>
      <c r="G282" s="299"/>
      <c r="H282" s="299"/>
      <c r="I282" s="166"/>
      <c r="J282" s="284"/>
      <c r="K282" s="26"/>
      <c r="L282" s="26"/>
      <c r="M282" s="27"/>
    </row>
    <row r="283" spans="1:13">
      <c r="A283" s="4"/>
      <c r="B283" s="298"/>
      <c r="C283" s="300" t="s">
        <v>7901</v>
      </c>
      <c r="D283" s="300" t="s">
        <v>7902</v>
      </c>
      <c r="E283" s="301" t="s">
        <v>7934</v>
      </c>
      <c r="F283" s="300" t="s">
        <v>7935</v>
      </c>
      <c r="G283" s="300" t="s">
        <v>7936</v>
      </c>
      <c r="H283" s="300" t="s">
        <v>7906</v>
      </c>
      <c r="I283" s="166"/>
      <c r="J283" s="284"/>
      <c r="K283" s="26"/>
      <c r="L283" s="26"/>
      <c r="M283" s="27"/>
    </row>
    <row r="284" spans="1:13">
      <c r="A284" s="4"/>
      <c r="B284" s="465"/>
      <c r="C284" s="305" t="s">
        <v>7937</v>
      </c>
      <c r="D284" s="305" t="s">
        <v>7938</v>
      </c>
      <c r="E284" s="305" t="s">
        <v>7939</v>
      </c>
      <c r="F284" s="305" t="s">
        <v>7940</v>
      </c>
      <c r="G284" s="305" t="s">
        <v>7941</v>
      </c>
      <c r="H284" s="305" t="s">
        <v>7942</v>
      </c>
      <c r="I284" s="166"/>
      <c r="J284" s="284"/>
      <c r="K284" s="26"/>
      <c r="L284" s="26"/>
      <c r="M284" s="27"/>
    </row>
    <row r="285" spans="1:13">
      <c r="A285" s="4"/>
      <c r="B285" s="466"/>
      <c r="C285" s="305" t="s">
        <v>7943</v>
      </c>
      <c r="D285" s="305" t="s">
        <v>7938</v>
      </c>
      <c r="E285" s="305" t="s">
        <v>7944</v>
      </c>
      <c r="F285" s="305" t="s">
        <v>7940</v>
      </c>
      <c r="G285" s="305" t="s">
        <v>7941</v>
      </c>
      <c r="H285" s="305" t="s">
        <v>7942</v>
      </c>
      <c r="I285" s="166"/>
      <c r="J285" s="284"/>
      <c r="K285" s="26"/>
      <c r="L285" s="26"/>
      <c r="M285" s="27"/>
    </row>
    <row r="286" spans="1:13">
      <c r="A286" s="4"/>
      <c r="B286" s="466"/>
      <c r="C286" s="305" t="s">
        <v>7945</v>
      </c>
      <c r="D286" s="305" t="s">
        <v>7938</v>
      </c>
      <c r="E286" s="305" t="s">
        <v>7946</v>
      </c>
      <c r="F286" s="305" t="s">
        <v>7940</v>
      </c>
      <c r="G286" s="305" t="s">
        <v>7941</v>
      </c>
      <c r="H286" s="305" t="s">
        <v>7942</v>
      </c>
      <c r="I286" s="166"/>
      <c r="J286" s="284"/>
      <c r="K286" s="26"/>
      <c r="L286" s="26"/>
      <c r="M286" s="27"/>
    </row>
    <row r="287" spans="1:13">
      <c r="A287" s="4"/>
      <c r="B287" s="466"/>
      <c r="C287" s="305" t="s">
        <v>7947</v>
      </c>
      <c r="D287" s="305" t="s">
        <v>7938</v>
      </c>
      <c r="E287" s="305" t="s">
        <v>7948</v>
      </c>
      <c r="F287" s="305" t="s">
        <v>7940</v>
      </c>
      <c r="G287" s="305" t="s">
        <v>7941</v>
      </c>
      <c r="H287" s="305" t="s">
        <v>7942</v>
      </c>
      <c r="I287" s="166"/>
      <c r="J287" s="284"/>
      <c r="K287" s="26"/>
      <c r="L287" s="26"/>
      <c r="M287" s="27"/>
    </row>
    <row r="288" spans="1:13">
      <c r="A288" s="4"/>
      <c r="B288" s="466"/>
      <c r="C288" s="305" t="s">
        <v>7949</v>
      </c>
      <c r="D288" s="305" t="s">
        <v>7938</v>
      </c>
      <c r="E288" s="305" t="s">
        <v>7950</v>
      </c>
      <c r="F288" s="305" t="s">
        <v>7940</v>
      </c>
      <c r="G288" s="305" t="s">
        <v>7941</v>
      </c>
      <c r="H288" s="305" t="s">
        <v>7942</v>
      </c>
      <c r="I288" s="166"/>
      <c r="J288" s="284"/>
      <c r="K288" s="26"/>
      <c r="L288" s="26"/>
      <c r="M288" s="27"/>
    </row>
    <row r="289" spans="1:13">
      <c r="A289" s="4"/>
      <c r="B289" s="466"/>
      <c r="C289" s="306" t="s">
        <v>7951</v>
      </c>
      <c r="D289" s="305" t="s">
        <v>7938</v>
      </c>
      <c r="E289" s="305" t="s">
        <v>7952</v>
      </c>
      <c r="F289" s="305" t="s">
        <v>7940</v>
      </c>
      <c r="G289" s="305" t="s">
        <v>7941</v>
      </c>
      <c r="H289" s="305" t="s">
        <v>7942</v>
      </c>
      <c r="I289" s="166"/>
      <c r="J289" s="284"/>
      <c r="K289" s="26"/>
      <c r="L289" s="26"/>
      <c r="M289" s="27"/>
    </row>
    <row r="290" spans="1:13">
      <c r="A290" s="4"/>
      <c r="B290" s="466"/>
      <c r="C290" s="305" t="s">
        <v>7953</v>
      </c>
      <c r="D290" s="305" t="s">
        <v>7938</v>
      </c>
      <c r="E290" s="305" t="s">
        <v>7954</v>
      </c>
      <c r="F290" s="305" t="s">
        <v>7940</v>
      </c>
      <c r="G290" s="305" t="s">
        <v>7941</v>
      </c>
      <c r="H290" s="305" t="s">
        <v>7942</v>
      </c>
      <c r="I290" s="166"/>
      <c r="J290" s="284"/>
      <c r="K290" s="26"/>
      <c r="L290" s="26"/>
      <c r="M290" s="27"/>
    </row>
    <row r="291" spans="1:13">
      <c r="A291" s="4"/>
      <c r="B291" s="466"/>
      <c r="C291" s="305" t="s">
        <v>7955</v>
      </c>
      <c r="D291" s="305" t="s">
        <v>7938</v>
      </c>
      <c r="E291" s="305" t="s">
        <v>7956</v>
      </c>
      <c r="F291" s="305" t="s">
        <v>7940</v>
      </c>
      <c r="G291" s="305" t="s">
        <v>7941</v>
      </c>
      <c r="H291" s="305" t="s">
        <v>7942</v>
      </c>
      <c r="I291" s="166"/>
      <c r="J291" s="284"/>
      <c r="K291" s="26"/>
      <c r="L291" s="26"/>
      <c r="M291" s="27"/>
    </row>
    <row r="292" spans="1:13">
      <c r="A292" s="4"/>
      <c r="B292" s="466"/>
      <c r="C292" s="305" t="s">
        <v>7957</v>
      </c>
      <c r="D292" s="305" t="s">
        <v>7938</v>
      </c>
      <c r="E292" s="305" t="s">
        <v>7958</v>
      </c>
      <c r="F292" s="305" t="s">
        <v>7940</v>
      </c>
      <c r="G292" s="305" t="s">
        <v>7941</v>
      </c>
      <c r="H292" s="305" t="s">
        <v>7942</v>
      </c>
      <c r="I292" s="166"/>
      <c r="J292" s="284"/>
      <c r="K292" s="26"/>
      <c r="L292" s="26"/>
      <c r="M292" s="27"/>
    </row>
    <row r="293" spans="1:13">
      <c r="A293" s="4"/>
      <c r="B293" s="307"/>
      <c r="C293" s="299" t="s">
        <v>7959</v>
      </c>
      <c r="D293" s="299"/>
      <c r="E293" s="299"/>
      <c r="F293" s="299"/>
      <c r="G293" s="299"/>
      <c r="H293" s="299"/>
      <c r="I293" s="166"/>
      <c r="J293" s="284"/>
      <c r="K293" s="26"/>
      <c r="L293" s="26"/>
      <c r="M293" s="27"/>
    </row>
    <row r="294" spans="1:13">
      <c r="A294" s="4"/>
      <c r="B294" s="465"/>
      <c r="C294" s="305" t="s">
        <v>7960</v>
      </c>
      <c r="D294" s="305" t="s">
        <v>7938</v>
      </c>
      <c r="E294" s="305" t="s">
        <v>7939</v>
      </c>
      <c r="F294" s="305" t="s">
        <v>7940</v>
      </c>
      <c r="G294" s="305" t="s">
        <v>7941</v>
      </c>
      <c r="H294" s="305" t="s">
        <v>7942</v>
      </c>
      <c r="I294" s="166"/>
      <c r="J294" s="284"/>
      <c r="K294" s="26"/>
      <c r="L294" s="26"/>
      <c r="M294" s="27"/>
    </row>
    <row r="295" spans="1:13">
      <c r="A295" s="4"/>
      <c r="B295" s="466"/>
      <c r="C295" s="305" t="s">
        <v>7961</v>
      </c>
      <c r="D295" s="305" t="s">
        <v>7938</v>
      </c>
      <c r="E295" s="305" t="s">
        <v>7944</v>
      </c>
      <c r="F295" s="305" t="s">
        <v>7940</v>
      </c>
      <c r="G295" s="305" t="s">
        <v>7941</v>
      </c>
      <c r="H295" s="305" t="s">
        <v>7942</v>
      </c>
      <c r="I295" s="166"/>
      <c r="J295" s="284"/>
      <c r="K295" s="26"/>
      <c r="L295" s="26"/>
      <c r="M295" s="27"/>
    </row>
    <row r="296" spans="1:13">
      <c r="A296" s="4"/>
      <c r="B296" s="466"/>
      <c r="C296" s="305" t="s">
        <v>7962</v>
      </c>
      <c r="D296" s="305" t="s">
        <v>7938</v>
      </c>
      <c r="E296" s="305" t="s">
        <v>7946</v>
      </c>
      <c r="F296" s="305" t="s">
        <v>7940</v>
      </c>
      <c r="G296" s="305" t="s">
        <v>7941</v>
      </c>
      <c r="H296" s="305" t="s">
        <v>7942</v>
      </c>
      <c r="I296" s="166"/>
      <c r="J296" s="284"/>
      <c r="K296" s="26"/>
      <c r="L296" s="26"/>
      <c r="M296" s="27"/>
    </row>
    <row r="297" spans="1:13">
      <c r="A297" s="4"/>
      <c r="B297" s="466"/>
      <c r="C297" s="305" t="s">
        <v>7963</v>
      </c>
      <c r="D297" s="305" t="s">
        <v>7938</v>
      </c>
      <c r="E297" s="305" t="s">
        <v>7948</v>
      </c>
      <c r="F297" s="305" t="s">
        <v>7940</v>
      </c>
      <c r="G297" s="305" t="s">
        <v>7941</v>
      </c>
      <c r="H297" s="305" t="s">
        <v>7942</v>
      </c>
      <c r="I297" s="166"/>
      <c r="J297" s="284"/>
      <c r="K297" s="26"/>
      <c r="L297" s="26"/>
      <c r="M297" s="27"/>
    </row>
    <row r="298" spans="1:13">
      <c r="A298" s="4"/>
      <c r="B298" s="466"/>
      <c r="C298" s="305"/>
      <c r="D298" s="305"/>
      <c r="E298" s="305"/>
      <c r="F298" s="305"/>
      <c r="G298" s="305"/>
      <c r="H298" s="305"/>
      <c r="I298" s="166"/>
      <c r="J298" s="284"/>
      <c r="K298" s="26"/>
      <c r="L298" s="26"/>
      <c r="M298" s="27"/>
    </row>
    <row r="299" spans="1:13">
      <c r="A299" s="4"/>
      <c r="B299" s="465"/>
      <c r="C299" s="299" t="s">
        <v>7964</v>
      </c>
      <c r="D299" s="299"/>
      <c r="E299" s="299"/>
      <c r="F299" s="299"/>
      <c r="G299" s="299"/>
      <c r="H299" s="299"/>
      <c r="I299" s="166"/>
      <c r="J299" s="284"/>
      <c r="K299" s="26"/>
      <c r="L299" s="26"/>
      <c r="M299" s="27"/>
    </row>
    <row r="300" spans="1:13">
      <c r="A300" s="4"/>
      <c r="B300" s="466"/>
      <c r="C300" s="300" t="s">
        <v>7901</v>
      </c>
      <c r="D300" s="300" t="s">
        <v>7902</v>
      </c>
      <c r="E300" s="301" t="s">
        <v>7934</v>
      </c>
      <c r="F300" s="300" t="s">
        <v>7935</v>
      </c>
      <c r="G300" s="300" t="s">
        <v>7936</v>
      </c>
      <c r="H300" s="300" t="s">
        <v>7965</v>
      </c>
      <c r="I300" s="166"/>
      <c r="J300" s="284"/>
      <c r="K300" s="26"/>
      <c r="L300" s="26"/>
      <c r="M300" s="27"/>
    </row>
    <row r="301" spans="1:13">
      <c r="A301" s="4"/>
      <c r="B301" s="466"/>
      <c r="C301" s="305" t="s">
        <v>7966</v>
      </c>
      <c r="D301" s="305" t="s">
        <v>7967</v>
      </c>
      <c r="E301" s="305" t="s">
        <v>7944</v>
      </c>
      <c r="F301" s="305" t="s">
        <v>7940</v>
      </c>
      <c r="G301" s="305" t="s">
        <v>7941</v>
      </c>
      <c r="H301" s="305" t="s">
        <v>7942</v>
      </c>
      <c r="I301" s="166"/>
      <c r="J301" s="284"/>
      <c r="K301" s="26"/>
      <c r="L301" s="26"/>
      <c r="M301" s="27"/>
    </row>
    <row r="302" spans="1:13">
      <c r="A302" s="4"/>
      <c r="B302" s="466"/>
      <c r="C302" s="305" t="s">
        <v>7968</v>
      </c>
      <c r="D302" s="305" t="s">
        <v>7967</v>
      </c>
      <c r="E302" s="305" t="s">
        <v>7969</v>
      </c>
      <c r="F302" s="305" t="s">
        <v>7940</v>
      </c>
      <c r="G302" s="305" t="s">
        <v>7941</v>
      </c>
      <c r="H302" s="305" t="s">
        <v>7942</v>
      </c>
      <c r="I302" s="166"/>
      <c r="J302" s="284"/>
      <c r="K302" s="26"/>
      <c r="L302" s="26"/>
      <c r="M302" s="27"/>
    </row>
    <row r="303" spans="1:13">
      <c r="A303" s="4"/>
      <c r="B303" s="466"/>
      <c r="C303" s="305" t="s">
        <v>7970</v>
      </c>
      <c r="D303" s="305" t="s">
        <v>7967</v>
      </c>
      <c r="E303" s="305" t="s">
        <v>7950</v>
      </c>
      <c r="F303" s="305" t="s">
        <v>7940</v>
      </c>
      <c r="G303" s="305" t="s">
        <v>7941</v>
      </c>
      <c r="H303" s="305" t="s">
        <v>7942</v>
      </c>
      <c r="I303" s="166"/>
      <c r="J303" s="284"/>
      <c r="K303" s="26"/>
      <c r="L303" s="26"/>
      <c r="M303" s="27"/>
    </row>
    <row r="304" spans="1:13">
      <c r="A304" s="4"/>
      <c r="B304" s="466"/>
      <c r="C304" s="305" t="s">
        <v>7971</v>
      </c>
      <c r="D304" s="305" t="s">
        <v>7967</v>
      </c>
      <c r="E304" s="305" t="s">
        <v>7952</v>
      </c>
      <c r="F304" s="305" t="s">
        <v>7940</v>
      </c>
      <c r="G304" s="305" t="s">
        <v>7941</v>
      </c>
      <c r="H304" s="305" t="s">
        <v>7942</v>
      </c>
      <c r="I304" s="166"/>
      <c r="J304" s="284"/>
      <c r="K304" s="26"/>
      <c r="L304" s="26"/>
      <c r="M304" s="27"/>
    </row>
    <row r="305" spans="1:13">
      <c r="A305" s="4"/>
      <c r="B305" s="466"/>
      <c r="C305" s="305" t="s">
        <v>7972</v>
      </c>
      <c r="D305" s="305" t="s">
        <v>7967</v>
      </c>
      <c r="E305" s="305" t="s">
        <v>7973</v>
      </c>
      <c r="F305" s="305" t="s">
        <v>7940</v>
      </c>
      <c r="G305" s="305" t="s">
        <v>7941</v>
      </c>
      <c r="H305" s="305" t="s">
        <v>7942</v>
      </c>
      <c r="I305" s="166"/>
      <c r="J305" s="284"/>
      <c r="K305" s="26"/>
      <c r="L305" s="26"/>
      <c r="M305" s="27"/>
    </row>
    <row r="306" spans="1:13">
      <c r="A306" s="4"/>
      <c r="B306" s="466"/>
      <c r="C306" s="305" t="s">
        <v>7974</v>
      </c>
      <c r="D306" s="305" t="s">
        <v>7967</v>
      </c>
      <c r="E306" s="305" t="s">
        <v>7954</v>
      </c>
      <c r="F306" s="305" t="s">
        <v>7940</v>
      </c>
      <c r="G306" s="305" t="s">
        <v>7941</v>
      </c>
      <c r="H306" s="305" t="s">
        <v>7942</v>
      </c>
      <c r="I306" s="166"/>
      <c r="J306" s="284"/>
      <c r="K306" s="26"/>
      <c r="L306" s="26"/>
      <c r="M306" s="27"/>
    </row>
    <row r="307" spans="1:13">
      <c r="A307" s="4"/>
      <c r="B307" s="466"/>
      <c r="C307" s="305" t="s">
        <v>7975</v>
      </c>
      <c r="D307" s="305" t="s">
        <v>7967</v>
      </c>
      <c r="E307" s="305" t="s">
        <v>7956</v>
      </c>
      <c r="F307" s="305" t="s">
        <v>7940</v>
      </c>
      <c r="G307" s="305" t="s">
        <v>7941</v>
      </c>
      <c r="H307" s="305" t="s">
        <v>7942</v>
      </c>
      <c r="I307" s="166"/>
      <c r="J307" s="284"/>
      <c r="K307" s="26"/>
      <c r="L307" s="26"/>
      <c r="M307" s="27"/>
    </row>
    <row r="308" spans="1:13">
      <c r="A308" s="4"/>
      <c r="B308" s="466"/>
      <c r="C308" s="308" t="s">
        <v>7976</v>
      </c>
      <c r="D308" s="308" t="s">
        <v>7967</v>
      </c>
      <c r="E308" s="309" t="s">
        <v>7939</v>
      </c>
      <c r="F308" s="308" t="s">
        <v>7977</v>
      </c>
      <c r="G308" s="308" t="s">
        <v>7941</v>
      </c>
      <c r="H308" s="308" t="s">
        <v>7942</v>
      </c>
      <c r="I308" s="166"/>
      <c r="J308" s="284"/>
      <c r="K308" s="26"/>
      <c r="L308" s="26"/>
      <c r="M308" s="27"/>
    </row>
    <row r="309" spans="1:13">
      <c r="A309" s="4"/>
      <c r="B309" s="466"/>
      <c r="C309" s="308" t="s">
        <v>7978</v>
      </c>
      <c r="D309" s="308" t="s">
        <v>7967</v>
      </c>
      <c r="E309" s="309" t="s">
        <v>7944</v>
      </c>
      <c r="F309" s="308" t="s">
        <v>7977</v>
      </c>
      <c r="G309" s="308" t="s">
        <v>7941</v>
      </c>
      <c r="H309" s="308" t="s">
        <v>7942</v>
      </c>
      <c r="I309" s="166"/>
      <c r="J309" s="284"/>
      <c r="K309" s="26"/>
      <c r="L309" s="26"/>
      <c r="M309" s="27"/>
    </row>
    <row r="310" spans="1:13">
      <c r="A310" s="4"/>
      <c r="B310" s="466"/>
      <c r="C310" s="308" t="s">
        <v>7979</v>
      </c>
      <c r="D310" s="308" t="s">
        <v>7967</v>
      </c>
      <c r="E310" s="309" t="s">
        <v>7946</v>
      </c>
      <c r="F310" s="308" t="s">
        <v>7977</v>
      </c>
      <c r="G310" s="308" t="s">
        <v>7941</v>
      </c>
      <c r="H310" s="308" t="s">
        <v>7942</v>
      </c>
      <c r="I310" s="166"/>
      <c r="J310" s="284"/>
      <c r="K310" s="26"/>
      <c r="L310" s="26"/>
      <c r="M310" s="27"/>
    </row>
    <row r="311" spans="1:13">
      <c r="A311" s="4"/>
      <c r="B311" s="466"/>
      <c r="C311" s="308" t="s">
        <v>7980</v>
      </c>
      <c r="D311" s="308" t="s">
        <v>7967</v>
      </c>
      <c r="E311" s="309" t="s">
        <v>7948</v>
      </c>
      <c r="F311" s="308" t="s">
        <v>7977</v>
      </c>
      <c r="G311" s="308" t="s">
        <v>7941</v>
      </c>
      <c r="H311" s="308" t="s">
        <v>7942</v>
      </c>
      <c r="I311" s="166"/>
      <c r="J311" s="284"/>
      <c r="K311" s="26"/>
      <c r="L311" s="26"/>
      <c r="M311" s="27"/>
    </row>
    <row r="312" spans="1:13">
      <c r="A312" s="4"/>
      <c r="B312" s="466"/>
      <c r="C312" s="308" t="s">
        <v>7981</v>
      </c>
      <c r="D312" s="308" t="s">
        <v>7967</v>
      </c>
      <c r="E312" s="309" t="s">
        <v>7950</v>
      </c>
      <c r="F312" s="308" t="s">
        <v>7977</v>
      </c>
      <c r="G312" s="308" t="s">
        <v>7941</v>
      </c>
      <c r="H312" s="308" t="s">
        <v>7942</v>
      </c>
      <c r="I312" s="166"/>
      <c r="J312" s="284"/>
      <c r="K312" s="26"/>
      <c r="L312" s="26"/>
      <c r="M312" s="27"/>
    </row>
    <row r="313" spans="1:13">
      <c r="A313" s="4"/>
      <c r="B313" s="465"/>
      <c r="C313" s="310" t="s">
        <v>7982</v>
      </c>
      <c r="D313" s="311" t="s">
        <v>7967</v>
      </c>
      <c r="E313" s="310" t="s">
        <v>7939</v>
      </c>
      <c r="F313" s="311" t="s">
        <v>7983</v>
      </c>
      <c r="G313" s="311" t="s">
        <v>7984</v>
      </c>
      <c r="H313" s="311" t="s">
        <v>7942</v>
      </c>
      <c r="I313" s="166"/>
      <c r="J313" s="284"/>
      <c r="K313" s="26"/>
      <c r="L313" s="26"/>
      <c r="M313" s="27"/>
    </row>
    <row r="314" spans="1:13">
      <c r="A314" s="4"/>
      <c r="B314" s="466"/>
      <c r="C314" s="312" t="s">
        <v>7985</v>
      </c>
      <c r="D314" s="311" t="s">
        <v>7967</v>
      </c>
      <c r="E314" s="310" t="s">
        <v>7944</v>
      </c>
      <c r="F314" s="311" t="s">
        <v>7983</v>
      </c>
      <c r="G314" s="311" t="s">
        <v>7984</v>
      </c>
      <c r="H314" s="311" t="s">
        <v>7942</v>
      </c>
      <c r="I314" s="166"/>
      <c r="J314" s="284"/>
      <c r="K314" s="26"/>
      <c r="L314" s="26"/>
      <c r="M314" s="27"/>
    </row>
    <row r="315" spans="1:13">
      <c r="A315" s="4"/>
      <c r="B315" s="466"/>
      <c r="C315" s="313" t="s">
        <v>7986</v>
      </c>
      <c r="D315" s="311" t="s">
        <v>7967</v>
      </c>
      <c r="E315" s="310" t="s">
        <v>7946</v>
      </c>
      <c r="F315" s="311" t="s">
        <v>7983</v>
      </c>
      <c r="G315" s="311" t="s">
        <v>7984</v>
      </c>
      <c r="H315" s="311" t="s">
        <v>7942</v>
      </c>
      <c r="I315" s="166"/>
      <c r="J315" s="284"/>
      <c r="K315" s="26"/>
      <c r="L315" s="26"/>
      <c r="M315" s="27"/>
    </row>
    <row r="316" spans="1:13">
      <c r="A316" s="4"/>
      <c r="B316" s="466"/>
      <c r="C316" s="314" t="s">
        <v>7987</v>
      </c>
      <c r="D316" s="311" t="s">
        <v>7967</v>
      </c>
      <c r="E316" s="310" t="s">
        <v>7948</v>
      </c>
      <c r="F316" s="311" t="s">
        <v>7983</v>
      </c>
      <c r="G316" s="311" t="s">
        <v>7984</v>
      </c>
      <c r="H316" s="311" t="s">
        <v>7942</v>
      </c>
      <c r="I316" s="166"/>
      <c r="J316" s="284"/>
      <c r="K316" s="26"/>
      <c r="L316" s="26"/>
      <c r="M316" s="27"/>
    </row>
    <row r="317" spans="1:13">
      <c r="A317" s="4"/>
      <c r="B317" s="465"/>
      <c r="C317" s="308" t="s">
        <v>7988</v>
      </c>
      <c r="D317" s="308" t="s">
        <v>7967</v>
      </c>
      <c r="E317" s="309" t="s">
        <v>7939</v>
      </c>
      <c r="F317" s="308" t="s">
        <v>7977</v>
      </c>
      <c r="G317" s="308" t="s">
        <v>7941</v>
      </c>
      <c r="H317" s="308" t="s">
        <v>7942</v>
      </c>
      <c r="I317" s="166"/>
      <c r="J317" s="284"/>
      <c r="K317" s="26"/>
      <c r="L317" s="26"/>
      <c r="M317" s="27"/>
    </row>
    <row r="318" spans="1:13">
      <c r="A318" s="4"/>
      <c r="B318" s="466"/>
      <c r="C318" s="308" t="s">
        <v>7989</v>
      </c>
      <c r="D318" s="308" t="s">
        <v>7967</v>
      </c>
      <c r="E318" s="309" t="s">
        <v>7944</v>
      </c>
      <c r="F318" s="308" t="s">
        <v>7977</v>
      </c>
      <c r="G318" s="308" t="s">
        <v>7941</v>
      </c>
      <c r="H318" s="308" t="s">
        <v>7942</v>
      </c>
      <c r="I318" s="166"/>
      <c r="J318" s="284"/>
      <c r="K318" s="26"/>
      <c r="L318" s="26"/>
      <c r="M318" s="27"/>
    </row>
    <row r="319" spans="1:13">
      <c r="A319" s="4"/>
      <c r="B319" s="466"/>
      <c r="C319" s="308" t="s">
        <v>7990</v>
      </c>
      <c r="D319" s="308" t="s">
        <v>7967</v>
      </c>
      <c r="E319" s="309" t="s">
        <v>7946</v>
      </c>
      <c r="F319" s="308" t="s">
        <v>7977</v>
      </c>
      <c r="G319" s="308" t="s">
        <v>7941</v>
      </c>
      <c r="H319" s="308" t="s">
        <v>7942</v>
      </c>
      <c r="I319" s="166"/>
      <c r="J319" s="284"/>
      <c r="K319" s="26"/>
      <c r="L319" s="26"/>
      <c r="M319" s="27"/>
    </row>
    <row r="320" spans="1:13">
      <c r="A320" s="4"/>
      <c r="B320" s="466"/>
      <c r="C320" s="308" t="s">
        <v>7991</v>
      </c>
      <c r="D320" s="308" t="s">
        <v>7967</v>
      </c>
      <c r="E320" s="309" t="s">
        <v>7948</v>
      </c>
      <c r="F320" s="308" t="s">
        <v>7977</v>
      </c>
      <c r="G320" s="308" t="s">
        <v>7941</v>
      </c>
      <c r="H320" s="308" t="s">
        <v>7942</v>
      </c>
      <c r="I320" s="166"/>
      <c r="J320" s="284"/>
      <c r="K320" s="26"/>
      <c r="L320" s="26"/>
      <c r="M320" s="27"/>
    </row>
    <row r="321" spans="1:13">
      <c r="A321" s="4"/>
      <c r="B321" s="298"/>
      <c r="C321" s="315" t="s">
        <v>7992</v>
      </c>
      <c r="D321" s="315"/>
      <c r="E321" s="315"/>
      <c r="F321" s="315"/>
      <c r="G321" s="315"/>
      <c r="H321" s="315"/>
      <c r="I321" s="166"/>
      <c r="J321" s="284"/>
      <c r="K321" s="26"/>
      <c r="L321" s="26"/>
      <c r="M321" s="27"/>
    </row>
    <row r="322" spans="1:13">
      <c r="A322" s="4"/>
      <c r="B322" s="298"/>
      <c r="C322" s="300" t="s">
        <v>7901</v>
      </c>
      <c r="D322" s="300" t="s">
        <v>7902</v>
      </c>
      <c r="E322" s="301" t="s">
        <v>7934</v>
      </c>
      <c r="F322" s="300" t="s">
        <v>7935</v>
      </c>
      <c r="G322" s="300" t="s">
        <v>7936</v>
      </c>
      <c r="H322" s="300" t="s">
        <v>7906</v>
      </c>
      <c r="I322" s="166"/>
      <c r="J322" s="284"/>
      <c r="K322" s="26"/>
      <c r="L322" s="26"/>
      <c r="M322" s="27"/>
    </row>
    <row r="323" spans="1:13">
      <c r="A323" s="4"/>
      <c r="B323" s="465"/>
      <c r="C323" s="305" t="s">
        <v>7993</v>
      </c>
      <c r="D323" s="305" t="s">
        <v>7994</v>
      </c>
      <c r="E323" s="305" t="s">
        <v>7948</v>
      </c>
      <c r="F323" s="305" t="s">
        <v>7940</v>
      </c>
      <c r="G323" s="305" t="s">
        <v>7995</v>
      </c>
      <c r="H323" s="305" t="s">
        <v>7942</v>
      </c>
      <c r="I323" s="166"/>
      <c r="J323" s="284"/>
      <c r="K323" s="26"/>
      <c r="L323" s="26"/>
      <c r="M323" s="27"/>
    </row>
    <row r="324" spans="1:13">
      <c r="A324" s="4"/>
      <c r="B324" s="466"/>
      <c r="C324" s="305" t="s">
        <v>7996</v>
      </c>
      <c r="D324" s="305" t="s">
        <v>7994</v>
      </c>
      <c r="E324" s="305" t="s">
        <v>7950</v>
      </c>
      <c r="F324" s="305" t="s">
        <v>7940</v>
      </c>
      <c r="G324" s="305" t="s">
        <v>7995</v>
      </c>
      <c r="H324" s="305" t="s">
        <v>7942</v>
      </c>
      <c r="I324" s="166"/>
      <c r="J324" s="284"/>
      <c r="K324" s="26"/>
      <c r="L324" s="26"/>
      <c r="M324" s="27"/>
    </row>
    <row r="325" spans="1:13">
      <c r="A325" s="4"/>
      <c r="B325" s="466"/>
      <c r="C325" s="306" t="s">
        <v>7997</v>
      </c>
      <c r="D325" s="305" t="s">
        <v>7994</v>
      </c>
      <c r="E325" s="305" t="s">
        <v>7952</v>
      </c>
      <c r="F325" s="305" t="s">
        <v>7940</v>
      </c>
      <c r="G325" s="305" t="s">
        <v>7995</v>
      </c>
      <c r="H325" s="305" t="s">
        <v>7942</v>
      </c>
      <c r="I325" s="166"/>
      <c r="J325" s="284"/>
      <c r="K325" s="26"/>
      <c r="L325" s="26"/>
      <c r="M325" s="27"/>
    </row>
    <row r="326" spans="1:13">
      <c r="A326" s="4"/>
      <c r="B326" s="466"/>
      <c r="C326" s="305" t="s">
        <v>7998</v>
      </c>
      <c r="D326" s="305" t="s">
        <v>7994</v>
      </c>
      <c r="E326" s="305" t="s">
        <v>7954</v>
      </c>
      <c r="F326" s="305" t="s">
        <v>7940</v>
      </c>
      <c r="G326" s="305" t="s">
        <v>7995</v>
      </c>
      <c r="H326" s="305" t="s">
        <v>7942</v>
      </c>
      <c r="I326" s="166"/>
      <c r="J326" s="284"/>
      <c r="K326" s="26"/>
      <c r="L326" s="26"/>
      <c r="M326" s="27"/>
    </row>
    <row r="327" spans="1:13">
      <c r="A327" s="4"/>
      <c r="B327" s="466"/>
      <c r="C327" s="305" t="s">
        <v>7999</v>
      </c>
      <c r="D327" s="305" t="s">
        <v>7994</v>
      </c>
      <c r="E327" s="305" t="s">
        <v>7956</v>
      </c>
      <c r="F327" s="305" t="s">
        <v>7940</v>
      </c>
      <c r="G327" s="305" t="s">
        <v>7995</v>
      </c>
      <c r="H327" s="305" t="s">
        <v>7942</v>
      </c>
      <c r="I327" s="166"/>
      <c r="J327" s="284"/>
      <c r="K327" s="26"/>
      <c r="L327" s="26"/>
      <c r="M327" s="27"/>
    </row>
    <row r="328" spans="1:13">
      <c r="A328" s="4"/>
      <c r="B328" s="466"/>
      <c r="C328" s="308" t="s">
        <v>8000</v>
      </c>
      <c r="D328" s="308" t="s">
        <v>7994</v>
      </c>
      <c r="E328" s="309" t="s">
        <v>7948</v>
      </c>
      <c r="F328" s="308" t="s">
        <v>7977</v>
      </c>
      <c r="G328" s="308" t="s">
        <v>7995</v>
      </c>
      <c r="H328" s="308" t="s">
        <v>7942</v>
      </c>
      <c r="I328" s="166"/>
      <c r="J328" s="284"/>
      <c r="K328" s="26"/>
      <c r="L328" s="26"/>
      <c r="M328" s="27"/>
    </row>
    <row r="329" spans="1:13">
      <c r="A329" s="4"/>
      <c r="B329" s="466"/>
      <c r="C329" s="308" t="s">
        <v>8001</v>
      </c>
      <c r="D329" s="308" t="s">
        <v>7994</v>
      </c>
      <c r="E329" s="309" t="s">
        <v>7952</v>
      </c>
      <c r="F329" s="308" t="s">
        <v>7977</v>
      </c>
      <c r="G329" s="308" t="s">
        <v>7995</v>
      </c>
      <c r="H329" s="308" t="s">
        <v>7942</v>
      </c>
      <c r="I329" s="166"/>
      <c r="J329" s="284"/>
      <c r="K329" s="26"/>
      <c r="L329" s="26"/>
      <c r="M329" s="27"/>
    </row>
    <row r="330" spans="1:13">
      <c r="A330" s="4"/>
      <c r="B330" s="466"/>
      <c r="C330" s="305" t="s">
        <v>8002</v>
      </c>
      <c r="D330" s="305" t="s">
        <v>7994</v>
      </c>
      <c r="E330" s="305" t="s">
        <v>7952</v>
      </c>
      <c r="F330" s="305" t="s">
        <v>7940</v>
      </c>
      <c r="G330" s="305" t="s">
        <v>7995</v>
      </c>
      <c r="H330" s="305" t="s">
        <v>7942</v>
      </c>
      <c r="I330" s="166"/>
      <c r="J330" s="284"/>
      <c r="K330" s="26"/>
      <c r="L330" s="26"/>
      <c r="M330" s="27"/>
    </row>
    <row r="331" spans="1:13">
      <c r="A331" s="4"/>
      <c r="B331" s="466"/>
      <c r="C331" s="305" t="s">
        <v>8003</v>
      </c>
      <c r="D331" s="305" t="s">
        <v>7994</v>
      </c>
      <c r="E331" s="305" t="s">
        <v>7954</v>
      </c>
      <c r="F331" s="305" t="s">
        <v>7940</v>
      </c>
      <c r="G331" s="305" t="s">
        <v>7995</v>
      </c>
      <c r="H331" s="305" t="s">
        <v>7942</v>
      </c>
      <c r="I331" s="166"/>
      <c r="J331" s="284"/>
      <c r="K331" s="26"/>
      <c r="L331" s="26"/>
      <c r="M331" s="27"/>
    </row>
    <row r="332" spans="1:13">
      <c r="A332" s="4"/>
      <c r="B332" s="466"/>
      <c r="C332" s="316" t="s">
        <v>8004</v>
      </c>
      <c r="D332" s="316" t="s">
        <v>7994</v>
      </c>
      <c r="E332" s="316" t="s">
        <v>7956</v>
      </c>
      <c r="F332" s="316" t="s">
        <v>7940</v>
      </c>
      <c r="G332" s="316" t="s">
        <v>7995</v>
      </c>
      <c r="H332" s="316" t="s">
        <v>7942</v>
      </c>
      <c r="I332" s="166"/>
      <c r="J332" s="284"/>
      <c r="K332" s="26"/>
      <c r="L332" s="26"/>
      <c r="M332" s="27"/>
    </row>
    <row r="333" spans="1:13">
      <c r="A333" s="4"/>
      <c r="B333" s="298"/>
      <c r="C333" s="315" t="s">
        <v>8005</v>
      </c>
      <c r="D333" s="315"/>
      <c r="E333" s="315"/>
      <c r="F333" s="315"/>
      <c r="G333" s="315"/>
      <c r="H333" s="315"/>
      <c r="I333" s="166"/>
      <c r="J333" s="284"/>
      <c r="K333" s="26"/>
      <c r="L333" s="26"/>
      <c r="M333" s="27"/>
    </row>
    <row r="334" spans="1:13">
      <c r="A334" s="4"/>
      <c r="B334" s="298"/>
      <c r="C334" s="300" t="s">
        <v>7901</v>
      </c>
      <c r="D334" s="300" t="s">
        <v>7902</v>
      </c>
      <c r="E334" s="301" t="s">
        <v>7934</v>
      </c>
      <c r="F334" s="300" t="s">
        <v>7935</v>
      </c>
      <c r="G334" s="300" t="s">
        <v>7936</v>
      </c>
      <c r="H334" s="300" t="s">
        <v>7906</v>
      </c>
      <c r="I334" s="166"/>
      <c r="J334" s="284"/>
      <c r="K334" s="26"/>
      <c r="L334" s="26"/>
      <c r="M334" s="27"/>
    </row>
    <row r="335" spans="1:13">
      <c r="A335" s="4"/>
      <c r="B335" s="465"/>
      <c r="C335" s="316" t="s">
        <v>8006</v>
      </c>
      <c r="D335" s="316" t="s">
        <v>8007</v>
      </c>
      <c r="E335" s="316" t="s">
        <v>7939</v>
      </c>
      <c r="F335" s="316" t="s">
        <v>7940</v>
      </c>
      <c r="G335" s="316" t="s">
        <v>8008</v>
      </c>
      <c r="H335" s="316" t="s">
        <v>7942</v>
      </c>
      <c r="I335" s="166"/>
      <c r="J335" s="284"/>
      <c r="K335" s="26"/>
      <c r="L335" s="26"/>
      <c r="M335" s="27"/>
    </row>
    <row r="336" spans="1:13">
      <c r="A336" s="4"/>
      <c r="B336" s="466"/>
      <c r="C336" s="316" t="s">
        <v>8009</v>
      </c>
      <c r="D336" s="316" t="s">
        <v>8007</v>
      </c>
      <c r="E336" s="316" t="s">
        <v>7944</v>
      </c>
      <c r="F336" s="316" t="s">
        <v>7940</v>
      </c>
      <c r="G336" s="316" t="s">
        <v>8008</v>
      </c>
      <c r="H336" s="316" t="s">
        <v>7942</v>
      </c>
      <c r="I336" s="166"/>
      <c r="J336" s="284"/>
      <c r="K336" s="26"/>
      <c r="L336" s="26"/>
      <c r="M336" s="27"/>
    </row>
    <row r="337" spans="1:13">
      <c r="A337" s="4"/>
      <c r="B337" s="466"/>
      <c r="C337" s="316" t="s">
        <v>8010</v>
      </c>
      <c r="D337" s="316" t="s">
        <v>8007</v>
      </c>
      <c r="E337" s="316" t="s">
        <v>7946</v>
      </c>
      <c r="F337" s="316" t="s">
        <v>7940</v>
      </c>
      <c r="G337" s="316" t="s">
        <v>8008</v>
      </c>
      <c r="H337" s="316" t="s">
        <v>7942</v>
      </c>
      <c r="I337" s="166"/>
      <c r="J337" s="284"/>
      <c r="K337" s="26"/>
      <c r="L337" s="26"/>
      <c r="M337" s="27"/>
    </row>
    <row r="338" spans="1:13">
      <c r="A338" s="4"/>
      <c r="B338" s="466"/>
      <c r="C338" s="316" t="s">
        <v>8011</v>
      </c>
      <c r="D338" s="316" t="s">
        <v>8007</v>
      </c>
      <c r="E338" s="316" t="s">
        <v>7948</v>
      </c>
      <c r="F338" s="316" t="s">
        <v>7940</v>
      </c>
      <c r="G338" s="316" t="s">
        <v>8008</v>
      </c>
      <c r="H338" s="316" t="s">
        <v>7942</v>
      </c>
      <c r="I338" s="166"/>
      <c r="J338" s="284"/>
      <c r="K338" s="26"/>
      <c r="L338" s="26"/>
      <c r="M338" s="27"/>
    </row>
    <row r="339" spans="1:13">
      <c r="A339" s="4"/>
      <c r="B339" s="466"/>
      <c r="C339" s="316" t="s">
        <v>8012</v>
      </c>
      <c r="D339" s="316" t="s">
        <v>8007</v>
      </c>
      <c r="E339" s="316" t="s">
        <v>7952</v>
      </c>
      <c r="F339" s="316" t="s">
        <v>7940</v>
      </c>
      <c r="G339" s="316" t="s">
        <v>8008</v>
      </c>
      <c r="H339" s="316" t="s">
        <v>7942</v>
      </c>
      <c r="I339" s="166"/>
      <c r="J339" s="284"/>
      <c r="K339" s="26"/>
      <c r="L339" s="26"/>
      <c r="M339" s="27"/>
    </row>
    <row r="340" spans="1:13">
      <c r="A340" s="4"/>
      <c r="B340" s="466"/>
      <c r="C340" s="316" t="s">
        <v>8013</v>
      </c>
      <c r="D340" s="316" t="s">
        <v>8007</v>
      </c>
      <c r="E340" s="316" t="s">
        <v>7954</v>
      </c>
      <c r="F340" s="316" t="s">
        <v>7940</v>
      </c>
      <c r="G340" s="316" t="s">
        <v>8008</v>
      </c>
      <c r="H340" s="316" t="s">
        <v>7942</v>
      </c>
      <c r="I340" s="166"/>
      <c r="J340" s="284"/>
      <c r="K340" s="26"/>
      <c r="L340" s="26"/>
      <c r="M340" s="27"/>
    </row>
    <row r="341" spans="1:13">
      <c r="A341" s="4"/>
      <c r="B341" s="466"/>
      <c r="C341" s="316" t="s">
        <v>8014</v>
      </c>
      <c r="D341" s="316" t="s">
        <v>8007</v>
      </c>
      <c r="E341" s="316" t="s">
        <v>7956</v>
      </c>
      <c r="F341" s="316" t="s">
        <v>7940</v>
      </c>
      <c r="G341" s="316" t="s">
        <v>8008</v>
      </c>
      <c r="H341" s="316" t="s">
        <v>7942</v>
      </c>
      <c r="I341" s="166"/>
      <c r="J341" s="284"/>
      <c r="K341" s="26"/>
      <c r="L341" s="26"/>
      <c r="M341" s="27"/>
    </row>
    <row r="342" spans="1:13">
      <c r="A342" s="4"/>
      <c r="B342" s="466"/>
      <c r="C342" s="316" t="s">
        <v>8015</v>
      </c>
      <c r="D342" s="316" t="s">
        <v>8007</v>
      </c>
      <c r="E342" s="316" t="s">
        <v>7958</v>
      </c>
      <c r="F342" s="316" t="s">
        <v>7940</v>
      </c>
      <c r="G342" s="316" t="s">
        <v>8008</v>
      </c>
      <c r="H342" s="316" t="s">
        <v>7942</v>
      </c>
      <c r="I342" s="166"/>
      <c r="J342" s="284"/>
      <c r="K342" s="26"/>
      <c r="L342" s="26"/>
      <c r="M342" s="27"/>
    </row>
    <row r="343" spans="1:13">
      <c r="A343" s="4"/>
      <c r="B343" s="466"/>
      <c r="C343" s="316" t="s">
        <v>8016</v>
      </c>
      <c r="D343" s="316" t="s">
        <v>8007</v>
      </c>
      <c r="E343" s="316" t="s">
        <v>8017</v>
      </c>
      <c r="F343" s="316" t="s">
        <v>7940</v>
      </c>
      <c r="G343" s="316" t="s">
        <v>8008</v>
      </c>
      <c r="H343" s="316" t="s">
        <v>7942</v>
      </c>
      <c r="I343" s="166"/>
      <c r="J343" s="284"/>
      <c r="K343" s="26"/>
      <c r="L343" s="26"/>
      <c r="M343" s="27"/>
    </row>
    <row r="344" spans="1:13">
      <c r="A344" s="4"/>
      <c r="B344" s="466"/>
      <c r="C344" s="316" t="s">
        <v>8018</v>
      </c>
      <c r="D344" s="316" t="s">
        <v>8007</v>
      </c>
      <c r="E344" s="316" t="s">
        <v>8019</v>
      </c>
      <c r="F344" s="316" t="s">
        <v>7940</v>
      </c>
      <c r="G344" s="316" t="s">
        <v>8008</v>
      </c>
      <c r="H344" s="316" t="s">
        <v>7942</v>
      </c>
      <c r="I344" s="166"/>
      <c r="J344" s="284"/>
      <c r="K344" s="26"/>
      <c r="L344" s="26"/>
      <c r="M344" s="27"/>
    </row>
    <row r="345" spans="1:13">
      <c r="A345" s="4"/>
      <c r="B345" s="466"/>
      <c r="C345" s="316" t="s">
        <v>8020</v>
      </c>
      <c r="D345" s="308" t="s">
        <v>8007</v>
      </c>
      <c r="E345" s="309" t="s">
        <v>7939</v>
      </c>
      <c r="F345" s="308" t="s">
        <v>7977</v>
      </c>
      <c r="G345" s="308" t="s">
        <v>7941</v>
      </c>
      <c r="H345" s="308" t="s">
        <v>7942</v>
      </c>
      <c r="I345" s="166"/>
      <c r="J345" s="284"/>
      <c r="K345" s="26"/>
      <c r="L345" s="26"/>
      <c r="M345" s="27"/>
    </row>
    <row r="346" spans="1:13">
      <c r="A346" s="4"/>
      <c r="B346" s="466"/>
      <c r="C346" s="316" t="s">
        <v>8021</v>
      </c>
      <c r="D346" s="308" t="s">
        <v>8007</v>
      </c>
      <c r="E346" s="309" t="s">
        <v>7944</v>
      </c>
      <c r="F346" s="308" t="s">
        <v>7977</v>
      </c>
      <c r="G346" s="308" t="s">
        <v>7941</v>
      </c>
      <c r="H346" s="308" t="s">
        <v>7942</v>
      </c>
      <c r="I346" s="166"/>
      <c r="J346" s="284"/>
      <c r="K346" s="26"/>
      <c r="L346" s="26"/>
      <c r="M346" s="27"/>
    </row>
    <row r="347" spans="1:13">
      <c r="A347" s="4"/>
      <c r="B347" s="466"/>
      <c r="C347" s="316" t="s">
        <v>8022</v>
      </c>
      <c r="D347" s="308" t="s">
        <v>8007</v>
      </c>
      <c r="E347" s="309" t="s">
        <v>7946</v>
      </c>
      <c r="F347" s="308" t="s">
        <v>7977</v>
      </c>
      <c r="G347" s="308" t="s">
        <v>7941</v>
      </c>
      <c r="H347" s="308" t="s">
        <v>7942</v>
      </c>
      <c r="I347" s="166"/>
      <c r="J347" s="284"/>
      <c r="K347" s="26"/>
      <c r="L347" s="26"/>
      <c r="M347" s="27"/>
    </row>
    <row r="348" spans="1:13">
      <c r="A348" s="4"/>
      <c r="B348" s="466"/>
      <c r="C348" s="316" t="s">
        <v>8023</v>
      </c>
      <c r="D348" s="308" t="s">
        <v>8007</v>
      </c>
      <c r="E348" s="309" t="s">
        <v>7948</v>
      </c>
      <c r="F348" s="308" t="s">
        <v>7977</v>
      </c>
      <c r="G348" s="308" t="s">
        <v>7941</v>
      </c>
      <c r="H348" s="308" t="s">
        <v>7942</v>
      </c>
      <c r="I348" s="166"/>
      <c r="J348" s="284"/>
      <c r="K348" s="26"/>
      <c r="L348" s="26"/>
      <c r="M348" s="27"/>
    </row>
    <row r="349" spans="1:13">
      <c r="A349" s="4"/>
      <c r="B349" s="466"/>
      <c r="C349" s="316" t="s">
        <v>8024</v>
      </c>
      <c r="D349" s="308" t="s">
        <v>8007</v>
      </c>
      <c r="E349" s="309" t="s">
        <v>7952</v>
      </c>
      <c r="F349" s="308" t="s">
        <v>7977</v>
      </c>
      <c r="G349" s="308" t="s">
        <v>7941</v>
      </c>
      <c r="H349" s="308" t="s">
        <v>7942</v>
      </c>
      <c r="I349" s="166"/>
      <c r="J349" s="284"/>
      <c r="K349" s="26"/>
      <c r="L349" s="26"/>
      <c r="M349" s="27"/>
    </row>
    <row r="350" spans="1:13">
      <c r="A350" s="4"/>
      <c r="B350" s="298"/>
      <c r="C350" s="315" t="s">
        <v>7959</v>
      </c>
      <c r="D350" s="315"/>
      <c r="E350" s="315"/>
      <c r="F350" s="315"/>
      <c r="G350" s="315"/>
      <c r="H350" s="315"/>
      <c r="I350" s="166"/>
      <c r="J350" s="284"/>
      <c r="K350" s="26"/>
      <c r="L350" s="26"/>
      <c r="M350" s="27"/>
    </row>
    <row r="351" spans="1:13">
      <c r="A351" s="4"/>
      <c r="B351" s="298"/>
      <c r="C351" s="300" t="s">
        <v>7901</v>
      </c>
      <c r="D351" s="300" t="s">
        <v>7902</v>
      </c>
      <c r="E351" s="301" t="s">
        <v>7934</v>
      </c>
      <c r="F351" s="300" t="s">
        <v>7935</v>
      </c>
      <c r="G351" s="300" t="s">
        <v>7936</v>
      </c>
      <c r="H351" s="300" t="s">
        <v>7906</v>
      </c>
      <c r="I351" s="166"/>
      <c r="J351" s="284"/>
      <c r="K351" s="26"/>
      <c r="L351" s="26"/>
      <c r="M351" s="27"/>
    </row>
    <row r="352" spans="1:13">
      <c r="A352" s="4"/>
      <c r="B352" s="465"/>
      <c r="C352" s="316" t="s">
        <v>8025</v>
      </c>
      <c r="D352" s="316" t="s">
        <v>8007</v>
      </c>
      <c r="E352" s="316" t="s">
        <v>7939</v>
      </c>
      <c r="F352" s="316" t="s">
        <v>7940</v>
      </c>
      <c r="G352" s="316" t="s">
        <v>8008</v>
      </c>
      <c r="H352" s="316" t="s">
        <v>7942</v>
      </c>
      <c r="I352" s="166"/>
      <c r="J352" s="284"/>
      <c r="K352" s="26"/>
      <c r="L352" s="26"/>
      <c r="M352" s="27"/>
    </row>
    <row r="353" spans="1:13">
      <c r="A353" s="4"/>
      <c r="B353" s="466"/>
      <c r="C353" s="316" t="s">
        <v>8026</v>
      </c>
      <c r="D353" s="316" t="s">
        <v>8007</v>
      </c>
      <c r="E353" s="316" t="s">
        <v>7944</v>
      </c>
      <c r="F353" s="316" t="s">
        <v>7940</v>
      </c>
      <c r="G353" s="316" t="s">
        <v>8008</v>
      </c>
      <c r="H353" s="316" t="s">
        <v>7942</v>
      </c>
      <c r="I353" s="166"/>
      <c r="J353" s="284"/>
      <c r="K353" s="26"/>
      <c r="L353" s="26"/>
      <c r="M353" s="27"/>
    </row>
    <row r="354" spans="1:13">
      <c r="A354" s="4"/>
      <c r="B354" s="466"/>
      <c r="C354" s="316" t="s">
        <v>8027</v>
      </c>
      <c r="D354" s="316" t="s">
        <v>8007</v>
      </c>
      <c r="E354" s="316" t="s">
        <v>7946</v>
      </c>
      <c r="F354" s="316" t="s">
        <v>7940</v>
      </c>
      <c r="G354" s="316" t="s">
        <v>8008</v>
      </c>
      <c r="H354" s="316" t="s">
        <v>7942</v>
      </c>
      <c r="I354" s="166"/>
      <c r="J354" s="284"/>
      <c r="K354" s="26"/>
      <c r="L354" s="26"/>
      <c r="M354" s="27"/>
    </row>
    <row r="355" spans="1:13">
      <c r="A355" s="4"/>
      <c r="B355" s="466"/>
      <c r="C355" s="316" t="s">
        <v>8028</v>
      </c>
      <c r="D355" s="316" t="s">
        <v>8007</v>
      </c>
      <c r="E355" s="316" t="s">
        <v>7948</v>
      </c>
      <c r="F355" s="316" t="s">
        <v>7940</v>
      </c>
      <c r="G355" s="316" t="s">
        <v>8008</v>
      </c>
      <c r="H355" s="316" t="s">
        <v>7942</v>
      </c>
      <c r="I355" s="166"/>
      <c r="J355" s="284"/>
      <c r="K355" s="26"/>
      <c r="L355" s="26"/>
      <c r="M355" s="27"/>
    </row>
    <row r="356" spans="1:13">
      <c r="A356" s="4"/>
      <c r="B356" s="466"/>
      <c r="C356" s="316" t="s">
        <v>8029</v>
      </c>
      <c r="D356" s="316" t="s">
        <v>8007</v>
      </c>
      <c r="E356" s="316" t="s">
        <v>7952</v>
      </c>
      <c r="F356" s="316" t="s">
        <v>7940</v>
      </c>
      <c r="G356" s="316" t="s">
        <v>8008</v>
      </c>
      <c r="H356" s="316" t="s">
        <v>7942</v>
      </c>
      <c r="I356" s="166"/>
      <c r="J356" s="284"/>
      <c r="K356" s="26"/>
      <c r="L356" s="26"/>
      <c r="M356" s="27"/>
    </row>
    <row r="357" spans="1:13">
      <c r="A357" s="4"/>
      <c r="B357" s="298"/>
      <c r="C357" s="300" t="s">
        <v>7901</v>
      </c>
      <c r="D357" s="300" t="s">
        <v>7902</v>
      </c>
      <c r="E357" s="301" t="s">
        <v>7934</v>
      </c>
      <c r="F357" s="300" t="s">
        <v>7935</v>
      </c>
      <c r="G357" s="300" t="s">
        <v>7936</v>
      </c>
      <c r="H357" s="300" t="s">
        <v>7906</v>
      </c>
      <c r="I357" s="166"/>
      <c r="J357" s="284"/>
      <c r="K357" s="26"/>
      <c r="L357" s="26"/>
      <c r="M357" s="27"/>
    </row>
    <row r="358" spans="1:13">
      <c r="A358" s="4"/>
      <c r="B358" s="465"/>
      <c r="C358" s="317" t="s">
        <v>8030</v>
      </c>
      <c r="D358" s="317" t="s">
        <v>8031</v>
      </c>
      <c r="E358" s="317" t="s">
        <v>7939</v>
      </c>
      <c r="F358" s="317" t="s">
        <v>7940</v>
      </c>
      <c r="G358" s="317" t="s">
        <v>8008</v>
      </c>
      <c r="H358" s="317" t="s">
        <v>7942</v>
      </c>
      <c r="I358" s="166"/>
      <c r="J358" s="284"/>
      <c r="K358" s="26"/>
      <c r="L358" s="26"/>
      <c r="M358" s="27"/>
    </row>
    <row r="359" spans="1:13">
      <c r="A359" s="4"/>
      <c r="B359" s="466"/>
      <c r="C359" s="317" t="s">
        <v>8032</v>
      </c>
      <c r="D359" s="317" t="s">
        <v>8031</v>
      </c>
      <c r="E359" s="317" t="s">
        <v>7944</v>
      </c>
      <c r="F359" s="317" t="s">
        <v>7940</v>
      </c>
      <c r="G359" s="317" t="s">
        <v>8008</v>
      </c>
      <c r="H359" s="317" t="s">
        <v>7942</v>
      </c>
      <c r="I359" s="166"/>
      <c r="J359" s="284"/>
      <c r="K359" s="26"/>
      <c r="L359" s="26"/>
      <c r="M359" s="27"/>
    </row>
    <row r="360" spans="1:13">
      <c r="A360" s="4"/>
      <c r="B360" s="466"/>
      <c r="C360" s="317" t="s">
        <v>8033</v>
      </c>
      <c r="D360" s="317" t="s">
        <v>8031</v>
      </c>
      <c r="E360" s="317" t="s">
        <v>7946</v>
      </c>
      <c r="F360" s="317" t="s">
        <v>7940</v>
      </c>
      <c r="G360" s="317" t="s">
        <v>8008</v>
      </c>
      <c r="H360" s="317" t="s">
        <v>7942</v>
      </c>
      <c r="I360" s="166"/>
      <c r="J360" s="284"/>
      <c r="K360" s="26"/>
      <c r="L360" s="26"/>
      <c r="M360" s="27"/>
    </row>
    <row r="361" spans="1:13">
      <c r="A361" s="4"/>
      <c r="B361" s="466"/>
      <c r="C361" s="317" t="s">
        <v>8034</v>
      </c>
      <c r="D361" s="317" t="s">
        <v>8031</v>
      </c>
      <c r="E361" s="317" t="s">
        <v>7948</v>
      </c>
      <c r="F361" s="317" t="s">
        <v>7940</v>
      </c>
      <c r="G361" s="317" t="s">
        <v>8008</v>
      </c>
      <c r="H361" s="317" t="s">
        <v>7942</v>
      </c>
      <c r="I361" s="166"/>
      <c r="J361" s="284"/>
      <c r="K361" s="26"/>
      <c r="L361" s="26"/>
      <c r="M361" s="27"/>
    </row>
    <row r="362" spans="1:13">
      <c r="A362" s="4"/>
      <c r="B362" s="298"/>
      <c r="C362" s="315" t="s">
        <v>8035</v>
      </c>
      <c r="D362" s="315"/>
      <c r="E362" s="315"/>
      <c r="F362" s="315"/>
      <c r="G362" s="315"/>
      <c r="H362" s="315"/>
      <c r="I362" s="166"/>
      <c r="J362" s="284"/>
      <c r="K362" s="26"/>
      <c r="L362" s="26"/>
      <c r="M362" s="27"/>
    </row>
    <row r="363" spans="1:13">
      <c r="A363" s="4"/>
      <c r="B363" s="298"/>
      <c r="C363" s="300" t="s">
        <v>7901</v>
      </c>
      <c r="D363" s="300" t="s">
        <v>7902</v>
      </c>
      <c r="E363" s="301" t="s">
        <v>7934</v>
      </c>
      <c r="F363" s="300" t="s">
        <v>8036</v>
      </c>
      <c r="G363" s="300" t="s">
        <v>7936</v>
      </c>
      <c r="H363" s="300" t="s">
        <v>7906</v>
      </c>
      <c r="I363" s="166"/>
      <c r="J363" s="284"/>
      <c r="K363" s="26"/>
      <c r="L363" s="26"/>
      <c r="M363" s="27"/>
    </row>
    <row r="364" spans="1:13">
      <c r="A364" s="4"/>
      <c r="B364" s="298"/>
      <c r="C364" s="467" t="s">
        <v>8037</v>
      </c>
      <c r="D364" s="467"/>
      <c r="E364" s="317" t="s">
        <v>7939</v>
      </c>
      <c r="F364" s="317" t="s">
        <v>7940</v>
      </c>
      <c r="G364" s="318" t="s">
        <v>8008</v>
      </c>
      <c r="H364" s="317" t="s">
        <v>7942</v>
      </c>
      <c r="I364" s="166"/>
      <c r="J364" s="284"/>
      <c r="K364" s="26"/>
      <c r="L364" s="26"/>
      <c r="M364" s="27"/>
    </row>
    <row r="365" spans="1:13">
      <c r="A365" s="4"/>
      <c r="B365" s="298"/>
      <c r="C365" s="467" t="s">
        <v>8037</v>
      </c>
      <c r="D365" s="467"/>
      <c r="E365" s="317" t="s">
        <v>7944</v>
      </c>
      <c r="F365" s="317" t="s">
        <v>8038</v>
      </c>
      <c r="G365" s="318" t="s">
        <v>8008</v>
      </c>
      <c r="H365" s="317" t="s">
        <v>7942</v>
      </c>
      <c r="I365" s="166"/>
      <c r="J365" s="284"/>
      <c r="K365" s="26"/>
      <c r="L365" s="26"/>
      <c r="M365" s="27"/>
    </row>
    <row r="366" spans="1:13">
      <c r="A366" s="4"/>
      <c r="B366" s="298"/>
      <c r="C366" s="467" t="s">
        <v>8037</v>
      </c>
      <c r="D366" s="467"/>
      <c r="E366" s="317" t="s">
        <v>7946</v>
      </c>
      <c r="F366" s="317" t="s">
        <v>8038</v>
      </c>
      <c r="G366" s="318" t="s">
        <v>8008</v>
      </c>
      <c r="H366" s="317" t="s">
        <v>7942</v>
      </c>
      <c r="I366" s="166"/>
      <c r="J366" s="284"/>
      <c r="K366" s="26"/>
      <c r="L366" s="26"/>
      <c r="M366" s="27"/>
    </row>
    <row r="367" spans="1:13">
      <c r="A367" s="4"/>
      <c r="B367" s="298"/>
      <c r="C367" s="467" t="s">
        <v>8037</v>
      </c>
      <c r="D367" s="467"/>
      <c r="E367" s="317" t="s">
        <v>7948</v>
      </c>
      <c r="F367" s="317" t="s">
        <v>8038</v>
      </c>
      <c r="G367" s="318" t="s">
        <v>8008</v>
      </c>
      <c r="H367" s="317" t="s">
        <v>7942</v>
      </c>
      <c r="I367" s="166"/>
      <c r="J367" s="284"/>
      <c r="K367" s="26"/>
      <c r="L367" s="26"/>
      <c r="M367" s="27"/>
    </row>
    <row r="368" spans="1:13">
      <c r="A368" s="4"/>
      <c r="B368" s="298"/>
      <c r="C368" s="315" t="s">
        <v>8039</v>
      </c>
      <c r="D368" s="315"/>
      <c r="E368" s="315"/>
      <c r="F368" s="315"/>
      <c r="G368" s="315"/>
      <c r="H368" s="315"/>
      <c r="I368" s="166"/>
      <c r="J368" s="284"/>
      <c r="K368" s="26"/>
      <c r="L368" s="26"/>
      <c r="M368" s="27"/>
    </row>
    <row r="369" spans="1:13">
      <c r="A369" s="4"/>
      <c r="B369" s="298"/>
      <c r="C369" s="319" t="s">
        <v>7901</v>
      </c>
      <c r="D369" s="300" t="s">
        <v>7934</v>
      </c>
      <c r="E369" s="300" t="s">
        <v>7935</v>
      </c>
      <c r="F369" s="300" t="s">
        <v>8040</v>
      </c>
      <c r="G369" s="300" t="s">
        <v>8041</v>
      </c>
      <c r="H369" s="300" t="s">
        <v>8042</v>
      </c>
      <c r="I369" s="166"/>
      <c r="J369" s="284"/>
      <c r="K369" s="26"/>
      <c r="L369" s="26"/>
      <c r="M369" s="27"/>
    </row>
    <row r="370" spans="1:13">
      <c r="A370" s="4"/>
      <c r="B370" s="465"/>
      <c r="C370" s="320" t="s">
        <v>8043</v>
      </c>
      <c r="D370" s="316" t="s">
        <v>8044</v>
      </c>
      <c r="E370" s="316" t="s">
        <v>7940</v>
      </c>
      <c r="F370" s="316" t="s">
        <v>8045</v>
      </c>
      <c r="G370" s="316" t="s">
        <v>8046</v>
      </c>
      <c r="H370" s="316" t="s">
        <v>8047</v>
      </c>
      <c r="I370" s="166"/>
      <c r="J370" s="284"/>
      <c r="K370" s="26"/>
      <c r="L370" s="26"/>
      <c r="M370" s="27"/>
    </row>
    <row r="371" spans="1:13">
      <c r="A371" s="4"/>
      <c r="B371" s="466"/>
      <c r="C371" s="320" t="s">
        <v>8048</v>
      </c>
      <c r="D371" s="316" t="s">
        <v>8049</v>
      </c>
      <c r="E371" s="316" t="s">
        <v>7940</v>
      </c>
      <c r="F371" s="316" t="s">
        <v>8045</v>
      </c>
      <c r="G371" s="316" t="s">
        <v>8046</v>
      </c>
      <c r="H371" s="316" t="s">
        <v>8050</v>
      </c>
      <c r="I371" s="166"/>
      <c r="J371" s="284"/>
      <c r="K371" s="26"/>
      <c r="L371" s="26"/>
      <c r="M371" s="27"/>
    </row>
    <row r="372" spans="1:13">
      <c r="A372" s="4"/>
      <c r="B372" s="466"/>
      <c r="C372" s="320" t="s">
        <v>8051</v>
      </c>
      <c r="D372" s="316" t="s">
        <v>8052</v>
      </c>
      <c r="E372" s="316" t="s">
        <v>7940</v>
      </c>
      <c r="F372" s="316" t="s">
        <v>8045</v>
      </c>
      <c r="G372" s="316" t="s">
        <v>8046</v>
      </c>
      <c r="H372" s="316" t="s">
        <v>8053</v>
      </c>
      <c r="I372" s="166"/>
      <c r="J372" s="284"/>
      <c r="K372" s="26"/>
      <c r="L372" s="26"/>
      <c r="M372" s="27"/>
    </row>
    <row r="373" spans="1:13">
      <c r="A373" s="4"/>
      <c r="B373" s="466"/>
      <c r="C373" s="320" t="s">
        <v>8054</v>
      </c>
      <c r="D373" s="316" t="s">
        <v>8055</v>
      </c>
      <c r="E373" s="316" t="s">
        <v>7940</v>
      </c>
      <c r="F373" s="316" t="s">
        <v>8045</v>
      </c>
      <c r="G373" s="316" t="s">
        <v>8046</v>
      </c>
      <c r="H373" s="316" t="s">
        <v>8056</v>
      </c>
      <c r="I373" s="166"/>
      <c r="J373" s="284"/>
      <c r="K373" s="26"/>
      <c r="L373" s="26"/>
      <c r="M373" s="27"/>
    </row>
    <row r="374" spans="1:13">
      <c r="A374" s="4"/>
      <c r="B374" s="466"/>
      <c r="C374" s="320" t="s">
        <v>8057</v>
      </c>
      <c r="D374" s="316" t="s">
        <v>8058</v>
      </c>
      <c r="E374" s="316" t="s">
        <v>7940</v>
      </c>
      <c r="F374" s="316" t="s">
        <v>8045</v>
      </c>
      <c r="G374" s="316" t="s">
        <v>8046</v>
      </c>
      <c r="H374" s="316" t="s">
        <v>8059</v>
      </c>
      <c r="I374" s="166"/>
      <c r="J374" s="284"/>
      <c r="K374" s="26"/>
      <c r="L374" s="26"/>
      <c r="M374" s="27"/>
    </row>
    <row r="375" spans="1:13">
      <c r="A375" s="4"/>
      <c r="B375" s="466"/>
      <c r="C375" s="320" t="s">
        <v>8060</v>
      </c>
      <c r="D375" s="316" t="s">
        <v>8061</v>
      </c>
      <c r="E375" s="316" t="s">
        <v>7940</v>
      </c>
      <c r="F375" s="316" t="s">
        <v>8045</v>
      </c>
      <c r="G375" s="316" t="s">
        <v>8046</v>
      </c>
      <c r="H375" s="316" t="s">
        <v>8062</v>
      </c>
      <c r="I375" s="166"/>
      <c r="J375" s="284"/>
      <c r="K375" s="26"/>
      <c r="L375" s="26"/>
      <c r="M375" s="27"/>
    </row>
    <row r="376" spans="1:13">
      <c r="A376" s="4"/>
      <c r="B376" s="466"/>
      <c r="C376" s="320" t="s">
        <v>8063</v>
      </c>
      <c r="D376" s="316" t="s">
        <v>8064</v>
      </c>
      <c r="E376" s="316" t="s">
        <v>7940</v>
      </c>
      <c r="F376" s="316" t="s">
        <v>8045</v>
      </c>
      <c r="G376" s="316" t="s">
        <v>8046</v>
      </c>
      <c r="H376" s="316" t="s">
        <v>8065</v>
      </c>
      <c r="I376" s="166"/>
      <c r="J376" s="284"/>
      <c r="K376" s="26"/>
      <c r="L376" s="26"/>
      <c r="M376" s="27"/>
    </row>
    <row r="377" spans="1:13">
      <c r="A377" s="4"/>
      <c r="B377" s="466"/>
      <c r="C377" s="320" t="s">
        <v>8066</v>
      </c>
      <c r="D377" s="316" t="s">
        <v>8067</v>
      </c>
      <c r="E377" s="316" t="s">
        <v>7940</v>
      </c>
      <c r="F377" s="316" t="s">
        <v>8045</v>
      </c>
      <c r="G377" s="316" t="s">
        <v>8046</v>
      </c>
      <c r="H377" s="316" t="s">
        <v>8068</v>
      </c>
      <c r="I377" s="166"/>
      <c r="J377" s="284"/>
      <c r="K377" s="26"/>
      <c r="L377" s="26"/>
      <c r="M377" s="27"/>
    </row>
    <row r="378" spans="1:13">
      <c r="A378" s="4"/>
      <c r="B378" s="465"/>
      <c r="C378" s="321" t="s">
        <v>8069</v>
      </c>
      <c r="D378" s="308" t="s">
        <v>8044</v>
      </c>
      <c r="E378" s="308" t="s">
        <v>7977</v>
      </c>
      <c r="F378" s="308" t="s">
        <v>8045</v>
      </c>
      <c r="G378" s="308" t="s">
        <v>8046</v>
      </c>
      <c r="H378" s="308" t="s">
        <v>8047</v>
      </c>
      <c r="I378" s="166"/>
      <c r="J378" s="284"/>
      <c r="K378" s="26"/>
      <c r="L378" s="26"/>
      <c r="M378" s="27"/>
    </row>
    <row r="379" spans="1:13">
      <c r="A379" s="4"/>
      <c r="B379" s="468"/>
      <c r="C379" s="321" t="s">
        <v>8070</v>
      </c>
      <c r="D379" s="308" t="s">
        <v>8049</v>
      </c>
      <c r="E379" s="308" t="s">
        <v>7977</v>
      </c>
      <c r="F379" s="308" t="s">
        <v>8045</v>
      </c>
      <c r="G379" s="308" t="s">
        <v>8046</v>
      </c>
      <c r="H379" s="308" t="s">
        <v>8050</v>
      </c>
      <c r="I379" s="166"/>
      <c r="J379" s="284"/>
      <c r="K379" s="26"/>
      <c r="L379" s="26"/>
      <c r="M379" s="27"/>
    </row>
    <row r="380" spans="1:13">
      <c r="A380" s="4"/>
      <c r="B380" s="468"/>
      <c r="C380" s="321" t="s">
        <v>8071</v>
      </c>
      <c r="D380" s="308" t="s">
        <v>8052</v>
      </c>
      <c r="E380" s="308" t="s">
        <v>7977</v>
      </c>
      <c r="F380" s="308" t="s">
        <v>8045</v>
      </c>
      <c r="G380" s="308" t="s">
        <v>8046</v>
      </c>
      <c r="H380" s="308" t="s">
        <v>8053</v>
      </c>
      <c r="I380" s="166"/>
      <c r="J380" s="284"/>
      <c r="K380" s="26"/>
      <c r="L380" s="26"/>
      <c r="M380" s="27"/>
    </row>
    <row r="381" spans="1:13">
      <c r="A381" s="4"/>
      <c r="B381" s="468"/>
      <c r="C381" s="321" t="s">
        <v>8072</v>
      </c>
      <c r="D381" s="308" t="s">
        <v>8055</v>
      </c>
      <c r="E381" s="308" t="s">
        <v>7977</v>
      </c>
      <c r="F381" s="308" t="s">
        <v>8045</v>
      </c>
      <c r="G381" s="308" t="s">
        <v>8046</v>
      </c>
      <c r="H381" s="308" t="s">
        <v>8056</v>
      </c>
      <c r="I381" s="166"/>
      <c r="J381" s="284"/>
      <c r="K381" s="26"/>
      <c r="L381" s="26"/>
      <c r="M381" s="27"/>
    </row>
    <row r="382" spans="1:13">
      <c r="A382" s="4"/>
      <c r="B382" s="468"/>
      <c r="C382" s="321" t="s">
        <v>8073</v>
      </c>
      <c r="D382" s="308" t="s">
        <v>8058</v>
      </c>
      <c r="E382" s="308" t="s">
        <v>7977</v>
      </c>
      <c r="F382" s="308" t="s">
        <v>8045</v>
      </c>
      <c r="G382" s="308" t="s">
        <v>8046</v>
      </c>
      <c r="H382" s="308" t="s">
        <v>8059</v>
      </c>
      <c r="I382" s="166"/>
      <c r="J382" s="284"/>
      <c r="K382" s="26"/>
      <c r="L382" s="26"/>
      <c r="M382" s="27"/>
    </row>
    <row r="383" spans="1:13">
      <c r="A383" s="4"/>
      <c r="B383" s="468"/>
      <c r="C383" s="321" t="s">
        <v>8074</v>
      </c>
      <c r="D383" s="308" t="s">
        <v>8061</v>
      </c>
      <c r="E383" s="308" t="s">
        <v>7977</v>
      </c>
      <c r="F383" s="308" t="s">
        <v>8045</v>
      </c>
      <c r="G383" s="308" t="s">
        <v>8046</v>
      </c>
      <c r="H383" s="308" t="s">
        <v>8062</v>
      </c>
      <c r="I383" s="166"/>
      <c r="J383" s="284"/>
      <c r="K383" s="26"/>
      <c r="L383" s="26"/>
      <c r="M383" s="27"/>
    </row>
    <row r="384" spans="1:13">
      <c r="A384" s="4"/>
      <c r="B384" s="468"/>
      <c r="C384" s="321" t="s">
        <v>8075</v>
      </c>
      <c r="D384" s="308" t="s">
        <v>8064</v>
      </c>
      <c r="E384" s="308" t="s">
        <v>7977</v>
      </c>
      <c r="F384" s="308" t="s">
        <v>8045</v>
      </c>
      <c r="G384" s="308" t="s">
        <v>8046</v>
      </c>
      <c r="H384" s="308" t="s">
        <v>8065</v>
      </c>
      <c r="I384" s="166"/>
      <c r="J384" s="284"/>
      <c r="K384" s="26"/>
      <c r="L384" s="26"/>
      <c r="M384" s="27"/>
    </row>
    <row r="385" spans="1:13">
      <c r="A385" s="4"/>
      <c r="B385" s="468"/>
      <c r="C385" s="321" t="s">
        <v>8076</v>
      </c>
      <c r="D385" s="308" t="s">
        <v>8067</v>
      </c>
      <c r="E385" s="308" t="s">
        <v>7977</v>
      </c>
      <c r="F385" s="308" t="s">
        <v>8045</v>
      </c>
      <c r="G385" s="308" t="s">
        <v>8046</v>
      </c>
      <c r="H385" s="308" t="s">
        <v>8068</v>
      </c>
      <c r="I385" s="166"/>
      <c r="J385" s="284"/>
      <c r="K385" s="26"/>
      <c r="L385" s="26"/>
      <c r="M385" s="27"/>
    </row>
    <row r="386" spans="1:13">
      <c r="A386" s="4"/>
      <c r="B386" s="465"/>
      <c r="C386" s="322" t="s">
        <v>8077</v>
      </c>
      <c r="D386" s="323" t="s">
        <v>8052</v>
      </c>
      <c r="E386" s="323" t="s">
        <v>8078</v>
      </c>
      <c r="F386" s="323" t="s">
        <v>8045</v>
      </c>
      <c r="G386" s="323" t="s">
        <v>8046</v>
      </c>
      <c r="H386" s="323" t="s">
        <v>8053</v>
      </c>
      <c r="I386" s="166"/>
      <c r="J386" s="284"/>
      <c r="K386" s="26"/>
      <c r="L386" s="26"/>
      <c r="M386" s="27"/>
    </row>
    <row r="387" spans="1:13">
      <c r="A387" s="4"/>
      <c r="B387" s="466"/>
      <c r="C387" s="322" t="s">
        <v>8079</v>
      </c>
      <c r="D387" s="323" t="s">
        <v>8055</v>
      </c>
      <c r="E387" s="323" t="s">
        <v>8078</v>
      </c>
      <c r="F387" s="323" t="s">
        <v>8045</v>
      </c>
      <c r="G387" s="323" t="s">
        <v>8046</v>
      </c>
      <c r="H387" s="323" t="s">
        <v>8056</v>
      </c>
      <c r="I387" s="166"/>
      <c r="J387" s="284"/>
      <c r="K387" s="26"/>
      <c r="L387" s="26"/>
      <c r="M387" s="27"/>
    </row>
    <row r="388" spans="1:13">
      <c r="A388" s="4"/>
      <c r="B388" s="466"/>
      <c r="C388" s="322" t="s">
        <v>8080</v>
      </c>
      <c r="D388" s="323" t="s">
        <v>8058</v>
      </c>
      <c r="E388" s="323" t="s">
        <v>8078</v>
      </c>
      <c r="F388" s="323" t="s">
        <v>8045</v>
      </c>
      <c r="G388" s="323" t="s">
        <v>8046</v>
      </c>
      <c r="H388" s="323" t="s">
        <v>8059</v>
      </c>
      <c r="I388" s="166"/>
      <c r="J388" s="284"/>
      <c r="K388" s="26"/>
      <c r="L388" s="26"/>
      <c r="M388" s="27"/>
    </row>
    <row r="389" spans="1:13">
      <c r="A389" s="4"/>
      <c r="B389" s="466"/>
      <c r="C389" s="322" t="s">
        <v>8081</v>
      </c>
      <c r="D389" s="323" t="s">
        <v>8061</v>
      </c>
      <c r="E389" s="323" t="s">
        <v>8078</v>
      </c>
      <c r="F389" s="323" t="s">
        <v>8045</v>
      </c>
      <c r="G389" s="323" t="s">
        <v>8046</v>
      </c>
      <c r="H389" s="323" t="s">
        <v>8062</v>
      </c>
      <c r="I389" s="166"/>
      <c r="J389" s="284"/>
      <c r="K389" s="26"/>
      <c r="L389" s="26"/>
      <c r="M389" s="27"/>
    </row>
    <row r="390" spans="1:13">
      <c r="A390" s="4"/>
      <c r="B390" s="466"/>
      <c r="C390" s="322" t="s">
        <v>8082</v>
      </c>
      <c r="D390" s="323" t="s">
        <v>8064</v>
      </c>
      <c r="E390" s="323" t="s">
        <v>8078</v>
      </c>
      <c r="F390" s="323" t="s">
        <v>8045</v>
      </c>
      <c r="G390" s="323" t="s">
        <v>8046</v>
      </c>
      <c r="H390" s="323" t="s">
        <v>8065</v>
      </c>
      <c r="I390" s="166"/>
      <c r="J390" s="284"/>
      <c r="K390" s="26"/>
      <c r="L390" s="26"/>
      <c r="M390" s="27"/>
    </row>
    <row r="391" spans="1:13">
      <c r="A391" s="4"/>
      <c r="B391" s="466"/>
      <c r="C391" s="322" t="s">
        <v>8083</v>
      </c>
      <c r="D391" s="323" t="s">
        <v>8067</v>
      </c>
      <c r="E391" s="323" t="s">
        <v>8078</v>
      </c>
      <c r="F391" s="323" t="s">
        <v>8045</v>
      </c>
      <c r="G391" s="323" t="s">
        <v>8046</v>
      </c>
      <c r="H391" s="323" t="s">
        <v>8068</v>
      </c>
      <c r="I391" s="166"/>
      <c r="J391" s="284"/>
      <c r="K391" s="26"/>
      <c r="L391" s="26"/>
      <c r="M391" s="27"/>
    </row>
    <row r="392" spans="1:13">
      <c r="A392" s="4"/>
      <c r="B392" s="298"/>
      <c r="C392" s="315" t="s">
        <v>8084</v>
      </c>
      <c r="D392" s="315"/>
      <c r="E392" s="315"/>
      <c r="F392" s="315"/>
      <c r="G392" s="315"/>
      <c r="H392" s="315"/>
      <c r="I392" s="166"/>
      <c r="J392" s="284"/>
      <c r="K392" s="26"/>
      <c r="L392" s="26"/>
      <c r="M392" s="27"/>
    </row>
    <row r="393" spans="1:13">
      <c r="A393" s="4"/>
      <c r="B393" s="465"/>
      <c r="C393" s="320" t="s">
        <v>8085</v>
      </c>
      <c r="D393" s="316" t="s">
        <v>8044</v>
      </c>
      <c r="E393" s="324" t="s">
        <v>7940</v>
      </c>
      <c r="F393" s="316" t="s">
        <v>8045</v>
      </c>
      <c r="G393" s="316" t="s">
        <v>8046</v>
      </c>
      <c r="H393" s="324"/>
      <c r="I393" s="166"/>
      <c r="J393" s="284"/>
      <c r="K393" s="26"/>
      <c r="L393" s="26"/>
      <c r="M393" s="27"/>
    </row>
    <row r="394" spans="1:13">
      <c r="A394" s="4"/>
      <c r="B394" s="466"/>
      <c r="C394" s="320" t="s">
        <v>8086</v>
      </c>
      <c r="D394" s="316" t="s">
        <v>8049</v>
      </c>
      <c r="E394" s="324" t="s">
        <v>7940</v>
      </c>
      <c r="F394" s="316" t="s">
        <v>8045</v>
      </c>
      <c r="G394" s="316" t="s">
        <v>8046</v>
      </c>
      <c r="H394" s="324"/>
      <c r="I394" s="166"/>
      <c r="J394" s="284"/>
      <c r="K394" s="26"/>
      <c r="L394" s="26"/>
      <c r="M394" s="27"/>
    </row>
    <row r="395" spans="1:13">
      <c r="A395" s="4"/>
      <c r="B395" s="466"/>
      <c r="C395" s="320" t="s">
        <v>8087</v>
      </c>
      <c r="D395" s="316" t="s">
        <v>8052</v>
      </c>
      <c r="E395" s="324" t="s">
        <v>7940</v>
      </c>
      <c r="F395" s="316" t="s">
        <v>8045</v>
      </c>
      <c r="G395" s="316" t="s">
        <v>8046</v>
      </c>
      <c r="H395" s="324"/>
      <c r="I395" s="166"/>
      <c r="J395" s="284"/>
      <c r="K395" s="26"/>
      <c r="L395" s="26"/>
      <c r="M395" s="27"/>
    </row>
    <row r="396" spans="1:13">
      <c r="A396" s="4"/>
      <c r="B396" s="466"/>
      <c r="C396" s="320" t="s">
        <v>8088</v>
      </c>
      <c r="D396" s="316" t="s">
        <v>8058</v>
      </c>
      <c r="E396" s="324" t="s">
        <v>7940</v>
      </c>
      <c r="F396" s="316" t="s">
        <v>8045</v>
      </c>
      <c r="G396" s="316" t="s">
        <v>8046</v>
      </c>
      <c r="H396" s="324"/>
      <c r="I396" s="166"/>
      <c r="J396" s="284"/>
      <c r="K396" s="26"/>
      <c r="L396" s="26"/>
      <c r="M396" s="27"/>
    </row>
    <row r="397" spans="1:13">
      <c r="A397" s="4"/>
      <c r="B397" s="466"/>
      <c r="C397" s="320" t="s">
        <v>8089</v>
      </c>
      <c r="D397" s="316" t="s">
        <v>8064</v>
      </c>
      <c r="E397" s="324" t="s">
        <v>7940</v>
      </c>
      <c r="F397" s="316" t="s">
        <v>8045</v>
      </c>
      <c r="G397" s="316" t="s">
        <v>8046</v>
      </c>
      <c r="H397" s="324"/>
      <c r="I397" s="166"/>
      <c r="J397" s="284"/>
      <c r="K397" s="26"/>
      <c r="L397" s="26"/>
      <c r="M397" s="27"/>
    </row>
    <row r="398" spans="1:13">
      <c r="A398" s="4"/>
      <c r="B398" s="466"/>
      <c r="C398" s="320" t="s">
        <v>8090</v>
      </c>
      <c r="D398" s="316" t="s">
        <v>8067</v>
      </c>
      <c r="E398" s="324" t="s">
        <v>7940</v>
      </c>
      <c r="F398" s="316" t="s">
        <v>8045</v>
      </c>
      <c r="G398" s="316" t="s">
        <v>8046</v>
      </c>
      <c r="H398" s="324"/>
      <c r="I398" s="166"/>
      <c r="J398" s="284"/>
      <c r="K398" s="26"/>
      <c r="L398" s="26"/>
      <c r="M398" s="27"/>
    </row>
    <row r="399" spans="1:13">
      <c r="A399" s="4"/>
      <c r="B399" s="465"/>
      <c r="C399" s="321" t="s">
        <v>8091</v>
      </c>
      <c r="D399" s="308" t="s">
        <v>8044</v>
      </c>
      <c r="E399" s="308" t="s">
        <v>7977</v>
      </c>
      <c r="F399" s="308" t="s">
        <v>8045</v>
      </c>
      <c r="G399" s="308" t="s">
        <v>8046</v>
      </c>
      <c r="H399" s="325"/>
      <c r="I399" s="166"/>
      <c r="J399" s="284"/>
      <c r="K399" s="26"/>
      <c r="L399" s="26"/>
      <c r="M399" s="27"/>
    </row>
    <row r="400" spans="1:13">
      <c r="A400" s="4"/>
      <c r="B400" s="466"/>
      <c r="C400" s="321" t="s">
        <v>8092</v>
      </c>
      <c r="D400" s="308" t="s">
        <v>8049</v>
      </c>
      <c r="E400" s="308" t="s">
        <v>7977</v>
      </c>
      <c r="F400" s="308" t="s">
        <v>8045</v>
      </c>
      <c r="G400" s="308" t="s">
        <v>8046</v>
      </c>
      <c r="H400" s="325"/>
      <c r="I400" s="166"/>
      <c r="J400" s="284"/>
      <c r="K400" s="26"/>
      <c r="L400" s="26"/>
      <c r="M400" s="27"/>
    </row>
    <row r="401" spans="1:13">
      <c r="A401" s="4"/>
      <c r="B401" s="466"/>
      <c r="C401" s="321" t="s">
        <v>8093</v>
      </c>
      <c r="D401" s="308" t="s">
        <v>8052</v>
      </c>
      <c r="E401" s="308" t="s">
        <v>7977</v>
      </c>
      <c r="F401" s="308" t="s">
        <v>8045</v>
      </c>
      <c r="G401" s="308" t="s">
        <v>8046</v>
      </c>
      <c r="H401" s="325"/>
      <c r="I401" s="166"/>
      <c r="J401" s="284"/>
      <c r="K401" s="26"/>
      <c r="L401" s="26"/>
      <c r="M401" s="27"/>
    </row>
    <row r="402" spans="1:13">
      <c r="A402" s="4"/>
      <c r="B402" s="466"/>
      <c r="C402" s="321" t="s">
        <v>8094</v>
      </c>
      <c r="D402" s="308" t="s">
        <v>8058</v>
      </c>
      <c r="E402" s="308" t="s">
        <v>7977</v>
      </c>
      <c r="F402" s="308" t="s">
        <v>8045</v>
      </c>
      <c r="G402" s="308" t="s">
        <v>8046</v>
      </c>
      <c r="H402" s="325"/>
      <c r="I402" s="166"/>
      <c r="J402" s="284"/>
      <c r="K402" s="26"/>
      <c r="L402" s="26"/>
      <c r="M402" s="27"/>
    </row>
    <row r="403" spans="1:13">
      <c r="A403" s="4"/>
      <c r="B403" s="466"/>
      <c r="C403" s="321" t="s">
        <v>8095</v>
      </c>
      <c r="D403" s="308" t="s">
        <v>8064</v>
      </c>
      <c r="E403" s="308" t="s">
        <v>7977</v>
      </c>
      <c r="F403" s="308" t="s">
        <v>8045</v>
      </c>
      <c r="G403" s="308" t="s">
        <v>8046</v>
      </c>
      <c r="H403" s="325"/>
      <c r="I403" s="166"/>
      <c r="J403" s="284"/>
      <c r="K403" s="26"/>
      <c r="L403" s="26"/>
      <c r="M403" s="27"/>
    </row>
    <row r="404" spans="1:13">
      <c r="A404" s="4"/>
      <c r="B404" s="466"/>
      <c r="C404" s="321" t="s">
        <v>8096</v>
      </c>
      <c r="D404" s="308" t="s">
        <v>8067</v>
      </c>
      <c r="E404" s="308" t="s">
        <v>7977</v>
      </c>
      <c r="F404" s="308" t="s">
        <v>8045</v>
      </c>
      <c r="G404" s="308" t="s">
        <v>8046</v>
      </c>
      <c r="H404" s="325"/>
      <c r="I404" s="166"/>
      <c r="J404" s="284"/>
      <c r="K404" s="26"/>
      <c r="L404" s="26"/>
      <c r="M404" s="27"/>
    </row>
    <row r="405" spans="1:13">
      <c r="A405" s="4"/>
      <c r="B405" s="465"/>
      <c r="C405" s="322" t="s">
        <v>8097</v>
      </c>
      <c r="D405" s="323" t="s">
        <v>8058</v>
      </c>
      <c r="E405" s="323" t="s">
        <v>8078</v>
      </c>
      <c r="F405" s="323" t="s">
        <v>8045</v>
      </c>
      <c r="G405" s="323" t="s">
        <v>8046</v>
      </c>
      <c r="H405" s="326"/>
      <c r="I405" s="166"/>
      <c r="J405" s="284"/>
      <c r="K405" s="26"/>
      <c r="L405" s="26"/>
      <c r="M405" s="27"/>
    </row>
    <row r="406" spans="1:13">
      <c r="A406" s="4"/>
      <c r="B406" s="466"/>
      <c r="C406" s="322" t="s">
        <v>8098</v>
      </c>
      <c r="D406" s="323" t="s">
        <v>8064</v>
      </c>
      <c r="E406" s="323" t="s">
        <v>8078</v>
      </c>
      <c r="F406" s="323" t="s">
        <v>8045</v>
      </c>
      <c r="G406" s="323" t="s">
        <v>8046</v>
      </c>
      <c r="H406" s="326"/>
      <c r="I406" s="166"/>
      <c r="J406" s="284"/>
      <c r="K406" s="26"/>
      <c r="L406" s="26"/>
      <c r="M406" s="27"/>
    </row>
    <row r="407" spans="1:13">
      <c r="A407" s="4"/>
      <c r="B407" s="466"/>
      <c r="C407" s="322" t="s">
        <v>8099</v>
      </c>
      <c r="D407" s="323" t="s">
        <v>8067</v>
      </c>
      <c r="E407" s="323" t="s">
        <v>8078</v>
      </c>
      <c r="F407" s="323" t="s">
        <v>8045</v>
      </c>
      <c r="G407" s="323" t="s">
        <v>8046</v>
      </c>
      <c r="H407" s="326"/>
      <c r="I407" s="166"/>
      <c r="J407" s="284"/>
      <c r="K407" s="26"/>
      <c r="L407" s="26"/>
      <c r="M407" s="27"/>
    </row>
    <row r="408" spans="1:13">
      <c r="A408" s="4"/>
      <c r="B408" s="298"/>
      <c r="C408" s="315" t="s">
        <v>8100</v>
      </c>
      <c r="D408" s="315"/>
      <c r="E408" s="315"/>
      <c r="F408" s="315"/>
      <c r="G408" s="315"/>
      <c r="H408" s="315"/>
      <c r="I408" s="166"/>
      <c r="J408" s="284"/>
      <c r="K408" s="26"/>
      <c r="L408" s="26"/>
      <c r="M408" s="27"/>
    </row>
    <row r="409" spans="1:13">
      <c r="A409" s="4"/>
      <c r="B409" s="465"/>
      <c r="C409" s="320" t="s">
        <v>8101</v>
      </c>
      <c r="D409" s="316" t="s">
        <v>8052</v>
      </c>
      <c r="E409" s="316" t="s">
        <v>7940</v>
      </c>
      <c r="F409" s="316" t="s">
        <v>8102</v>
      </c>
      <c r="G409" s="316" t="s">
        <v>8046</v>
      </c>
      <c r="H409" s="316"/>
      <c r="I409" s="166"/>
      <c r="J409" s="284"/>
      <c r="K409" s="26"/>
      <c r="L409" s="26"/>
      <c r="M409" s="27"/>
    </row>
    <row r="410" spans="1:13">
      <c r="A410" s="4"/>
      <c r="B410" s="466"/>
      <c r="C410" s="320" t="s">
        <v>8103</v>
      </c>
      <c r="D410" s="316" t="s">
        <v>8055</v>
      </c>
      <c r="E410" s="316" t="s">
        <v>7940</v>
      </c>
      <c r="F410" s="316" t="s">
        <v>8102</v>
      </c>
      <c r="G410" s="316" t="s">
        <v>8046</v>
      </c>
      <c r="H410" s="316"/>
      <c r="I410" s="166"/>
      <c r="J410" s="284"/>
      <c r="K410" s="26"/>
      <c r="L410" s="26"/>
      <c r="M410" s="27"/>
    </row>
    <row r="411" spans="1:13">
      <c r="A411" s="4"/>
      <c r="B411" s="466"/>
      <c r="C411" s="320" t="s">
        <v>8104</v>
      </c>
      <c r="D411" s="316" t="s">
        <v>8058</v>
      </c>
      <c r="E411" s="316" t="s">
        <v>7940</v>
      </c>
      <c r="F411" s="316" t="s">
        <v>8102</v>
      </c>
      <c r="G411" s="316" t="s">
        <v>8046</v>
      </c>
      <c r="H411" s="316"/>
      <c r="I411" s="215"/>
      <c r="J411" s="287"/>
      <c r="K411" s="287"/>
      <c r="L411" s="287"/>
      <c r="M411" s="294"/>
    </row>
    <row r="412" spans="1:13">
      <c r="A412" s="4"/>
      <c r="B412" s="466"/>
      <c r="C412" s="320" t="s">
        <v>8105</v>
      </c>
      <c r="D412" s="316" t="s">
        <v>8064</v>
      </c>
      <c r="E412" s="316" t="s">
        <v>7940</v>
      </c>
      <c r="F412" s="316" t="s">
        <v>8102</v>
      </c>
      <c r="G412" s="316" t="s">
        <v>8046</v>
      </c>
      <c r="H412" s="316"/>
      <c r="I412" s="166"/>
      <c r="J412" s="5"/>
      <c r="K412" s="5"/>
      <c r="L412" s="5"/>
      <c r="M412" s="11"/>
    </row>
    <row r="413" spans="1:13">
      <c r="A413" s="4"/>
      <c r="B413" s="466"/>
      <c r="C413" s="320" t="s">
        <v>8106</v>
      </c>
      <c r="D413" s="316" t="s">
        <v>8067</v>
      </c>
      <c r="E413" s="316" t="s">
        <v>7940</v>
      </c>
      <c r="F413" s="316" t="s">
        <v>8102</v>
      </c>
      <c r="G413" s="316" t="s">
        <v>8046</v>
      </c>
      <c r="H413" s="316"/>
      <c r="I413" s="166"/>
      <c r="J413" s="5"/>
      <c r="K413" s="5"/>
      <c r="L413" s="5"/>
      <c r="M413" s="11"/>
    </row>
    <row r="414" spans="1:13">
      <c r="A414" s="4"/>
      <c r="B414" s="465"/>
      <c r="C414" s="321" t="s">
        <v>8107</v>
      </c>
      <c r="D414" s="308" t="s">
        <v>8052</v>
      </c>
      <c r="E414" s="308" t="s">
        <v>7977</v>
      </c>
      <c r="F414" s="308" t="s">
        <v>8102</v>
      </c>
      <c r="G414" s="308" t="s">
        <v>8046</v>
      </c>
      <c r="H414" s="325"/>
      <c r="I414" s="166"/>
      <c r="J414" s="5"/>
      <c r="K414" s="5"/>
      <c r="L414" s="5"/>
      <c r="M414" s="11"/>
    </row>
    <row r="415" spans="1:13">
      <c r="A415" s="4"/>
      <c r="B415" s="466"/>
      <c r="C415" s="321" t="s">
        <v>8108</v>
      </c>
      <c r="D415" s="308" t="s">
        <v>8058</v>
      </c>
      <c r="E415" s="308" t="s">
        <v>7977</v>
      </c>
      <c r="F415" s="308" t="s">
        <v>8102</v>
      </c>
      <c r="G415" s="308" t="s">
        <v>8046</v>
      </c>
      <c r="H415" s="325"/>
      <c r="I415" s="166"/>
      <c r="J415" s="5"/>
      <c r="K415" s="5"/>
      <c r="L415" s="5"/>
      <c r="M415" s="11"/>
    </row>
    <row r="416" spans="1:13">
      <c r="A416" s="4"/>
      <c r="B416" s="466"/>
      <c r="C416" s="321" t="s">
        <v>8109</v>
      </c>
      <c r="D416" s="308" t="s">
        <v>8064</v>
      </c>
      <c r="E416" s="308" t="s">
        <v>7977</v>
      </c>
      <c r="F416" s="308" t="s">
        <v>8102</v>
      </c>
      <c r="G416" s="308" t="s">
        <v>8046</v>
      </c>
      <c r="H416" s="325"/>
      <c r="I416" s="166"/>
      <c r="J416" s="5"/>
      <c r="K416" s="5"/>
      <c r="L416" s="5"/>
      <c r="M416" s="11"/>
    </row>
    <row r="417" spans="1:13">
      <c r="A417" s="4"/>
      <c r="B417" s="466"/>
      <c r="C417" s="321" t="s">
        <v>8110</v>
      </c>
      <c r="D417" s="308" t="s">
        <v>8067</v>
      </c>
      <c r="E417" s="308" t="s">
        <v>7977</v>
      </c>
      <c r="F417" s="308" t="s">
        <v>8102</v>
      </c>
      <c r="G417" s="308" t="s">
        <v>8046</v>
      </c>
      <c r="H417" s="325"/>
      <c r="I417" s="166"/>
      <c r="J417" s="5"/>
      <c r="K417" s="5"/>
      <c r="L417" s="5"/>
      <c r="M417" s="11"/>
    </row>
    <row r="418" spans="1:13">
      <c r="A418" s="4"/>
      <c r="B418" s="465"/>
      <c r="C418" s="322" t="s">
        <v>8111</v>
      </c>
      <c r="D418" s="323" t="s">
        <v>8052</v>
      </c>
      <c r="E418" s="323" t="s">
        <v>8078</v>
      </c>
      <c r="F418" s="323" t="s">
        <v>8102</v>
      </c>
      <c r="G418" s="323" t="s">
        <v>8046</v>
      </c>
      <c r="H418" s="326"/>
      <c r="I418" s="166"/>
      <c r="J418" s="5"/>
      <c r="K418" s="5"/>
      <c r="L418" s="5"/>
      <c r="M418" s="11"/>
    </row>
    <row r="419" spans="1:13">
      <c r="A419" s="4"/>
      <c r="B419" s="466"/>
      <c r="C419" s="322" t="s">
        <v>8112</v>
      </c>
      <c r="D419" s="323" t="s">
        <v>8058</v>
      </c>
      <c r="E419" s="323" t="s">
        <v>8078</v>
      </c>
      <c r="F419" s="323" t="s">
        <v>8102</v>
      </c>
      <c r="G419" s="323" t="s">
        <v>8046</v>
      </c>
      <c r="H419" s="326"/>
      <c r="I419" s="166"/>
      <c r="J419" s="5"/>
      <c r="K419" s="5"/>
      <c r="L419" s="5"/>
      <c r="M419" s="11"/>
    </row>
    <row r="420" spans="1:13">
      <c r="A420" s="4"/>
      <c r="B420" s="466"/>
      <c r="C420" s="322" t="s">
        <v>8113</v>
      </c>
      <c r="D420" s="323" t="s">
        <v>8064</v>
      </c>
      <c r="E420" s="323" t="s">
        <v>8078</v>
      </c>
      <c r="F420" s="323" t="s">
        <v>8102</v>
      </c>
      <c r="G420" s="323" t="s">
        <v>8046</v>
      </c>
      <c r="H420" s="326"/>
      <c r="I420" s="166"/>
      <c r="J420" s="5"/>
      <c r="K420" s="5"/>
      <c r="L420" s="5"/>
      <c r="M420" s="11"/>
    </row>
    <row r="421" spans="1:13">
      <c r="A421" s="4"/>
      <c r="B421" s="466"/>
      <c r="C421" s="322" t="s">
        <v>8114</v>
      </c>
      <c r="D421" s="323" t="s">
        <v>8067</v>
      </c>
      <c r="E421" s="323" t="s">
        <v>8078</v>
      </c>
      <c r="F421" s="323" t="s">
        <v>8102</v>
      </c>
      <c r="G421" s="323" t="s">
        <v>8046</v>
      </c>
      <c r="H421" s="326"/>
      <c r="I421" s="166"/>
      <c r="J421" s="5"/>
      <c r="K421" s="5"/>
      <c r="L421" s="5"/>
      <c r="M421" s="11"/>
    </row>
    <row r="422" spans="1:13">
      <c r="A422" s="4"/>
      <c r="B422" s="298"/>
      <c r="C422" s="315" t="s">
        <v>8115</v>
      </c>
      <c r="D422" s="315"/>
      <c r="E422" s="315"/>
      <c r="F422" s="315"/>
      <c r="G422" s="315"/>
      <c r="H422" s="315"/>
      <c r="I422" s="166"/>
      <c r="J422" s="5"/>
      <c r="K422" s="5"/>
      <c r="L422" s="5"/>
      <c r="M422" s="11"/>
    </row>
    <row r="423" spans="1:13">
      <c r="A423" s="4"/>
      <c r="B423" s="465"/>
      <c r="C423" s="320" t="s">
        <v>8116</v>
      </c>
      <c r="D423" s="316" t="s">
        <v>8052</v>
      </c>
      <c r="E423" s="316" t="s">
        <v>7940</v>
      </c>
      <c r="F423" s="316" t="s">
        <v>8102</v>
      </c>
      <c r="G423" s="316" t="s">
        <v>8046</v>
      </c>
      <c r="H423" s="316"/>
      <c r="I423" s="166"/>
      <c r="J423" s="5"/>
      <c r="K423" s="5"/>
      <c r="L423" s="5"/>
      <c r="M423" s="11"/>
    </row>
    <row r="424" spans="1:13">
      <c r="A424" s="4"/>
      <c r="B424" s="466"/>
      <c r="C424" s="320" t="s">
        <v>8117</v>
      </c>
      <c r="D424" s="316" t="s">
        <v>8058</v>
      </c>
      <c r="E424" s="316" t="s">
        <v>7940</v>
      </c>
      <c r="F424" s="316" t="s">
        <v>8102</v>
      </c>
      <c r="G424" s="316" t="s">
        <v>8046</v>
      </c>
      <c r="H424" s="316"/>
      <c r="I424" s="166"/>
      <c r="J424" s="5"/>
      <c r="K424" s="5"/>
      <c r="L424" s="5"/>
      <c r="M424" s="11"/>
    </row>
    <row r="425" spans="1:13">
      <c r="A425" s="4"/>
      <c r="B425" s="466"/>
      <c r="C425" s="320" t="s">
        <v>8118</v>
      </c>
      <c r="D425" s="316" t="s">
        <v>8064</v>
      </c>
      <c r="E425" s="316" t="s">
        <v>7940</v>
      </c>
      <c r="F425" s="316" t="s">
        <v>8102</v>
      </c>
      <c r="G425" s="316" t="s">
        <v>8046</v>
      </c>
      <c r="H425" s="316"/>
      <c r="I425" s="166"/>
      <c r="J425" s="5"/>
      <c r="K425" s="5"/>
      <c r="L425" s="5"/>
      <c r="M425" s="11"/>
    </row>
    <row r="426" spans="1:13">
      <c r="A426" s="4"/>
      <c r="B426" s="466"/>
      <c r="C426" s="320" t="s">
        <v>8119</v>
      </c>
      <c r="D426" s="316" t="s">
        <v>8067</v>
      </c>
      <c r="E426" s="316" t="s">
        <v>7940</v>
      </c>
      <c r="F426" s="316" t="s">
        <v>8102</v>
      </c>
      <c r="G426" s="316" t="s">
        <v>8046</v>
      </c>
      <c r="H426" s="316"/>
      <c r="I426" s="166"/>
      <c r="J426" s="5"/>
      <c r="K426" s="5"/>
      <c r="L426" s="5"/>
      <c r="M426" s="11"/>
    </row>
    <row r="427" spans="1:13">
      <c r="A427" s="4"/>
      <c r="B427" s="465"/>
      <c r="C427" s="321" t="s">
        <v>8120</v>
      </c>
      <c r="D427" s="308" t="s">
        <v>8052</v>
      </c>
      <c r="E427" s="308" t="s">
        <v>7977</v>
      </c>
      <c r="F427" s="308" t="s">
        <v>8102</v>
      </c>
      <c r="G427" s="308" t="s">
        <v>8046</v>
      </c>
      <c r="H427" s="325"/>
      <c r="I427" s="166"/>
      <c r="J427" s="5"/>
      <c r="K427" s="5"/>
      <c r="L427" s="5"/>
      <c r="M427" s="11"/>
    </row>
    <row r="428" spans="1:13">
      <c r="A428" s="4"/>
      <c r="B428" s="466"/>
      <c r="C428" s="321" t="s">
        <v>8121</v>
      </c>
      <c r="D428" s="308" t="s">
        <v>8058</v>
      </c>
      <c r="E428" s="308" t="s">
        <v>7977</v>
      </c>
      <c r="F428" s="308" t="s">
        <v>8102</v>
      </c>
      <c r="G428" s="308" t="s">
        <v>8046</v>
      </c>
      <c r="H428" s="325"/>
      <c r="I428" s="166"/>
      <c r="J428" s="5"/>
      <c r="K428" s="5"/>
      <c r="L428" s="5"/>
      <c r="M428" s="11"/>
    </row>
    <row r="429" spans="1:13">
      <c r="A429" s="4"/>
      <c r="B429" s="466"/>
      <c r="C429" s="321" t="s">
        <v>8122</v>
      </c>
      <c r="D429" s="308" t="s">
        <v>8064</v>
      </c>
      <c r="E429" s="308" t="s">
        <v>7977</v>
      </c>
      <c r="F429" s="308" t="s">
        <v>8102</v>
      </c>
      <c r="G429" s="308" t="s">
        <v>8046</v>
      </c>
      <c r="H429" s="325"/>
      <c r="I429" s="166"/>
      <c r="J429" s="5"/>
      <c r="K429" s="5"/>
      <c r="L429" s="5"/>
      <c r="M429" s="11"/>
    </row>
    <row r="430" spans="1:13">
      <c r="A430" s="4"/>
      <c r="B430" s="466"/>
      <c r="C430" s="321" t="s">
        <v>8123</v>
      </c>
      <c r="D430" s="308" t="s">
        <v>8067</v>
      </c>
      <c r="E430" s="308" t="s">
        <v>7977</v>
      </c>
      <c r="F430" s="308" t="s">
        <v>8102</v>
      </c>
      <c r="G430" s="308" t="s">
        <v>8046</v>
      </c>
      <c r="H430" s="325"/>
      <c r="I430" s="166"/>
      <c r="J430" s="5"/>
      <c r="K430" s="5"/>
      <c r="L430" s="5"/>
      <c r="M430" s="11"/>
    </row>
    <row r="431" spans="1:13">
      <c r="A431" s="4"/>
      <c r="B431" s="465"/>
      <c r="C431" s="322" t="s">
        <v>8124</v>
      </c>
      <c r="D431" s="323" t="s">
        <v>8052</v>
      </c>
      <c r="E431" s="323" t="s">
        <v>8078</v>
      </c>
      <c r="F431" s="323" t="s">
        <v>8102</v>
      </c>
      <c r="G431" s="323" t="s">
        <v>8046</v>
      </c>
      <c r="H431" s="326"/>
      <c r="I431" s="166"/>
      <c r="J431" s="5"/>
      <c r="K431" s="5"/>
      <c r="L431" s="5"/>
      <c r="M431" s="11"/>
    </row>
    <row r="432" spans="1:13">
      <c r="A432" s="4"/>
      <c r="B432" s="466"/>
      <c r="C432" s="322" t="s">
        <v>8125</v>
      </c>
      <c r="D432" s="323" t="s">
        <v>8058</v>
      </c>
      <c r="E432" s="323" t="s">
        <v>8078</v>
      </c>
      <c r="F432" s="323" t="s">
        <v>8102</v>
      </c>
      <c r="G432" s="323" t="s">
        <v>8046</v>
      </c>
      <c r="H432" s="326"/>
      <c r="I432" s="166"/>
      <c r="J432" s="5"/>
      <c r="K432" s="5"/>
      <c r="L432" s="5"/>
      <c r="M432" s="11"/>
    </row>
    <row r="433" spans="1:13">
      <c r="A433" s="4"/>
      <c r="B433" s="466"/>
      <c r="C433" s="322" t="s">
        <v>8126</v>
      </c>
      <c r="D433" s="323" t="s">
        <v>8064</v>
      </c>
      <c r="E433" s="323" t="s">
        <v>8078</v>
      </c>
      <c r="F433" s="323" t="s">
        <v>8102</v>
      </c>
      <c r="G433" s="323" t="s">
        <v>8046</v>
      </c>
      <c r="H433" s="326"/>
      <c r="I433" s="166"/>
      <c r="J433" s="5"/>
      <c r="K433" s="5"/>
      <c r="L433" s="5"/>
      <c r="M433" s="11"/>
    </row>
    <row r="434" spans="1:13">
      <c r="A434" s="4"/>
      <c r="B434" s="466"/>
      <c r="C434" s="322" t="s">
        <v>8127</v>
      </c>
      <c r="D434" s="323" t="s">
        <v>8067</v>
      </c>
      <c r="E434" s="323" t="s">
        <v>8078</v>
      </c>
      <c r="F434" s="323" t="s">
        <v>8102</v>
      </c>
      <c r="G434" s="323" t="s">
        <v>8046</v>
      </c>
      <c r="H434" s="326"/>
      <c r="I434" s="166"/>
      <c r="J434" s="5"/>
      <c r="K434" s="5"/>
      <c r="L434" s="5"/>
      <c r="M434" s="11"/>
    </row>
    <row r="435" spans="1:13">
      <c r="A435" s="4"/>
      <c r="B435" s="298"/>
      <c r="C435" s="315" t="s">
        <v>8128</v>
      </c>
      <c r="D435" s="315"/>
      <c r="E435" s="315"/>
      <c r="F435" s="315"/>
      <c r="G435" s="315"/>
      <c r="H435" s="315"/>
      <c r="I435" s="166"/>
      <c r="J435" s="5"/>
      <c r="K435" s="5"/>
      <c r="L435" s="5"/>
      <c r="M435" s="11"/>
    </row>
    <row r="436" spans="1:13">
      <c r="A436" s="4"/>
      <c r="B436" s="465"/>
      <c r="C436" s="321" t="s">
        <v>8129</v>
      </c>
      <c r="D436" s="308" t="s">
        <v>8130</v>
      </c>
      <c r="E436" s="308" t="s">
        <v>8131</v>
      </c>
      <c r="F436" s="308" t="s">
        <v>8045</v>
      </c>
      <c r="G436" s="308" t="s">
        <v>8046</v>
      </c>
      <c r="H436" s="308" t="s">
        <v>8132</v>
      </c>
      <c r="I436" s="166"/>
      <c r="J436" s="5"/>
      <c r="K436" s="5"/>
      <c r="L436" s="5"/>
      <c r="M436" s="11"/>
    </row>
    <row r="437" spans="1:13">
      <c r="A437" s="4"/>
      <c r="B437" s="466"/>
      <c r="C437" s="322" t="s">
        <v>8133</v>
      </c>
      <c r="D437" s="323" t="s">
        <v>8130</v>
      </c>
      <c r="E437" s="323" t="s">
        <v>8078</v>
      </c>
      <c r="F437" s="323" t="s">
        <v>8045</v>
      </c>
      <c r="G437" s="323" t="s">
        <v>8046</v>
      </c>
      <c r="H437" s="323" t="s">
        <v>8132</v>
      </c>
      <c r="I437" s="166"/>
      <c r="J437" s="5"/>
      <c r="K437" s="5"/>
      <c r="L437" s="5"/>
      <c r="M437" s="11"/>
    </row>
    <row r="438" spans="1:13">
      <c r="A438" s="4"/>
      <c r="B438" s="466"/>
      <c r="C438" s="320" t="s">
        <v>8134</v>
      </c>
      <c r="D438" s="316" t="s">
        <v>8130</v>
      </c>
      <c r="E438" s="316" t="s">
        <v>8135</v>
      </c>
      <c r="F438" s="316" t="s">
        <v>8045</v>
      </c>
      <c r="G438" s="316" t="s">
        <v>8046</v>
      </c>
      <c r="H438" s="316" t="s">
        <v>8132</v>
      </c>
      <c r="I438" s="166"/>
      <c r="J438" s="5"/>
      <c r="K438" s="5"/>
      <c r="L438" s="5"/>
      <c r="M438" s="11"/>
    </row>
    <row r="439" spans="1:13">
      <c r="A439" s="4"/>
      <c r="B439" s="298"/>
      <c r="C439" s="315" t="s">
        <v>8136</v>
      </c>
      <c r="D439" s="315"/>
      <c r="E439" s="315"/>
      <c r="F439" s="315"/>
      <c r="G439" s="315"/>
      <c r="H439" s="315"/>
      <c r="I439" s="166"/>
      <c r="J439" s="5"/>
      <c r="K439" s="5"/>
      <c r="L439" s="5"/>
      <c r="M439" s="11"/>
    </row>
    <row r="440" spans="1:13">
      <c r="A440" s="4"/>
      <c r="B440" s="465"/>
      <c r="C440" s="322" t="s">
        <v>8137</v>
      </c>
      <c r="D440" s="323" t="s">
        <v>8130</v>
      </c>
      <c r="E440" s="323" t="s">
        <v>8078</v>
      </c>
      <c r="F440" s="323" t="s">
        <v>8045</v>
      </c>
      <c r="G440" s="323" t="s">
        <v>8046</v>
      </c>
      <c r="H440" s="326"/>
      <c r="I440" s="166"/>
      <c r="J440" s="5"/>
      <c r="K440" s="5"/>
      <c r="L440" s="5"/>
      <c r="M440" s="11"/>
    </row>
    <row r="441" spans="1:13">
      <c r="A441" s="4"/>
      <c r="B441" s="466"/>
      <c r="C441" s="327" t="s">
        <v>8138</v>
      </c>
      <c r="D441" s="317" t="s">
        <v>8130</v>
      </c>
      <c r="E441" s="317" t="s">
        <v>7940</v>
      </c>
      <c r="F441" s="317" t="s">
        <v>8045</v>
      </c>
      <c r="G441" s="317" t="s">
        <v>8046</v>
      </c>
      <c r="H441" s="317"/>
      <c r="I441" s="166"/>
      <c r="J441" s="5"/>
      <c r="K441" s="5"/>
      <c r="L441" s="5"/>
      <c r="M441" s="11"/>
    </row>
    <row r="442" spans="1:13">
      <c r="A442" s="4"/>
      <c r="B442" s="298"/>
      <c r="C442" s="315" t="s">
        <v>8139</v>
      </c>
      <c r="D442" s="315"/>
      <c r="E442" s="315"/>
      <c r="F442" s="315"/>
      <c r="G442" s="315"/>
      <c r="H442" s="315"/>
      <c r="I442" s="166"/>
      <c r="J442" s="5"/>
      <c r="K442" s="5"/>
      <c r="L442" s="5"/>
      <c r="M442" s="11"/>
    </row>
    <row r="443" spans="1:13">
      <c r="A443" s="4"/>
      <c r="B443" s="465"/>
      <c r="C443" s="328" t="s">
        <v>8140</v>
      </c>
      <c r="D443" s="309" t="s">
        <v>8130</v>
      </c>
      <c r="E443" s="309" t="s">
        <v>7977</v>
      </c>
      <c r="F443" s="309" t="s">
        <v>8045</v>
      </c>
      <c r="G443" s="309" t="s">
        <v>8046</v>
      </c>
      <c r="H443" s="329"/>
      <c r="I443" s="166"/>
      <c r="J443" s="5"/>
      <c r="K443" s="5"/>
      <c r="L443" s="5"/>
      <c r="M443" s="11"/>
    </row>
    <row r="444" spans="1:13">
      <c r="A444" s="4"/>
      <c r="B444" s="466"/>
      <c r="C444" s="330" t="s">
        <v>8141</v>
      </c>
      <c r="D444" s="331" t="s">
        <v>8130</v>
      </c>
      <c r="E444" s="331" t="s">
        <v>8078</v>
      </c>
      <c r="F444" s="331" t="s">
        <v>8045</v>
      </c>
      <c r="G444" s="331" t="s">
        <v>8046</v>
      </c>
      <c r="H444" s="332"/>
      <c r="I444" s="166"/>
      <c r="J444" s="5"/>
      <c r="K444" s="5"/>
      <c r="L444" s="5"/>
      <c r="M444" s="11"/>
    </row>
    <row r="445" spans="1:13">
      <c r="A445" s="4"/>
      <c r="B445" s="466"/>
      <c r="C445" s="320" t="s">
        <v>8142</v>
      </c>
      <c r="D445" s="316" t="s">
        <v>8130</v>
      </c>
      <c r="E445" s="316" t="s">
        <v>7940</v>
      </c>
      <c r="F445" s="316" t="s">
        <v>8045</v>
      </c>
      <c r="G445" s="316" t="s">
        <v>8046</v>
      </c>
      <c r="H445" s="316"/>
      <c r="I445" s="166"/>
      <c r="J445" s="5"/>
      <c r="K445" s="5"/>
      <c r="L445" s="5"/>
      <c r="M445" s="11"/>
    </row>
    <row r="446" spans="1:13">
      <c r="A446" s="4"/>
      <c r="B446" s="298"/>
      <c r="C446" s="315" t="s">
        <v>8143</v>
      </c>
      <c r="D446" s="315"/>
      <c r="E446" s="315"/>
      <c r="F446" s="315"/>
      <c r="G446" s="315"/>
      <c r="H446" s="315"/>
      <c r="I446" s="166"/>
      <c r="J446" s="5"/>
      <c r="K446" s="5"/>
      <c r="L446" s="5"/>
      <c r="M446" s="11"/>
    </row>
    <row r="447" spans="1:13">
      <c r="A447" s="4"/>
      <c r="B447" s="465"/>
      <c r="C447" s="328" t="s">
        <v>8144</v>
      </c>
      <c r="D447" s="309" t="s">
        <v>8130</v>
      </c>
      <c r="E447" s="309" t="s">
        <v>7977</v>
      </c>
      <c r="F447" s="309" t="s">
        <v>8045</v>
      </c>
      <c r="G447" s="309" t="s">
        <v>8046</v>
      </c>
      <c r="H447" s="329"/>
      <c r="I447" s="166"/>
      <c r="J447" s="5"/>
      <c r="K447" s="5"/>
      <c r="L447" s="5"/>
      <c r="M447" s="11"/>
    </row>
    <row r="448" spans="1:13">
      <c r="A448" s="4"/>
      <c r="B448" s="466"/>
      <c r="C448" s="330" t="s">
        <v>8145</v>
      </c>
      <c r="D448" s="331" t="s">
        <v>8130</v>
      </c>
      <c r="E448" s="331" t="s">
        <v>8078</v>
      </c>
      <c r="F448" s="331" t="s">
        <v>8045</v>
      </c>
      <c r="G448" s="331" t="s">
        <v>8046</v>
      </c>
      <c r="H448" s="332"/>
      <c r="I448" s="166"/>
      <c r="J448" s="5"/>
      <c r="K448" s="5"/>
      <c r="L448" s="5"/>
      <c r="M448" s="11"/>
    </row>
    <row r="449" spans="1:13">
      <c r="A449" s="4"/>
      <c r="B449" s="466"/>
      <c r="C449" s="327" t="s">
        <v>8146</v>
      </c>
      <c r="D449" s="317" t="s">
        <v>8130</v>
      </c>
      <c r="E449" s="317" t="s">
        <v>7940</v>
      </c>
      <c r="F449" s="317" t="s">
        <v>8045</v>
      </c>
      <c r="G449" s="317" t="s">
        <v>8046</v>
      </c>
      <c r="H449" s="317"/>
      <c r="I449" s="166"/>
      <c r="J449" s="5"/>
      <c r="K449" s="5"/>
      <c r="L449" s="5"/>
      <c r="M449" s="11"/>
    </row>
    <row r="450" spans="1:13">
      <c r="A450" s="4"/>
      <c r="B450" s="298"/>
      <c r="C450" s="315" t="s">
        <v>8147</v>
      </c>
      <c r="D450" s="315"/>
      <c r="E450" s="315"/>
      <c r="F450" s="315"/>
      <c r="G450" s="315"/>
      <c r="H450" s="315"/>
      <c r="I450" s="166"/>
      <c r="J450" s="5"/>
      <c r="K450" s="5"/>
      <c r="L450" s="5"/>
      <c r="M450" s="11"/>
    </row>
    <row r="451" spans="1:13">
      <c r="A451" s="4"/>
      <c r="B451" s="465"/>
      <c r="C451" s="330" t="s">
        <v>8148</v>
      </c>
      <c r="D451" s="331" t="s">
        <v>8149</v>
      </c>
      <c r="E451" s="331" t="s">
        <v>8078</v>
      </c>
      <c r="F451" s="331" t="s">
        <v>8045</v>
      </c>
      <c r="G451" s="331" t="s">
        <v>8046</v>
      </c>
      <c r="H451" s="331"/>
      <c r="I451" s="166"/>
      <c r="J451" s="5"/>
      <c r="K451" s="5"/>
      <c r="L451" s="5"/>
      <c r="M451" s="11"/>
    </row>
    <row r="452" spans="1:13">
      <c r="A452" s="4"/>
      <c r="B452" s="466"/>
      <c r="C452" s="327" t="s">
        <v>8150</v>
      </c>
      <c r="D452" s="317" t="s">
        <v>8149</v>
      </c>
      <c r="E452" s="317" t="s">
        <v>7940</v>
      </c>
      <c r="F452" s="317" t="s">
        <v>8045</v>
      </c>
      <c r="G452" s="317" t="s">
        <v>8046</v>
      </c>
      <c r="H452" s="317"/>
      <c r="I452" s="166"/>
      <c r="J452" s="5"/>
      <c r="K452" s="5"/>
      <c r="L452" s="5"/>
      <c r="M452" s="11"/>
    </row>
    <row r="453" spans="1:13">
      <c r="A453" s="4"/>
      <c r="B453" s="298"/>
      <c r="C453" s="315" t="s">
        <v>8151</v>
      </c>
      <c r="D453" s="315"/>
      <c r="E453" s="315"/>
      <c r="F453" s="315"/>
      <c r="G453" s="315"/>
      <c r="H453" s="315"/>
      <c r="I453" s="166"/>
      <c r="J453" s="5"/>
      <c r="K453" s="5"/>
      <c r="L453" s="5"/>
      <c r="M453" s="11"/>
    </row>
    <row r="454" spans="1:13">
      <c r="A454" s="4"/>
      <c r="B454" s="465"/>
      <c r="C454" s="327" t="s">
        <v>8152</v>
      </c>
      <c r="D454" s="317"/>
      <c r="E454" s="317"/>
      <c r="F454" s="317"/>
      <c r="G454" s="317" t="s">
        <v>8046</v>
      </c>
      <c r="H454" s="333"/>
      <c r="I454" s="166"/>
      <c r="J454" s="5"/>
      <c r="K454" s="5"/>
      <c r="L454" s="5"/>
      <c r="M454" s="11"/>
    </row>
    <row r="455" spans="1:13">
      <c r="A455" s="4"/>
      <c r="B455" s="466"/>
      <c r="C455" s="327" t="s">
        <v>8153</v>
      </c>
      <c r="D455" s="317"/>
      <c r="E455" s="317"/>
      <c r="F455" s="317"/>
      <c r="G455" s="317" t="s">
        <v>8046</v>
      </c>
      <c r="H455" s="333"/>
      <c r="I455" s="166"/>
      <c r="J455" s="5"/>
      <c r="K455" s="5"/>
      <c r="L455" s="5"/>
      <c r="M455" s="11"/>
    </row>
    <row r="456" spans="1:13">
      <c r="A456" s="4"/>
      <c r="B456" s="466"/>
      <c r="C456" s="327" t="s">
        <v>8154</v>
      </c>
      <c r="D456" s="317"/>
      <c r="E456" s="317"/>
      <c r="F456" s="317"/>
      <c r="G456" s="317" t="s">
        <v>8046</v>
      </c>
      <c r="H456" s="333"/>
      <c r="I456" s="166"/>
      <c r="J456" s="5"/>
      <c r="K456" s="5"/>
      <c r="L456" s="5"/>
      <c r="M456" s="11"/>
    </row>
    <row r="457" spans="1:13">
      <c r="A457" s="4"/>
      <c r="B457" s="298"/>
      <c r="C457" s="334" t="s">
        <v>8155</v>
      </c>
      <c r="D457" s="334"/>
      <c r="E457" s="334"/>
      <c r="F457" s="334"/>
      <c r="G457" s="334"/>
      <c r="H457" s="334"/>
      <c r="I457" s="166"/>
      <c r="J457" s="5"/>
      <c r="K457" s="5"/>
      <c r="L457" s="5"/>
      <c r="M457" s="11"/>
    </row>
    <row r="458" spans="1:13">
      <c r="A458" s="4"/>
      <c r="B458" s="298"/>
      <c r="C458" s="319" t="s">
        <v>7901</v>
      </c>
      <c r="D458" s="300" t="s">
        <v>7934</v>
      </c>
      <c r="E458" s="300" t="s">
        <v>7935</v>
      </c>
      <c r="F458" s="300" t="s">
        <v>8040</v>
      </c>
      <c r="G458" s="300" t="s">
        <v>8041</v>
      </c>
      <c r="H458" s="300" t="s">
        <v>8156</v>
      </c>
      <c r="I458" s="166"/>
      <c r="J458" s="5"/>
      <c r="K458" s="5"/>
      <c r="L458" s="5"/>
      <c r="M458" s="11"/>
    </row>
    <row r="459" spans="1:13">
      <c r="A459" s="4"/>
      <c r="B459" s="465"/>
      <c r="C459" s="328" t="s">
        <v>8157</v>
      </c>
      <c r="D459" s="309" t="s">
        <v>8158</v>
      </c>
      <c r="E459" s="309" t="s">
        <v>8159</v>
      </c>
      <c r="F459" s="309" t="s">
        <v>8160</v>
      </c>
      <c r="G459" s="309" t="s">
        <v>8046</v>
      </c>
      <c r="H459" s="309" t="s">
        <v>8161</v>
      </c>
      <c r="I459" s="166"/>
      <c r="J459" s="5"/>
      <c r="K459" s="5"/>
      <c r="L459" s="5"/>
      <c r="M459" s="11"/>
    </row>
    <row r="460" spans="1:13">
      <c r="A460" s="4"/>
      <c r="B460" s="466"/>
      <c r="C460" s="330" t="s">
        <v>8162</v>
      </c>
      <c r="D460" s="331" t="s">
        <v>8158</v>
      </c>
      <c r="E460" s="331" t="s">
        <v>8163</v>
      </c>
      <c r="F460" s="331" t="s">
        <v>8160</v>
      </c>
      <c r="G460" s="331" t="s">
        <v>8046</v>
      </c>
      <c r="H460" s="331" t="s">
        <v>8161</v>
      </c>
      <c r="I460" s="166"/>
      <c r="J460" s="5"/>
      <c r="K460" s="5"/>
      <c r="L460" s="5"/>
      <c r="M460" s="11"/>
    </row>
    <row r="461" spans="1:13">
      <c r="A461" s="4"/>
      <c r="B461" s="466"/>
      <c r="C461" s="335" t="s">
        <v>8164</v>
      </c>
      <c r="D461" s="336" t="s">
        <v>8158</v>
      </c>
      <c r="E461" s="336" t="s">
        <v>7940</v>
      </c>
      <c r="F461" s="336" t="s">
        <v>8160</v>
      </c>
      <c r="G461" s="336" t="s">
        <v>8046</v>
      </c>
      <c r="H461" s="336" t="s">
        <v>8161</v>
      </c>
      <c r="I461" s="166"/>
      <c r="J461" s="5"/>
      <c r="K461" s="5"/>
      <c r="L461" s="5"/>
      <c r="M461" s="11"/>
    </row>
    <row r="462" spans="1:13">
      <c r="A462" s="4"/>
      <c r="B462" s="466"/>
      <c r="C462" s="328" t="s">
        <v>8165</v>
      </c>
      <c r="D462" s="309" t="s">
        <v>8166</v>
      </c>
      <c r="E462" s="309" t="s">
        <v>8159</v>
      </c>
      <c r="F462" s="309" t="s">
        <v>8160</v>
      </c>
      <c r="G462" s="309" t="s">
        <v>8046</v>
      </c>
      <c r="H462" s="309" t="s">
        <v>8167</v>
      </c>
      <c r="I462" s="166"/>
      <c r="J462" s="5"/>
      <c r="K462" s="5"/>
      <c r="L462" s="5"/>
      <c r="M462" s="11"/>
    </row>
    <row r="463" spans="1:13">
      <c r="A463" s="4"/>
      <c r="B463" s="466"/>
      <c r="C463" s="330" t="s">
        <v>8168</v>
      </c>
      <c r="D463" s="331" t="s">
        <v>8166</v>
      </c>
      <c r="E463" s="331" t="s">
        <v>8163</v>
      </c>
      <c r="F463" s="331" t="s">
        <v>8160</v>
      </c>
      <c r="G463" s="331" t="s">
        <v>8046</v>
      </c>
      <c r="H463" s="331" t="s">
        <v>8167</v>
      </c>
      <c r="I463" s="166"/>
      <c r="J463" s="5"/>
      <c r="K463" s="5"/>
      <c r="L463" s="5"/>
      <c r="M463" s="11"/>
    </row>
    <row r="464" spans="1:13">
      <c r="A464" s="4"/>
      <c r="B464" s="466"/>
      <c r="C464" s="335" t="s">
        <v>8169</v>
      </c>
      <c r="D464" s="336" t="s">
        <v>8166</v>
      </c>
      <c r="E464" s="336" t="s">
        <v>7940</v>
      </c>
      <c r="F464" s="336" t="s">
        <v>8160</v>
      </c>
      <c r="G464" s="336" t="s">
        <v>8046</v>
      </c>
      <c r="H464" s="336" t="s">
        <v>8167</v>
      </c>
      <c r="I464" s="166"/>
      <c r="J464" s="5"/>
      <c r="K464" s="5"/>
      <c r="L464" s="5"/>
      <c r="M464" s="11"/>
    </row>
    <row r="465" spans="1:13">
      <c r="A465" s="4"/>
      <c r="B465" s="466"/>
      <c r="C465" s="328" t="s">
        <v>8170</v>
      </c>
      <c r="D465" s="309" t="s">
        <v>7946</v>
      </c>
      <c r="E465" s="309" t="s">
        <v>8159</v>
      </c>
      <c r="F465" s="309" t="s">
        <v>8160</v>
      </c>
      <c r="G465" s="309" t="s">
        <v>8046</v>
      </c>
      <c r="H465" s="309" t="s">
        <v>8167</v>
      </c>
      <c r="I465" s="166"/>
      <c r="J465" s="5"/>
      <c r="K465" s="5"/>
      <c r="L465" s="5"/>
      <c r="M465" s="11"/>
    </row>
    <row r="466" spans="1:13">
      <c r="A466" s="4"/>
      <c r="B466" s="466"/>
      <c r="C466" s="330" t="s">
        <v>8171</v>
      </c>
      <c r="D466" s="331" t="s">
        <v>7946</v>
      </c>
      <c r="E466" s="331" t="s">
        <v>8163</v>
      </c>
      <c r="F466" s="331" t="s">
        <v>8160</v>
      </c>
      <c r="G466" s="331" t="s">
        <v>8046</v>
      </c>
      <c r="H466" s="331" t="s">
        <v>8167</v>
      </c>
      <c r="I466" s="166"/>
      <c r="J466" s="5"/>
      <c r="K466" s="5"/>
      <c r="L466" s="5"/>
      <c r="M466" s="11"/>
    </row>
    <row r="467" spans="1:13">
      <c r="A467" s="4"/>
      <c r="B467" s="466"/>
      <c r="C467" s="335" t="s">
        <v>8172</v>
      </c>
      <c r="D467" s="336" t="s">
        <v>7946</v>
      </c>
      <c r="E467" s="336" t="s">
        <v>7940</v>
      </c>
      <c r="F467" s="336" t="s">
        <v>8160</v>
      </c>
      <c r="G467" s="336" t="s">
        <v>8046</v>
      </c>
      <c r="H467" s="336" t="s">
        <v>8167</v>
      </c>
      <c r="I467" s="166"/>
      <c r="J467" s="5"/>
      <c r="K467" s="5"/>
      <c r="L467" s="5"/>
      <c r="M467" s="11"/>
    </row>
    <row r="468" spans="1:13">
      <c r="A468" s="4"/>
      <c r="B468" s="298"/>
      <c r="C468" s="315" t="s">
        <v>8173</v>
      </c>
      <c r="D468" s="315"/>
      <c r="E468" s="315"/>
      <c r="F468" s="315"/>
      <c r="G468" s="315"/>
      <c r="H468" s="315"/>
      <c r="I468" s="166"/>
      <c r="J468" s="5"/>
      <c r="K468" s="5"/>
      <c r="L468" s="5"/>
      <c r="M468" s="11"/>
    </row>
    <row r="469" spans="1:13">
      <c r="A469" s="4"/>
      <c r="B469" s="298"/>
      <c r="C469" s="319" t="s">
        <v>7901</v>
      </c>
      <c r="D469" s="300" t="s">
        <v>7934</v>
      </c>
      <c r="E469" s="300" t="s">
        <v>7935</v>
      </c>
      <c r="F469" s="300" t="s">
        <v>8040</v>
      </c>
      <c r="G469" s="300" t="s">
        <v>8041</v>
      </c>
      <c r="H469" s="300" t="s">
        <v>8156</v>
      </c>
      <c r="I469" s="166"/>
      <c r="J469" s="5"/>
      <c r="K469" s="5"/>
      <c r="L469" s="5"/>
      <c r="M469" s="11"/>
    </row>
    <row r="470" spans="1:13">
      <c r="A470" s="4"/>
      <c r="B470" s="465"/>
      <c r="C470" s="337" t="s">
        <v>8157</v>
      </c>
      <c r="D470" s="338" t="s">
        <v>8158</v>
      </c>
      <c r="E470" s="309" t="s">
        <v>8159</v>
      </c>
      <c r="F470" s="309" t="s">
        <v>8160</v>
      </c>
      <c r="G470" s="338" t="s">
        <v>8046</v>
      </c>
      <c r="H470" s="338" t="s">
        <v>8174</v>
      </c>
      <c r="I470" s="166"/>
      <c r="J470" s="5"/>
      <c r="K470" s="5"/>
      <c r="L470" s="5"/>
      <c r="M470" s="11"/>
    </row>
    <row r="471" spans="1:13">
      <c r="A471" s="4"/>
      <c r="B471" s="466"/>
      <c r="C471" s="339" t="s">
        <v>8162</v>
      </c>
      <c r="D471" s="340" t="s">
        <v>8158</v>
      </c>
      <c r="E471" s="331" t="s">
        <v>8163</v>
      </c>
      <c r="F471" s="331" t="s">
        <v>8160</v>
      </c>
      <c r="G471" s="340" t="s">
        <v>8046</v>
      </c>
      <c r="H471" s="340" t="s">
        <v>8174</v>
      </c>
      <c r="I471" s="166"/>
      <c r="J471" s="5"/>
      <c r="K471" s="5"/>
      <c r="L471" s="5"/>
      <c r="M471" s="11"/>
    </row>
    <row r="472" spans="1:13">
      <c r="A472" s="4"/>
      <c r="B472" s="466"/>
      <c r="C472" s="341" t="s">
        <v>8164</v>
      </c>
      <c r="D472" s="342" t="s">
        <v>8158</v>
      </c>
      <c r="E472" s="336" t="s">
        <v>7940</v>
      </c>
      <c r="F472" s="336" t="s">
        <v>8160</v>
      </c>
      <c r="G472" s="342" t="s">
        <v>8046</v>
      </c>
      <c r="H472" s="342" t="s">
        <v>8174</v>
      </c>
      <c r="I472" s="166"/>
      <c r="J472" s="5"/>
      <c r="K472" s="5"/>
      <c r="L472" s="5"/>
      <c r="M472" s="11"/>
    </row>
    <row r="473" spans="1:13">
      <c r="A473" s="4"/>
      <c r="B473" s="466"/>
      <c r="C473" s="321" t="s">
        <v>8175</v>
      </c>
      <c r="D473" s="338" t="s">
        <v>8067</v>
      </c>
      <c r="E473" s="309" t="s">
        <v>8159</v>
      </c>
      <c r="F473" s="309" t="s">
        <v>8160</v>
      </c>
      <c r="G473" s="338" t="s">
        <v>8046</v>
      </c>
      <c r="H473" s="338" t="s">
        <v>8176</v>
      </c>
      <c r="I473" s="166"/>
      <c r="J473" s="5"/>
      <c r="K473" s="5"/>
      <c r="L473" s="5"/>
      <c r="M473" s="11"/>
    </row>
    <row r="474" spans="1:13">
      <c r="A474" s="4"/>
      <c r="B474" s="466"/>
      <c r="C474" s="322" t="s">
        <v>8177</v>
      </c>
      <c r="D474" s="340" t="s">
        <v>8067</v>
      </c>
      <c r="E474" s="331" t="s">
        <v>8163</v>
      </c>
      <c r="F474" s="331" t="s">
        <v>8160</v>
      </c>
      <c r="G474" s="340" t="s">
        <v>8046</v>
      </c>
      <c r="H474" s="340" t="s">
        <v>8176</v>
      </c>
      <c r="I474" s="166"/>
      <c r="J474" s="5"/>
      <c r="K474" s="5"/>
      <c r="L474" s="5"/>
      <c r="M474" s="11"/>
    </row>
    <row r="475" spans="1:13">
      <c r="A475" s="4"/>
      <c r="B475" s="466"/>
      <c r="C475" s="343" t="s">
        <v>8178</v>
      </c>
      <c r="D475" s="342" t="s">
        <v>8067</v>
      </c>
      <c r="E475" s="336" t="s">
        <v>7940</v>
      </c>
      <c r="F475" s="336" t="s">
        <v>8160</v>
      </c>
      <c r="G475" s="342" t="s">
        <v>8046</v>
      </c>
      <c r="H475" s="342" t="s">
        <v>8176</v>
      </c>
      <c r="I475" s="166"/>
      <c r="J475" s="5"/>
      <c r="K475" s="5"/>
      <c r="L475" s="5"/>
      <c r="M475" s="11"/>
    </row>
    <row r="476" spans="1:13">
      <c r="A476" s="4"/>
      <c r="B476" s="466"/>
      <c r="C476" s="321" t="s">
        <v>8179</v>
      </c>
      <c r="D476" s="338" t="s">
        <v>8180</v>
      </c>
      <c r="E476" s="309" t="s">
        <v>8159</v>
      </c>
      <c r="F476" s="309" t="s">
        <v>8160</v>
      </c>
      <c r="G476" s="338" t="s">
        <v>8046</v>
      </c>
      <c r="H476" s="308" t="s">
        <v>8181</v>
      </c>
      <c r="I476" s="166"/>
      <c r="J476" s="5"/>
      <c r="K476" s="5"/>
      <c r="L476" s="5"/>
      <c r="M476" s="11"/>
    </row>
    <row r="477" spans="1:13">
      <c r="A477" s="4"/>
      <c r="B477" s="466"/>
      <c r="C477" s="322" t="s">
        <v>8182</v>
      </c>
      <c r="D477" s="340" t="s">
        <v>8180</v>
      </c>
      <c r="E477" s="331" t="s">
        <v>8163</v>
      </c>
      <c r="F477" s="331" t="s">
        <v>8160</v>
      </c>
      <c r="G477" s="340" t="s">
        <v>8046</v>
      </c>
      <c r="H477" s="323" t="s">
        <v>8181</v>
      </c>
      <c r="I477" s="166"/>
      <c r="J477" s="5"/>
      <c r="K477" s="5"/>
      <c r="L477" s="5"/>
      <c r="M477" s="11"/>
    </row>
    <row r="478" spans="1:13">
      <c r="A478" s="4"/>
      <c r="B478" s="466"/>
      <c r="C478" s="343" t="s">
        <v>8183</v>
      </c>
      <c r="D478" s="342" t="s">
        <v>8180</v>
      </c>
      <c r="E478" s="336" t="s">
        <v>7940</v>
      </c>
      <c r="F478" s="336" t="s">
        <v>8160</v>
      </c>
      <c r="G478" s="342" t="s">
        <v>8046</v>
      </c>
      <c r="H478" s="318" t="s">
        <v>8181</v>
      </c>
      <c r="I478" s="166"/>
      <c r="J478" s="5"/>
      <c r="K478" s="5"/>
      <c r="L478" s="5"/>
      <c r="M478" s="11"/>
    </row>
    <row r="479" spans="1:13">
      <c r="A479" s="4"/>
      <c r="B479" s="298"/>
      <c r="C479" s="315" t="s">
        <v>8184</v>
      </c>
      <c r="D479" s="315"/>
      <c r="E479" s="315"/>
      <c r="F479" s="315"/>
      <c r="G479" s="315"/>
      <c r="H479" s="315"/>
      <c r="I479" s="166"/>
      <c r="J479" s="5"/>
      <c r="K479" s="5"/>
      <c r="L479" s="5"/>
      <c r="M479" s="11"/>
    </row>
    <row r="480" spans="1:13">
      <c r="A480" s="4"/>
      <c r="B480" s="298"/>
      <c r="C480" s="319" t="s">
        <v>7901</v>
      </c>
      <c r="D480" s="300" t="s">
        <v>7934</v>
      </c>
      <c r="E480" s="300" t="s">
        <v>7935</v>
      </c>
      <c r="F480" s="300" t="s">
        <v>8040</v>
      </c>
      <c r="G480" s="300" t="s">
        <v>8041</v>
      </c>
      <c r="H480" s="300" t="s">
        <v>8156</v>
      </c>
      <c r="I480" s="166"/>
      <c r="J480" s="5"/>
      <c r="K480" s="5"/>
      <c r="L480" s="5"/>
      <c r="M480" s="11"/>
    </row>
    <row r="481" spans="1:13">
      <c r="A481" s="4"/>
      <c r="B481" s="465"/>
      <c r="C481" s="328" t="s">
        <v>8185</v>
      </c>
      <c r="D481" s="338" t="s">
        <v>8180</v>
      </c>
      <c r="E481" s="309" t="s">
        <v>8159</v>
      </c>
      <c r="F481" s="309" t="s">
        <v>8160</v>
      </c>
      <c r="G481" s="338" t="s">
        <v>8046</v>
      </c>
      <c r="H481" s="309" t="s">
        <v>8181</v>
      </c>
      <c r="I481" s="166"/>
      <c r="J481" s="5"/>
      <c r="K481" s="5"/>
      <c r="L481" s="5"/>
      <c r="M481" s="11"/>
    </row>
    <row r="482" spans="1:13">
      <c r="A482" s="4"/>
      <c r="B482" s="466"/>
      <c r="C482" s="330" t="s">
        <v>8186</v>
      </c>
      <c r="D482" s="340" t="s">
        <v>8180</v>
      </c>
      <c r="E482" s="331" t="s">
        <v>8163</v>
      </c>
      <c r="F482" s="331" t="s">
        <v>8160</v>
      </c>
      <c r="G482" s="340" t="s">
        <v>8046</v>
      </c>
      <c r="H482" s="331" t="s">
        <v>8181</v>
      </c>
      <c r="I482" s="166"/>
      <c r="J482" s="5"/>
      <c r="K482" s="5"/>
      <c r="L482" s="5"/>
      <c r="M482" s="11"/>
    </row>
    <row r="483" spans="1:13">
      <c r="A483" s="4"/>
      <c r="B483" s="466"/>
      <c r="C483" s="335" t="s">
        <v>8187</v>
      </c>
      <c r="D483" s="342" t="s">
        <v>8180</v>
      </c>
      <c r="E483" s="336" t="s">
        <v>7940</v>
      </c>
      <c r="F483" s="336" t="s">
        <v>8160</v>
      </c>
      <c r="G483" s="342" t="s">
        <v>8046</v>
      </c>
      <c r="H483" s="336" t="s">
        <v>8181</v>
      </c>
      <c r="I483" s="166"/>
      <c r="J483" s="5"/>
      <c r="K483" s="5"/>
      <c r="L483" s="5"/>
      <c r="M483" s="11"/>
    </row>
    <row r="484" spans="1:13" ht="15.5">
      <c r="A484" s="4"/>
      <c r="B484" s="344"/>
      <c r="C484" s="345" t="s">
        <v>8188</v>
      </c>
      <c r="D484" s="345"/>
      <c r="E484" s="345"/>
      <c r="F484" s="345"/>
      <c r="G484" s="345"/>
      <c r="H484" s="345"/>
      <c r="I484" s="166"/>
      <c r="J484" s="5"/>
      <c r="K484" s="5"/>
      <c r="L484" s="5"/>
      <c r="M484" s="11"/>
    </row>
    <row r="485" spans="1:13" ht="15.5">
      <c r="A485" s="4"/>
      <c r="B485" s="344"/>
      <c r="C485" s="346" t="s">
        <v>7901</v>
      </c>
      <c r="D485" s="300" t="s">
        <v>8189</v>
      </c>
      <c r="E485" s="346" t="s">
        <v>7934</v>
      </c>
      <c r="F485" s="346" t="s">
        <v>8190</v>
      </c>
      <c r="G485" s="346" t="s">
        <v>8191</v>
      </c>
      <c r="H485" s="346" t="s">
        <v>8192</v>
      </c>
      <c r="I485" s="166"/>
      <c r="J485" s="5"/>
      <c r="K485" s="5"/>
      <c r="L485" s="5"/>
      <c r="M485" s="11"/>
    </row>
    <row r="486" spans="1:13" ht="15.5">
      <c r="A486" s="4"/>
      <c r="B486" s="347"/>
      <c r="C486" s="348" t="s">
        <v>8193</v>
      </c>
      <c r="D486" s="348" t="s">
        <v>8194</v>
      </c>
      <c r="E486" s="348" t="s">
        <v>8195</v>
      </c>
      <c r="F486" s="348" t="s">
        <v>8196</v>
      </c>
      <c r="G486" s="348" t="s">
        <v>8197</v>
      </c>
      <c r="H486" s="348" t="s">
        <v>8198</v>
      </c>
      <c r="I486" s="166"/>
      <c r="J486" s="5"/>
      <c r="K486" s="5"/>
      <c r="L486" s="5"/>
      <c r="M486" s="11"/>
    </row>
    <row r="487" spans="1:13" ht="15.5">
      <c r="A487" s="4"/>
      <c r="B487" s="347"/>
      <c r="C487" s="348" t="s">
        <v>8199</v>
      </c>
      <c r="D487" s="348" t="s">
        <v>8200</v>
      </c>
      <c r="E487" s="348" t="s">
        <v>8201</v>
      </c>
      <c r="F487" s="348" t="s">
        <v>8196</v>
      </c>
      <c r="G487" s="348" t="s">
        <v>8202</v>
      </c>
      <c r="H487" s="348" t="s">
        <v>8198</v>
      </c>
      <c r="I487" s="166"/>
      <c r="J487" s="5"/>
      <c r="K487" s="5"/>
      <c r="L487" s="5"/>
      <c r="M487" s="11"/>
    </row>
    <row r="488" spans="1:13" ht="15.5">
      <c r="A488" s="4"/>
      <c r="B488" s="344"/>
      <c r="C488" s="345" t="s">
        <v>8203</v>
      </c>
      <c r="D488" s="345"/>
      <c r="E488" s="345"/>
      <c r="F488" s="345"/>
      <c r="G488" s="345"/>
      <c r="H488" s="345"/>
      <c r="I488" s="166"/>
      <c r="J488" s="5"/>
      <c r="K488" s="5"/>
      <c r="L488" s="5"/>
      <c r="M488" s="11"/>
    </row>
    <row r="489" spans="1:13" ht="15.5">
      <c r="A489" s="4"/>
      <c r="B489" s="349"/>
      <c r="C489" s="348" t="s">
        <v>8204</v>
      </c>
      <c r="D489" s="348" t="s">
        <v>8044</v>
      </c>
      <c r="E489" s="348" t="s">
        <v>8130</v>
      </c>
      <c r="F489" s="348" t="s">
        <v>8196</v>
      </c>
      <c r="G489" s="348" t="s">
        <v>8205</v>
      </c>
      <c r="H489" s="348" t="s">
        <v>8198</v>
      </c>
      <c r="I489" s="166"/>
      <c r="J489" s="5"/>
      <c r="K489" s="5"/>
      <c r="L489" s="5"/>
      <c r="M489" s="11"/>
    </row>
    <row r="490" spans="1:13" ht="15.5">
      <c r="A490" s="4"/>
      <c r="B490" s="347"/>
      <c r="C490" s="350" t="s">
        <v>8206</v>
      </c>
      <c r="D490" s="350" t="s">
        <v>8044</v>
      </c>
      <c r="E490" s="350" t="s">
        <v>8130</v>
      </c>
      <c r="F490" s="350" t="s">
        <v>8207</v>
      </c>
      <c r="G490" s="350" t="s">
        <v>8205</v>
      </c>
      <c r="H490" s="350" t="s">
        <v>8198</v>
      </c>
      <c r="I490" s="166"/>
      <c r="J490" s="5"/>
      <c r="K490" s="5"/>
      <c r="L490" s="5"/>
      <c r="M490" s="11"/>
    </row>
    <row r="491" spans="1:13" ht="15.5">
      <c r="A491" s="4"/>
      <c r="B491" s="347"/>
      <c r="C491" s="348" t="s">
        <v>8208</v>
      </c>
      <c r="D491" s="348" t="s">
        <v>8049</v>
      </c>
      <c r="E491" s="348" t="s">
        <v>7948</v>
      </c>
      <c r="F491" s="348" t="s">
        <v>8196</v>
      </c>
      <c r="G491" s="348" t="s">
        <v>8209</v>
      </c>
      <c r="H491" s="348" t="s">
        <v>8198</v>
      </c>
      <c r="I491" s="166"/>
      <c r="J491" s="5"/>
      <c r="K491" s="5"/>
      <c r="L491" s="5"/>
      <c r="M491" s="11"/>
    </row>
    <row r="492" spans="1:13" ht="15.5">
      <c r="A492" s="4"/>
      <c r="B492" s="347"/>
      <c r="C492" s="350" t="s">
        <v>8210</v>
      </c>
      <c r="D492" s="350" t="s">
        <v>8049</v>
      </c>
      <c r="E492" s="350" t="s">
        <v>7948</v>
      </c>
      <c r="F492" s="350" t="s">
        <v>8207</v>
      </c>
      <c r="G492" s="350" t="s">
        <v>8209</v>
      </c>
      <c r="H492" s="350" t="s">
        <v>8198</v>
      </c>
      <c r="I492" s="166"/>
      <c r="J492" s="5"/>
      <c r="K492" s="5"/>
      <c r="L492" s="5"/>
      <c r="M492" s="11"/>
    </row>
    <row r="493" spans="1:13" ht="15.5">
      <c r="A493" s="4"/>
      <c r="B493" s="347"/>
      <c r="C493" s="348" t="s">
        <v>8211</v>
      </c>
      <c r="D493" s="348" t="s">
        <v>8212</v>
      </c>
      <c r="E493" s="348" t="s">
        <v>8213</v>
      </c>
      <c r="F493" s="348" t="s">
        <v>8196</v>
      </c>
      <c r="G493" s="348" t="s">
        <v>8214</v>
      </c>
      <c r="H493" s="348" t="s">
        <v>8198</v>
      </c>
      <c r="I493" s="166"/>
      <c r="J493" s="5"/>
      <c r="K493" s="5"/>
      <c r="L493" s="5"/>
      <c r="M493" s="11"/>
    </row>
    <row r="494" spans="1:13" ht="15.5">
      <c r="A494" s="4"/>
      <c r="B494" s="347"/>
      <c r="C494" s="350" t="s">
        <v>8215</v>
      </c>
      <c r="D494" s="350" t="s">
        <v>8212</v>
      </c>
      <c r="E494" s="350" t="s">
        <v>8213</v>
      </c>
      <c r="F494" s="350" t="s">
        <v>8207</v>
      </c>
      <c r="G494" s="350" t="s">
        <v>8214</v>
      </c>
      <c r="H494" s="350" t="s">
        <v>8198</v>
      </c>
      <c r="I494" s="166"/>
      <c r="J494" s="5"/>
      <c r="K494" s="5"/>
      <c r="L494" s="5"/>
      <c r="M494" s="11"/>
    </row>
    <row r="495" spans="1:13" ht="15.5">
      <c r="A495" s="4"/>
      <c r="B495" s="347"/>
      <c r="C495" s="348" t="s">
        <v>8216</v>
      </c>
      <c r="D495" s="348" t="s">
        <v>8052</v>
      </c>
      <c r="E495" s="348" t="s">
        <v>7950</v>
      </c>
      <c r="F495" s="348" t="s">
        <v>8196</v>
      </c>
      <c r="G495" s="348" t="s">
        <v>8217</v>
      </c>
      <c r="H495" s="348" t="s">
        <v>8198</v>
      </c>
      <c r="I495" s="166"/>
      <c r="J495" s="5"/>
      <c r="K495" s="5"/>
      <c r="L495" s="5"/>
      <c r="M495" s="11"/>
    </row>
    <row r="496" spans="1:13" ht="15.5">
      <c r="A496" s="4"/>
      <c r="B496" s="347"/>
      <c r="C496" s="350" t="s">
        <v>8218</v>
      </c>
      <c r="D496" s="350" t="s">
        <v>8052</v>
      </c>
      <c r="E496" s="350" t="s">
        <v>7950</v>
      </c>
      <c r="F496" s="350" t="s">
        <v>8207</v>
      </c>
      <c r="G496" s="350" t="s">
        <v>8217</v>
      </c>
      <c r="H496" s="350" t="s">
        <v>8198</v>
      </c>
      <c r="I496" s="166"/>
      <c r="J496" s="5"/>
      <c r="K496" s="5"/>
      <c r="L496" s="5"/>
      <c r="M496" s="11"/>
    </row>
    <row r="497" spans="1:13" ht="15.5">
      <c r="A497" s="4"/>
      <c r="B497" s="344"/>
      <c r="C497" s="345" t="s">
        <v>8219</v>
      </c>
      <c r="D497" s="345"/>
      <c r="E497" s="345"/>
      <c r="F497" s="345"/>
      <c r="G497" s="345"/>
      <c r="H497" s="345"/>
      <c r="I497" s="166"/>
      <c r="J497" s="5"/>
      <c r="K497" s="5"/>
      <c r="L497" s="5"/>
      <c r="M497" s="11"/>
    </row>
    <row r="498" spans="1:13" ht="15.5">
      <c r="A498" s="4"/>
      <c r="B498" s="344"/>
      <c r="C498" s="346" t="s">
        <v>7901</v>
      </c>
      <c r="D498" s="346" t="s">
        <v>8220</v>
      </c>
      <c r="E498" s="346" t="s">
        <v>7934</v>
      </c>
      <c r="F498" s="346" t="s">
        <v>8190</v>
      </c>
      <c r="G498" s="346" t="s">
        <v>8191</v>
      </c>
      <c r="H498" s="346" t="s">
        <v>8221</v>
      </c>
      <c r="I498" s="166"/>
      <c r="J498" s="5"/>
      <c r="K498" s="5"/>
      <c r="L498" s="5"/>
      <c r="M498" s="11"/>
    </row>
    <row r="499" spans="1:13" ht="31">
      <c r="A499" s="4"/>
      <c r="B499" s="349"/>
      <c r="C499" s="351" t="s">
        <v>8222</v>
      </c>
      <c r="D499" s="351" t="s">
        <v>8223</v>
      </c>
      <c r="E499" s="351" t="s">
        <v>8194</v>
      </c>
      <c r="F499" s="351" t="s">
        <v>8207</v>
      </c>
      <c r="G499" s="351" t="s">
        <v>8224</v>
      </c>
      <c r="H499" s="351" t="s">
        <v>8225</v>
      </c>
      <c r="I499" s="166"/>
      <c r="J499" s="5"/>
      <c r="K499" s="5"/>
      <c r="L499" s="5"/>
      <c r="M499" s="11"/>
    </row>
    <row r="500" spans="1:13" ht="31">
      <c r="A500" s="4"/>
      <c r="B500" s="347"/>
      <c r="C500" s="352" t="s">
        <v>8226</v>
      </c>
      <c r="D500" s="352" t="s">
        <v>8223</v>
      </c>
      <c r="E500" s="352" t="s">
        <v>8194</v>
      </c>
      <c r="F500" s="352" t="s">
        <v>8196</v>
      </c>
      <c r="G500" s="352" t="s">
        <v>8224</v>
      </c>
      <c r="H500" s="352" t="s">
        <v>8225</v>
      </c>
      <c r="I500" s="166"/>
      <c r="J500" s="5"/>
      <c r="K500" s="5"/>
      <c r="L500" s="5"/>
      <c r="M500" s="11"/>
    </row>
    <row r="501" spans="1:13" ht="15.5">
      <c r="A501" s="4"/>
      <c r="B501" s="349"/>
      <c r="C501" s="353" t="s">
        <v>8227</v>
      </c>
      <c r="D501" s="353" t="s">
        <v>8228</v>
      </c>
      <c r="E501" s="353" t="s">
        <v>8130</v>
      </c>
      <c r="F501" s="353" t="s">
        <v>8207</v>
      </c>
      <c r="G501" s="353" t="s">
        <v>8229</v>
      </c>
      <c r="H501" s="353" t="s">
        <v>8225</v>
      </c>
      <c r="I501" s="166"/>
      <c r="J501" s="5"/>
      <c r="K501" s="5"/>
      <c r="L501" s="5"/>
      <c r="M501" s="11"/>
    </row>
    <row r="502" spans="1:13" ht="15.5">
      <c r="A502" s="4"/>
      <c r="B502" s="347"/>
      <c r="C502" s="354" t="s">
        <v>8230</v>
      </c>
      <c r="D502" s="354" t="s">
        <v>8228</v>
      </c>
      <c r="E502" s="354" t="s">
        <v>8130</v>
      </c>
      <c r="F502" s="354" t="s">
        <v>8196</v>
      </c>
      <c r="G502" s="354" t="s">
        <v>8229</v>
      </c>
      <c r="H502" s="354" t="s">
        <v>8225</v>
      </c>
      <c r="I502" s="166"/>
      <c r="J502" s="5"/>
      <c r="K502" s="5"/>
      <c r="L502" s="5"/>
      <c r="M502" s="11"/>
    </row>
    <row r="503" spans="1:13" ht="15.5">
      <c r="A503" s="4"/>
      <c r="B503" s="347"/>
      <c r="C503" s="352" t="s">
        <v>8231</v>
      </c>
      <c r="D503" s="354" t="s">
        <v>8228</v>
      </c>
      <c r="E503" s="352" t="s">
        <v>7950</v>
      </c>
      <c r="F503" s="352" t="s">
        <v>8196</v>
      </c>
      <c r="G503" s="352" t="s">
        <v>8232</v>
      </c>
      <c r="H503" s="354" t="s">
        <v>8225</v>
      </c>
      <c r="I503" s="166"/>
      <c r="J503" s="5"/>
      <c r="K503" s="5"/>
      <c r="L503" s="5"/>
      <c r="M503" s="11"/>
    </row>
    <row r="504" spans="1:13" ht="15.5">
      <c r="A504" s="4"/>
      <c r="B504" s="344"/>
      <c r="C504" s="345" t="s">
        <v>8233</v>
      </c>
      <c r="D504" s="345"/>
      <c r="E504" s="345"/>
      <c r="F504" s="345"/>
      <c r="G504" s="345"/>
      <c r="H504" s="345"/>
      <c r="I504" s="166"/>
      <c r="J504" s="5"/>
      <c r="K504" s="5"/>
      <c r="L504" s="5"/>
      <c r="M504" s="11"/>
    </row>
    <row r="505" spans="1:13" ht="15.5">
      <c r="A505" s="4"/>
      <c r="B505" s="349"/>
      <c r="C505" s="352" t="s">
        <v>8234</v>
      </c>
      <c r="D505" s="352" t="s">
        <v>8228</v>
      </c>
      <c r="E505" s="352" t="s">
        <v>8213</v>
      </c>
      <c r="F505" s="352" t="s">
        <v>8196</v>
      </c>
      <c r="G505" s="352" t="s">
        <v>8235</v>
      </c>
      <c r="H505" s="354" t="s">
        <v>8236</v>
      </c>
      <c r="I505" s="166"/>
      <c r="J505" s="5"/>
      <c r="K505" s="5"/>
      <c r="L505" s="5"/>
      <c r="M505" s="11"/>
    </row>
    <row r="506" spans="1:13" ht="15.5">
      <c r="A506" s="4"/>
      <c r="B506" s="347"/>
      <c r="C506" s="352" t="s">
        <v>8237</v>
      </c>
      <c r="D506" s="352" t="s">
        <v>8228</v>
      </c>
      <c r="E506" s="352" t="s">
        <v>7952</v>
      </c>
      <c r="F506" s="352" t="s">
        <v>8196</v>
      </c>
      <c r="G506" s="352" t="s">
        <v>8235</v>
      </c>
      <c r="H506" s="354" t="s">
        <v>8236</v>
      </c>
      <c r="I506" s="166"/>
      <c r="J506" s="5"/>
      <c r="K506" s="5"/>
      <c r="L506" s="5"/>
      <c r="M506" s="11"/>
    </row>
    <row r="507" spans="1:13" ht="15.5">
      <c r="A507" s="4"/>
      <c r="B507" s="344"/>
      <c r="C507" s="345" t="s">
        <v>8233</v>
      </c>
      <c r="D507" s="345"/>
      <c r="E507" s="345"/>
      <c r="F507" s="345"/>
      <c r="G507" s="345"/>
      <c r="H507" s="345"/>
      <c r="I507" s="166"/>
      <c r="J507" s="5"/>
      <c r="K507" s="5"/>
      <c r="L507" s="5"/>
      <c r="M507" s="11"/>
    </row>
    <row r="508" spans="1:13" ht="15.5">
      <c r="A508" s="4"/>
      <c r="B508" s="344"/>
      <c r="C508" s="352" t="s">
        <v>8238</v>
      </c>
      <c r="D508" s="352" t="s">
        <v>8228</v>
      </c>
      <c r="E508" s="352" t="s">
        <v>8239</v>
      </c>
      <c r="F508" s="352" t="s">
        <v>8196</v>
      </c>
      <c r="G508" s="352" t="s">
        <v>8240</v>
      </c>
      <c r="H508" s="352" t="s">
        <v>8198</v>
      </c>
      <c r="I508" s="166"/>
      <c r="J508" s="5"/>
      <c r="K508" s="5"/>
      <c r="L508" s="5"/>
      <c r="M508" s="11"/>
    </row>
    <row r="509" spans="1:13" ht="15.5">
      <c r="A509" s="4"/>
      <c r="B509" s="344"/>
      <c r="C509" s="345" t="s">
        <v>8241</v>
      </c>
      <c r="D509" s="345"/>
      <c r="E509" s="345"/>
      <c r="F509" s="345"/>
      <c r="G509" s="345"/>
      <c r="H509" s="345"/>
      <c r="I509" s="166"/>
      <c r="J509" s="5"/>
      <c r="K509" s="5"/>
      <c r="L509" s="5"/>
      <c r="M509" s="11"/>
    </row>
    <row r="510" spans="1:13" ht="15.5">
      <c r="A510" s="4"/>
      <c r="B510" s="347"/>
      <c r="C510" s="355" t="s">
        <v>8242</v>
      </c>
      <c r="D510" s="355" t="s">
        <v>8243</v>
      </c>
      <c r="E510" s="355" t="s">
        <v>8061</v>
      </c>
      <c r="F510" s="355" t="s">
        <v>8244</v>
      </c>
      <c r="G510" s="355" t="s">
        <v>8245</v>
      </c>
      <c r="H510" s="355" t="s">
        <v>8246</v>
      </c>
      <c r="I510" s="166"/>
      <c r="J510" s="5"/>
      <c r="K510" s="5"/>
      <c r="L510" s="5"/>
      <c r="M510" s="11"/>
    </row>
    <row r="511" spans="1:13" ht="15.5">
      <c r="A511" s="4"/>
      <c r="B511" s="347"/>
      <c r="C511" s="356" t="s">
        <v>8247</v>
      </c>
      <c r="D511" s="356" t="s">
        <v>8243</v>
      </c>
      <c r="E511" s="356" t="s">
        <v>8061</v>
      </c>
      <c r="F511" s="356" t="s">
        <v>8248</v>
      </c>
      <c r="G511" s="356" t="s">
        <v>8245</v>
      </c>
      <c r="H511" s="356" t="s">
        <v>8246</v>
      </c>
      <c r="I511" s="166"/>
      <c r="J511" s="5"/>
      <c r="K511" s="5"/>
      <c r="L511" s="5"/>
      <c r="M511" s="11"/>
    </row>
    <row r="512" spans="1:13">
      <c r="A512" s="4"/>
      <c r="B512" s="298"/>
      <c r="C512" s="334" t="s">
        <v>8249</v>
      </c>
      <c r="D512" s="334"/>
      <c r="E512" s="334"/>
      <c r="F512" s="334"/>
      <c r="G512" s="334"/>
      <c r="H512" s="334"/>
      <c r="I512" s="166"/>
      <c r="J512" s="5"/>
      <c r="K512" s="5"/>
      <c r="L512" s="5"/>
      <c r="M512" s="11"/>
    </row>
    <row r="513" spans="1:13">
      <c r="A513" s="4"/>
      <c r="B513" s="298"/>
      <c r="C513" s="300" t="s">
        <v>7901</v>
      </c>
      <c r="D513" s="300" t="s">
        <v>7934</v>
      </c>
      <c r="E513" s="357" t="s">
        <v>8191</v>
      </c>
      <c r="F513" s="300" t="s">
        <v>8156</v>
      </c>
      <c r="G513" s="300" t="s">
        <v>8190</v>
      </c>
      <c r="H513" s="300" t="s">
        <v>8040</v>
      </c>
      <c r="I513" s="166"/>
      <c r="J513" s="5"/>
      <c r="K513" s="5"/>
      <c r="L513" s="5"/>
      <c r="M513" s="11"/>
    </row>
    <row r="514" spans="1:13">
      <c r="A514" s="4"/>
      <c r="B514" s="465"/>
      <c r="C514" s="316" t="s">
        <v>8250</v>
      </c>
      <c r="D514" s="316" t="s">
        <v>7954</v>
      </c>
      <c r="E514" s="358" t="s">
        <v>8251</v>
      </c>
      <c r="F514" s="316" t="s">
        <v>8252</v>
      </c>
      <c r="G514" s="316" t="s">
        <v>8196</v>
      </c>
      <c r="H514" s="316" t="s">
        <v>8253</v>
      </c>
      <c r="I514" s="166"/>
      <c r="J514" s="5"/>
      <c r="K514" s="5"/>
      <c r="L514" s="5"/>
      <c r="M514" s="11"/>
    </row>
    <row r="515" spans="1:13">
      <c r="A515" s="4"/>
      <c r="B515" s="466"/>
      <c r="C515" s="316" t="s">
        <v>8254</v>
      </c>
      <c r="D515" s="316" t="s">
        <v>7956</v>
      </c>
      <c r="E515" s="358" t="s">
        <v>8255</v>
      </c>
      <c r="F515" s="316" t="s">
        <v>8252</v>
      </c>
      <c r="G515" s="316" t="s">
        <v>8196</v>
      </c>
      <c r="H515" s="316" t="s">
        <v>8253</v>
      </c>
      <c r="I515" s="166"/>
      <c r="J515" s="5"/>
      <c r="K515" s="5"/>
      <c r="L515" s="5"/>
      <c r="M515" s="11"/>
    </row>
    <row r="516" spans="1:13">
      <c r="A516" s="4"/>
      <c r="B516" s="298"/>
      <c r="C516" s="334" t="s">
        <v>8256</v>
      </c>
      <c r="D516" s="334"/>
      <c r="E516" s="334"/>
      <c r="F516" s="334"/>
      <c r="G516" s="334"/>
      <c r="H516" s="334"/>
      <c r="I516" s="166"/>
      <c r="J516" s="5"/>
      <c r="K516" s="5"/>
      <c r="L516" s="5"/>
      <c r="M516" s="11"/>
    </row>
    <row r="517" spans="1:13">
      <c r="A517" s="4"/>
      <c r="B517" s="465"/>
      <c r="C517" s="316" t="s">
        <v>8257</v>
      </c>
      <c r="D517" s="316" t="s">
        <v>7952</v>
      </c>
      <c r="E517" s="316" t="s">
        <v>8258</v>
      </c>
      <c r="F517" s="316" t="s">
        <v>8259</v>
      </c>
      <c r="G517" s="316" t="s">
        <v>8196</v>
      </c>
      <c r="H517" s="316" t="s">
        <v>8253</v>
      </c>
      <c r="I517" s="166"/>
      <c r="J517" s="5"/>
      <c r="K517" s="5"/>
      <c r="L517" s="5"/>
      <c r="M517" s="11"/>
    </row>
    <row r="518" spans="1:13">
      <c r="A518" s="4"/>
      <c r="B518" s="466"/>
      <c r="C518" s="316" t="s">
        <v>8260</v>
      </c>
      <c r="D518" s="316" t="s">
        <v>7954</v>
      </c>
      <c r="E518" s="316" t="s">
        <v>8261</v>
      </c>
      <c r="F518" s="316" t="s">
        <v>8262</v>
      </c>
      <c r="G518" s="316" t="s">
        <v>8196</v>
      </c>
      <c r="H518" s="316" t="s">
        <v>8253</v>
      </c>
      <c r="I518" s="166"/>
      <c r="J518" s="5"/>
      <c r="K518" s="5"/>
      <c r="L518" s="5"/>
      <c r="M518" s="11"/>
    </row>
    <row r="519" spans="1:13">
      <c r="A519" s="4"/>
      <c r="B519" s="466"/>
      <c r="C519" s="316" t="s">
        <v>8263</v>
      </c>
      <c r="D519" s="316" t="s">
        <v>7956</v>
      </c>
      <c r="E519" s="316" t="s">
        <v>8264</v>
      </c>
      <c r="F519" s="316" t="s">
        <v>8265</v>
      </c>
      <c r="G519" s="316" t="s">
        <v>8196</v>
      </c>
      <c r="H519" s="316" t="s">
        <v>8253</v>
      </c>
      <c r="I519" s="166"/>
      <c r="J519" s="5"/>
      <c r="K519" s="5"/>
      <c r="L519" s="5"/>
      <c r="M519" s="11"/>
    </row>
    <row r="520" spans="1:13">
      <c r="A520" s="4"/>
      <c r="B520" s="466"/>
      <c r="C520" s="316" t="s">
        <v>8266</v>
      </c>
      <c r="D520" s="316" t="s">
        <v>7958</v>
      </c>
      <c r="E520" s="316" t="s">
        <v>8267</v>
      </c>
      <c r="F520" s="316" t="s">
        <v>8265</v>
      </c>
      <c r="G520" s="316" t="s">
        <v>8196</v>
      </c>
      <c r="H520" s="316" t="s">
        <v>8253</v>
      </c>
      <c r="I520" s="166"/>
      <c r="J520" s="5"/>
      <c r="K520" s="5"/>
      <c r="L520" s="5"/>
      <c r="M520" s="11"/>
    </row>
    <row r="521" spans="1:13">
      <c r="A521" s="4"/>
      <c r="B521" s="298"/>
      <c r="C521" s="334" t="s">
        <v>8268</v>
      </c>
      <c r="D521" s="334"/>
      <c r="E521" s="334"/>
      <c r="F521" s="334"/>
      <c r="G521" s="334"/>
      <c r="H521" s="334"/>
      <c r="I521" s="166"/>
      <c r="J521" s="5"/>
      <c r="K521" s="5"/>
      <c r="L521" s="5"/>
      <c r="M521" s="11"/>
    </row>
    <row r="522" spans="1:13">
      <c r="A522" s="4"/>
      <c r="B522" s="465"/>
      <c r="C522" s="324" t="s">
        <v>8269</v>
      </c>
      <c r="D522" s="316" t="s">
        <v>7952</v>
      </c>
      <c r="E522" s="316" t="s">
        <v>8270</v>
      </c>
      <c r="F522" s="316" t="s">
        <v>8271</v>
      </c>
      <c r="G522" s="316" t="s">
        <v>8196</v>
      </c>
      <c r="H522" s="316" t="s">
        <v>8253</v>
      </c>
      <c r="I522" s="166"/>
      <c r="J522" s="5"/>
      <c r="K522" s="5"/>
      <c r="L522" s="5"/>
      <c r="M522" s="11"/>
    </row>
    <row r="523" spans="1:13">
      <c r="A523" s="4"/>
      <c r="B523" s="466"/>
      <c r="C523" s="324" t="s">
        <v>8272</v>
      </c>
      <c r="D523" s="316" t="s">
        <v>7954</v>
      </c>
      <c r="E523" s="316" t="s">
        <v>8273</v>
      </c>
      <c r="F523" s="316" t="s">
        <v>8274</v>
      </c>
      <c r="G523" s="316" t="s">
        <v>8196</v>
      </c>
      <c r="H523" s="316" t="s">
        <v>8253</v>
      </c>
      <c r="I523" s="166"/>
      <c r="J523" s="5"/>
      <c r="K523" s="5"/>
      <c r="L523" s="5"/>
      <c r="M523" s="11"/>
    </row>
    <row r="524" spans="1:13">
      <c r="A524" s="4"/>
      <c r="B524" s="466"/>
      <c r="C524" s="324" t="s">
        <v>8275</v>
      </c>
      <c r="D524" s="316" t="s">
        <v>7956</v>
      </c>
      <c r="E524" s="316" t="s">
        <v>8276</v>
      </c>
      <c r="F524" s="316" t="s">
        <v>8277</v>
      </c>
      <c r="G524" s="316" t="s">
        <v>8196</v>
      </c>
      <c r="H524" s="316" t="s">
        <v>8253</v>
      </c>
      <c r="I524" s="166"/>
      <c r="J524" s="5"/>
      <c r="K524" s="5"/>
      <c r="L524" s="5"/>
      <c r="M524" s="11"/>
    </row>
    <row r="525" spans="1:13">
      <c r="A525" s="4"/>
      <c r="B525" s="466"/>
      <c r="C525" s="324" t="s">
        <v>8278</v>
      </c>
      <c r="D525" s="316" t="s">
        <v>7958</v>
      </c>
      <c r="E525" s="316" t="s">
        <v>8276</v>
      </c>
      <c r="F525" s="316" t="s">
        <v>8277</v>
      </c>
      <c r="G525" s="316" t="s">
        <v>8196</v>
      </c>
      <c r="H525" s="316" t="s">
        <v>8253</v>
      </c>
      <c r="I525" s="166"/>
      <c r="J525" s="5"/>
      <c r="K525" s="5"/>
      <c r="L525" s="5"/>
      <c r="M525" s="11"/>
    </row>
    <row r="526" spans="1:13">
      <c r="A526" s="4"/>
      <c r="B526" s="359"/>
      <c r="C526" s="334" t="s">
        <v>8279</v>
      </c>
      <c r="D526" s="334"/>
      <c r="E526" s="334"/>
      <c r="F526" s="334"/>
      <c r="G526" s="334"/>
      <c r="H526" s="334"/>
      <c r="I526" s="166"/>
      <c r="J526" s="5"/>
      <c r="K526" s="5"/>
      <c r="L526" s="5"/>
      <c r="M526" s="11"/>
    </row>
    <row r="527" spans="1:13">
      <c r="A527" s="4"/>
      <c r="B527" s="466"/>
      <c r="C527" s="467"/>
      <c r="D527" s="467" t="s">
        <v>7956</v>
      </c>
      <c r="E527" s="467" t="s">
        <v>8280</v>
      </c>
      <c r="F527" s="467" t="s">
        <v>8281</v>
      </c>
      <c r="G527" s="467" t="s">
        <v>8196</v>
      </c>
      <c r="H527" s="467" t="s">
        <v>8253</v>
      </c>
      <c r="I527" s="166"/>
      <c r="J527" s="5"/>
      <c r="K527" s="5"/>
      <c r="L527" s="5"/>
      <c r="M527" s="11"/>
    </row>
    <row r="528" spans="1:13">
      <c r="A528" s="4"/>
      <c r="B528" s="466"/>
      <c r="C528" s="469"/>
      <c r="D528" s="469"/>
      <c r="E528" s="469"/>
      <c r="F528" s="469"/>
      <c r="G528" s="469"/>
      <c r="H528" s="469"/>
      <c r="I528" s="166"/>
      <c r="J528" s="5"/>
      <c r="K528" s="5"/>
      <c r="L528" s="5"/>
      <c r="M528" s="11"/>
    </row>
    <row r="529" spans="1:13">
      <c r="A529" s="4"/>
      <c r="B529" s="298"/>
      <c r="C529" s="334" t="s">
        <v>8282</v>
      </c>
      <c r="D529" s="334"/>
      <c r="E529" s="334"/>
      <c r="F529" s="334"/>
      <c r="G529" s="334"/>
      <c r="H529" s="334"/>
      <c r="I529" s="166"/>
      <c r="J529" s="5"/>
      <c r="K529" s="5"/>
      <c r="L529" s="5"/>
      <c r="M529" s="11"/>
    </row>
    <row r="530" spans="1:13">
      <c r="A530" s="4"/>
      <c r="B530" s="465"/>
      <c r="C530" s="316" t="s">
        <v>8283</v>
      </c>
      <c r="D530" s="316" t="s">
        <v>7952</v>
      </c>
      <c r="E530" s="316" t="s">
        <v>8258</v>
      </c>
      <c r="F530" s="360"/>
      <c r="G530" s="316" t="s">
        <v>8196</v>
      </c>
      <c r="H530" s="316" t="s">
        <v>8160</v>
      </c>
      <c r="I530" s="166"/>
      <c r="J530" s="5"/>
      <c r="K530" s="5"/>
      <c r="L530" s="5"/>
      <c r="M530" s="11"/>
    </row>
    <row r="531" spans="1:13">
      <c r="A531" s="4"/>
      <c r="B531" s="466"/>
      <c r="C531" s="316" t="s">
        <v>8284</v>
      </c>
      <c r="D531" s="316" t="s">
        <v>7954</v>
      </c>
      <c r="E531" s="316" t="s">
        <v>8261</v>
      </c>
      <c r="F531" s="360"/>
      <c r="G531" s="316" t="s">
        <v>8196</v>
      </c>
      <c r="H531" s="316" t="s">
        <v>8160</v>
      </c>
      <c r="I531" s="166"/>
      <c r="J531" s="5"/>
      <c r="K531" s="5"/>
      <c r="L531" s="5"/>
      <c r="M531" s="11"/>
    </row>
    <row r="532" spans="1:13">
      <c r="A532" s="4"/>
      <c r="B532" s="466"/>
      <c r="C532" s="316" t="s">
        <v>8285</v>
      </c>
      <c r="D532" s="316" t="s">
        <v>7956</v>
      </c>
      <c r="E532" s="316" t="s">
        <v>8264</v>
      </c>
      <c r="F532" s="360"/>
      <c r="G532" s="316" t="s">
        <v>8196</v>
      </c>
      <c r="H532" s="316" t="s">
        <v>8160</v>
      </c>
      <c r="I532" s="166"/>
      <c r="J532" s="5"/>
      <c r="K532" s="5"/>
      <c r="L532" s="5"/>
      <c r="M532" s="11"/>
    </row>
    <row r="533" spans="1:13">
      <c r="A533" s="4"/>
      <c r="B533" s="298"/>
      <c r="C533" s="361" t="s">
        <v>8286</v>
      </c>
      <c r="D533" s="361"/>
      <c r="E533" s="361"/>
      <c r="F533" s="361"/>
      <c r="G533" s="361"/>
      <c r="H533" s="361"/>
      <c r="I533" s="166"/>
      <c r="J533" s="5"/>
      <c r="K533" s="5"/>
      <c r="L533" s="5"/>
      <c r="M533" s="11"/>
    </row>
    <row r="534" spans="1:13">
      <c r="A534" s="4"/>
      <c r="B534" s="465"/>
      <c r="C534" s="324" t="s">
        <v>8283</v>
      </c>
      <c r="D534" s="316" t="s">
        <v>7952</v>
      </c>
      <c r="E534" s="316" t="s">
        <v>8258</v>
      </c>
      <c r="F534" s="316" t="s">
        <v>8287</v>
      </c>
      <c r="G534" s="316" t="s">
        <v>8196</v>
      </c>
      <c r="H534" s="316" t="s">
        <v>8288</v>
      </c>
      <c r="I534" s="166"/>
      <c r="J534" s="5"/>
      <c r="K534" s="5"/>
      <c r="L534" s="5"/>
      <c r="M534" s="11"/>
    </row>
    <row r="535" spans="1:13">
      <c r="A535" s="4"/>
      <c r="B535" s="466"/>
      <c r="C535" s="316" t="s">
        <v>8289</v>
      </c>
      <c r="D535" s="316" t="s">
        <v>7954</v>
      </c>
      <c r="E535" s="316" t="s">
        <v>8290</v>
      </c>
      <c r="F535" s="316" t="s">
        <v>8291</v>
      </c>
      <c r="G535" s="316" t="s">
        <v>8196</v>
      </c>
      <c r="H535" s="316" t="s">
        <v>8288</v>
      </c>
      <c r="I535" s="166"/>
      <c r="J535" s="5"/>
      <c r="K535" s="5"/>
      <c r="L535" s="5"/>
      <c r="M535" s="11"/>
    </row>
    <row r="536" spans="1:13">
      <c r="A536" s="4"/>
      <c r="B536" s="466"/>
      <c r="C536" s="316" t="s">
        <v>8292</v>
      </c>
      <c r="D536" s="316" t="s">
        <v>7956</v>
      </c>
      <c r="E536" s="316" t="s">
        <v>8293</v>
      </c>
      <c r="F536" s="316" t="s">
        <v>8294</v>
      </c>
      <c r="G536" s="316" t="s">
        <v>8196</v>
      </c>
      <c r="H536" s="316" t="s">
        <v>8288</v>
      </c>
      <c r="I536" s="166"/>
      <c r="J536" s="5"/>
      <c r="K536" s="5"/>
      <c r="L536" s="5"/>
      <c r="M536" s="11"/>
    </row>
    <row r="537" spans="1:13">
      <c r="A537" s="4"/>
      <c r="B537" s="298"/>
      <c r="C537" s="334" t="s">
        <v>8295</v>
      </c>
      <c r="D537" s="334"/>
      <c r="E537" s="334"/>
      <c r="F537" s="334"/>
      <c r="G537" s="334"/>
      <c r="H537" s="334"/>
      <c r="I537" s="166"/>
      <c r="J537" s="5"/>
      <c r="K537" s="5"/>
      <c r="L537" s="5"/>
      <c r="M537" s="11"/>
    </row>
    <row r="538" spans="1:13">
      <c r="A538" s="4"/>
      <c r="B538" s="465"/>
      <c r="C538" s="324" t="s">
        <v>8296</v>
      </c>
      <c r="D538" s="316" t="s">
        <v>8297</v>
      </c>
      <c r="E538" s="316" t="s">
        <v>8298</v>
      </c>
      <c r="F538" s="362"/>
      <c r="G538" s="316" t="s">
        <v>8196</v>
      </c>
      <c r="H538" s="316" t="s">
        <v>8299</v>
      </c>
      <c r="I538" s="166"/>
      <c r="J538" s="5"/>
      <c r="K538" s="5"/>
      <c r="L538" s="5"/>
      <c r="M538" s="11"/>
    </row>
    <row r="539" spans="1:13">
      <c r="A539" s="4"/>
      <c r="B539" s="466"/>
      <c r="C539" s="324" t="s">
        <v>8300</v>
      </c>
      <c r="D539" s="316" t="s">
        <v>7954</v>
      </c>
      <c r="E539" s="316" t="s">
        <v>8301</v>
      </c>
      <c r="F539" s="362"/>
      <c r="G539" s="316" t="s">
        <v>8196</v>
      </c>
      <c r="H539" s="316" t="s">
        <v>8299</v>
      </c>
      <c r="I539" s="166"/>
      <c r="J539" s="5"/>
      <c r="K539" s="5"/>
      <c r="L539" s="5"/>
      <c r="M539" s="11"/>
    </row>
    <row r="540" spans="1:13">
      <c r="A540" s="4"/>
      <c r="B540" s="466"/>
      <c r="C540" s="324" t="s">
        <v>8302</v>
      </c>
      <c r="D540" s="316" t="s">
        <v>7956</v>
      </c>
      <c r="E540" s="316" t="s">
        <v>8303</v>
      </c>
      <c r="F540" s="362"/>
      <c r="G540" s="316" t="s">
        <v>8196</v>
      </c>
      <c r="H540" s="316" t="s">
        <v>8299</v>
      </c>
      <c r="I540" s="166"/>
      <c r="J540" s="5"/>
      <c r="K540" s="5"/>
      <c r="L540" s="5"/>
      <c r="M540" s="11"/>
    </row>
    <row r="541" spans="1:13">
      <c r="A541" s="4"/>
      <c r="B541" s="298"/>
      <c r="C541" s="300" t="s">
        <v>7901</v>
      </c>
      <c r="D541" s="300" t="s">
        <v>7934</v>
      </c>
      <c r="E541" s="300" t="s">
        <v>8304</v>
      </c>
      <c r="F541" s="300" t="s">
        <v>8305</v>
      </c>
      <c r="G541" s="300" t="s">
        <v>8306</v>
      </c>
      <c r="H541" s="300" t="s">
        <v>8192</v>
      </c>
      <c r="I541" s="166"/>
      <c r="J541" s="5"/>
      <c r="K541" s="5"/>
      <c r="L541" s="5"/>
      <c r="M541" s="11"/>
    </row>
    <row r="542" spans="1:13">
      <c r="A542" s="4"/>
      <c r="B542" s="298"/>
      <c r="C542" s="334" t="s">
        <v>8307</v>
      </c>
      <c r="D542" s="334"/>
      <c r="E542" s="334"/>
      <c r="F542" s="334"/>
      <c r="G542" s="334"/>
      <c r="H542" s="334"/>
      <c r="I542" s="166"/>
      <c r="J542" s="5"/>
      <c r="K542" s="5"/>
      <c r="L542" s="5"/>
      <c r="M542" s="11"/>
    </row>
    <row r="543" spans="1:13">
      <c r="A543" s="4"/>
      <c r="B543" s="298"/>
      <c r="C543" s="317" t="s">
        <v>8308</v>
      </c>
      <c r="D543" s="317" t="s">
        <v>8309</v>
      </c>
      <c r="E543" s="317" t="s">
        <v>8310</v>
      </c>
      <c r="F543" s="317" t="s">
        <v>8311</v>
      </c>
      <c r="G543" s="317" t="s">
        <v>8306</v>
      </c>
      <c r="H543" s="317" t="s">
        <v>8312</v>
      </c>
      <c r="I543" s="166"/>
      <c r="J543" s="5"/>
      <c r="K543" s="5"/>
      <c r="L543" s="5"/>
      <c r="M543" s="11"/>
    </row>
    <row r="544" spans="1:13">
      <c r="A544" s="4"/>
      <c r="B544" s="298"/>
      <c r="C544" s="334" t="s">
        <v>8313</v>
      </c>
      <c r="D544" s="334"/>
      <c r="E544" s="334"/>
      <c r="F544" s="334"/>
      <c r="G544" s="334"/>
      <c r="H544" s="334"/>
      <c r="I544" s="166"/>
      <c r="J544" s="5"/>
      <c r="K544" s="5"/>
      <c r="L544" s="5"/>
      <c r="M544" s="11"/>
    </row>
    <row r="545" spans="1:13">
      <c r="A545" s="4"/>
      <c r="B545" s="465"/>
      <c r="C545" s="317" t="s">
        <v>8314</v>
      </c>
      <c r="D545" s="317" t="s">
        <v>8315</v>
      </c>
      <c r="E545" s="317" t="s">
        <v>8316</v>
      </c>
      <c r="F545" s="317" t="s">
        <v>8311</v>
      </c>
      <c r="G545" s="317" t="s">
        <v>8306</v>
      </c>
      <c r="H545" s="317" t="s">
        <v>8312</v>
      </c>
      <c r="I545" s="166"/>
      <c r="J545" s="5"/>
      <c r="K545" s="5"/>
      <c r="L545" s="5"/>
      <c r="M545" s="11"/>
    </row>
    <row r="546" spans="1:13">
      <c r="A546" s="4"/>
      <c r="B546" s="466"/>
      <c r="C546" s="317" t="s">
        <v>8317</v>
      </c>
      <c r="D546" s="317" t="s">
        <v>8318</v>
      </c>
      <c r="E546" s="317" t="s">
        <v>8316</v>
      </c>
      <c r="F546" s="317" t="s">
        <v>8311</v>
      </c>
      <c r="G546" s="317" t="s">
        <v>8306</v>
      </c>
      <c r="H546" s="317" t="s">
        <v>8312</v>
      </c>
      <c r="I546" s="166"/>
      <c r="J546" s="5"/>
      <c r="K546" s="5"/>
      <c r="L546" s="5"/>
      <c r="M546" s="11"/>
    </row>
    <row r="547" spans="1:13">
      <c r="A547" s="4"/>
      <c r="B547" s="466"/>
      <c r="C547" s="317" t="s">
        <v>8319</v>
      </c>
      <c r="D547" s="317" t="s">
        <v>8320</v>
      </c>
      <c r="E547" s="317" t="s">
        <v>8321</v>
      </c>
      <c r="F547" s="317" t="s">
        <v>8311</v>
      </c>
      <c r="G547" s="317" t="s">
        <v>8306</v>
      </c>
      <c r="H547" s="317" t="s">
        <v>8312</v>
      </c>
      <c r="I547" s="166"/>
      <c r="J547" s="5"/>
      <c r="K547" s="5"/>
      <c r="L547" s="5"/>
      <c r="M547" s="11"/>
    </row>
    <row r="548" spans="1:13">
      <c r="A548" s="4"/>
      <c r="B548" s="466"/>
      <c r="C548" s="317" t="s">
        <v>8322</v>
      </c>
      <c r="D548" s="317" t="s">
        <v>8323</v>
      </c>
      <c r="E548" s="317" t="s">
        <v>8321</v>
      </c>
      <c r="F548" s="317" t="s">
        <v>8311</v>
      </c>
      <c r="G548" s="317" t="s">
        <v>8306</v>
      </c>
      <c r="H548" s="317" t="s">
        <v>8312</v>
      </c>
      <c r="I548" s="166"/>
      <c r="J548" s="5"/>
      <c r="K548" s="5"/>
      <c r="L548" s="5"/>
      <c r="M548" s="11"/>
    </row>
    <row r="549" spans="1:13">
      <c r="A549" s="4"/>
      <c r="B549" s="298"/>
      <c r="C549" s="334" t="s">
        <v>8324</v>
      </c>
      <c r="D549" s="334"/>
      <c r="E549" s="334"/>
      <c r="F549" s="334"/>
      <c r="G549" s="334"/>
      <c r="H549" s="334"/>
      <c r="I549" s="166"/>
      <c r="J549" s="5"/>
      <c r="K549" s="5"/>
      <c r="L549" s="5"/>
      <c r="M549" s="11"/>
    </row>
    <row r="550" spans="1:13">
      <c r="A550" s="4"/>
      <c r="B550" s="465"/>
      <c r="C550" s="316" t="s">
        <v>8325</v>
      </c>
      <c r="D550" s="316" t="s">
        <v>8326</v>
      </c>
      <c r="E550" s="316" t="s">
        <v>8327</v>
      </c>
      <c r="F550" s="316" t="s">
        <v>8328</v>
      </c>
      <c r="G550" s="316" t="s">
        <v>8329</v>
      </c>
      <c r="H550" s="316" t="s">
        <v>8329</v>
      </c>
      <c r="I550" s="166"/>
      <c r="J550" s="5"/>
      <c r="K550" s="5"/>
      <c r="L550" s="5"/>
      <c r="M550" s="11"/>
    </row>
    <row r="551" spans="1:13">
      <c r="A551" s="4"/>
      <c r="B551" s="466"/>
      <c r="C551" s="316" t="s">
        <v>8330</v>
      </c>
      <c r="D551" s="316" t="s">
        <v>8318</v>
      </c>
      <c r="E551" s="316" t="s">
        <v>8327</v>
      </c>
      <c r="F551" s="316" t="s">
        <v>8328</v>
      </c>
      <c r="G551" s="316" t="s">
        <v>8329</v>
      </c>
      <c r="H551" s="316" t="s">
        <v>8329</v>
      </c>
      <c r="I551" s="166"/>
      <c r="J551" s="5"/>
      <c r="K551" s="5"/>
      <c r="L551" s="5"/>
      <c r="M551" s="11"/>
    </row>
    <row r="552" spans="1:13">
      <c r="A552" s="4"/>
      <c r="B552" s="466"/>
      <c r="C552" s="316" t="s">
        <v>8331</v>
      </c>
      <c r="D552" s="316" t="s">
        <v>8320</v>
      </c>
      <c r="E552" s="316" t="s">
        <v>8321</v>
      </c>
      <c r="F552" s="316" t="s">
        <v>8328</v>
      </c>
      <c r="G552" s="316" t="s">
        <v>8329</v>
      </c>
      <c r="H552" s="316" t="s">
        <v>8329</v>
      </c>
      <c r="I552" s="166"/>
      <c r="J552" s="5"/>
      <c r="K552" s="5"/>
      <c r="L552" s="5"/>
      <c r="M552" s="11"/>
    </row>
    <row r="553" spans="1:13">
      <c r="A553" s="4"/>
      <c r="B553" s="298"/>
      <c r="C553" s="316" t="s">
        <v>8332</v>
      </c>
      <c r="D553" s="316" t="s">
        <v>8333</v>
      </c>
      <c r="E553" s="324" t="s">
        <v>8334</v>
      </c>
      <c r="F553" s="316" t="s">
        <v>8335</v>
      </c>
      <c r="G553" s="316" t="s">
        <v>8336</v>
      </c>
      <c r="H553" s="324" t="s">
        <v>8336</v>
      </c>
      <c r="I553" s="166"/>
      <c r="J553" s="5"/>
      <c r="K553" s="5"/>
      <c r="L553" s="5"/>
      <c r="M553" s="11"/>
    </row>
    <row r="554" spans="1:13">
      <c r="A554" s="4"/>
      <c r="B554" s="298"/>
      <c r="C554" s="334" t="s">
        <v>8337</v>
      </c>
      <c r="D554" s="334"/>
      <c r="E554" s="334"/>
      <c r="F554" s="334"/>
      <c r="G554" s="363"/>
      <c r="H554" s="334"/>
      <c r="I554" s="166"/>
      <c r="J554" s="5"/>
      <c r="K554" s="5"/>
      <c r="L554" s="5"/>
      <c r="M554" s="11"/>
    </row>
    <row r="555" spans="1:13">
      <c r="A555" s="4"/>
      <c r="B555" s="298"/>
      <c r="C555" s="317" t="s">
        <v>8338</v>
      </c>
      <c r="D555" s="317" t="s">
        <v>8339</v>
      </c>
      <c r="E555" s="317" t="s">
        <v>8340</v>
      </c>
      <c r="F555" s="317" t="s">
        <v>8341</v>
      </c>
      <c r="G555" s="317" t="s">
        <v>8329</v>
      </c>
      <c r="H555" s="317" t="s">
        <v>8329</v>
      </c>
      <c r="I555" s="166"/>
      <c r="J555" s="5"/>
      <c r="K555" s="5"/>
      <c r="L555" s="5"/>
      <c r="M555" s="11"/>
    </row>
    <row r="556" spans="1:13">
      <c r="A556" s="4"/>
      <c r="B556" s="298"/>
      <c r="C556" s="317" t="s">
        <v>8342</v>
      </c>
      <c r="D556" s="317" t="s">
        <v>8339</v>
      </c>
      <c r="E556" s="317" t="s">
        <v>8340</v>
      </c>
      <c r="F556" s="317" t="s">
        <v>8341</v>
      </c>
      <c r="G556" s="317" t="s">
        <v>8329</v>
      </c>
      <c r="H556" s="317" t="s">
        <v>8329</v>
      </c>
      <c r="I556" s="166"/>
      <c r="J556" s="5"/>
      <c r="K556" s="5"/>
      <c r="L556" s="5"/>
      <c r="M556" s="11"/>
    </row>
    <row r="557" spans="1:13">
      <c r="A557" s="4"/>
      <c r="B557" s="298"/>
      <c r="C557" s="364"/>
      <c r="D557" s="364" t="s">
        <v>8343</v>
      </c>
      <c r="E557" s="364" t="s">
        <v>8344</v>
      </c>
      <c r="F557" s="364" t="s">
        <v>8341</v>
      </c>
      <c r="G557" s="364" t="s">
        <v>8329</v>
      </c>
      <c r="H557" s="364" t="s">
        <v>8329</v>
      </c>
      <c r="I557" s="166"/>
      <c r="J557" s="5"/>
      <c r="K557" s="5"/>
      <c r="L557" s="5"/>
      <c r="M557" s="11"/>
    </row>
    <row r="558" spans="1:13">
      <c r="A558" s="4"/>
      <c r="B558" s="298"/>
      <c r="C558" s="300" t="s">
        <v>7901</v>
      </c>
      <c r="D558" s="300" t="s">
        <v>1</v>
      </c>
      <c r="E558" s="300" t="s">
        <v>8221</v>
      </c>
      <c r="F558" s="300" t="s">
        <v>8304</v>
      </c>
      <c r="G558" s="300" t="s">
        <v>8191</v>
      </c>
      <c r="H558" s="300" t="s">
        <v>8192</v>
      </c>
      <c r="I558" s="166"/>
      <c r="J558" s="5"/>
      <c r="K558" s="5"/>
      <c r="L558" s="5"/>
      <c r="M558" s="11"/>
    </row>
    <row r="559" spans="1:13">
      <c r="A559" s="4"/>
      <c r="B559" s="298"/>
      <c r="C559" s="364" t="s">
        <v>8345</v>
      </c>
      <c r="D559" s="364" t="s">
        <v>8346</v>
      </c>
      <c r="E559" s="364" t="s">
        <v>8347</v>
      </c>
      <c r="F559" s="364"/>
      <c r="G559" s="364"/>
      <c r="H559" s="317" t="s">
        <v>8348</v>
      </c>
      <c r="I559" s="166"/>
      <c r="J559" s="5"/>
      <c r="K559" s="5"/>
      <c r="L559" s="5"/>
      <c r="M559" s="11"/>
    </row>
    <row r="560" spans="1:13">
      <c r="A560" s="4"/>
      <c r="B560" s="298"/>
      <c r="C560" s="317" t="s">
        <v>8349</v>
      </c>
      <c r="D560" s="317" t="s">
        <v>8350</v>
      </c>
      <c r="E560" s="317" t="s">
        <v>8347</v>
      </c>
      <c r="F560" s="317"/>
      <c r="G560" s="317"/>
      <c r="H560" s="364" t="s">
        <v>8348</v>
      </c>
      <c r="I560" s="166"/>
      <c r="J560" s="5"/>
      <c r="K560" s="5"/>
      <c r="L560" s="5"/>
      <c r="M560" s="11"/>
    </row>
    <row r="561" spans="1:13">
      <c r="A561" s="4"/>
      <c r="B561" s="298"/>
      <c r="C561" s="317" t="s">
        <v>8351</v>
      </c>
      <c r="D561" s="317" t="s">
        <v>8352</v>
      </c>
      <c r="E561" s="317" t="s">
        <v>8347</v>
      </c>
      <c r="F561" s="317"/>
      <c r="G561" s="317"/>
      <c r="H561" s="364" t="s">
        <v>8348</v>
      </c>
      <c r="I561" s="166"/>
      <c r="J561" s="5"/>
      <c r="K561" s="5"/>
      <c r="L561" s="5"/>
      <c r="M561" s="11"/>
    </row>
    <row r="562" spans="1:13" ht="43.5">
      <c r="A562" s="4"/>
      <c r="B562" s="298"/>
      <c r="C562" s="317" t="s">
        <v>8353</v>
      </c>
      <c r="D562" s="364" t="s">
        <v>8354</v>
      </c>
      <c r="E562" s="317" t="s">
        <v>8347</v>
      </c>
      <c r="F562" s="317"/>
      <c r="G562" s="317"/>
      <c r="H562" s="364" t="s">
        <v>8348</v>
      </c>
      <c r="I562" s="166"/>
      <c r="J562" s="5"/>
      <c r="K562" s="5"/>
      <c r="L562" s="5"/>
      <c r="M562" s="11"/>
    </row>
    <row r="563" spans="1:13">
      <c r="A563" s="4"/>
      <c r="B563" s="298"/>
      <c r="C563" s="315" t="s">
        <v>8355</v>
      </c>
      <c r="D563" s="315"/>
      <c r="E563" s="315"/>
      <c r="F563" s="315"/>
      <c r="G563" s="315"/>
      <c r="H563" s="315"/>
      <c r="I563" s="166"/>
      <c r="J563" s="5"/>
      <c r="K563" s="5"/>
      <c r="L563" s="5"/>
      <c r="M563" s="11"/>
    </row>
    <row r="564" spans="1:13">
      <c r="A564" s="4"/>
      <c r="B564" s="298"/>
      <c r="C564" s="300" t="s">
        <v>7901</v>
      </c>
      <c r="D564" s="300" t="s">
        <v>7902</v>
      </c>
      <c r="E564" s="300" t="s">
        <v>8356</v>
      </c>
      <c r="F564" s="300" t="s">
        <v>8357</v>
      </c>
      <c r="G564" s="365" t="s">
        <v>8358</v>
      </c>
      <c r="H564" s="365"/>
      <c r="I564" s="166"/>
      <c r="J564" s="5"/>
      <c r="K564" s="5"/>
      <c r="L564" s="5"/>
      <c r="M564" s="11"/>
    </row>
    <row r="565" spans="1:13" ht="29">
      <c r="A565" s="4"/>
      <c r="B565" s="298"/>
      <c r="C565" s="317" t="s">
        <v>8359</v>
      </c>
      <c r="D565" s="364" t="s">
        <v>8360</v>
      </c>
      <c r="E565" s="317" t="s">
        <v>8130</v>
      </c>
      <c r="F565" s="317" t="s">
        <v>8361</v>
      </c>
      <c r="G565" s="317" t="s">
        <v>8362</v>
      </c>
      <c r="H565" s="317" t="s">
        <v>8363</v>
      </c>
      <c r="I565" s="166"/>
      <c r="J565" s="5"/>
      <c r="K565" s="5"/>
      <c r="L565" s="5"/>
      <c r="M565" s="11"/>
    </row>
    <row r="566" spans="1:13" ht="43.5">
      <c r="A566" s="4"/>
      <c r="B566" s="298"/>
      <c r="C566" s="317" t="s">
        <v>8364</v>
      </c>
      <c r="D566" s="364" t="s">
        <v>8365</v>
      </c>
      <c r="E566" s="317" t="s">
        <v>8130</v>
      </c>
      <c r="F566" s="317" t="s">
        <v>8361</v>
      </c>
      <c r="G566" s="317" t="s">
        <v>8362</v>
      </c>
      <c r="H566" s="317" t="s">
        <v>8363</v>
      </c>
      <c r="I566" s="166"/>
      <c r="J566" s="5"/>
      <c r="K566" s="5"/>
      <c r="L566" s="5"/>
      <c r="M566" s="11"/>
    </row>
    <row r="567" spans="1:13" ht="58">
      <c r="A567" s="4"/>
      <c r="B567" s="298"/>
      <c r="C567" s="317" t="s">
        <v>8366</v>
      </c>
      <c r="D567" s="364" t="s">
        <v>8367</v>
      </c>
      <c r="E567" s="317" t="s">
        <v>8368</v>
      </c>
      <c r="F567" s="317" t="s">
        <v>8361</v>
      </c>
      <c r="G567" s="317" t="s">
        <v>8362</v>
      </c>
      <c r="H567" s="317" t="s">
        <v>8363</v>
      </c>
      <c r="I567" s="166"/>
      <c r="J567" s="5"/>
      <c r="K567" s="5"/>
      <c r="L567" s="5"/>
      <c r="M567" s="11"/>
    </row>
    <row r="568" spans="1:13" ht="43.5">
      <c r="A568" s="4"/>
      <c r="B568" s="298"/>
      <c r="C568" s="317" t="s">
        <v>8369</v>
      </c>
      <c r="D568" s="364" t="s">
        <v>8370</v>
      </c>
      <c r="E568" s="317" t="s">
        <v>7948</v>
      </c>
      <c r="F568" s="317" t="s">
        <v>8361</v>
      </c>
      <c r="G568" s="317" t="s">
        <v>8362</v>
      </c>
      <c r="H568" s="317" t="s">
        <v>8363</v>
      </c>
      <c r="I568" s="166"/>
      <c r="J568" s="5"/>
      <c r="K568" s="5"/>
      <c r="L568" s="5"/>
      <c r="M568" s="11"/>
    </row>
    <row r="569" spans="1:13" ht="58">
      <c r="A569" s="4"/>
      <c r="B569" s="298"/>
      <c r="C569" s="317" t="s">
        <v>8371</v>
      </c>
      <c r="D569" s="364" t="s">
        <v>8372</v>
      </c>
      <c r="E569" s="317" t="s">
        <v>8373</v>
      </c>
      <c r="F569" s="317" t="s">
        <v>8361</v>
      </c>
      <c r="G569" s="317" t="s">
        <v>8374</v>
      </c>
      <c r="H569" s="317" t="s">
        <v>8253</v>
      </c>
      <c r="I569" s="166"/>
      <c r="J569" s="5"/>
      <c r="K569" s="5"/>
      <c r="L569" s="5"/>
      <c r="M569" s="11"/>
    </row>
    <row r="570" spans="1:13" ht="43.5">
      <c r="A570" s="4"/>
      <c r="B570" s="298"/>
      <c r="C570" s="317" t="s">
        <v>8375</v>
      </c>
      <c r="D570" s="364" t="s">
        <v>8376</v>
      </c>
      <c r="E570" s="317" t="s">
        <v>8377</v>
      </c>
      <c r="F570" s="317" t="s">
        <v>8361</v>
      </c>
      <c r="G570" s="317" t="s">
        <v>8362</v>
      </c>
      <c r="H570" s="317" t="s">
        <v>8363</v>
      </c>
      <c r="I570" s="166"/>
      <c r="J570" s="5"/>
      <c r="K570" s="5"/>
      <c r="L570" s="5"/>
      <c r="M570" s="11"/>
    </row>
    <row r="571" spans="1:13" ht="43.5">
      <c r="A571" s="4"/>
      <c r="B571" s="298"/>
      <c r="C571" s="317" t="s">
        <v>8378</v>
      </c>
      <c r="D571" s="364" t="s">
        <v>8379</v>
      </c>
      <c r="E571" s="317" t="s">
        <v>8380</v>
      </c>
      <c r="F571" s="317" t="s">
        <v>8361</v>
      </c>
      <c r="G571" s="317" t="s">
        <v>8362</v>
      </c>
      <c r="H571" s="317" t="s">
        <v>8363</v>
      </c>
      <c r="I571" s="166"/>
      <c r="J571" s="5"/>
      <c r="K571" s="5"/>
      <c r="L571" s="5"/>
      <c r="M571" s="11"/>
    </row>
    <row r="572" spans="1:13" ht="58">
      <c r="A572" s="4"/>
      <c r="B572" s="298"/>
      <c r="C572" s="317" t="s">
        <v>8381</v>
      </c>
      <c r="D572" s="364" t="s">
        <v>8382</v>
      </c>
      <c r="E572" s="317" t="s">
        <v>8377</v>
      </c>
      <c r="F572" s="317" t="s">
        <v>8361</v>
      </c>
      <c r="G572" s="317" t="s">
        <v>8362</v>
      </c>
      <c r="H572" s="317" t="s">
        <v>8363</v>
      </c>
      <c r="I572" s="166"/>
      <c r="J572" s="5"/>
      <c r="K572" s="5"/>
      <c r="L572" s="5"/>
      <c r="M572" s="11"/>
    </row>
    <row r="573" spans="1:13">
      <c r="A573" s="4"/>
      <c r="B573" s="298"/>
      <c r="C573" s="315" t="s">
        <v>8383</v>
      </c>
      <c r="D573" s="315"/>
      <c r="E573" s="315"/>
      <c r="F573" s="315"/>
      <c r="G573" s="315"/>
      <c r="H573" s="315"/>
      <c r="I573" s="166"/>
      <c r="J573" s="5"/>
      <c r="K573" s="5"/>
      <c r="L573" s="5"/>
      <c r="M573" s="11"/>
    </row>
    <row r="574" spans="1:13">
      <c r="A574" s="4"/>
      <c r="B574" s="298"/>
      <c r="C574" s="300" t="s">
        <v>7901</v>
      </c>
      <c r="D574" s="300" t="s">
        <v>7934</v>
      </c>
      <c r="E574" s="300" t="s">
        <v>8384</v>
      </c>
      <c r="F574" s="365" t="s">
        <v>8221</v>
      </c>
      <c r="G574" s="300" t="s">
        <v>8190</v>
      </c>
      <c r="H574" s="300" t="s">
        <v>8385</v>
      </c>
      <c r="I574" s="166"/>
      <c r="J574" s="5"/>
      <c r="K574" s="5"/>
      <c r="L574" s="5"/>
      <c r="M574" s="11"/>
    </row>
    <row r="575" spans="1:13">
      <c r="A575" s="4"/>
      <c r="B575" s="465"/>
      <c r="C575" s="316" t="s">
        <v>8386</v>
      </c>
      <c r="D575" s="316" t="s">
        <v>8055</v>
      </c>
      <c r="E575" s="316" t="s">
        <v>8387</v>
      </c>
      <c r="F575" s="316" t="s">
        <v>8388</v>
      </c>
      <c r="G575" s="316" t="s">
        <v>8196</v>
      </c>
      <c r="H575" s="316" t="s">
        <v>8389</v>
      </c>
      <c r="I575" s="166"/>
      <c r="J575" s="5"/>
      <c r="K575" s="5"/>
      <c r="L575" s="5"/>
      <c r="M575" s="11"/>
    </row>
    <row r="576" spans="1:13">
      <c r="A576" s="4"/>
      <c r="B576" s="466"/>
      <c r="C576" s="323" t="s">
        <v>8390</v>
      </c>
      <c r="D576" s="323" t="s">
        <v>8055</v>
      </c>
      <c r="E576" s="323" t="s">
        <v>8387</v>
      </c>
      <c r="F576" s="323" t="s">
        <v>8388</v>
      </c>
      <c r="G576" s="323" t="s">
        <v>8391</v>
      </c>
      <c r="H576" s="323" t="s">
        <v>8389</v>
      </c>
      <c r="I576" s="166"/>
      <c r="J576" s="5"/>
      <c r="K576" s="5"/>
      <c r="L576" s="5"/>
      <c r="M576" s="11"/>
    </row>
    <row r="577" spans="1:13">
      <c r="A577" s="4"/>
      <c r="B577" s="466"/>
      <c r="C577" s="308" t="s">
        <v>8392</v>
      </c>
      <c r="D577" s="308" t="s">
        <v>8055</v>
      </c>
      <c r="E577" s="308" t="s">
        <v>8387</v>
      </c>
      <c r="F577" s="308" t="s">
        <v>8388</v>
      </c>
      <c r="G577" s="308" t="s">
        <v>8207</v>
      </c>
      <c r="H577" s="308" t="s">
        <v>8389</v>
      </c>
      <c r="I577" s="166"/>
      <c r="J577" s="5"/>
      <c r="K577" s="5"/>
      <c r="L577" s="5"/>
      <c r="M577" s="11"/>
    </row>
    <row r="578" spans="1:13">
      <c r="A578" s="4"/>
      <c r="B578" s="466"/>
      <c r="C578" s="316" t="s">
        <v>8393</v>
      </c>
      <c r="D578" s="316" t="s">
        <v>8064</v>
      </c>
      <c r="E578" s="316" t="s">
        <v>8394</v>
      </c>
      <c r="F578" s="316" t="s">
        <v>8388</v>
      </c>
      <c r="G578" s="316" t="s">
        <v>8196</v>
      </c>
      <c r="H578" s="316" t="s">
        <v>8389</v>
      </c>
      <c r="I578" s="166"/>
      <c r="J578" s="5"/>
      <c r="K578" s="5"/>
      <c r="L578" s="5"/>
      <c r="M578" s="11"/>
    </row>
    <row r="579" spans="1:13">
      <c r="A579" s="4"/>
      <c r="B579" s="466"/>
      <c r="C579" s="323" t="s">
        <v>8395</v>
      </c>
      <c r="D579" s="323" t="s">
        <v>8064</v>
      </c>
      <c r="E579" s="323" t="s">
        <v>8394</v>
      </c>
      <c r="F579" s="323" t="s">
        <v>8388</v>
      </c>
      <c r="G579" s="323" t="s">
        <v>8391</v>
      </c>
      <c r="H579" s="323" t="s">
        <v>8389</v>
      </c>
      <c r="I579" s="166"/>
      <c r="J579" s="5"/>
      <c r="K579" s="5"/>
      <c r="L579" s="5"/>
      <c r="M579" s="11"/>
    </row>
    <row r="580" spans="1:13">
      <c r="A580" s="4"/>
      <c r="B580" s="466"/>
      <c r="C580" s="308" t="s">
        <v>8396</v>
      </c>
      <c r="D580" s="308" t="s">
        <v>8064</v>
      </c>
      <c r="E580" s="308" t="s">
        <v>8394</v>
      </c>
      <c r="F580" s="308" t="s">
        <v>8388</v>
      </c>
      <c r="G580" s="308" t="s">
        <v>8207</v>
      </c>
      <c r="H580" s="308" t="s">
        <v>8389</v>
      </c>
      <c r="I580" s="166"/>
      <c r="J580" s="5"/>
      <c r="K580" s="5"/>
      <c r="L580" s="5"/>
      <c r="M580" s="11"/>
    </row>
    <row r="581" spans="1:13">
      <c r="A581" s="4"/>
      <c r="B581" s="466"/>
      <c r="C581" s="318" t="s">
        <v>8397</v>
      </c>
      <c r="D581" s="318" t="s">
        <v>8398</v>
      </c>
      <c r="E581" s="318" t="s">
        <v>8394</v>
      </c>
      <c r="F581" s="318" t="s">
        <v>8388</v>
      </c>
      <c r="G581" s="318" t="s">
        <v>8196</v>
      </c>
      <c r="H581" s="318" t="s">
        <v>8389</v>
      </c>
      <c r="I581" s="166"/>
      <c r="J581" s="5"/>
      <c r="K581" s="5"/>
      <c r="L581" s="5"/>
      <c r="M581" s="11"/>
    </row>
    <row r="582" spans="1:13">
      <c r="A582" s="4"/>
      <c r="B582" s="298"/>
      <c r="C582" s="315" t="s">
        <v>8399</v>
      </c>
      <c r="D582" s="315"/>
      <c r="E582" s="315"/>
      <c r="F582" s="315"/>
      <c r="G582" s="315"/>
      <c r="H582" s="315"/>
      <c r="I582" s="166"/>
      <c r="J582" s="5"/>
      <c r="K582" s="5"/>
      <c r="L582" s="5"/>
      <c r="M582" s="11"/>
    </row>
    <row r="583" spans="1:13">
      <c r="A583" s="4"/>
      <c r="B583" s="465"/>
      <c r="C583" s="316" t="s">
        <v>8400</v>
      </c>
      <c r="D583" s="316" t="s">
        <v>8064</v>
      </c>
      <c r="E583" s="316" t="s">
        <v>8394</v>
      </c>
      <c r="F583" s="316" t="s">
        <v>8341</v>
      </c>
      <c r="G583" s="316" t="s">
        <v>8196</v>
      </c>
      <c r="H583" s="316" t="s">
        <v>8389</v>
      </c>
      <c r="I583" s="166"/>
      <c r="J583" s="5"/>
      <c r="K583" s="5"/>
      <c r="L583" s="5"/>
      <c r="M583" s="11"/>
    </row>
    <row r="584" spans="1:13">
      <c r="A584" s="4"/>
      <c r="B584" s="466"/>
      <c r="C584" s="323" t="s">
        <v>8401</v>
      </c>
      <c r="D584" s="323" t="s">
        <v>8064</v>
      </c>
      <c r="E584" s="323" t="s">
        <v>8394</v>
      </c>
      <c r="F584" s="323" t="s">
        <v>8341</v>
      </c>
      <c r="G584" s="323" t="s">
        <v>8391</v>
      </c>
      <c r="H584" s="323" t="s">
        <v>8389</v>
      </c>
      <c r="I584" s="166"/>
      <c r="J584" s="5"/>
      <c r="K584" s="5"/>
      <c r="L584" s="5"/>
      <c r="M584" s="11"/>
    </row>
    <row r="585" spans="1:13">
      <c r="A585" s="4"/>
      <c r="B585" s="466"/>
      <c r="C585" s="308" t="s">
        <v>8402</v>
      </c>
      <c r="D585" s="308" t="s">
        <v>8064</v>
      </c>
      <c r="E585" s="308" t="s">
        <v>8394</v>
      </c>
      <c r="F585" s="308" t="s">
        <v>8341</v>
      </c>
      <c r="G585" s="308" t="s">
        <v>8207</v>
      </c>
      <c r="H585" s="308" t="s">
        <v>8389</v>
      </c>
      <c r="I585" s="166"/>
      <c r="J585" s="5"/>
      <c r="K585" s="5"/>
      <c r="L585" s="5"/>
      <c r="M585" s="11"/>
    </row>
    <row r="586" spans="1:13">
      <c r="A586" s="4"/>
      <c r="B586" s="466"/>
      <c r="C586" s="316" t="s">
        <v>8403</v>
      </c>
      <c r="D586" s="316" t="s">
        <v>8064</v>
      </c>
      <c r="E586" s="316" t="s">
        <v>8394</v>
      </c>
      <c r="F586" s="316" t="s">
        <v>8341</v>
      </c>
      <c r="G586" s="316" t="s">
        <v>8196</v>
      </c>
      <c r="H586" s="316" t="s">
        <v>8389</v>
      </c>
      <c r="I586" s="166"/>
      <c r="J586" s="5"/>
      <c r="K586" s="5"/>
      <c r="L586" s="5"/>
      <c r="M586" s="11"/>
    </row>
    <row r="587" spans="1:13">
      <c r="A587" s="4"/>
      <c r="B587" s="466"/>
      <c r="C587" s="316" t="s">
        <v>8404</v>
      </c>
      <c r="D587" s="316" t="s">
        <v>8055</v>
      </c>
      <c r="E587" s="316" t="s">
        <v>8394</v>
      </c>
      <c r="F587" s="316" t="s">
        <v>8341</v>
      </c>
      <c r="G587" s="316" t="s">
        <v>8196</v>
      </c>
      <c r="H587" s="316" t="s">
        <v>8389</v>
      </c>
      <c r="I587" s="166"/>
      <c r="J587" s="5"/>
      <c r="K587" s="5"/>
      <c r="L587" s="5"/>
      <c r="M587" s="11"/>
    </row>
    <row r="588" spans="1:13">
      <c r="A588" s="4"/>
      <c r="B588" s="466"/>
      <c r="C588" s="308" t="s">
        <v>8405</v>
      </c>
      <c r="D588" s="308" t="s">
        <v>8055</v>
      </c>
      <c r="E588" s="308" t="s">
        <v>8394</v>
      </c>
      <c r="F588" s="308" t="s">
        <v>8341</v>
      </c>
      <c r="G588" s="308" t="s">
        <v>8207</v>
      </c>
      <c r="H588" s="308" t="s">
        <v>8389</v>
      </c>
      <c r="I588" s="166"/>
      <c r="J588" s="5"/>
      <c r="K588" s="5"/>
      <c r="L588" s="5"/>
      <c r="M588" s="11"/>
    </row>
    <row r="589" spans="1:13">
      <c r="A589" s="4"/>
      <c r="B589" s="466"/>
      <c r="C589" s="316" t="s">
        <v>8406</v>
      </c>
      <c r="D589" s="316" t="s">
        <v>8055</v>
      </c>
      <c r="E589" s="316" t="s">
        <v>8387</v>
      </c>
      <c r="F589" s="316" t="s">
        <v>8341</v>
      </c>
      <c r="G589" s="316" t="s">
        <v>8196</v>
      </c>
      <c r="H589" s="316" t="s">
        <v>8389</v>
      </c>
      <c r="I589" s="166"/>
      <c r="J589" s="5"/>
      <c r="K589" s="5"/>
      <c r="L589" s="5"/>
      <c r="M589" s="11"/>
    </row>
    <row r="590" spans="1:13">
      <c r="A590" s="4"/>
      <c r="B590" s="466"/>
      <c r="C590" s="316" t="s">
        <v>8407</v>
      </c>
      <c r="D590" s="316" t="s">
        <v>8064</v>
      </c>
      <c r="E590" s="316" t="s">
        <v>8394</v>
      </c>
      <c r="F590" s="316" t="s">
        <v>8341</v>
      </c>
      <c r="G590" s="316" t="s">
        <v>8196</v>
      </c>
      <c r="H590" s="316" t="s">
        <v>8389</v>
      </c>
      <c r="I590" s="166"/>
      <c r="J590" s="5"/>
      <c r="K590" s="5"/>
      <c r="L590" s="5"/>
      <c r="M590" s="11"/>
    </row>
    <row r="591" spans="1:13">
      <c r="A591" s="4"/>
      <c r="B591" s="466"/>
      <c r="C591" s="316" t="s">
        <v>8408</v>
      </c>
      <c r="D591" s="316" t="s">
        <v>8055</v>
      </c>
      <c r="E591" s="316" t="s">
        <v>8387</v>
      </c>
      <c r="F591" s="316" t="s">
        <v>8341</v>
      </c>
      <c r="G591" s="316" t="s">
        <v>8196</v>
      </c>
      <c r="H591" s="316" t="s">
        <v>8389</v>
      </c>
      <c r="I591" s="166"/>
      <c r="J591" s="5"/>
      <c r="K591" s="5"/>
      <c r="L591" s="5"/>
      <c r="M591" s="11"/>
    </row>
    <row r="592" spans="1:13">
      <c r="A592" s="4"/>
      <c r="B592" s="466"/>
      <c r="C592" s="316" t="s">
        <v>8409</v>
      </c>
      <c r="D592" s="316" t="s">
        <v>8064</v>
      </c>
      <c r="E592" s="316" t="s">
        <v>8394</v>
      </c>
      <c r="F592" s="316" t="s">
        <v>8341</v>
      </c>
      <c r="G592" s="316" t="s">
        <v>8196</v>
      </c>
      <c r="H592" s="316" t="s">
        <v>8389</v>
      </c>
      <c r="I592" s="166"/>
      <c r="J592" s="5"/>
      <c r="K592" s="5"/>
      <c r="L592" s="5"/>
      <c r="M592" s="11"/>
    </row>
    <row r="593" spans="1:13">
      <c r="A593" s="4"/>
      <c r="B593" s="466"/>
      <c r="C593" s="308" t="s">
        <v>8410</v>
      </c>
      <c r="D593" s="308" t="s">
        <v>8380</v>
      </c>
      <c r="E593" s="308" t="s">
        <v>8411</v>
      </c>
      <c r="F593" s="308" t="s">
        <v>8412</v>
      </c>
      <c r="G593" s="308" t="s">
        <v>8413</v>
      </c>
      <c r="H593" s="308" t="s">
        <v>8389</v>
      </c>
      <c r="I593" s="166"/>
      <c r="J593" s="5"/>
      <c r="K593" s="5"/>
      <c r="L593" s="5"/>
      <c r="M593" s="11"/>
    </row>
    <row r="594" spans="1:13">
      <c r="A594" s="4"/>
      <c r="B594" s="466"/>
      <c r="C594" s="323" t="s">
        <v>8414</v>
      </c>
      <c r="D594" s="323" t="s">
        <v>8380</v>
      </c>
      <c r="E594" s="323" t="s">
        <v>8411</v>
      </c>
      <c r="F594" s="323" t="s">
        <v>8412</v>
      </c>
      <c r="G594" s="323" t="s">
        <v>8415</v>
      </c>
      <c r="H594" s="323" t="s">
        <v>8389</v>
      </c>
      <c r="I594" s="166"/>
      <c r="J594" s="5"/>
      <c r="K594" s="5"/>
      <c r="L594" s="5"/>
      <c r="M594" s="11"/>
    </row>
    <row r="595" spans="1:13">
      <c r="A595" s="4"/>
      <c r="B595" s="466"/>
      <c r="C595" s="316" t="s">
        <v>8414</v>
      </c>
      <c r="D595" s="316" t="s">
        <v>8380</v>
      </c>
      <c r="E595" s="316" t="s">
        <v>8411</v>
      </c>
      <c r="F595" s="316" t="s">
        <v>8412</v>
      </c>
      <c r="G595" s="316" t="s">
        <v>8416</v>
      </c>
      <c r="H595" s="316" t="s">
        <v>8389</v>
      </c>
      <c r="I595" s="166"/>
      <c r="J595" s="5"/>
      <c r="K595" s="5"/>
      <c r="L595" s="5"/>
      <c r="M595" s="11"/>
    </row>
    <row r="596" spans="1:13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  <c r="M596" s="11"/>
    </row>
    <row r="597" spans="1:13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  <c r="M597" s="11"/>
    </row>
    <row r="598" spans="1:13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  <c r="M598" s="11"/>
    </row>
    <row r="599" spans="1:13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  <c r="M599" s="11"/>
    </row>
    <row r="600" spans="1:13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  <c r="M600" s="11"/>
    </row>
    <row r="601" spans="1:13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  <c r="M601" s="11"/>
    </row>
    <row r="602" spans="1:13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  <c r="M602" s="11"/>
    </row>
    <row r="603" spans="1:13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  <c r="M603" s="11"/>
    </row>
    <row r="604" spans="1:13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  <c r="M604" s="11"/>
    </row>
    <row r="605" spans="1:13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  <c r="M605" s="11"/>
    </row>
    <row r="606" spans="1:13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  <c r="M606" s="11"/>
    </row>
    <row r="607" spans="1:13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  <c r="M607" s="11"/>
    </row>
    <row r="608" spans="1:13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  <c r="M608" s="11"/>
    </row>
    <row r="609" spans="1:13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  <c r="M609" s="11"/>
    </row>
    <row r="610" spans="1:13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  <c r="M610" s="11"/>
    </row>
    <row r="611" spans="1:13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  <c r="M611" s="11"/>
    </row>
    <row r="612" spans="1:13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  <c r="M612" s="11"/>
    </row>
    <row r="613" spans="1:13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  <c r="M613" s="11"/>
    </row>
    <row r="614" spans="1:13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  <c r="M614" s="11"/>
    </row>
    <row r="615" spans="1:13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  <c r="M615" s="11"/>
    </row>
    <row r="616" spans="1:13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  <c r="M616" s="11"/>
    </row>
    <row r="617" spans="1:13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  <c r="M617" s="11"/>
    </row>
    <row r="618" spans="1:13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  <c r="M618" s="11"/>
    </row>
    <row r="619" spans="1:13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  <c r="M619" s="11"/>
    </row>
    <row r="620" spans="1:13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  <c r="M620" s="11"/>
    </row>
    <row r="621" spans="1:13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  <c r="M621" s="11"/>
    </row>
    <row r="622" spans="1:13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  <c r="M622" s="11"/>
    </row>
    <row r="623" spans="1:13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  <c r="M623" s="11"/>
    </row>
    <row r="624" spans="1:13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  <c r="M624" s="11"/>
    </row>
    <row r="625" spans="1:13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  <c r="M625" s="11"/>
    </row>
    <row r="626" spans="1:13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  <c r="M626" s="11"/>
    </row>
    <row r="627" spans="1:13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  <c r="M627" s="11"/>
    </row>
    <row r="628" spans="1:13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  <c r="M628" s="11"/>
    </row>
    <row r="629" spans="1:13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  <c r="M629" s="11"/>
    </row>
    <row r="630" spans="1:13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  <c r="M630" s="11"/>
    </row>
    <row r="631" spans="1:13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  <c r="M631" s="11"/>
    </row>
    <row r="632" spans="1:13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  <c r="M632" s="11"/>
    </row>
    <row r="633" spans="1:13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  <c r="M633" s="11"/>
    </row>
    <row r="634" spans="1:13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  <c r="M634" s="11"/>
    </row>
    <row r="635" spans="1:13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  <c r="M635" s="11"/>
    </row>
    <row r="636" spans="1:13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  <c r="M636" s="11"/>
    </row>
    <row r="637" spans="1:13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  <c r="M637" s="11"/>
    </row>
    <row r="638" spans="1:13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  <c r="M638" s="11"/>
    </row>
    <row r="639" spans="1:13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  <c r="M639" s="11"/>
    </row>
    <row r="640" spans="1:13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  <c r="M640" s="11"/>
    </row>
    <row r="641" spans="1:13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  <c r="M641" s="11"/>
    </row>
    <row r="642" spans="1:13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  <c r="M642" s="11"/>
    </row>
    <row r="643" spans="1:13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  <c r="M643" s="11"/>
    </row>
    <row r="644" spans="1:13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  <c r="M644" s="11"/>
    </row>
    <row r="645" spans="1:13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  <c r="M645" s="11"/>
    </row>
    <row r="646" spans="1:13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  <c r="M646" s="11"/>
    </row>
    <row r="647" spans="1:13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  <c r="M647" s="11"/>
    </row>
    <row r="648" spans="1:13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  <c r="M648" s="11"/>
    </row>
    <row r="649" spans="1:13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  <c r="M649" s="11"/>
    </row>
    <row r="650" spans="1:13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  <c r="M650" s="11"/>
    </row>
    <row r="651" spans="1:13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  <c r="M651" s="11"/>
    </row>
    <row r="652" spans="1:13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  <c r="M652" s="11"/>
    </row>
    <row r="653" spans="1:13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  <c r="M653" s="11"/>
    </row>
    <row r="654" spans="1:13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  <c r="M654" s="11"/>
    </row>
    <row r="655" spans="1:13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  <c r="M655" s="11"/>
    </row>
    <row r="656" spans="1:13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  <c r="M656" s="11"/>
    </row>
    <row r="657" spans="1:13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  <c r="M657" s="11"/>
    </row>
    <row r="658" spans="1:13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  <c r="M658" s="11"/>
    </row>
    <row r="659" spans="1:13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  <c r="M659" s="11"/>
    </row>
    <row r="660" spans="1:13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  <c r="M660" s="11"/>
    </row>
    <row r="661" spans="1:13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  <c r="M661" s="11"/>
    </row>
    <row r="662" spans="1:13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  <c r="M662" s="11"/>
    </row>
    <row r="663" spans="1:13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  <c r="M663" s="11"/>
    </row>
    <row r="664" spans="1:13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  <c r="M664" s="11"/>
    </row>
    <row r="665" spans="1:13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  <c r="M665" s="11"/>
    </row>
    <row r="666" spans="1:13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  <c r="M666" s="11"/>
    </row>
    <row r="667" spans="1:13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  <c r="M667" s="11"/>
    </row>
    <row r="668" spans="1:13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  <c r="M668" s="11"/>
    </row>
    <row r="669" spans="1:13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  <c r="M669" s="11"/>
    </row>
    <row r="670" spans="1:13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  <c r="M670" s="11"/>
    </row>
    <row r="671" spans="1:13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  <c r="M671" s="11"/>
    </row>
    <row r="672" spans="1:13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  <c r="M672" s="11"/>
    </row>
    <row r="673" spans="1:13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  <c r="M673" s="11"/>
    </row>
    <row r="674" spans="1:13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  <c r="M674" s="11"/>
    </row>
    <row r="675" spans="1:13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  <c r="M675" s="11"/>
    </row>
    <row r="676" spans="1:13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  <c r="M676" s="11"/>
    </row>
    <row r="677" spans="1:13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  <c r="M677" s="11"/>
    </row>
    <row r="678" spans="1:13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  <c r="M678" s="11"/>
    </row>
    <row r="679" spans="1:13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  <c r="M679" s="11"/>
    </row>
    <row r="680" spans="1:13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  <c r="M680" s="11"/>
    </row>
    <row r="681" spans="1:13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  <c r="M681" s="11"/>
    </row>
    <row r="682" spans="1:13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  <c r="M682" s="11"/>
    </row>
    <row r="683" spans="1:13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  <c r="M683" s="11"/>
    </row>
    <row r="684" spans="1:13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  <c r="M684" s="11"/>
    </row>
    <row r="685" spans="1:13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  <c r="M685" s="11"/>
    </row>
    <row r="686" spans="1:13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  <c r="M686" s="11"/>
    </row>
    <row r="687" spans="1:13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  <c r="M687" s="11"/>
    </row>
    <row r="688" spans="1:13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  <c r="M688" s="11"/>
    </row>
    <row r="689" spans="1:13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  <c r="M689" s="11"/>
    </row>
    <row r="690" spans="1:13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  <c r="M690" s="11"/>
    </row>
    <row r="691" spans="1:13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  <c r="M691" s="11"/>
    </row>
    <row r="692" spans="1:13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  <c r="M692" s="11"/>
    </row>
    <row r="693" spans="1:13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  <c r="M693" s="11"/>
    </row>
    <row r="694" spans="1:13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  <c r="M694" s="11"/>
    </row>
    <row r="695" spans="1:13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  <c r="M695" s="11"/>
    </row>
    <row r="696" spans="1:13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  <c r="M696" s="11"/>
    </row>
    <row r="697" spans="1:13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  <c r="M697" s="11"/>
    </row>
    <row r="698" spans="1:13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  <c r="M698" s="11"/>
    </row>
    <row r="699" spans="1:13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  <c r="M699" s="11"/>
    </row>
    <row r="700" spans="1:13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  <c r="M700" s="11"/>
    </row>
    <row r="701" spans="1:13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  <c r="M701" s="11"/>
    </row>
    <row r="702" spans="1:13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  <c r="M702" s="11"/>
    </row>
    <row r="703" spans="1:13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  <c r="M703" s="11"/>
    </row>
    <row r="704" spans="1:13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  <c r="M704" s="11"/>
    </row>
    <row r="705" spans="1:13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  <c r="M705" s="11"/>
    </row>
    <row r="706" spans="1:13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  <c r="M706" s="11"/>
    </row>
    <row r="707" spans="1:13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  <c r="M707" s="11"/>
    </row>
    <row r="708" spans="1:13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  <c r="M708" s="11"/>
    </row>
    <row r="709" spans="1:13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  <c r="M709" s="11"/>
    </row>
    <row r="710" spans="1:13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  <c r="M710" s="11"/>
    </row>
    <row r="711" spans="1:13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  <c r="M711" s="11"/>
    </row>
    <row r="712" spans="1:13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  <c r="M712" s="11"/>
    </row>
    <row r="713" spans="1:13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  <c r="M713" s="11"/>
    </row>
    <row r="714" spans="1:13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  <c r="M714" s="11"/>
    </row>
    <row r="715" spans="1:13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  <c r="M715" s="11"/>
    </row>
    <row r="716" spans="1:13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  <c r="M716" s="11"/>
    </row>
    <row r="717" spans="1:13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  <c r="M717" s="11"/>
    </row>
    <row r="718" spans="1:13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  <c r="M718" s="11"/>
    </row>
    <row r="719" spans="1:13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  <c r="M719" s="11"/>
    </row>
    <row r="720" spans="1:13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  <c r="M720" s="11"/>
    </row>
    <row r="721" spans="1:13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  <c r="M721" s="11"/>
    </row>
    <row r="722" spans="1:13">
      <c r="A722" s="4"/>
      <c r="B722" s="4"/>
      <c r="C722" s="4"/>
      <c r="D722" s="263"/>
      <c r="E722" s="4"/>
      <c r="F722" s="263"/>
      <c r="G722" s="4"/>
      <c r="H722" s="83"/>
      <c r="I722" s="166"/>
      <c r="J722" s="5"/>
      <c r="K722" s="5"/>
      <c r="L722" s="5"/>
      <c r="M722" s="11"/>
    </row>
    <row r="723" spans="1:13">
      <c r="A723" s="4"/>
      <c r="B723" s="4"/>
      <c r="C723" s="4"/>
      <c r="D723" s="263"/>
      <c r="E723" s="4"/>
      <c r="F723" s="263"/>
      <c r="G723" s="4"/>
      <c r="H723" s="83"/>
      <c r="I723" s="166"/>
      <c r="J723" s="5"/>
      <c r="K723" s="5"/>
      <c r="L723" s="5"/>
      <c r="M723" s="11"/>
    </row>
    <row r="724" spans="1:13">
      <c r="A724" s="4"/>
      <c r="B724" s="4"/>
      <c r="C724" s="4"/>
      <c r="D724" s="263"/>
      <c r="E724" s="4"/>
      <c r="F724" s="263"/>
      <c r="G724" s="4"/>
      <c r="H724" s="83"/>
      <c r="I724" s="166"/>
      <c r="J724" s="5"/>
      <c r="K724" s="5"/>
      <c r="L724" s="5"/>
      <c r="M724" s="11"/>
    </row>
    <row r="725" spans="1:13">
      <c r="A725" s="4"/>
      <c r="B725" s="4"/>
      <c r="C725" s="4"/>
      <c r="D725" s="263"/>
      <c r="E725" s="4"/>
      <c r="F725" s="263"/>
      <c r="G725" s="4"/>
      <c r="H725" s="83"/>
      <c r="I725" s="166"/>
      <c r="J725" s="5"/>
      <c r="K725" s="5"/>
      <c r="L725" s="5"/>
      <c r="M725" s="11"/>
    </row>
    <row r="726" spans="1:13">
      <c r="A726" s="4"/>
      <c r="B726" s="4"/>
      <c r="C726" s="4"/>
      <c r="D726" s="263"/>
      <c r="E726" s="4"/>
      <c r="F726" s="263"/>
      <c r="G726" s="4"/>
      <c r="H726" s="83"/>
      <c r="I726" s="166"/>
      <c r="J726" s="5"/>
      <c r="K726" s="5"/>
      <c r="L726" s="5"/>
      <c r="M726" s="11"/>
    </row>
    <row r="727" spans="1:13">
      <c r="A727" s="4"/>
      <c r="B727" s="4"/>
      <c r="C727" s="4"/>
      <c r="D727" s="263"/>
      <c r="E727" s="4"/>
      <c r="F727" s="263"/>
      <c r="G727" s="4"/>
      <c r="H727" s="83"/>
      <c r="I727" s="166"/>
      <c r="J727" s="5"/>
      <c r="K727" s="5"/>
      <c r="L727" s="5"/>
      <c r="M727" s="11"/>
    </row>
    <row r="728" spans="1:13">
      <c r="A728" s="4"/>
      <c r="B728" s="4"/>
      <c r="C728" s="4"/>
      <c r="D728" s="263"/>
      <c r="E728" s="4"/>
      <c r="F728" s="263"/>
      <c r="G728" s="4"/>
      <c r="H728" s="83"/>
      <c r="I728" s="166"/>
      <c r="J728" s="5"/>
      <c r="K728" s="5"/>
      <c r="L728" s="5"/>
      <c r="M728" s="11"/>
    </row>
    <row r="729" spans="1:13">
      <c r="A729" s="4"/>
      <c r="B729" s="4"/>
      <c r="C729" s="4"/>
      <c r="D729" s="263"/>
      <c r="E729" s="4"/>
      <c r="F729" s="263"/>
      <c r="G729" s="4"/>
      <c r="H729" s="83"/>
      <c r="I729" s="166"/>
      <c r="J729" s="5"/>
      <c r="K729" s="5"/>
      <c r="L729" s="5"/>
      <c r="M729" s="11"/>
    </row>
    <row r="730" spans="1:13">
      <c r="A730" s="4"/>
      <c r="B730" s="4"/>
      <c r="C730" s="4"/>
      <c r="D730" s="263"/>
      <c r="E730" s="4"/>
      <c r="F730" s="263"/>
      <c r="G730" s="4"/>
      <c r="H730" s="83"/>
      <c r="I730" s="166"/>
      <c r="J730" s="5"/>
      <c r="K730" s="5"/>
      <c r="L730" s="5"/>
      <c r="M730" s="11"/>
    </row>
    <row r="731" spans="1:13">
      <c r="A731" s="4"/>
      <c r="B731" s="4"/>
      <c r="C731" s="4"/>
      <c r="D731" s="263"/>
      <c r="E731" s="4"/>
      <c r="F731" s="263"/>
      <c r="G731" s="4"/>
      <c r="H731" s="83"/>
      <c r="I731" s="166"/>
      <c r="J731" s="5"/>
      <c r="K731" s="5"/>
      <c r="L731" s="5"/>
      <c r="M731" s="11"/>
    </row>
    <row r="732" spans="1:13">
      <c r="A732" s="4"/>
      <c r="B732" s="4"/>
      <c r="C732" s="4"/>
      <c r="D732" s="263"/>
      <c r="E732" s="4"/>
      <c r="F732" s="263"/>
      <c r="G732" s="4"/>
      <c r="H732" s="83"/>
      <c r="I732" s="166"/>
      <c r="J732" s="5"/>
      <c r="K732" s="5"/>
      <c r="L732" s="5"/>
      <c r="M732" s="11"/>
    </row>
    <row r="733" spans="1:13">
      <c r="A733" s="4"/>
      <c r="B733" s="4"/>
      <c r="C733" s="4"/>
      <c r="D733" s="263"/>
      <c r="E733" s="4"/>
      <c r="F733" s="263"/>
      <c r="G733" s="4"/>
      <c r="H733" s="83"/>
      <c r="I733" s="166"/>
      <c r="J733" s="5"/>
      <c r="K733" s="5"/>
      <c r="L733" s="5"/>
      <c r="M733" s="11"/>
    </row>
    <row r="734" spans="1:13">
      <c r="A734" s="4"/>
      <c r="B734" s="4"/>
      <c r="C734" s="4"/>
      <c r="D734" s="263"/>
      <c r="E734" s="4"/>
      <c r="F734" s="263"/>
      <c r="G734" s="4"/>
      <c r="H734" s="83"/>
      <c r="I734" s="166"/>
      <c r="J734" s="5"/>
      <c r="K734" s="5"/>
      <c r="L734" s="5"/>
      <c r="M734" s="11"/>
    </row>
    <row r="735" spans="1:13">
      <c r="A735" s="4"/>
      <c r="B735" s="4"/>
      <c r="C735" s="4"/>
      <c r="D735" s="263"/>
      <c r="E735" s="4"/>
      <c r="F735" s="263"/>
      <c r="G735" s="4"/>
      <c r="H735" s="83"/>
      <c r="I735" s="166"/>
      <c r="J735" s="5"/>
      <c r="K735" s="5"/>
      <c r="L735" s="5"/>
      <c r="M735" s="11"/>
    </row>
    <row r="736" spans="1:13">
      <c r="A736" s="4"/>
      <c r="B736" s="4"/>
      <c r="C736" s="4"/>
      <c r="D736" s="263"/>
      <c r="E736" s="4"/>
      <c r="F736" s="263"/>
      <c r="G736" s="4"/>
      <c r="H736" s="83"/>
      <c r="I736" s="166"/>
      <c r="J736" s="5"/>
      <c r="K736" s="5"/>
      <c r="L736" s="5"/>
      <c r="M736" s="11"/>
    </row>
    <row r="737" spans="1:13">
      <c r="A737" s="4"/>
      <c r="B737" s="4"/>
      <c r="C737" s="4"/>
      <c r="D737" s="263"/>
      <c r="E737" s="4"/>
      <c r="F737" s="263"/>
      <c r="G737" s="4"/>
      <c r="H737" s="83"/>
      <c r="I737" s="166"/>
      <c r="J737" s="5"/>
      <c r="K737" s="5"/>
      <c r="L737" s="5"/>
      <c r="M737" s="11"/>
    </row>
    <row r="738" spans="1:13">
      <c r="A738" s="4"/>
      <c r="B738" s="4"/>
      <c r="C738" s="4"/>
      <c r="D738" s="263"/>
      <c r="E738" s="4"/>
      <c r="F738" s="263"/>
      <c r="G738" s="4"/>
      <c r="H738" s="83"/>
      <c r="I738" s="166"/>
      <c r="J738" s="5"/>
      <c r="K738" s="5"/>
      <c r="L738" s="5"/>
      <c r="M738" s="11"/>
    </row>
    <row r="739" spans="1:13">
      <c r="A739" s="4"/>
      <c r="B739" s="4"/>
      <c r="C739" s="4"/>
      <c r="D739" s="263"/>
      <c r="E739" s="4"/>
      <c r="F739" s="263"/>
      <c r="G739" s="4"/>
      <c r="H739" s="83"/>
      <c r="I739" s="166"/>
      <c r="J739" s="5"/>
      <c r="K739" s="5"/>
      <c r="L739" s="5"/>
      <c r="M739" s="11"/>
    </row>
    <row r="740" spans="1:13">
      <c r="A740" s="4"/>
      <c r="B740" s="4"/>
      <c r="C740" s="4"/>
      <c r="D740" s="263"/>
      <c r="E740" s="4"/>
      <c r="F740" s="263"/>
      <c r="G740" s="4"/>
      <c r="H740" s="83"/>
      <c r="I740" s="166"/>
      <c r="J740" s="5"/>
      <c r="K740" s="5"/>
      <c r="L740" s="5"/>
      <c r="M740" s="11"/>
    </row>
    <row r="741" spans="1:13">
      <c r="A741" s="4"/>
      <c r="B741" s="4"/>
      <c r="C741" s="4"/>
      <c r="D741" s="263"/>
      <c r="E741" s="4"/>
      <c r="F741" s="263"/>
      <c r="G741" s="4"/>
      <c r="H741" s="83"/>
      <c r="I741" s="166"/>
      <c r="J741" s="5"/>
      <c r="K741" s="5"/>
      <c r="L741" s="5"/>
      <c r="M741" s="11"/>
    </row>
    <row r="742" spans="1:13">
      <c r="A742" s="4"/>
      <c r="B742" s="4"/>
      <c r="C742" s="4"/>
      <c r="D742" s="263"/>
      <c r="E742" s="4"/>
      <c r="F742" s="263"/>
      <c r="G742" s="4"/>
      <c r="H742" s="83"/>
      <c r="I742" s="166"/>
      <c r="J742" s="5"/>
      <c r="K742" s="5"/>
      <c r="L742" s="5"/>
      <c r="M742" s="11"/>
    </row>
    <row r="743" spans="1:13">
      <c r="A743" s="4"/>
      <c r="B743" s="4"/>
      <c r="C743" s="4"/>
      <c r="D743" s="263"/>
      <c r="E743" s="4"/>
      <c r="F743" s="263"/>
      <c r="G743" s="4"/>
      <c r="H743" s="83"/>
      <c r="I743" s="166"/>
      <c r="J743" s="5"/>
      <c r="K743" s="5"/>
      <c r="L743" s="5"/>
      <c r="M743" s="11"/>
    </row>
    <row r="744" spans="1:13">
      <c r="A744" s="4"/>
      <c r="B744" s="4"/>
      <c r="C744" s="4"/>
      <c r="D744" s="263"/>
      <c r="E744" s="4"/>
      <c r="F744" s="263"/>
      <c r="G744" s="4"/>
      <c r="H744" s="83"/>
      <c r="I744" s="166"/>
      <c r="J744" s="5"/>
      <c r="K744" s="5"/>
      <c r="L744" s="5"/>
      <c r="M744" s="11"/>
    </row>
    <row r="745" spans="1:13">
      <c r="A745" s="4"/>
      <c r="B745" s="4"/>
      <c r="C745" s="4"/>
      <c r="D745" s="263"/>
      <c r="E745" s="4"/>
      <c r="F745" s="263"/>
      <c r="G745" s="4"/>
      <c r="H745" s="83"/>
      <c r="I745" s="166"/>
      <c r="J745" s="5"/>
      <c r="K745" s="5"/>
      <c r="L745" s="5"/>
      <c r="M745" s="11"/>
    </row>
    <row r="746" spans="1:13">
      <c r="A746" s="4"/>
      <c r="B746" s="4"/>
      <c r="C746" s="4"/>
      <c r="D746" s="263"/>
      <c r="E746" s="4"/>
      <c r="F746" s="263"/>
      <c r="G746" s="4"/>
      <c r="H746" s="83"/>
      <c r="I746" s="166"/>
      <c r="J746" s="5"/>
      <c r="K746" s="5"/>
      <c r="L746" s="5"/>
      <c r="M746" s="11"/>
    </row>
    <row r="747" spans="1:13">
      <c r="A747" s="4"/>
      <c r="B747" s="4"/>
      <c r="C747" s="4"/>
      <c r="D747" s="263"/>
      <c r="E747" s="4"/>
      <c r="F747" s="263"/>
      <c r="G747" s="4"/>
      <c r="H747" s="83"/>
      <c r="I747" s="166"/>
      <c r="J747" s="5"/>
      <c r="K747" s="5"/>
      <c r="L747" s="5"/>
      <c r="M747" s="11"/>
    </row>
    <row r="748" spans="1:13">
      <c r="A748" s="4"/>
      <c r="B748" s="4"/>
      <c r="C748" s="4"/>
      <c r="D748" s="263"/>
      <c r="E748" s="4"/>
      <c r="F748" s="263"/>
      <c r="G748" s="4"/>
      <c r="H748" s="83"/>
      <c r="I748" s="166"/>
      <c r="J748" s="5"/>
      <c r="K748" s="5"/>
      <c r="L748" s="5"/>
      <c r="M748" s="11"/>
    </row>
    <row r="749" spans="1:13">
      <c r="A749" s="4"/>
      <c r="B749" s="4"/>
      <c r="C749" s="4"/>
      <c r="D749" s="263"/>
      <c r="E749" s="4"/>
      <c r="F749" s="263"/>
      <c r="G749" s="4"/>
      <c r="H749" s="83"/>
      <c r="I749" s="166"/>
      <c r="J749" s="5"/>
      <c r="K749" s="5"/>
      <c r="L749" s="5"/>
      <c r="M749" s="11"/>
    </row>
    <row r="750" spans="1:13">
      <c r="A750" s="4"/>
      <c r="B750" s="4"/>
      <c r="C750" s="4"/>
      <c r="D750" s="263"/>
      <c r="E750" s="4"/>
      <c r="F750" s="263"/>
      <c r="G750" s="4"/>
      <c r="H750" s="83"/>
      <c r="I750" s="166"/>
      <c r="J750" s="5"/>
      <c r="K750" s="5"/>
      <c r="L750" s="5"/>
      <c r="M750" s="11"/>
    </row>
    <row r="751" spans="1:13">
      <c r="A751" s="4"/>
      <c r="B751" s="4"/>
      <c r="C751" s="4"/>
      <c r="D751" s="263"/>
      <c r="E751" s="4"/>
      <c r="F751" s="263"/>
      <c r="G751" s="4"/>
      <c r="H751" s="83"/>
      <c r="I751" s="166"/>
      <c r="J751" s="5"/>
      <c r="K751" s="5"/>
      <c r="L751" s="5"/>
      <c r="M751" s="11"/>
    </row>
    <row r="752" spans="1:13">
      <c r="A752" s="4"/>
      <c r="B752" s="4"/>
      <c r="C752" s="4"/>
      <c r="D752" s="263"/>
      <c r="E752" s="4"/>
      <c r="F752" s="263"/>
      <c r="G752" s="4"/>
      <c r="H752" s="83"/>
      <c r="I752" s="166"/>
      <c r="J752" s="5"/>
      <c r="K752" s="5"/>
      <c r="L752" s="5"/>
      <c r="M752" s="11"/>
    </row>
    <row r="753" spans="1:13">
      <c r="A753" s="4"/>
      <c r="B753" s="4"/>
      <c r="C753" s="4"/>
      <c r="D753" s="263"/>
      <c r="E753" s="4"/>
      <c r="F753" s="263"/>
      <c r="G753" s="4"/>
      <c r="H753" s="83"/>
      <c r="I753" s="166"/>
      <c r="J753" s="5"/>
      <c r="K753" s="5"/>
      <c r="L753" s="5"/>
      <c r="M753" s="11"/>
    </row>
    <row r="754" spans="1:13">
      <c r="A754" s="4"/>
      <c r="B754" s="4"/>
      <c r="C754" s="4"/>
      <c r="D754" s="263"/>
      <c r="E754" s="4"/>
      <c r="F754" s="263"/>
      <c r="G754" s="4"/>
      <c r="H754" s="83"/>
      <c r="I754" s="166"/>
      <c r="J754" s="5"/>
      <c r="K754" s="5"/>
      <c r="L754" s="5"/>
      <c r="M754" s="11"/>
    </row>
    <row r="755" spans="1:13">
      <c r="A755" s="4"/>
      <c r="B755" s="4"/>
      <c r="C755" s="4"/>
      <c r="D755" s="263"/>
      <c r="E755" s="4"/>
      <c r="F755" s="263"/>
      <c r="G755" s="4"/>
      <c r="H755" s="83"/>
      <c r="I755" s="166"/>
      <c r="J755" s="5"/>
      <c r="K755" s="5"/>
      <c r="L755" s="5"/>
      <c r="M755" s="11"/>
    </row>
    <row r="756" spans="1:13">
      <c r="A756" s="4"/>
      <c r="B756" s="4"/>
      <c r="C756" s="4"/>
      <c r="D756" s="263"/>
      <c r="E756" s="4"/>
      <c r="F756" s="263"/>
      <c r="G756" s="4"/>
      <c r="H756" s="83"/>
      <c r="I756" s="166"/>
      <c r="J756" s="5"/>
      <c r="K756" s="5"/>
      <c r="L756" s="5"/>
      <c r="M756" s="11"/>
    </row>
    <row r="757" spans="1:13">
      <c r="A757" s="4"/>
      <c r="B757" s="4"/>
      <c r="C757" s="4"/>
      <c r="D757" s="263"/>
      <c r="E757" s="4"/>
      <c r="F757" s="263"/>
      <c r="G757" s="4"/>
      <c r="H757" s="83"/>
      <c r="I757" s="166"/>
      <c r="J757" s="5"/>
      <c r="K757" s="5"/>
      <c r="L757" s="5"/>
      <c r="M757" s="11"/>
    </row>
    <row r="758" spans="1:13">
      <c r="A758" s="4"/>
      <c r="B758" s="4"/>
      <c r="C758" s="4"/>
      <c r="D758" s="263"/>
      <c r="E758" s="4"/>
      <c r="F758" s="263"/>
      <c r="G758" s="4"/>
      <c r="H758" s="83"/>
      <c r="I758" s="166"/>
      <c r="J758" s="5"/>
      <c r="K758" s="5"/>
      <c r="L758" s="5"/>
      <c r="M758" s="11"/>
    </row>
    <row r="759" spans="1:13">
      <c r="A759" s="4"/>
      <c r="B759" s="4"/>
      <c r="C759" s="4"/>
      <c r="D759" s="263"/>
      <c r="E759" s="4"/>
      <c r="F759" s="263"/>
      <c r="G759" s="4"/>
      <c r="H759" s="83"/>
      <c r="I759" s="166"/>
      <c r="J759" s="5"/>
      <c r="K759" s="5"/>
      <c r="L759" s="5"/>
      <c r="M759" s="11"/>
    </row>
    <row r="760" spans="1:13">
      <c r="A760" s="4"/>
      <c r="B760" s="4"/>
      <c r="C760" s="4"/>
      <c r="D760" s="263"/>
      <c r="E760" s="4"/>
      <c r="F760" s="263"/>
      <c r="G760" s="4"/>
      <c r="H760" s="83"/>
      <c r="I760" s="166"/>
      <c r="J760" s="5"/>
      <c r="K760" s="5"/>
      <c r="L760" s="5"/>
      <c r="M760" s="11"/>
    </row>
    <row r="761" spans="1:13">
      <c r="A761" s="4"/>
      <c r="B761" s="4"/>
      <c r="C761" s="4"/>
      <c r="D761" s="263"/>
      <c r="E761" s="4"/>
      <c r="F761" s="263"/>
      <c r="G761" s="4"/>
      <c r="H761" s="83"/>
      <c r="I761" s="166"/>
      <c r="J761" s="5"/>
      <c r="K761" s="5"/>
      <c r="L761" s="5"/>
      <c r="M761" s="11"/>
    </row>
    <row r="762" spans="1:13">
      <c r="A762" s="4"/>
      <c r="B762" s="4"/>
      <c r="C762" s="4"/>
      <c r="D762" s="263"/>
      <c r="E762" s="4"/>
      <c r="F762" s="263"/>
      <c r="G762" s="4"/>
      <c r="H762" s="83"/>
      <c r="I762" s="166"/>
      <c r="J762" s="5"/>
      <c r="K762" s="5"/>
      <c r="L762" s="5"/>
      <c r="M762" s="11"/>
    </row>
    <row r="763" spans="1:13">
      <c r="A763" s="4"/>
      <c r="B763" s="4"/>
      <c r="C763" s="4"/>
      <c r="D763" s="263"/>
      <c r="E763" s="4"/>
      <c r="F763" s="263"/>
      <c r="G763" s="4"/>
      <c r="H763" s="83"/>
      <c r="I763" s="166"/>
      <c r="J763" s="5"/>
      <c r="K763" s="5"/>
      <c r="L763" s="5"/>
      <c r="M763" s="11"/>
    </row>
    <row r="764" spans="1:13">
      <c r="A764" s="4"/>
      <c r="B764" s="4"/>
      <c r="C764" s="4"/>
      <c r="D764" s="263"/>
      <c r="E764" s="4"/>
      <c r="F764" s="263"/>
      <c r="G764" s="4"/>
      <c r="H764" s="83"/>
      <c r="I764" s="166"/>
      <c r="J764" s="5"/>
      <c r="K764" s="5"/>
      <c r="L764" s="5"/>
      <c r="M764" s="11"/>
    </row>
    <row r="765" spans="1:13">
      <c r="A765" s="4"/>
      <c r="B765" s="4"/>
      <c r="C765" s="4"/>
      <c r="D765" s="263"/>
      <c r="E765" s="4"/>
      <c r="F765" s="263"/>
      <c r="G765" s="4"/>
      <c r="H765" s="83"/>
      <c r="I765" s="166"/>
      <c r="J765" s="5"/>
      <c r="K765" s="5"/>
      <c r="L765" s="5"/>
      <c r="M765" s="11"/>
    </row>
    <row r="766" spans="1:13">
      <c r="A766" s="4"/>
      <c r="B766" s="4"/>
      <c r="C766" s="4"/>
      <c r="D766" s="263"/>
      <c r="E766" s="4"/>
      <c r="F766" s="263"/>
      <c r="G766" s="4"/>
      <c r="H766" s="83"/>
      <c r="I766" s="166"/>
      <c r="J766" s="5"/>
      <c r="K766" s="5"/>
      <c r="L766" s="5"/>
      <c r="M766" s="11"/>
    </row>
    <row r="767" spans="1:13">
      <c r="A767" s="4"/>
      <c r="B767" s="4"/>
      <c r="C767" s="4"/>
      <c r="D767" s="263"/>
      <c r="E767" s="4"/>
      <c r="F767" s="263"/>
      <c r="G767" s="4"/>
      <c r="H767" s="83"/>
      <c r="I767" s="166"/>
      <c r="J767" s="5"/>
      <c r="K767" s="5"/>
      <c r="L767" s="5"/>
      <c r="M767" s="11"/>
    </row>
    <row r="768" spans="1:13">
      <c r="A768" s="4"/>
      <c r="B768" s="4"/>
      <c r="C768" s="4"/>
      <c r="D768" s="263"/>
      <c r="E768" s="4"/>
      <c r="F768" s="263"/>
      <c r="G768" s="4"/>
      <c r="H768" s="83"/>
      <c r="I768" s="166"/>
      <c r="J768" s="5"/>
      <c r="K768" s="5"/>
      <c r="L768" s="5"/>
      <c r="M768" s="11"/>
    </row>
    <row r="769" spans="1:13">
      <c r="A769" s="4"/>
      <c r="B769" s="4"/>
      <c r="C769" s="4"/>
      <c r="D769" s="263"/>
      <c r="E769" s="4"/>
      <c r="F769" s="263"/>
      <c r="G769" s="4"/>
      <c r="H769" s="83"/>
      <c r="I769" s="166"/>
      <c r="J769" s="5"/>
      <c r="K769" s="5"/>
      <c r="L769" s="5"/>
      <c r="M769" s="11"/>
    </row>
    <row r="770" spans="1:13">
      <c r="A770" s="4"/>
      <c r="B770" s="4"/>
      <c r="C770" s="4"/>
      <c r="D770" s="263"/>
      <c r="E770" s="4"/>
      <c r="F770" s="263"/>
      <c r="G770" s="4"/>
      <c r="H770" s="83"/>
      <c r="I770" s="166"/>
      <c r="J770" s="5"/>
      <c r="K770" s="5"/>
      <c r="L770" s="5"/>
      <c r="M770" s="11"/>
    </row>
    <row r="771" spans="1:13">
      <c r="A771" s="4"/>
      <c r="B771" s="4"/>
      <c r="C771" s="4"/>
      <c r="D771" s="263"/>
      <c r="E771" s="4"/>
      <c r="F771" s="263"/>
      <c r="G771" s="4"/>
      <c r="H771" s="83"/>
      <c r="I771" s="166"/>
      <c r="J771" s="5"/>
      <c r="K771" s="5"/>
      <c r="L771" s="5"/>
      <c r="M771" s="11"/>
    </row>
    <row r="772" spans="1:13">
      <c r="A772" s="4"/>
      <c r="B772" s="4"/>
      <c r="C772" s="4"/>
      <c r="D772" s="263"/>
      <c r="E772" s="4"/>
      <c r="F772" s="263"/>
      <c r="G772" s="4"/>
      <c r="H772" s="83"/>
      <c r="I772" s="166"/>
      <c r="J772" s="5"/>
      <c r="K772" s="5"/>
      <c r="L772" s="5"/>
      <c r="M772" s="11"/>
    </row>
    <row r="773" spans="1:13">
      <c r="A773" s="4"/>
      <c r="B773" s="4"/>
      <c r="C773" s="4"/>
      <c r="D773" s="263"/>
      <c r="E773" s="4"/>
      <c r="F773" s="263"/>
      <c r="G773" s="4"/>
      <c r="H773" s="83"/>
      <c r="I773" s="166"/>
      <c r="J773" s="5"/>
      <c r="K773" s="5"/>
      <c r="L773" s="5"/>
      <c r="M773" s="11"/>
    </row>
    <row r="774" spans="1:13">
      <c r="A774" s="4"/>
      <c r="B774" s="4"/>
      <c r="C774" s="4"/>
      <c r="D774" s="263"/>
      <c r="E774" s="4"/>
      <c r="F774" s="263"/>
      <c r="G774" s="4"/>
      <c r="H774" s="83"/>
      <c r="I774" s="166"/>
      <c r="J774" s="5"/>
      <c r="K774" s="5"/>
      <c r="L774" s="5"/>
      <c r="M774" s="11"/>
    </row>
    <row r="775" spans="1:13">
      <c r="A775" s="4"/>
      <c r="B775" s="4"/>
      <c r="C775" s="4"/>
      <c r="D775" s="263"/>
      <c r="E775" s="4"/>
      <c r="F775" s="263"/>
      <c r="G775" s="4"/>
      <c r="H775" s="83"/>
      <c r="I775" s="166"/>
      <c r="J775" s="5"/>
      <c r="K775" s="5"/>
      <c r="L775" s="5"/>
      <c r="M775" s="11"/>
    </row>
    <row r="776" spans="1:13">
      <c r="A776" s="4"/>
      <c r="B776" s="4"/>
      <c r="C776" s="4"/>
      <c r="D776" s="263"/>
      <c r="E776" s="4"/>
      <c r="F776" s="263"/>
      <c r="G776" s="4"/>
      <c r="H776" s="83"/>
      <c r="I776" s="166"/>
      <c r="J776" s="5"/>
      <c r="K776" s="5"/>
      <c r="L776" s="5"/>
      <c r="M776" s="11"/>
    </row>
    <row r="777" spans="1:13">
      <c r="A777" s="4"/>
      <c r="B777" s="4"/>
      <c r="C777" s="4"/>
      <c r="D777" s="263"/>
      <c r="E777" s="4"/>
      <c r="F777" s="263"/>
      <c r="G777" s="4"/>
      <c r="H777" s="83"/>
      <c r="I777" s="166"/>
      <c r="J777" s="5"/>
      <c r="K777" s="5"/>
      <c r="L777" s="5"/>
      <c r="M777" s="11"/>
    </row>
    <row r="778" spans="1:13">
      <c r="A778" s="4"/>
      <c r="B778" s="4"/>
      <c r="C778" s="4"/>
      <c r="D778" s="263"/>
      <c r="E778" s="4"/>
      <c r="F778" s="263"/>
      <c r="G778" s="4"/>
      <c r="H778" s="83"/>
      <c r="I778" s="166"/>
      <c r="J778" s="5"/>
      <c r="K778" s="5"/>
      <c r="L778" s="5"/>
      <c r="M778" s="11"/>
    </row>
    <row r="779" spans="1:13">
      <c r="A779" s="4"/>
      <c r="B779" s="4"/>
      <c r="C779" s="4"/>
      <c r="D779" s="263"/>
      <c r="E779" s="4"/>
      <c r="F779" s="263"/>
      <c r="G779" s="4"/>
      <c r="H779" s="83"/>
      <c r="I779" s="166"/>
      <c r="J779" s="5"/>
      <c r="K779" s="5"/>
      <c r="L779" s="5"/>
      <c r="M779" s="11"/>
    </row>
    <row r="780" spans="1:13">
      <c r="A780" s="4"/>
      <c r="B780" s="4"/>
      <c r="C780" s="4"/>
      <c r="D780" s="263"/>
      <c r="E780" s="4"/>
      <c r="F780" s="263"/>
      <c r="G780" s="4"/>
      <c r="H780" s="83"/>
      <c r="I780" s="166"/>
      <c r="J780" s="5"/>
      <c r="K780" s="5"/>
      <c r="L780" s="5"/>
      <c r="M780" s="11"/>
    </row>
    <row r="781" spans="1:13">
      <c r="A781" s="4"/>
      <c r="B781" s="4"/>
      <c r="C781" s="4"/>
      <c r="D781" s="263"/>
      <c r="E781" s="4"/>
      <c r="F781" s="263"/>
      <c r="G781" s="4"/>
      <c r="H781" s="83"/>
      <c r="I781" s="166"/>
      <c r="J781" s="5"/>
      <c r="K781" s="5"/>
      <c r="L781" s="5"/>
      <c r="M781" s="11"/>
    </row>
    <row r="782" spans="1:13">
      <c r="A782" s="4"/>
      <c r="B782" s="4"/>
      <c r="C782" s="4"/>
      <c r="D782" s="263"/>
      <c r="E782" s="4"/>
      <c r="F782" s="263"/>
      <c r="G782" s="4"/>
      <c r="H782" s="83"/>
      <c r="I782" s="166"/>
      <c r="J782" s="5"/>
      <c r="K782" s="5"/>
      <c r="L782" s="5"/>
      <c r="M782" s="11"/>
    </row>
    <row r="783" spans="1:13">
      <c r="A783" s="4"/>
      <c r="B783" s="4"/>
      <c r="C783" s="4"/>
      <c r="D783" s="263"/>
      <c r="E783" s="4"/>
      <c r="F783" s="263"/>
      <c r="G783" s="4"/>
      <c r="H783" s="83"/>
      <c r="I783" s="166"/>
      <c r="J783" s="5"/>
      <c r="K783" s="5"/>
      <c r="L783" s="5"/>
      <c r="M783" s="11"/>
    </row>
    <row r="784" spans="1:13">
      <c r="A784" s="4"/>
      <c r="B784" s="4"/>
      <c r="C784" s="4"/>
      <c r="D784" s="263"/>
      <c r="E784" s="4"/>
      <c r="F784" s="263"/>
      <c r="G784" s="4"/>
      <c r="H784" s="83"/>
      <c r="I784" s="166"/>
      <c r="J784" s="5"/>
      <c r="K784" s="5"/>
      <c r="L784" s="5"/>
      <c r="M784" s="11"/>
    </row>
    <row r="785" spans="1:13">
      <c r="A785" s="4"/>
      <c r="B785" s="4"/>
      <c r="C785" s="4"/>
      <c r="D785" s="263"/>
      <c r="E785" s="4"/>
      <c r="F785" s="263"/>
      <c r="G785" s="4"/>
      <c r="H785" s="83"/>
      <c r="I785" s="166"/>
      <c r="J785" s="5"/>
      <c r="K785" s="5"/>
      <c r="L785" s="5"/>
      <c r="M785" s="11"/>
    </row>
    <row r="786" spans="1:13">
      <c r="A786" s="4"/>
      <c r="B786" s="4"/>
      <c r="C786" s="4"/>
      <c r="D786" s="263"/>
      <c r="E786" s="4"/>
      <c r="F786" s="263"/>
      <c r="G786" s="4"/>
      <c r="H786" s="83"/>
      <c r="I786" s="166"/>
      <c r="J786" s="5"/>
      <c r="K786" s="5"/>
      <c r="L786" s="5"/>
      <c r="M786" s="11"/>
    </row>
    <row r="787" spans="1:13">
      <c r="A787" s="4"/>
      <c r="B787" s="4"/>
      <c r="C787" s="4"/>
      <c r="D787" s="263"/>
      <c r="E787" s="4"/>
      <c r="F787" s="263"/>
      <c r="G787" s="4"/>
      <c r="H787" s="83"/>
      <c r="I787" s="166"/>
      <c r="J787" s="5"/>
      <c r="K787" s="5"/>
      <c r="L787" s="5"/>
      <c r="M787" s="11"/>
    </row>
    <row r="788" spans="1:13">
      <c r="A788" s="4"/>
      <c r="B788" s="4"/>
      <c r="C788" s="4"/>
      <c r="D788" s="263"/>
      <c r="E788" s="4"/>
      <c r="F788" s="263"/>
      <c r="G788" s="4"/>
      <c r="H788" s="83"/>
      <c r="I788" s="166"/>
      <c r="J788" s="5"/>
      <c r="K788" s="5"/>
      <c r="L788" s="5"/>
      <c r="M788" s="11"/>
    </row>
    <row r="789" spans="1:13">
      <c r="A789" s="4"/>
      <c r="B789" s="4"/>
      <c r="C789" s="4"/>
      <c r="D789" s="263"/>
      <c r="E789" s="4"/>
      <c r="F789" s="263"/>
      <c r="G789" s="4"/>
      <c r="H789" s="83"/>
      <c r="I789" s="166"/>
      <c r="J789" s="5"/>
      <c r="K789" s="5"/>
      <c r="L789" s="5"/>
      <c r="M789" s="11"/>
    </row>
    <row r="790" spans="1:13">
      <c r="A790" s="4"/>
      <c r="B790" s="4"/>
      <c r="C790" s="4"/>
      <c r="D790" s="263"/>
      <c r="E790" s="4"/>
      <c r="F790" s="263"/>
      <c r="G790" s="4"/>
      <c r="H790" s="83"/>
      <c r="I790" s="166"/>
      <c r="J790" s="5"/>
      <c r="K790" s="5"/>
      <c r="L790" s="5"/>
      <c r="M790" s="11"/>
    </row>
    <row r="791" spans="1:13">
      <c r="A791" s="4"/>
      <c r="B791" s="4"/>
      <c r="C791" s="4"/>
      <c r="D791" s="263"/>
      <c r="E791" s="4"/>
      <c r="F791" s="263"/>
      <c r="G791" s="4"/>
      <c r="H791" s="83"/>
      <c r="I791" s="166"/>
      <c r="J791" s="5"/>
      <c r="K791" s="5"/>
      <c r="L791" s="5"/>
      <c r="M791" s="11"/>
    </row>
    <row r="792" spans="1:13">
      <c r="A792" s="4"/>
      <c r="B792" s="4"/>
      <c r="C792" s="4"/>
      <c r="D792" s="263"/>
      <c r="E792" s="4"/>
      <c r="F792" s="263"/>
      <c r="G792" s="4"/>
      <c r="H792" s="83"/>
      <c r="I792" s="166"/>
      <c r="J792" s="5"/>
      <c r="K792" s="5"/>
      <c r="L792" s="5"/>
      <c r="M792" s="11"/>
    </row>
    <row r="793" spans="1:13">
      <c r="A793" s="4"/>
      <c r="B793" s="4"/>
      <c r="C793" s="4"/>
      <c r="D793" s="263"/>
      <c r="E793" s="4"/>
      <c r="F793" s="263"/>
      <c r="G793" s="4"/>
      <c r="H793" s="83"/>
      <c r="I793" s="166"/>
      <c r="J793" s="5"/>
      <c r="K793" s="5"/>
      <c r="L793" s="5"/>
      <c r="M793" s="11"/>
    </row>
    <row r="794" spans="1:13">
      <c r="A794" s="4"/>
      <c r="B794" s="4"/>
      <c r="C794" s="4"/>
      <c r="D794" s="263"/>
      <c r="E794" s="4"/>
      <c r="F794" s="263"/>
      <c r="G794" s="4"/>
      <c r="H794" s="83"/>
      <c r="I794" s="166"/>
      <c r="J794" s="5"/>
      <c r="K794" s="5"/>
      <c r="L794" s="5"/>
      <c r="M794" s="11"/>
    </row>
    <row r="795" spans="1:13">
      <c r="A795" s="4"/>
      <c r="B795" s="4"/>
      <c r="C795" s="4"/>
      <c r="D795" s="263"/>
      <c r="E795" s="4"/>
      <c r="F795" s="263"/>
      <c r="G795" s="4"/>
      <c r="H795" s="83"/>
      <c r="I795" s="166"/>
      <c r="J795" s="5"/>
      <c r="K795" s="5"/>
      <c r="L795" s="5"/>
      <c r="M795" s="11"/>
    </row>
    <row r="796" spans="1:13">
      <c r="A796" s="4"/>
      <c r="B796" s="4"/>
      <c r="C796" s="4"/>
      <c r="D796" s="263"/>
      <c r="E796" s="4"/>
      <c r="F796" s="263"/>
      <c r="G796" s="4"/>
      <c r="H796" s="83"/>
      <c r="I796" s="166"/>
      <c r="J796" s="5"/>
      <c r="K796" s="5"/>
      <c r="L796" s="5"/>
      <c r="M796" s="11"/>
    </row>
    <row r="797" spans="1:13">
      <c r="A797" s="4"/>
      <c r="B797" s="4"/>
      <c r="C797" s="4"/>
      <c r="D797" s="263"/>
      <c r="E797" s="4"/>
      <c r="F797" s="263"/>
      <c r="G797" s="4"/>
      <c r="H797" s="83"/>
      <c r="I797" s="166"/>
      <c r="J797" s="5"/>
      <c r="K797" s="5"/>
      <c r="L797" s="5"/>
      <c r="M797" s="11"/>
    </row>
    <row r="798" spans="1:13">
      <c r="A798" s="4"/>
      <c r="B798" s="4"/>
      <c r="C798" s="4"/>
      <c r="D798" s="263"/>
      <c r="E798" s="4"/>
      <c r="F798" s="263"/>
      <c r="G798" s="4"/>
      <c r="H798" s="83"/>
      <c r="I798" s="166"/>
      <c r="J798" s="5"/>
      <c r="K798" s="5"/>
      <c r="L798" s="5"/>
      <c r="M798" s="11"/>
    </row>
    <row r="799" spans="1:13">
      <c r="A799" s="4"/>
      <c r="B799" s="4"/>
      <c r="C799" s="4"/>
      <c r="D799" s="263"/>
      <c r="E799" s="4"/>
      <c r="F799" s="263"/>
      <c r="G799" s="4"/>
      <c r="H799" s="83"/>
      <c r="I799" s="166"/>
      <c r="J799" s="5"/>
      <c r="K799" s="5"/>
      <c r="L799" s="5"/>
      <c r="M799" s="11"/>
    </row>
    <row r="800" spans="1:13">
      <c r="A800" s="4"/>
      <c r="B800" s="4"/>
      <c r="C800" s="4"/>
      <c r="D800" s="263"/>
      <c r="E800" s="4"/>
      <c r="F800" s="263"/>
      <c r="G800" s="4"/>
      <c r="H800" s="83"/>
      <c r="I800" s="166"/>
      <c r="J800" s="5"/>
      <c r="K800" s="5"/>
      <c r="L800" s="5"/>
      <c r="M800" s="11"/>
    </row>
    <row r="801" spans="1:13">
      <c r="A801" s="4"/>
      <c r="B801" s="4"/>
      <c r="C801" s="4"/>
      <c r="D801" s="263"/>
      <c r="E801" s="4"/>
      <c r="F801" s="263"/>
      <c r="G801" s="4"/>
      <c r="H801" s="83"/>
      <c r="I801" s="166"/>
      <c r="J801" s="5"/>
      <c r="K801" s="5"/>
      <c r="L801" s="5"/>
      <c r="M801" s="11"/>
    </row>
    <row r="802" spans="1:13">
      <c r="A802" s="4"/>
      <c r="B802" s="4"/>
      <c r="C802" s="4"/>
      <c r="D802" s="263"/>
      <c r="E802" s="4"/>
      <c r="F802" s="263"/>
      <c r="G802" s="4"/>
      <c r="H802" s="83"/>
      <c r="I802" s="166"/>
      <c r="J802" s="5"/>
      <c r="K802" s="5"/>
      <c r="L802" s="5"/>
      <c r="M802" s="11"/>
    </row>
    <row r="803" spans="1:13">
      <c r="A803" s="4"/>
      <c r="B803" s="4"/>
      <c r="C803" s="4"/>
      <c r="D803" s="263"/>
      <c r="E803" s="4"/>
      <c r="F803" s="263"/>
      <c r="G803" s="4"/>
      <c r="H803" s="83"/>
      <c r="I803" s="166"/>
      <c r="J803" s="5"/>
      <c r="K803" s="5"/>
      <c r="L803" s="5"/>
      <c r="M803" s="11"/>
    </row>
    <row r="804" spans="1:13">
      <c r="A804" s="4"/>
      <c r="B804" s="4"/>
      <c r="C804" s="4"/>
      <c r="D804" s="263"/>
      <c r="E804" s="4"/>
      <c r="F804" s="263"/>
      <c r="G804" s="4"/>
      <c r="H804" s="83"/>
      <c r="I804" s="166"/>
      <c r="J804" s="5"/>
      <c r="K804" s="5"/>
      <c r="L804" s="5"/>
      <c r="M804" s="11"/>
    </row>
    <row r="805" spans="1:13">
      <c r="A805" s="4"/>
      <c r="B805" s="4"/>
      <c r="C805" s="4"/>
      <c r="D805" s="263"/>
      <c r="E805" s="4"/>
      <c r="F805" s="263"/>
      <c r="G805" s="4"/>
      <c r="H805" s="83"/>
      <c r="I805" s="166"/>
      <c r="J805" s="5"/>
      <c r="K805" s="5"/>
      <c r="L805" s="5"/>
      <c r="M805" s="11"/>
    </row>
    <row r="806" spans="1:13">
      <c r="A806" s="4"/>
      <c r="B806" s="4"/>
      <c r="C806" s="4"/>
      <c r="D806" s="263"/>
      <c r="E806" s="4"/>
      <c r="F806" s="263"/>
      <c r="G806" s="4"/>
      <c r="H806" s="83"/>
      <c r="I806" s="166"/>
      <c r="J806" s="5"/>
      <c r="K806" s="5"/>
      <c r="L806" s="5"/>
      <c r="M806" s="11"/>
    </row>
    <row r="807" spans="1:13">
      <c r="A807" s="4"/>
      <c r="B807" s="4"/>
      <c r="C807" s="4"/>
      <c r="D807" s="263"/>
      <c r="E807" s="4"/>
      <c r="F807" s="263"/>
      <c r="G807" s="4"/>
      <c r="H807" s="83"/>
      <c r="I807" s="166"/>
      <c r="J807" s="5"/>
      <c r="K807" s="5"/>
      <c r="L807" s="5"/>
      <c r="M807" s="11"/>
    </row>
    <row r="808" spans="1:13">
      <c r="A808" s="4"/>
      <c r="B808" s="4"/>
      <c r="C808" s="4"/>
      <c r="D808" s="263"/>
      <c r="E808" s="4"/>
      <c r="F808" s="263"/>
      <c r="G808" s="4"/>
      <c r="H808" s="83"/>
      <c r="I808" s="166"/>
      <c r="J808" s="5"/>
      <c r="K808" s="5"/>
      <c r="L808" s="5"/>
      <c r="M808" s="11"/>
    </row>
    <row r="809" spans="1:13">
      <c r="A809" s="4"/>
      <c r="B809" s="4"/>
      <c r="C809" s="4"/>
      <c r="D809" s="263"/>
      <c r="E809" s="4"/>
      <c r="F809" s="263"/>
      <c r="G809" s="4"/>
      <c r="H809" s="83"/>
      <c r="I809" s="166"/>
      <c r="J809" s="5"/>
      <c r="K809" s="5"/>
      <c r="L809" s="5"/>
      <c r="M809" s="11"/>
    </row>
    <row r="810" spans="1:13">
      <c r="A810" s="4"/>
      <c r="B810" s="4"/>
      <c r="C810" s="4"/>
      <c r="D810" s="263"/>
      <c r="E810" s="4"/>
      <c r="F810" s="263"/>
      <c r="G810" s="4"/>
      <c r="H810" s="83"/>
      <c r="I810" s="166"/>
      <c r="J810" s="5"/>
      <c r="K810" s="5"/>
      <c r="L810" s="5"/>
      <c r="M810" s="11"/>
    </row>
    <row r="811" spans="1:13">
      <c r="A811" s="4"/>
      <c r="B811" s="4"/>
      <c r="C811" s="4"/>
      <c r="D811" s="263"/>
      <c r="E811" s="4"/>
      <c r="F811" s="263"/>
      <c r="G811" s="4"/>
      <c r="H811" s="83"/>
      <c r="I811" s="166"/>
      <c r="J811" s="5"/>
      <c r="K811" s="5"/>
      <c r="L811" s="5"/>
      <c r="M811" s="11"/>
    </row>
    <row r="812" spans="1:13">
      <c r="A812" s="4"/>
      <c r="B812" s="4"/>
      <c r="C812" s="4"/>
      <c r="D812" s="263"/>
      <c r="E812" s="4"/>
      <c r="F812" s="263"/>
      <c r="G812" s="4"/>
      <c r="H812" s="83"/>
      <c r="I812" s="166"/>
      <c r="J812" s="5"/>
      <c r="K812" s="5"/>
      <c r="L812" s="5"/>
      <c r="M812" s="11"/>
    </row>
  </sheetData>
  <protectedRanges>
    <protectedRange password="CF5D" sqref="C84" name="Rango1_3_5_1_1"/>
  </protectedRanges>
  <autoFilter ref="A2:M267" xr:uid="{E76798F8-BA06-4E23-97BB-5E8274471F4B}"/>
  <mergeCells count="54">
    <mergeCell ref="B545:B548"/>
    <mergeCell ref="B550:B552"/>
    <mergeCell ref="B575:B581"/>
    <mergeCell ref="B583:B595"/>
    <mergeCell ref="G527:G528"/>
    <mergeCell ref="H527:H528"/>
    <mergeCell ref="B530:B532"/>
    <mergeCell ref="B534:B536"/>
    <mergeCell ref="B538:B540"/>
    <mergeCell ref="B527:B528"/>
    <mergeCell ref="C527:C528"/>
    <mergeCell ref="D527:D528"/>
    <mergeCell ref="E527:E528"/>
    <mergeCell ref="F527:F528"/>
    <mergeCell ref="B470:B478"/>
    <mergeCell ref="B481:B483"/>
    <mergeCell ref="B514:B515"/>
    <mergeCell ref="B517:B520"/>
    <mergeCell ref="B522:B525"/>
    <mergeCell ref="B443:B445"/>
    <mergeCell ref="B447:B449"/>
    <mergeCell ref="B451:B452"/>
    <mergeCell ref="B454:B456"/>
    <mergeCell ref="B459:B467"/>
    <mergeCell ref="B423:B426"/>
    <mergeCell ref="B427:B430"/>
    <mergeCell ref="B431:B434"/>
    <mergeCell ref="B436:B438"/>
    <mergeCell ref="B440:B441"/>
    <mergeCell ref="B399:B404"/>
    <mergeCell ref="B405:B407"/>
    <mergeCell ref="B409:B413"/>
    <mergeCell ref="B414:B417"/>
    <mergeCell ref="B418:B421"/>
    <mergeCell ref="C367:D367"/>
    <mergeCell ref="B370:B377"/>
    <mergeCell ref="B378:B385"/>
    <mergeCell ref="B386:B391"/>
    <mergeCell ref="B393:B398"/>
    <mergeCell ref="B352:B356"/>
    <mergeCell ref="B358:B361"/>
    <mergeCell ref="C364:D364"/>
    <mergeCell ref="C365:D365"/>
    <mergeCell ref="C366:D366"/>
    <mergeCell ref="B313:B316"/>
    <mergeCell ref="B317:B320"/>
    <mergeCell ref="B323:B329"/>
    <mergeCell ref="B330:B332"/>
    <mergeCell ref="B335:B349"/>
    <mergeCell ref="A1:I1"/>
    <mergeCell ref="B284:B292"/>
    <mergeCell ref="B294:B298"/>
    <mergeCell ref="B299:B300"/>
    <mergeCell ref="B301:B312"/>
  </mergeCells>
  <conditionalFormatting sqref="C15">
    <cfRule type="expression" dxfId="111" priority="9">
      <formula>#REF!&gt;=1</formula>
    </cfRule>
  </conditionalFormatting>
  <conditionalFormatting sqref="C16:C20">
    <cfRule type="expression" dxfId="110" priority="8">
      <formula>#REF!&gt;=1</formula>
    </cfRule>
  </conditionalFormatting>
  <conditionalFormatting sqref="C9">
    <cfRule type="expression" dxfId="109" priority="10">
      <formula>#REF!&gt;=1</formula>
    </cfRule>
  </conditionalFormatting>
  <conditionalFormatting sqref="C23">
    <cfRule type="expression" dxfId="108" priority="7">
      <formula>#REF!&gt;=1</formula>
    </cfRule>
  </conditionalFormatting>
  <conditionalFormatting sqref="C24">
    <cfRule type="expression" dxfId="107" priority="6">
      <formula>#REF!&gt;=1</formula>
    </cfRule>
  </conditionalFormatting>
  <conditionalFormatting sqref="C25">
    <cfRule type="expression" dxfId="106" priority="5">
      <formula>#REF!&gt;=1</formula>
    </cfRule>
  </conditionalFormatting>
  <conditionalFormatting sqref="C26">
    <cfRule type="expression" dxfId="105" priority="4">
      <formula>#REF!&gt;=1</formula>
    </cfRule>
  </conditionalFormatting>
  <conditionalFormatting sqref="C3">
    <cfRule type="expression" dxfId="104" priority="3">
      <formula>#REF!&gt;=1</formula>
    </cfRule>
  </conditionalFormatting>
  <conditionalFormatting sqref="C4">
    <cfRule type="expression" dxfId="103" priority="2">
      <formula>#REF!&gt;=1</formula>
    </cfRule>
  </conditionalFormatting>
  <conditionalFormatting sqref="C6">
    <cfRule type="expression" dxfId="102" priority="1">
      <formula>#REF!&gt;=1</formula>
    </cfRule>
  </conditionalFormatting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B2047A79-C2B4-4320-AF38-7F22DC2AB3C6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WVJ983049:WVJ983429 IX9:IX389 ST9:ST389 ACP9:ACP389 AML9:AML389 AWH9:AWH389 BGD9:BGD389 BPZ9:BPZ389 BZV9:BZV389 CJR9:CJR389 CTN9:CTN389 DDJ9:DDJ389 DNF9:DNF389 DXB9:DXB389 EGX9:EGX389 EQT9:EQT389 FAP9:FAP389 FKL9:FKL389 FUH9:FUH389 GED9:GED389 GNZ9:GNZ389 GXV9:GXV389 HHR9:HHR389 HRN9:HRN389 IBJ9:IBJ389 ILF9:ILF389 IVB9:IVB389 JEX9:JEX389 JOT9:JOT389 JYP9:JYP389 KIL9:KIL389 KSH9:KSH389 LCD9:LCD389 LLZ9:LLZ389 LVV9:LVV389 MFR9:MFR389 MPN9:MPN389 MZJ9:MZJ389 NJF9:NJF389 NTB9:NTB389 OCX9:OCX389 OMT9:OMT389 OWP9:OWP389 PGL9:PGL389 PQH9:PQH389 QAD9:QAD389 QJZ9:QJZ389 QTV9:QTV389 RDR9:RDR389 RNN9:RNN389 RXJ9:RXJ389 SHF9:SHF389 SRB9:SRB389 TAX9:TAX389 TKT9:TKT389 TUP9:TUP389 UEL9:UEL389 UOH9:UOH389 UYD9:UYD389 VHZ9:VHZ389 VRV9:VRV389 WBR9:WBR389 WLN9:WLN389 WVJ9:WVJ389 B65545:B65925 IX65545:IX65925 ST65545:ST65925 ACP65545:ACP65925 AML65545:AML65925 AWH65545:AWH65925 BGD65545:BGD65925 BPZ65545:BPZ65925 BZV65545:BZV65925 CJR65545:CJR65925 CTN65545:CTN65925 DDJ65545:DDJ65925 DNF65545:DNF65925 DXB65545:DXB65925 EGX65545:EGX65925 EQT65545:EQT65925 FAP65545:FAP65925 FKL65545:FKL65925 FUH65545:FUH65925 GED65545:GED65925 GNZ65545:GNZ65925 GXV65545:GXV65925 HHR65545:HHR65925 HRN65545:HRN65925 IBJ65545:IBJ65925 ILF65545:ILF65925 IVB65545:IVB65925 JEX65545:JEX65925 JOT65545:JOT65925 JYP65545:JYP65925 KIL65545:KIL65925 KSH65545:KSH65925 LCD65545:LCD65925 LLZ65545:LLZ65925 LVV65545:LVV65925 MFR65545:MFR65925 MPN65545:MPN65925 MZJ65545:MZJ65925 NJF65545:NJF65925 NTB65545:NTB65925 OCX65545:OCX65925 OMT65545:OMT65925 OWP65545:OWP65925 PGL65545:PGL65925 PQH65545:PQH65925 QAD65545:QAD65925 QJZ65545:QJZ65925 QTV65545:QTV65925 RDR65545:RDR65925 RNN65545:RNN65925 RXJ65545:RXJ65925 SHF65545:SHF65925 SRB65545:SRB65925 TAX65545:TAX65925 TKT65545:TKT65925 TUP65545:TUP65925 UEL65545:UEL65925 UOH65545:UOH65925 UYD65545:UYD65925 VHZ65545:VHZ65925 VRV65545:VRV65925 WBR65545:WBR65925 WLN65545:WLN65925 WVJ65545:WVJ65925 B131081:B131461 IX131081:IX131461 ST131081:ST131461 ACP131081:ACP131461 AML131081:AML131461 AWH131081:AWH131461 BGD131081:BGD131461 BPZ131081:BPZ131461 BZV131081:BZV131461 CJR131081:CJR131461 CTN131081:CTN131461 DDJ131081:DDJ131461 DNF131081:DNF131461 DXB131081:DXB131461 EGX131081:EGX131461 EQT131081:EQT131461 FAP131081:FAP131461 FKL131081:FKL131461 FUH131081:FUH131461 GED131081:GED131461 GNZ131081:GNZ131461 GXV131081:GXV131461 HHR131081:HHR131461 HRN131081:HRN131461 IBJ131081:IBJ131461 ILF131081:ILF131461 IVB131081:IVB131461 JEX131081:JEX131461 JOT131081:JOT131461 JYP131081:JYP131461 KIL131081:KIL131461 KSH131081:KSH131461 LCD131081:LCD131461 LLZ131081:LLZ131461 LVV131081:LVV131461 MFR131081:MFR131461 MPN131081:MPN131461 MZJ131081:MZJ131461 NJF131081:NJF131461 NTB131081:NTB131461 OCX131081:OCX131461 OMT131081:OMT131461 OWP131081:OWP131461 PGL131081:PGL131461 PQH131081:PQH131461 QAD131081:QAD131461 QJZ131081:QJZ131461 QTV131081:QTV131461 RDR131081:RDR131461 RNN131081:RNN131461 RXJ131081:RXJ131461 SHF131081:SHF131461 SRB131081:SRB131461 TAX131081:TAX131461 TKT131081:TKT131461 TUP131081:TUP131461 UEL131081:UEL131461 UOH131081:UOH131461 UYD131081:UYD131461 VHZ131081:VHZ131461 VRV131081:VRV131461 WBR131081:WBR131461 WLN131081:WLN131461 WVJ131081:WVJ131461 B196617:B196997 IX196617:IX196997 ST196617:ST196997 ACP196617:ACP196997 AML196617:AML196997 AWH196617:AWH196997 BGD196617:BGD196997 BPZ196617:BPZ196997 BZV196617:BZV196997 CJR196617:CJR196997 CTN196617:CTN196997 DDJ196617:DDJ196997 DNF196617:DNF196997 DXB196617:DXB196997 EGX196617:EGX196997 EQT196617:EQT196997 FAP196617:FAP196997 FKL196617:FKL196997 FUH196617:FUH196997 GED196617:GED196997 GNZ196617:GNZ196997 GXV196617:GXV196997 HHR196617:HHR196997 HRN196617:HRN196997 IBJ196617:IBJ196997 ILF196617:ILF196997 IVB196617:IVB196997 JEX196617:JEX196997 JOT196617:JOT196997 JYP196617:JYP196997 KIL196617:KIL196997 KSH196617:KSH196997 LCD196617:LCD196997 LLZ196617:LLZ196997 LVV196617:LVV196997 MFR196617:MFR196997 MPN196617:MPN196997 MZJ196617:MZJ196997 NJF196617:NJF196997 NTB196617:NTB196997 OCX196617:OCX196997 OMT196617:OMT196997 OWP196617:OWP196997 PGL196617:PGL196997 PQH196617:PQH196997 QAD196617:QAD196997 QJZ196617:QJZ196997 QTV196617:QTV196997 RDR196617:RDR196997 RNN196617:RNN196997 RXJ196617:RXJ196997 SHF196617:SHF196997 SRB196617:SRB196997 TAX196617:TAX196997 TKT196617:TKT196997 TUP196617:TUP196997 UEL196617:UEL196997 UOH196617:UOH196997 UYD196617:UYD196997 VHZ196617:VHZ196997 VRV196617:VRV196997 WBR196617:WBR196997 WLN196617:WLN196997 WVJ196617:WVJ196997 B262153:B262533 IX262153:IX262533 ST262153:ST262533 ACP262153:ACP262533 AML262153:AML262533 AWH262153:AWH262533 BGD262153:BGD262533 BPZ262153:BPZ262533 BZV262153:BZV262533 CJR262153:CJR262533 CTN262153:CTN262533 DDJ262153:DDJ262533 DNF262153:DNF262533 DXB262153:DXB262533 EGX262153:EGX262533 EQT262153:EQT262533 FAP262153:FAP262533 FKL262153:FKL262533 FUH262153:FUH262533 GED262153:GED262533 GNZ262153:GNZ262533 GXV262153:GXV262533 HHR262153:HHR262533 HRN262153:HRN262533 IBJ262153:IBJ262533 ILF262153:ILF262533 IVB262153:IVB262533 JEX262153:JEX262533 JOT262153:JOT262533 JYP262153:JYP262533 KIL262153:KIL262533 KSH262153:KSH262533 LCD262153:LCD262533 LLZ262153:LLZ262533 LVV262153:LVV262533 MFR262153:MFR262533 MPN262153:MPN262533 MZJ262153:MZJ262533 NJF262153:NJF262533 NTB262153:NTB262533 OCX262153:OCX262533 OMT262153:OMT262533 OWP262153:OWP262533 PGL262153:PGL262533 PQH262153:PQH262533 QAD262153:QAD262533 QJZ262153:QJZ262533 QTV262153:QTV262533 RDR262153:RDR262533 RNN262153:RNN262533 RXJ262153:RXJ262533 SHF262153:SHF262533 SRB262153:SRB262533 TAX262153:TAX262533 TKT262153:TKT262533 TUP262153:TUP262533 UEL262153:UEL262533 UOH262153:UOH262533 UYD262153:UYD262533 VHZ262153:VHZ262533 VRV262153:VRV262533 WBR262153:WBR262533 WLN262153:WLN262533 WVJ262153:WVJ262533 B327689:B328069 IX327689:IX328069 ST327689:ST328069 ACP327689:ACP328069 AML327689:AML328069 AWH327689:AWH328069 BGD327689:BGD328069 BPZ327689:BPZ328069 BZV327689:BZV328069 CJR327689:CJR328069 CTN327689:CTN328069 DDJ327689:DDJ328069 DNF327689:DNF328069 DXB327689:DXB328069 EGX327689:EGX328069 EQT327689:EQT328069 FAP327689:FAP328069 FKL327689:FKL328069 FUH327689:FUH328069 GED327689:GED328069 GNZ327689:GNZ328069 GXV327689:GXV328069 HHR327689:HHR328069 HRN327689:HRN328069 IBJ327689:IBJ328069 ILF327689:ILF328069 IVB327689:IVB328069 JEX327689:JEX328069 JOT327689:JOT328069 JYP327689:JYP328069 KIL327689:KIL328069 KSH327689:KSH328069 LCD327689:LCD328069 LLZ327689:LLZ328069 LVV327689:LVV328069 MFR327689:MFR328069 MPN327689:MPN328069 MZJ327689:MZJ328069 NJF327689:NJF328069 NTB327689:NTB328069 OCX327689:OCX328069 OMT327689:OMT328069 OWP327689:OWP328069 PGL327689:PGL328069 PQH327689:PQH328069 QAD327689:QAD328069 QJZ327689:QJZ328069 QTV327689:QTV328069 RDR327689:RDR328069 RNN327689:RNN328069 RXJ327689:RXJ328069 SHF327689:SHF328069 SRB327689:SRB328069 TAX327689:TAX328069 TKT327689:TKT328069 TUP327689:TUP328069 UEL327689:UEL328069 UOH327689:UOH328069 UYD327689:UYD328069 VHZ327689:VHZ328069 VRV327689:VRV328069 WBR327689:WBR328069 WLN327689:WLN328069 WVJ327689:WVJ328069 B393225:B393605 IX393225:IX393605 ST393225:ST393605 ACP393225:ACP393605 AML393225:AML393605 AWH393225:AWH393605 BGD393225:BGD393605 BPZ393225:BPZ393605 BZV393225:BZV393605 CJR393225:CJR393605 CTN393225:CTN393605 DDJ393225:DDJ393605 DNF393225:DNF393605 DXB393225:DXB393605 EGX393225:EGX393605 EQT393225:EQT393605 FAP393225:FAP393605 FKL393225:FKL393605 FUH393225:FUH393605 GED393225:GED393605 GNZ393225:GNZ393605 GXV393225:GXV393605 HHR393225:HHR393605 HRN393225:HRN393605 IBJ393225:IBJ393605 ILF393225:ILF393605 IVB393225:IVB393605 JEX393225:JEX393605 JOT393225:JOT393605 JYP393225:JYP393605 KIL393225:KIL393605 KSH393225:KSH393605 LCD393225:LCD393605 LLZ393225:LLZ393605 LVV393225:LVV393605 MFR393225:MFR393605 MPN393225:MPN393605 MZJ393225:MZJ393605 NJF393225:NJF393605 NTB393225:NTB393605 OCX393225:OCX393605 OMT393225:OMT393605 OWP393225:OWP393605 PGL393225:PGL393605 PQH393225:PQH393605 QAD393225:QAD393605 QJZ393225:QJZ393605 QTV393225:QTV393605 RDR393225:RDR393605 RNN393225:RNN393605 RXJ393225:RXJ393605 SHF393225:SHF393605 SRB393225:SRB393605 TAX393225:TAX393605 TKT393225:TKT393605 TUP393225:TUP393605 UEL393225:UEL393605 UOH393225:UOH393605 UYD393225:UYD393605 VHZ393225:VHZ393605 VRV393225:VRV393605 WBR393225:WBR393605 WLN393225:WLN393605 WVJ393225:WVJ393605 B458761:B459141 IX458761:IX459141 ST458761:ST459141 ACP458761:ACP459141 AML458761:AML459141 AWH458761:AWH459141 BGD458761:BGD459141 BPZ458761:BPZ459141 BZV458761:BZV459141 CJR458761:CJR459141 CTN458761:CTN459141 DDJ458761:DDJ459141 DNF458761:DNF459141 DXB458761:DXB459141 EGX458761:EGX459141 EQT458761:EQT459141 FAP458761:FAP459141 FKL458761:FKL459141 FUH458761:FUH459141 GED458761:GED459141 GNZ458761:GNZ459141 GXV458761:GXV459141 HHR458761:HHR459141 HRN458761:HRN459141 IBJ458761:IBJ459141 ILF458761:ILF459141 IVB458761:IVB459141 JEX458761:JEX459141 JOT458761:JOT459141 JYP458761:JYP459141 KIL458761:KIL459141 KSH458761:KSH459141 LCD458761:LCD459141 LLZ458761:LLZ459141 LVV458761:LVV459141 MFR458761:MFR459141 MPN458761:MPN459141 MZJ458761:MZJ459141 NJF458761:NJF459141 NTB458761:NTB459141 OCX458761:OCX459141 OMT458761:OMT459141 OWP458761:OWP459141 PGL458761:PGL459141 PQH458761:PQH459141 QAD458761:QAD459141 QJZ458761:QJZ459141 QTV458761:QTV459141 RDR458761:RDR459141 RNN458761:RNN459141 RXJ458761:RXJ459141 SHF458761:SHF459141 SRB458761:SRB459141 TAX458761:TAX459141 TKT458761:TKT459141 TUP458761:TUP459141 UEL458761:UEL459141 UOH458761:UOH459141 UYD458761:UYD459141 VHZ458761:VHZ459141 VRV458761:VRV459141 WBR458761:WBR459141 WLN458761:WLN459141 WVJ458761:WVJ459141 B524297:B524677 IX524297:IX524677 ST524297:ST524677 ACP524297:ACP524677 AML524297:AML524677 AWH524297:AWH524677 BGD524297:BGD524677 BPZ524297:BPZ524677 BZV524297:BZV524677 CJR524297:CJR524677 CTN524297:CTN524677 DDJ524297:DDJ524677 DNF524297:DNF524677 DXB524297:DXB524677 EGX524297:EGX524677 EQT524297:EQT524677 FAP524297:FAP524677 FKL524297:FKL524677 FUH524297:FUH524677 GED524297:GED524677 GNZ524297:GNZ524677 GXV524297:GXV524677 HHR524297:HHR524677 HRN524297:HRN524677 IBJ524297:IBJ524677 ILF524297:ILF524677 IVB524297:IVB524677 JEX524297:JEX524677 JOT524297:JOT524677 JYP524297:JYP524677 KIL524297:KIL524677 KSH524297:KSH524677 LCD524297:LCD524677 LLZ524297:LLZ524677 LVV524297:LVV524677 MFR524297:MFR524677 MPN524297:MPN524677 MZJ524297:MZJ524677 NJF524297:NJF524677 NTB524297:NTB524677 OCX524297:OCX524677 OMT524297:OMT524677 OWP524297:OWP524677 PGL524297:PGL524677 PQH524297:PQH524677 QAD524297:QAD524677 QJZ524297:QJZ524677 QTV524297:QTV524677 RDR524297:RDR524677 RNN524297:RNN524677 RXJ524297:RXJ524677 SHF524297:SHF524677 SRB524297:SRB524677 TAX524297:TAX524677 TKT524297:TKT524677 TUP524297:TUP524677 UEL524297:UEL524677 UOH524297:UOH524677 UYD524297:UYD524677 VHZ524297:VHZ524677 VRV524297:VRV524677 WBR524297:WBR524677 WLN524297:WLN524677 WVJ524297:WVJ524677 B589833:B590213 IX589833:IX590213 ST589833:ST590213 ACP589833:ACP590213 AML589833:AML590213 AWH589833:AWH590213 BGD589833:BGD590213 BPZ589833:BPZ590213 BZV589833:BZV590213 CJR589833:CJR590213 CTN589833:CTN590213 DDJ589833:DDJ590213 DNF589833:DNF590213 DXB589833:DXB590213 EGX589833:EGX590213 EQT589833:EQT590213 FAP589833:FAP590213 FKL589833:FKL590213 FUH589833:FUH590213 GED589833:GED590213 GNZ589833:GNZ590213 GXV589833:GXV590213 HHR589833:HHR590213 HRN589833:HRN590213 IBJ589833:IBJ590213 ILF589833:ILF590213 IVB589833:IVB590213 JEX589833:JEX590213 JOT589833:JOT590213 JYP589833:JYP590213 KIL589833:KIL590213 KSH589833:KSH590213 LCD589833:LCD590213 LLZ589833:LLZ590213 LVV589833:LVV590213 MFR589833:MFR590213 MPN589833:MPN590213 MZJ589833:MZJ590213 NJF589833:NJF590213 NTB589833:NTB590213 OCX589833:OCX590213 OMT589833:OMT590213 OWP589833:OWP590213 PGL589833:PGL590213 PQH589833:PQH590213 QAD589833:QAD590213 QJZ589833:QJZ590213 QTV589833:QTV590213 RDR589833:RDR590213 RNN589833:RNN590213 RXJ589833:RXJ590213 SHF589833:SHF590213 SRB589833:SRB590213 TAX589833:TAX590213 TKT589833:TKT590213 TUP589833:TUP590213 UEL589833:UEL590213 UOH589833:UOH590213 UYD589833:UYD590213 VHZ589833:VHZ590213 VRV589833:VRV590213 WBR589833:WBR590213 WLN589833:WLN590213 WVJ589833:WVJ590213 B655369:B655749 IX655369:IX655749 ST655369:ST655749 ACP655369:ACP655749 AML655369:AML655749 AWH655369:AWH655749 BGD655369:BGD655749 BPZ655369:BPZ655749 BZV655369:BZV655749 CJR655369:CJR655749 CTN655369:CTN655749 DDJ655369:DDJ655749 DNF655369:DNF655749 DXB655369:DXB655749 EGX655369:EGX655749 EQT655369:EQT655749 FAP655369:FAP655749 FKL655369:FKL655749 FUH655369:FUH655749 GED655369:GED655749 GNZ655369:GNZ655749 GXV655369:GXV655749 HHR655369:HHR655749 HRN655369:HRN655749 IBJ655369:IBJ655749 ILF655369:ILF655749 IVB655369:IVB655749 JEX655369:JEX655749 JOT655369:JOT655749 JYP655369:JYP655749 KIL655369:KIL655749 KSH655369:KSH655749 LCD655369:LCD655749 LLZ655369:LLZ655749 LVV655369:LVV655749 MFR655369:MFR655749 MPN655369:MPN655749 MZJ655369:MZJ655749 NJF655369:NJF655749 NTB655369:NTB655749 OCX655369:OCX655749 OMT655369:OMT655749 OWP655369:OWP655749 PGL655369:PGL655749 PQH655369:PQH655749 QAD655369:QAD655749 QJZ655369:QJZ655749 QTV655369:QTV655749 RDR655369:RDR655749 RNN655369:RNN655749 RXJ655369:RXJ655749 SHF655369:SHF655749 SRB655369:SRB655749 TAX655369:TAX655749 TKT655369:TKT655749 TUP655369:TUP655749 UEL655369:UEL655749 UOH655369:UOH655749 UYD655369:UYD655749 VHZ655369:VHZ655749 VRV655369:VRV655749 WBR655369:WBR655749 WLN655369:WLN655749 WVJ655369:WVJ655749 B720905:B721285 IX720905:IX721285 ST720905:ST721285 ACP720905:ACP721285 AML720905:AML721285 AWH720905:AWH721285 BGD720905:BGD721285 BPZ720905:BPZ721285 BZV720905:BZV721285 CJR720905:CJR721285 CTN720905:CTN721285 DDJ720905:DDJ721285 DNF720905:DNF721285 DXB720905:DXB721285 EGX720905:EGX721285 EQT720905:EQT721285 FAP720905:FAP721285 FKL720905:FKL721285 FUH720905:FUH721285 GED720905:GED721285 GNZ720905:GNZ721285 GXV720905:GXV721285 HHR720905:HHR721285 HRN720905:HRN721285 IBJ720905:IBJ721285 ILF720905:ILF721285 IVB720905:IVB721285 JEX720905:JEX721285 JOT720905:JOT721285 JYP720905:JYP721285 KIL720905:KIL721285 KSH720905:KSH721285 LCD720905:LCD721285 LLZ720905:LLZ721285 LVV720905:LVV721285 MFR720905:MFR721285 MPN720905:MPN721285 MZJ720905:MZJ721285 NJF720905:NJF721285 NTB720905:NTB721285 OCX720905:OCX721285 OMT720905:OMT721285 OWP720905:OWP721285 PGL720905:PGL721285 PQH720905:PQH721285 QAD720905:QAD721285 QJZ720905:QJZ721285 QTV720905:QTV721285 RDR720905:RDR721285 RNN720905:RNN721285 RXJ720905:RXJ721285 SHF720905:SHF721285 SRB720905:SRB721285 TAX720905:TAX721285 TKT720905:TKT721285 TUP720905:TUP721285 UEL720905:UEL721285 UOH720905:UOH721285 UYD720905:UYD721285 VHZ720905:VHZ721285 VRV720905:VRV721285 WBR720905:WBR721285 WLN720905:WLN721285 WVJ720905:WVJ721285 B786441:B786821 IX786441:IX786821 ST786441:ST786821 ACP786441:ACP786821 AML786441:AML786821 AWH786441:AWH786821 BGD786441:BGD786821 BPZ786441:BPZ786821 BZV786441:BZV786821 CJR786441:CJR786821 CTN786441:CTN786821 DDJ786441:DDJ786821 DNF786441:DNF786821 DXB786441:DXB786821 EGX786441:EGX786821 EQT786441:EQT786821 FAP786441:FAP786821 FKL786441:FKL786821 FUH786441:FUH786821 GED786441:GED786821 GNZ786441:GNZ786821 GXV786441:GXV786821 HHR786441:HHR786821 HRN786441:HRN786821 IBJ786441:IBJ786821 ILF786441:ILF786821 IVB786441:IVB786821 JEX786441:JEX786821 JOT786441:JOT786821 JYP786441:JYP786821 KIL786441:KIL786821 KSH786441:KSH786821 LCD786441:LCD786821 LLZ786441:LLZ786821 LVV786441:LVV786821 MFR786441:MFR786821 MPN786441:MPN786821 MZJ786441:MZJ786821 NJF786441:NJF786821 NTB786441:NTB786821 OCX786441:OCX786821 OMT786441:OMT786821 OWP786441:OWP786821 PGL786441:PGL786821 PQH786441:PQH786821 QAD786441:QAD786821 QJZ786441:QJZ786821 QTV786441:QTV786821 RDR786441:RDR786821 RNN786441:RNN786821 RXJ786441:RXJ786821 SHF786441:SHF786821 SRB786441:SRB786821 TAX786441:TAX786821 TKT786441:TKT786821 TUP786441:TUP786821 UEL786441:UEL786821 UOH786441:UOH786821 UYD786441:UYD786821 VHZ786441:VHZ786821 VRV786441:VRV786821 WBR786441:WBR786821 WLN786441:WLN786821 WVJ786441:WVJ786821 B851977:B852357 IX851977:IX852357 ST851977:ST852357 ACP851977:ACP852357 AML851977:AML852357 AWH851977:AWH852357 BGD851977:BGD852357 BPZ851977:BPZ852357 BZV851977:BZV852357 CJR851977:CJR852357 CTN851977:CTN852357 DDJ851977:DDJ852357 DNF851977:DNF852357 DXB851977:DXB852357 EGX851977:EGX852357 EQT851977:EQT852357 FAP851977:FAP852357 FKL851977:FKL852357 FUH851977:FUH852357 GED851977:GED852357 GNZ851977:GNZ852357 GXV851977:GXV852357 HHR851977:HHR852357 HRN851977:HRN852357 IBJ851977:IBJ852357 ILF851977:ILF852357 IVB851977:IVB852357 JEX851977:JEX852357 JOT851977:JOT852357 JYP851977:JYP852357 KIL851977:KIL852357 KSH851977:KSH852357 LCD851977:LCD852357 LLZ851977:LLZ852357 LVV851977:LVV852357 MFR851977:MFR852357 MPN851977:MPN852357 MZJ851977:MZJ852357 NJF851977:NJF852357 NTB851977:NTB852357 OCX851977:OCX852357 OMT851977:OMT852357 OWP851977:OWP852357 PGL851977:PGL852357 PQH851977:PQH852357 QAD851977:QAD852357 QJZ851977:QJZ852357 QTV851977:QTV852357 RDR851977:RDR852357 RNN851977:RNN852357 RXJ851977:RXJ852357 SHF851977:SHF852357 SRB851977:SRB852357 TAX851977:TAX852357 TKT851977:TKT852357 TUP851977:TUP852357 UEL851977:UEL852357 UOH851977:UOH852357 UYD851977:UYD852357 VHZ851977:VHZ852357 VRV851977:VRV852357 WBR851977:WBR852357 WLN851977:WLN852357 WVJ851977:WVJ852357 B917513:B917893 IX917513:IX917893 ST917513:ST917893 ACP917513:ACP917893 AML917513:AML917893 AWH917513:AWH917893 BGD917513:BGD917893 BPZ917513:BPZ917893 BZV917513:BZV917893 CJR917513:CJR917893 CTN917513:CTN917893 DDJ917513:DDJ917893 DNF917513:DNF917893 DXB917513:DXB917893 EGX917513:EGX917893 EQT917513:EQT917893 FAP917513:FAP917893 FKL917513:FKL917893 FUH917513:FUH917893 GED917513:GED917893 GNZ917513:GNZ917893 GXV917513:GXV917893 HHR917513:HHR917893 HRN917513:HRN917893 IBJ917513:IBJ917893 ILF917513:ILF917893 IVB917513:IVB917893 JEX917513:JEX917893 JOT917513:JOT917893 JYP917513:JYP917893 KIL917513:KIL917893 KSH917513:KSH917893 LCD917513:LCD917893 LLZ917513:LLZ917893 LVV917513:LVV917893 MFR917513:MFR917893 MPN917513:MPN917893 MZJ917513:MZJ917893 NJF917513:NJF917893 NTB917513:NTB917893 OCX917513:OCX917893 OMT917513:OMT917893 OWP917513:OWP917893 PGL917513:PGL917893 PQH917513:PQH917893 QAD917513:QAD917893 QJZ917513:QJZ917893 QTV917513:QTV917893 RDR917513:RDR917893 RNN917513:RNN917893 RXJ917513:RXJ917893 SHF917513:SHF917893 SRB917513:SRB917893 TAX917513:TAX917893 TKT917513:TKT917893 TUP917513:TUP917893 UEL917513:UEL917893 UOH917513:UOH917893 UYD917513:UYD917893 VHZ917513:VHZ917893 VRV917513:VRV917893 WBR917513:WBR917893 WLN917513:WLN917893 WVJ917513:WVJ917893 B983049:B983429 IX983049:IX983429 ST983049:ST983429 ACP983049:ACP983429 AML983049:AML983429 AWH983049:AWH983429 BGD983049:BGD983429 BPZ983049:BPZ983429 BZV983049:BZV983429 CJR983049:CJR983429 CTN983049:CTN983429 DDJ983049:DDJ983429 DNF983049:DNF983429 DXB983049:DXB983429 EGX983049:EGX983429 EQT983049:EQT983429 FAP983049:FAP983429 FKL983049:FKL983429 FUH983049:FUH983429 GED983049:GED983429 GNZ983049:GNZ983429 GXV983049:GXV983429 HHR983049:HHR983429 HRN983049:HRN983429 IBJ983049:IBJ983429 ILF983049:ILF983429 IVB983049:IVB983429 JEX983049:JEX983429 JOT983049:JOT983429 JYP983049:JYP983429 KIL983049:KIL983429 KSH983049:KSH983429 LCD983049:LCD983429 LLZ983049:LLZ983429 LVV983049:LVV983429 MFR983049:MFR983429 MPN983049:MPN983429 MZJ983049:MZJ983429 NJF983049:NJF983429 NTB983049:NTB983429 OCX983049:OCX983429 OMT983049:OMT983429 OWP983049:OWP983429 PGL983049:PGL983429 PQH983049:PQH983429 QAD983049:QAD983429 QJZ983049:QJZ983429 QTV983049:QTV983429 RDR983049:RDR983429 RNN983049:RNN983429 RXJ983049:RXJ983429 SHF983049:SHF983429 SRB983049:SRB983429 TAX983049:TAX983429 TKT983049:TKT983429 TUP983049:TUP983429 UEL983049:UEL983429 UOH983049:UOH983429 UYD983049:UYD983429 VHZ983049:VHZ983429 VRV983049:VRV983429 WBR983049:WBR983429 WLN983049:WLN983429 B9:B269" xr:uid="{59785B12-8251-4C45-A5FE-12294739284B}">
      <formula1>18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AA922-46E1-4C2C-A90D-01B4185FCF50}">
  <dimension ref="A1:IU812"/>
  <sheetViews>
    <sheetView workbookViewId="0">
      <selection activeCell="C9" sqref="C9"/>
    </sheetView>
  </sheetViews>
  <sheetFormatPr baseColWidth="10" defaultRowHeight="14.5"/>
  <cols>
    <col min="1" max="1" width="7.26953125" customWidth="1"/>
    <col min="2" max="2" width="22.7265625" customWidth="1"/>
    <col min="3" max="3" width="50.26953125" customWidth="1"/>
    <col min="4" max="4" width="13" customWidth="1"/>
    <col min="5" max="5" width="27" customWidth="1"/>
    <col min="6" max="6" width="17" style="288" bestFit="1" customWidth="1"/>
    <col min="7" max="7" width="22.7265625" style="21" bestFit="1" customWidth="1"/>
    <col min="8" max="8" width="13" style="21" bestFit="1" customWidth="1"/>
    <col min="9" max="9" width="14.81640625" style="167" customWidth="1"/>
    <col min="10" max="10" width="15.54296875" style="21" customWidth="1"/>
    <col min="11" max="12" width="18.1796875" style="21" customWidth="1"/>
    <col min="257" max="257" width="7.26953125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</cols>
  <sheetData>
    <row r="1" spans="1:255" ht="36">
      <c r="A1" s="461" t="s">
        <v>7005</v>
      </c>
      <c r="B1" s="461"/>
      <c r="C1" s="461"/>
      <c r="D1" s="461"/>
      <c r="E1" s="461"/>
      <c r="F1" s="461"/>
      <c r="G1" s="461"/>
      <c r="H1" s="461"/>
      <c r="I1" s="461"/>
    </row>
    <row r="2" spans="1:255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A2" s="282"/>
      <c r="BB2" s="282"/>
      <c r="BC2" s="282"/>
      <c r="BD2" s="282"/>
      <c r="BE2" s="282"/>
      <c r="BF2" s="282"/>
      <c r="BG2" s="282"/>
      <c r="BH2" s="282"/>
      <c r="BI2" s="282"/>
      <c r="BJ2" s="282"/>
      <c r="BK2" s="282"/>
      <c r="BL2" s="282"/>
      <c r="BM2" s="282"/>
      <c r="BN2" s="282"/>
      <c r="BO2" s="282"/>
      <c r="BP2" s="282"/>
      <c r="BQ2" s="282"/>
      <c r="BR2" s="282"/>
      <c r="BS2" s="282"/>
      <c r="BT2" s="282"/>
      <c r="BU2" s="282"/>
      <c r="BV2" s="282"/>
      <c r="BW2" s="282"/>
      <c r="BX2" s="282"/>
      <c r="BY2" s="282"/>
      <c r="BZ2" s="282"/>
      <c r="CA2" s="282"/>
      <c r="CB2" s="282"/>
      <c r="CC2" s="282"/>
      <c r="CD2" s="282"/>
      <c r="CE2" s="282"/>
      <c r="CF2" s="282"/>
      <c r="CG2" s="282"/>
      <c r="CH2" s="282"/>
      <c r="CI2" s="282"/>
      <c r="CJ2" s="282"/>
      <c r="CK2" s="282"/>
      <c r="CL2" s="282"/>
      <c r="CM2" s="282"/>
      <c r="CN2" s="282"/>
      <c r="CO2" s="282"/>
      <c r="CP2" s="282"/>
      <c r="CQ2" s="282"/>
      <c r="CR2" s="282"/>
      <c r="CS2" s="282"/>
      <c r="CT2" s="282"/>
      <c r="CU2" s="282"/>
      <c r="CV2" s="282"/>
      <c r="CW2" s="282"/>
      <c r="CX2" s="282"/>
      <c r="CY2" s="282"/>
      <c r="CZ2" s="282"/>
      <c r="DA2" s="282"/>
      <c r="DB2" s="282"/>
      <c r="DC2" s="282"/>
      <c r="DD2" s="282"/>
      <c r="DE2" s="282"/>
      <c r="DF2" s="282"/>
      <c r="DG2" s="282"/>
      <c r="DH2" s="282"/>
      <c r="DI2" s="282"/>
      <c r="DJ2" s="282"/>
      <c r="DK2" s="282"/>
      <c r="DL2" s="282"/>
      <c r="DM2" s="282"/>
      <c r="DN2" s="282"/>
      <c r="DO2" s="282"/>
      <c r="DP2" s="282"/>
      <c r="DQ2" s="282"/>
      <c r="DR2" s="282"/>
      <c r="DS2" s="282"/>
      <c r="DT2" s="282"/>
      <c r="DU2" s="282"/>
      <c r="DV2" s="282"/>
      <c r="DW2" s="282"/>
      <c r="DX2" s="282"/>
      <c r="DY2" s="282"/>
      <c r="DZ2" s="282"/>
      <c r="EA2" s="282"/>
      <c r="EB2" s="282"/>
      <c r="EC2" s="282"/>
      <c r="ED2" s="282"/>
      <c r="EE2" s="282"/>
      <c r="EF2" s="282"/>
      <c r="EG2" s="282"/>
      <c r="EH2" s="282"/>
      <c r="EI2" s="282"/>
      <c r="EJ2" s="282"/>
      <c r="EK2" s="282"/>
      <c r="EL2" s="282"/>
      <c r="EM2" s="282"/>
      <c r="EN2" s="282"/>
      <c r="EO2" s="282"/>
      <c r="EP2" s="282"/>
      <c r="EQ2" s="282"/>
      <c r="ER2" s="282"/>
      <c r="ES2" s="282"/>
      <c r="ET2" s="282"/>
      <c r="EU2" s="282"/>
      <c r="EV2" s="282"/>
      <c r="EW2" s="282"/>
      <c r="EX2" s="282"/>
      <c r="EY2" s="282"/>
      <c r="EZ2" s="282"/>
      <c r="FA2" s="282"/>
      <c r="FB2" s="282"/>
      <c r="FC2" s="282"/>
      <c r="FD2" s="282"/>
      <c r="FE2" s="282"/>
      <c r="FF2" s="282"/>
      <c r="FG2" s="282"/>
      <c r="FH2" s="282"/>
      <c r="FI2" s="282"/>
      <c r="FJ2" s="282"/>
      <c r="FK2" s="282"/>
      <c r="FL2" s="282"/>
      <c r="FM2" s="282"/>
      <c r="FN2" s="282"/>
      <c r="FO2" s="282"/>
      <c r="FP2" s="282"/>
      <c r="FQ2" s="282"/>
      <c r="FR2" s="282"/>
      <c r="FS2" s="282"/>
      <c r="FT2" s="282"/>
      <c r="FU2" s="282"/>
      <c r="FV2" s="282"/>
      <c r="FW2" s="282"/>
      <c r="FX2" s="282"/>
      <c r="FY2" s="282"/>
      <c r="FZ2" s="282"/>
      <c r="GA2" s="282"/>
      <c r="GB2" s="282"/>
      <c r="GC2" s="282"/>
      <c r="GD2" s="282"/>
      <c r="GE2" s="282"/>
      <c r="GF2" s="282"/>
      <c r="GG2" s="282"/>
      <c r="GH2" s="282"/>
      <c r="GI2" s="282"/>
      <c r="GJ2" s="282"/>
      <c r="GK2" s="282"/>
      <c r="GL2" s="282"/>
      <c r="GM2" s="282"/>
      <c r="GN2" s="282"/>
      <c r="GO2" s="282"/>
      <c r="GP2" s="282"/>
      <c r="GQ2" s="282"/>
      <c r="GR2" s="282"/>
      <c r="GS2" s="282"/>
      <c r="GT2" s="282"/>
      <c r="GU2" s="282"/>
      <c r="GV2" s="282"/>
      <c r="GW2" s="282"/>
      <c r="GX2" s="282"/>
      <c r="GY2" s="282"/>
      <c r="GZ2" s="282"/>
      <c r="HA2" s="282"/>
      <c r="HB2" s="282"/>
      <c r="HC2" s="282"/>
      <c r="HD2" s="282"/>
      <c r="HE2" s="282"/>
      <c r="HF2" s="282"/>
      <c r="HG2" s="282"/>
      <c r="HH2" s="282"/>
      <c r="HI2" s="282"/>
      <c r="HJ2" s="282"/>
      <c r="HK2" s="282"/>
      <c r="HL2" s="282"/>
      <c r="HM2" s="282"/>
      <c r="HN2" s="282"/>
      <c r="HO2" s="282"/>
      <c r="HP2" s="282"/>
      <c r="HQ2" s="282"/>
      <c r="HR2" s="282"/>
      <c r="HS2" s="282"/>
      <c r="HT2" s="282"/>
      <c r="HU2" s="282"/>
      <c r="HV2" s="282"/>
      <c r="HW2" s="282"/>
      <c r="HX2" s="282"/>
      <c r="HY2" s="282"/>
      <c r="HZ2" s="282"/>
      <c r="IA2" s="282"/>
      <c r="IB2" s="282"/>
      <c r="IC2" s="282"/>
      <c r="ID2" s="282"/>
      <c r="IE2" s="282"/>
      <c r="IF2" s="282"/>
      <c r="IG2" s="282"/>
      <c r="IH2" s="282"/>
      <c r="II2" s="282"/>
      <c r="IJ2" s="282"/>
      <c r="IK2" s="282"/>
      <c r="IL2" s="282"/>
      <c r="IM2" s="282"/>
      <c r="IN2" s="282"/>
      <c r="IO2" s="282"/>
      <c r="IP2" s="282"/>
      <c r="IQ2" s="282"/>
      <c r="IR2" s="282"/>
      <c r="IS2" s="282"/>
      <c r="IT2" s="282"/>
      <c r="IU2" s="282"/>
    </row>
    <row r="3" spans="1:255">
      <c r="A3" s="5">
        <v>1</v>
      </c>
      <c r="B3" s="220" t="s">
        <v>7006</v>
      </c>
      <c r="C3" s="221" t="s">
        <v>7007</v>
      </c>
      <c r="D3" s="5" t="s">
        <v>7008</v>
      </c>
      <c r="E3" s="4" t="s">
        <v>7196</v>
      </c>
      <c r="F3" s="41" t="s">
        <v>7009</v>
      </c>
      <c r="G3" s="4" t="s">
        <v>7010</v>
      </c>
      <c r="H3" s="283" t="s">
        <v>11</v>
      </c>
      <c r="I3" s="224">
        <v>180000</v>
      </c>
      <c r="J3" s="284" t="s">
        <v>7011</v>
      </c>
      <c r="K3" s="26">
        <v>5</v>
      </c>
      <c r="L3" s="11">
        <v>44742</v>
      </c>
    </row>
    <row r="4" spans="1:255">
      <c r="A4" s="5">
        <v>2</v>
      </c>
      <c r="B4" s="220" t="s">
        <v>7012</v>
      </c>
      <c r="C4" s="221" t="s">
        <v>7013</v>
      </c>
      <c r="D4" s="5" t="s">
        <v>7008</v>
      </c>
      <c r="E4" s="4" t="s">
        <v>7196</v>
      </c>
      <c r="F4" s="41" t="s">
        <v>7009</v>
      </c>
      <c r="G4" s="4" t="s">
        <v>7010</v>
      </c>
      <c r="H4" s="283" t="s">
        <v>11</v>
      </c>
      <c r="I4" s="224">
        <v>238740</v>
      </c>
      <c r="J4" s="284" t="s">
        <v>7011</v>
      </c>
      <c r="K4" s="26">
        <v>5</v>
      </c>
      <c r="L4" s="11">
        <v>44742</v>
      </c>
    </row>
    <row r="5" spans="1:255">
      <c r="A5" s="5">
        <v>3</v>
      </c>
      <c r="B5" s="220" t="s">
        <v>7014</v>
      </c>
      <c r="C5" s="221" t="s">
        <v>7015</v>
      </c>
      <c r="D5" s="5" t="s">
        <v>7008</v>
      </c>
      <c r="E5" s="4" t="s">
        <v>7196</v>
      </c>
      <c r="F5" s="41" t="s">
        <v>7009</v>
      </c>
      <c r="G5" s="4" t="s">
        <v>7010</v>
      </c>
      <c r="H5" s="283" t="s">
        <v>11</v>
      </c>
      <c r="I5" s="225">
        <v>378150</v>
      </c>
      <c r="J5" s="284" t="s">
        <v>7011</v>
      </c>
      <c r="K5" s="26">
        <v>5</v>
      </c>
      <c r="L5" s="11">
        <v>44742</v>
      </c>
    </row>
    <row r="6" spans="1:255">
      <c r="A6" s="5">
        <v>4</v>
      </c>
      <c r="B6" s="220" t="s">
        <v>7016</v>
      </c>
      <c r="C6" s="221" t="s">
        <v>7017</v>
      </c>
      <c r="D6" s="5" t="s">
        <v>7008</v>
      </c>
      <c r="E6" s="4" t="s">
        <v>7196</v>
      </c>
      <c r="F6" s="41" t="s">
        <v>7009</v>
      </c>
      <c r="G6" s="4" t="s">
        <v>7010</v>
      </c>
      <c r="H6" s="283" t="s">
        <v>11</v>
      </c>
      <c r="I6" s="225">
        <v>364140</v>
      </c>
      <c r="J6" s="284" t="s">
        <v>7011</v>
      </c>
      <c r="K6" s="26">
        <v>5</v>
      </c>
      <c r="L6" s="11">
        <v>44742</v>
      </c>
    </row>
    <row r="7" spans="1:255">
      <c r="A7" s="5">
        <v>5</v>
      </c>
      <c r="B7" s="220" t="s">
        <v>7018</v>
      </c>
      <c r="C7" s="221" t="s">
        <v>7019</v>
      </c>
      <c r="D7" s="5" t="s">
        <v>7008</v>
      </c>
      <c r="E7" s="4" t="s">
        <v>7196</v>
      </c>
      <c r="F7" s="41" t="s">
        <v>7009</v>
      </c>
      <c r="G7" s="4" t="s">
        <v>7010</v>
      </c>
      <c r="H7" s="283" t="s">
        <v>11</v>
      </c>
      <c r="I7" s="225">
        <v>252100</v>
      </c>
      <c r="J7" s="284" t="s">
        <v>7011</v>
      </c>
      <c r="K7" s="26">
        <v>5</v>
      </c>
      <c r="L7" s="11">
        <v>44742</v>
      </c>
    </row>
    <row r="8" spans="1:255">
      <c r="A8" s="5">
        <v>6</v>
      </c>
      <c r="B8" s="220" t="s">
        <v>7020</v>
      </c>
      <c r="C8" s="226" t="s">
        <v>7021</v>
      </c>
      <c r="D8" s="5" t="s">
        <v>7008</v>
      </c>
      <c r="E8" s="4" t="s">
        <v>7196</v>
      </c>
      <c r="F8" s="41" t="s">
        <v>7009</v>
      </c>
      <c r="G8" s="4" t="s">
        <v>7010</v>
      </c>
      <c r="H8" s="283" t="s">
        <v>11</v>
      </c>
      <c r="I8" s="225">
        <v>350126</v>
      </c>
      <c r="J8" s="284" t="s">
        <v>7011</v>
      </c>
      <c r="K8" s="26">
        <v>5</v>
      </c>
      <c r="L8" s="11">
        <v>44742</v>
      </c>
    </row>
    <row r="9" spans="1:255">
      <c r="A9" s="5">
        <v>7</v>
      </c>
      <c r="B9" s="1" t="s">
        <v>7022</v>
      </c>
      <c r="C9" s="6" t="s">
        <v>10986</v>
      </c>
      <c r="D9" s="263" t="s">
        <v>7008</v>
      </c>
      <c r="E9" s="4" t="s">
        <v>7196</v>
      </c>
      <c r="F9" s="263" t="s">
        <v>7009</v>
      </c>
      <c r="G9" s="4" t="s">
        <v>7010</v>
      </c>
      <c r="H9" s="283" t="s">
        <v>11</v>
      </c>
      <c r="I9" s="166">
        <v>308110</v>
      </c>
      <c r="J9" s="284" t="s">
        <v>7011</v>
      </c>
      <c r="K9" s="26">
        <v>5</v>
      </c>
      <c r="L9" s="27">
        <v>44742</v>
      </c>
    </row>
    <row r="10" spans="1:255">
      <c r="A10" s="5">
        <v>8</v>
      </c>
      <c r="B10" s="1" t="s">
        <v>7023</v>
      </c>
      <c r="C10" s="6" t="s">
        <v>7024</v>
      </c>
      <c r="D10" s="263" t="s">
        <v>7008</v>
      </c>
      <c r="E10" s="4" t="s">
        <v>7196</v>
      </c>
      <c r="F10" s="263" t="s">
        <v>7009</v>
      </c>
      <c r="G10" s="4" t="s">
        <v>7010</v>
      </c>
      <c r="H10" s="283" t="s">
        <v>11</v>
      </c>
      <c r="I10" s="166">
        <v>154050</v>
      </c>
      <c r="J10" s="284" t="s">
        <v>7011</v>
      </c>
      <c r="K10" s="26">
        <v>5</v>
      </c>
      <c r="L10" s="27">
        <v>44742</v>
      </c>
    </row>
    <row r="11" spans="1:255">
      <c r="A11" s="5">
        <v>9</v>
      </c>
      <c r="B11" s="1" t="s">
        <v>7025</v>
      </c>
      <c r="C11" s="6" t="s">
        <v>7026</v>
      </c>
      <c r="D11" s="263" t="s">
        <v>7008</v>
      </c>
      <c r="E11" s="4" t="s">
        <v>7196</v>
      </c>
      <c r="F11" s="263" t="s">
        <v>7009</v>
      </c>
      <c r="G11" s="4" t="s">
        <v>7010</v>
      </c>
      <c r="H11" s="283" t="s">
        <v>11</v>
      </c>
      <c r="I11" s="166">
        <v>247890</v>
      </c>
      <c r="J11" s="284" t="s">
        <v>7011</v>
      </c>
      <c r="K11" s="26">
        <v>5</v>
      </c>
      <c r="L11" s="27">
        <v>44742</v>
      </c>
    </row>
    <row r="12" spans="1:255">
      <c r="A12" s="5">
        <v>10</v>
      </c>
      <c r="B12" s="1" t="s">
        <v>7027</v>
      </c>
      <c r="C12" s="6" t="s">
        <v>7028</v>
      </c>
      <c r="D12" s="263" t="s">
        <v>7008</v>
      </c>
      <c r="E12" s="4" t="s">
        <v>7196</v>
      </c>
      <c r="F12" s="263" t="s">
        <v>7009</v>
      </c>
      <c r="G12" s="4" t="s">
        <v>7010</v>
      </c>
      <c r="H12" s="283" t="s">
        <v>11</v>
      </c>
      <c r="I12" s="166">
        <v>260500</v>
      </c>
      <c r="J12" s="284" t="s">
        <v>7011</v>
      </c>
      <c r="K12" s="26">
        <v>5</v>
      </c>
      <c r="L12" s="27">
        <v>44742</v>
      </c>
    </row>
    <row r="13" spans="1:255">
      <c r="A13" s="5">
        <v>11</v>
      </c>
      <c r="B13" s="1" t="s">
        <v>7029</v>
      </c>
      <c r="C13" s="6" t="s">
        <v>7030</v>
      </c>
      <c r="D13" s="263" t="s">
        <v>7008</v>
      </c>
      <c r="E13" s="4" t="s">
        <v>7196</v>
      </c>
      <c r="F13" s="263" t="s">
        <v>7009</v>
      </c>
      <c r="G13" s="4" t="s">
        <v>7010</v>
      </c>
      <c r="H13" s="283" t="s">
        <v>11</v>
      </c>
      <c r="I13" s="166">
        <v>266100</v>
      </c>
      <c r="J13" s="284" t="s">
        <v>7011</v>
      </c>
      <c r="K13" s="26">
        <v>5</v>
      </c>
      <c r="L13" s="27">
        <v>44742</v>
      </c>
    </row>
    <row r="14" spans="1:255">
      <c r="A14" s="5">
        <v>12</v>
      </c>
      <c r="B14" s="1" t="s">
        <v>7031</v>
      </c>
      <c r="C14" s="6" t="s">
        <v>7032</v>
      </c>
      <c r="D14" s="263" t="s">
        <v>7008</v>
      </c>
      <c r="E14" s="4" t="s">
        <v>7196</v>
      </c>
      <c r="F14" s="263" t="s">
        <v>7009</v>
      </c>
      <c r="G14" s="4" t="s">
        <v>7010</v>
      </c>
      <c r="H14" s="283" t="s">
        <v>11</v>
      </c>
      <c r="I14" s="166">
        <v>448170</v>
      </c>
      <c r="J14" s="284" t="s">
        <v>7011</v>
      </c>
      <c r="K14" s="26">
        <v>5</v>
      </c>
      <c r="L14" s="27">
        <v>44742</v>
      </c>
    </row>
    <row r="15" spans="1:255">
      <c r="A15" s="5">
        <v>13</v>
      </c>
      <c r="B15" s="1" t="s">
        <v>7033</v>
      </c>
      <c r="C15" s="6" t="s">
        <v>7034</v>
      </c>
      <c r="D15" s="263" t="s">
        <v>7008</v>
      </c>
      <c r="E15" s="4" t="s">
        <v>7196</v>
      </c>
      <c r="F15" s="263" t="s">
        <v>7009</v>
      </c>
      <c r="G15" s="4" t="s">
        <v>7010</v>
      </c>
      <c r="H15" s="283" t="s">
        <v>11</v>
      </c>
      <c r="I15" s="166">
        <v>546200</v>
      </c>
      <c r="J15" s="284" t="s">
        <v>7011</v>
      </c>
      <c r="K15" s="26">
        <v>5</v>
      </c>
      <c r="L15" s="27">
        <v>44742</v>
      </c>
    </row>
    <row r="16" spans="1:255">
      <c r="A16" s="5">
        <v>14</v>
      </c>
      <c r="B16" s="1" t="s">
        <v>7035</v>
      </c>
      <c r="C16" s="6" t="s">
        <v>7036</v>
      </c>
      <c r="D16" s="263" t="s">
        <v>7008</v>
      </c>
      <c r="E16" s="4" t="s">
        <v>7196</v>
      </c>
      <c r="F16" s="263" t="s">
        <v>7009</v>
      </c>
      <c r="G16" s="4" t="s">
        <v>7010</v>
      </c>
      <c r="H16" s="283" t="s">
        <v>11</v>
      </c>
      <c r="I16" s="166">
        <v>434160</v>
      </c>
      <c r="J16" s="284" t="s">
        <v>7011</v>
      </c>
      <c r="K16" s="26">
        <v>5</v>
      </c>
      <c r="L16" s="27">
        <v>44742</v>
      </c>
    </row>
    <row r="17" spans="1:12">
      <c r="A17" s="5">
        <v>15</v>
      </c>
      <c r="B17" s="1" t="s">
        <v>7037</v>
      </c>
      <c r="C17" s="6" t="s">
        <v>7038</v>
      </c>
      <c r="D17" s="263" t="s">
        <v>7008</v>
      </c>
      <c r="E17" s="4" t="s">
        <v>7196</v>
      </c>
      <c r="F17" s="263" t="s">
        <v>7009</v>
      </c>
      <c r="G17" s="4" t="s">
        <v>7010</v>
      </c>
      <c r="H17" s="283" t="s">
        <v>11</v>
      </c>
      <c r="I17" s="166">
        <v>532200</v>
      </c>
      <c r="J17" s="284" t="s">
        <v>7011</v>
      </c>
      <c r="K17" s="26">
        <v>5</v>
      </c>
      <c r="L17" s="27">
        <v>44742</v>
      </c>
    </row>
    <row r="18" spans="1:12">
      <c r="A18" s="5">
        <v>16</v>
      </c>
      <c r="B18" s="1" t="s">
        <v>7039</v>
      </c>
      <c r="C18" s="6" t="s">
        <v>7040</v>
      </c>
      <c r="D18" s="263" t="s">
        <v>7008</v>
      </c>
      <c r="E18" s="4" t="s">
        <v>7196</v>
      </c>
      <c r="F18" s="263" t="s">
        <v>7009</v>
      </c>
      <c r="G18" s="4" t="s">
        <v>7010</v>
      </c>
      <c r="H18" s="283" t="s">
        <v>11</v>
      </c>
      <c r="I18" s="166">
        <v>560100</v>
      </c>
      <c r="J18" s="284" t="s">
        <v>7011</v>
      </c>
      <c r="K18" s="26">
        <v>5</v>
      </c>
      <c r="L18" s="27">
        <v>44742</v>
      </c>
    </row>
    <row r="19" spans="1:12">
      <c r="A19" s="5">
        <v>17</v>
      </c>
      <c r="B19" s="1" t="s">
        <v>7041</v>
      </c>
      <c r="C19" s="6" t="s">
        <v>7042</v>
      </c>
      <c r="D19" s="263" t="s">
        <v>7008</v>
      </c>
      <c r="E19" s="4" t="s">
        <v>7196</v>
      </c>
      <c r="F19" s="263" t="s">
        <v>7009</v>
      </c>
      <c r="G19" s="4" t="s">
        <v>7010</v>
      </c>
      <c r="H19" s="283" t="s">
        <v>11</v>
      </c>
      <c r="I19" s="166">
        <v>658300</v>
      </c>
      <c r="J19" s="284" t="s">
        <v>7011</v>
      </c>
      <c r="K19" s="26">
        <v>5</v>
      </c>
      <c r="L19" s="27">
        <v>44742</v>
      </c>
    </row>
    <row r="20" spans="1:12">
      <c r="A20" s="5">
        <v>18</v>
      </c>
      <c r="B20" s="1" t="s">
        <v>7043</v>
      </c>
      <c r="C20" s="4" t="s">
        <v>7044</v>
      </c>
      <c r="D20" s="263" t="s">
        <v>7008</v>
      </c>
      <c r="E20" s="4" t="s">
        <v>7196</v>
      </c>
      <c r="F20" s="263" t="s">
        <v>7009</v>
      </c>
      <c r="G20" s="4" t="s">
        <v>7010</v>
      </c>
      <c r="H20" s="283" t="s">
        <v>11</v>
      </c>
      <c r="I20" s="166">
        <v>266100</v>
      </c>
      <c r="J20" s="284" t="s">
        <v>7011</v>
      </c>
      <c r="K20" s="26">
        <v>5</v>
      </c>
      <c r="L20" s="27">
        <v>44742</v>
      </c>
    </row>
    <row r="21" spans="1:12">
      <c r="A21" s="5">
        <v>19</v>
      </c>
      <c r="B21" s="1" t="s">
        <v>7045</v>
      </c>
      <c r="C21" s="4" t="s">
        <v>7046</v>
      </c>
      <c r="D21" s="263" t="s">
        <v>7008</v>
      </c>
      <c r="E21" s="4" t="s">
        <v>7196</v>
      </c>
      <c r="F21" s="263" t="s">
        <v>7009</v>
      </c>
      <c r="G21" s="4" t="s">
        <v>7010</v>
      </c>
      <c r="H21" s="283" t="s">
        <v>11</v>
      </c>
      <c r="I21" s="166">
        <v>350150</v>
      </c>
      <c r="J21" s="284" t="s">
        <v>7011</v>
      </c>
      <c r="K21" s="26">
        <v>5</v>
      </c>
      <c r="L21" s="27">
        <v>44742</v>
      </c>
    </row>
    <row r="22" spans="1:12">
      <c r="A22" s="5">
        <v>20</v>
      </c>
      <c r="B22" s="1" t="s">
        <v>7047</v>
      </c>
      <c r="C22" s="4" t="s">
        <v>7048</v>
      </c>
      <c r="D22" s="263" t="s">
        <v>7008</v>
      </c>
      <c r="E22" s="4" t="s">
        <v>7196</v>
      </c>
      <c r="F22" s="263" t="s">
        <v>7009</v>
      </c>
      <c r="G22" s="4" t="s">
        <v>7010</v>
      </c>
      <c r="H22" s="283" t="s">
        <v>11</v>
      </c>
      <c r="I22" s="166">
        <v>219990</v>
      </c>
      <c r="J22" s="284" t="s">
        <v>7011</v>
      </c>
      <c r="K22" s="26">
        <v>5</v>
      </c>
      <c r="L22" s="27">
        <v>44742</v>
      </c>
    </row>
    <row r="23" spans="1:12">
      <c r="A23" s="5">
        <v>21</v>
      </c>
      <c r="B23" s="1" t="s">
        <v>7049</v>
      </c>
      <c r="C23" s="4" t="s">
        <v>7050</v>
      </c>
      <c r="D23" s="263" t="s">
        <v>7008</v>
      </c>
      <c r="E23" s="4" t="s">
        <v>7196</v>
      </c>
      <c r="F23" s="263" t="s">
        <v>7009</v>
      </c>
      <c r="G23" s="4" t="s">
        <v>7010</v>
      </c>
      <c r="H23" s="283" t="s">
        <v>11</v>
      </c>
      <c r="I23" s="166">
        <v>308100</v>
      </c>
      <c r="J23" s="284" t="s">
        <v>7011</v>
      </c>
      <c r="K23" s="26">
        <v>5</v>
      </c>
      <c r="L23" s="27">
        <v>44742</v>
      </c>
    </row>
    <row r="24" spans="1:12">
      <c r="A24" s="5">
        <v>22</v>
      </c>
      <c r="B24" s="1" t="s">
        <v>7051</v>
      </c>
      <c r="C24" s="4" t="s">
        <v>7052</v>
      </c>
      <c r="D24" s="263" t="s">
        <v>7008</v>
      </c>
      <c r="E24" s="4" t="s">
        <v>7196</v>
      </c>
      <c r="F24" s="263" t="s">
        <v>7009</v>
      </c>
      <c r="G24" s="4" t="s">
        <v>7010</v>
      </c>
      <c r="H24" s="283" t="s">
        <v>11</v>
      </c>
      <c r="I24" s="166">
        <v>406150</v>
      </c>
      <c r="J24" s="284" t="s">
        <v>7011</v>
      </c>
      <c r="K24" s="26">
        <v>5</v>
      </c>
      <c r="L24" s="27">
        <v>44742</v>
      </c>
    </row>
    <row r="25" spans="1:12">
      <c r="A25" s="5">
        <v>23</v>
      </c>
      <c r="B25" s="1" t="s">
        <v>7053</v>
      </c>
      <c r="C25" s="4" t="s">
        <v>7054</v>
      </c>
      <c r="D25" s="263" t="s">
        <v>7008</v>
      </c>
      <c r="E25" s="4" t="s">
        <v>7196</v>
      </c>
      <c r="F25" s="263" t="s">
        <v>7009</v>
      </c>
      <c r="G25" s="4" t="s">
        <v>7010</v>
      </c>
      <c r="H25" s="283" t="s">
        <v>11</v>
      </c>
      <c r="I25" s="166">
        <v>544990</v>
      </c>
      <c r="J25" s="284" t="s">
        <v>7011</v>
      </c>
      <c r="K25" s="26">
        <v>5</v>
      </c>
      <c r="L25" s="27">
        <v>44742</v>
      </c>
    </row>
    <row r="26" spans="1:12">
      <c r="A26" s="5">
        <v>24</v>
      </c>
      <c r="B26" s="1" t="s">
        <v>7055</v>
      </c>
      <c r="C26" s="4" t="s">
        <v>7056</v>
      </c>
      <c r="D26" s="263" t="s">
        <v>7008</v>
      </c>
      <c r="E26" s="4" t="s">
        <v>7196</v>
      </c>
      <c r="F26" s="263" t="s">
        <v>7009</v>
      </c>
      <c r="G26" s="4" t="s">
        <v>7010</v>
      </c>
      <c r="H26" s="283" t="s">
        <v>11</v>
      </c>
      <c r="I26" s="166">
        <v>490200</v>
      </c>
      <c r="J26" s="284" t="s">
        <v>7011</v>
      </c>
      <c r="K26" s="26">
        <v>5</v>
      </c>
      <c r="L26" s="27">
        <v>44742</v>
      </c>
    </row>
    <row r="27" spans="1:12">
      <c r="A27" s="5">
        <v>25</v>
      </c>
      <c r="B27" s="1" t="s">
        <v>7057</v>
      </c>
      <c r="C27" s="4" t="s">
        <v>7058</v>
      </c>
      <c r="D27" s="263" t="s">
        <v>7008</v>
      </c>
      <c r="E27" s="4" t="s">
        <v>7196</v>
      </c>
      <c r="F27" s="263" t="s">
        <v>7009</v>
      </c>
      <c r="G27" s="4" t="s">
        <v>7010</v>
      </c>
      <c r="H27" s="283" t="s">
        <v>11</v>
      </c>
      <c r="I27" s="166">
        <v>658250</v>
      </c>
      <c r="J27" s="284" t="s">
        <v>7011</v>
      </c>
      <c r="K27" s="26">
        <v>5</v>
      </c>
      <c r="L27" s="27">
        <v>44742</v>
      </c>
    </row>
    <row r="28" spans="1:12">
      <c r="A28" s="5">
        <v>26</v>
      </c>
      <c r="B28" s="1" t="s">
        <v>7059</v>
      </c>
      <c r="C28" s="4" t="s">
        <v>7060</v>
      </c>
      <c r="D28" s="263" t="s">
        <v>7008</v>
      </c>
      <c r="E28" s="4" t="s">
        <v>7196</v>
      </c>
      <c r="F28" s="263" t="s">
        <v>7009</v>
      </c>
      <c r="G28" s="4" t="s">
        <v>7010</v>
      </c>
      <c r="H28" s="283" t="s">
        <v>11</v>
      </c>
      <c r="I28" s="166">
        <v>672260</v>
      </c>
      <c r="J28" s="284" t="s">
        <v>7011</v>
      </c>
      <c r="K28" s="26">
        <v>5</v>
      </c>
      <c r="L28" s="27">
        <v>44742</v>
      </c>
    </row>
    <row r="29" spans="1:12">
      <c r="A29" s="5">
        <v>27</v>
      </c>
      <c r="B29" s="1" t="s">
        <v>7061</v>
      </c>
      <c r="C29" s="4" t="s">
        <v>7062</v>
      </c>
      <c r="D29" s="263" t="s">
        <v>7008</v>
      </c>
      <c r="E29" s="4" t="s">
        <v>7196</v>
      </c>
      <c r="F29" s="263" t="s">
        <v>7009</v>
      </c>
      <c r="G29" s="4" t="s">
        <v>7010</v>
      </c>
      <c r="H29" s="283" t="s">
        <v>11</v>
      </c>
      <c r="I29" s="166">
        <v>826350</v>
      </c>
      <c r="J29" s="284" t="s">
        <v>7011</v>
      </c>
      <c r="K29" s="26">
        <v>5</v>
      </c>
      <c r="L29" s="27">
        <v>44742</v>
      </c>
    </row>
    <row r="30" spans="1:12">
      <c r="A30" s="5">
        <v>28</v>
      </c>
      <c r="B30" s="1" t="s">
        <v>7063</v>
      </c>
      <c r="C30" s="4" t="s">
        <v>7064</v>
      </c>
      <c r="D30" s="263" t="s">
        <v>7008</v>
      </c>
      <c r="E30" s="4" t="s">
        <v>7196</v>
      </c>
      <c r="F30" s="263" t="s">
        <v>7009</v>
      </c>
      <c r="G30" s="4" t="s">
        <v>7010</v>
      </c>
      <c r="H30" s="283" t="s">
        <v>11</v>
      </c>
      <c r="I30" s="166">
        <v>868350</v>
      </c>
      <c r="J30" s="284" t="s">
        <v>7011</v>
      </c>
      <c r="K30" s="26">
        <v>5</v>
      </c>
      <c r="L30" s="27">
        <v>44742</v>
      </c>
    </row>
    <row r="31" spans="1:12">
      <c r="A31" s="5">
        <v>29</v>
      </c>
      <c r="B31" s="1" t="s">
        <v>7065</v>
      </c>
      <c r="C31" s="4" t="s">
        <v>7066</v>
      </c>
      <c r="D31" s="263" t="s">
        <v>7008</v>
      </c>
      <c r="E31" s="4" t="s">
        <v>7196</v>
      </c>
      <c r="F31" s="263" t="s">
        <v>7009</v>
      </c>
      <c r="G31" s="4" t="s">
        <v>7010</v>
      </c>
      <c r="H31" s="283" t="s">
        <v>11</v>
      </c>
      <c r="I31" s="166">
        <v>269990</v>
      </c>
      <c r="J31" s="284" t="s">
        <v>7011</v>
      </c>
      <c r="K31" s="26">
        <v>5</v>
      </c>
      <c r="L31" s="27">
        <v>44742</v>
      </c>
    </row>
    <row r="32" spans="1:12">
      <c r="A32" s="5">
        <v>30</v>
      </c>
      <c r="B32" s="1" t="s">
        <v>7067</v>
      </c>
      <c r="C32" s="4" t="s">
        <v>7068</v>
      </c>
      <c r="D32" s="263" t="s">
        <v>7008</v>
      </c>
      <c r="E32" s="4" t="s">
        <v>7196</v>
      </c>
      <c r="F32" s="263" t="s">
        <v>7009</v>
      </c>
      <c r="G32" s="4" t="s">
        <v>7010</v>
      </c>
      <c r="H32" s="283" t="s">
        <v>11</v>
      </c>
      <c r="I32" s="166">
        <v>157490</v>
      </c>
      <c r="J32" s="284" t="s">
        <v>7011</v>
      </c>
      <c r="K32" s="26">
        <v>5</v>
      </c>
      <c r="L32" s="27">
        <v>44742</v>
      </c>
    </row>
    <row r="33" spans="1:12">
      <c r="A33" s="5">
        <v>31</v>
      </c>
      <c r="B33" s="1" t="s">
        <v>7069</v>
      </c>
      <c r="C33" s="4" t="s">
        <v>7070</v>
      </c>
      <c r="D33" s="263" t="s">
        <v>7008</v>
      </c>
      <c r="E33" s="4" t="s">
        <v>7196</v>
      </c>
      <c r="F33" s="263" t="s">
        <v>7009</v>
      </c>
      <c r="G33" s="4" t="s">
        <v>7010</v>
      </c>
      <c r="H33" s="283" t="s">
        <v>11</v>
      </c>
      <c r="I33" s="166">
        <v>432490</v>
      </c>
      <c r="J33" s="284" t="s">
        <v>7011</v>
      </c>
      <c r="K33" s="26">
        <v>5</v>
      </c>
      <c r="L33" s="27">
        <v>44742</v>
      </c>
    </row>
    <row r="34" spans="1:12">
      <c r="A34" s="5">
        <v>32</v>
      </c>
      <c r="B34" s="1" t="s">
        <v>7071</v>
      </c>
      <c r="C34" s="4" t="s">
        <v>7072</v>
      </c>
      <c r="D34" s="263" t="s">
        <v>7008</v>
      </c>
      <c r="E34" s="4" t="s">
        <v>7196</v>
      </c>
      <c r="F34" s="263" t="s">
        <v>7009</v>
      </c>
      <c r="G34" s="4" t="s">
        <v>7010</v>
      </c>
      <c r="H34" s="283" t="s">
        <v>11</v>
      </c>
      <c r="I34" s="166">
        <v>448170</v>
      </c>
      <c r="J34" s="284" t="s">
        <v>7011</v>
      </c>
      <c r="K34" s="26">
        <v>5</v>
      </c>
      <c r="L34" s="27">
        <v>44742</v>
      </c>
    </row>
    <row r="35" spans="1:12">
      <c r="A35" s="5">
        <v>33</v>
      </c>
      <c r="B35" s="1" t="s">
        <v>7073</v>
      </c>
      <c r="C35" s="4" t="s">
        <v>7074</v>
      </c>
      <c r="D35" s="263" t="s">
        <v>7008</v>
      </c>
      <c r="E35" s="4" t="s">
        <v>7196</v>
      </c>
      <c r="F35" s="263" t="s">
        <v>7009</v>
      </c>
      <c r="G35" s="4" t="s">
        <v>7010</v>
      </c>
      <c r="H35" s="283" t="s">
        <v>11</v>
      </c>
      <c r="I35" s="166">
        <v>546205</v>
      </c>
      <c r="J35" s="284" t="s">
        <v>7011</v>
      </c>
      <c r="K35" s="26">
        <v>5</v>
      </c>
      <c r="L35" s="27">
        <v>44742</v>
      </c>
    </row>
    <row r="36" spans="1:12">
      <c r="A36" s="5">
        <v>34</v>
      </c>
      <c r="B36" s="1" t="s">
        <v>7075</v>
      </c>
      <c r="C36" s="4" t="s">
        <v>7076</v>
      </c>
      <c r="D36" s="263" t="s">
        <v>7008</v>
      </c>
      <c r="E36" s="4" t="s">
        <v>7196</v>
      </c>
      <c r="F36" s="263" t="s">
        <v>7009</v>
      </c>
      <c r="G36" s="4" t="s">
        <v>7010</v>
      </c>
      <c r="H36" s="283" t="s">
        <v>11</v>
      </c>
      <c r="I36" s="166">
        <v>434160</v>
      </c>
      <c r="J36" s="284" t="s">
        <v>7011</v>
      </c>
      <c r="K36" s="26">
        <v>5</v>
      </c>
      <c r="L36" s="27">
        <v>44742</v>
      </c>
    </row>
    <row r="37" spans="1:12">
      <c r="A37" s="5">
        <v>35</v>
      </c>
      <c r="B37" s="4" t="s">
        <v>7077</v>
      </c>
      <c r="C37" s="4" t="s">
        <v>7078</v>
      </c>
      <c r="D37" s="263" t="s">
        <v>7008</v>
      </c>
      <c r="E37" s="4" t="s">
        <v>7196</v>
      </c>
      <c r="F37" s="263" t="s">
        <v>7009</v>
      </c>
      <c r="G37" s="4" t="s">
        <v>7010</v>
      </c>
      <c r="H37" s="283" t="s">
        <v>11</v>
      </c>
      <c r="I37" s="166">
        <v>532490</v>
      </c>
      <c r="J37" s="284" t="s">
        <v>7011</v>
      </c>
      <c r="K37" s="26">
        <v>5</v>
      </c>
      <c r="L37" s="27">
        <v>44742</v>
      </c>
    </row>
    <row r="38" spans="1:12">
      <c r="A38" s="5">
        <v>36</v>
      </c>
      <c r="B38" s="4" t="s">
        <v>7079</v>
      </c>
      <c r="C38" s="4" t="s">
        <v>7080</v>
      </c>
      <c r="D38" s="263" t="s">
        <v>7008</v>
      </c>
      <c r="E38" s="4" t="s">
        <v>7196</v>
      </c>
      <c r="F38" s="263" t="s">
        <v>7009</v>
      </c>
      <c r="G38" s="4" t="s">
        <v>7010</v>
      </c>
      <c r="H38" s="283" t="s">
        <v>11</v>
      </c>
      <c r="I38" s="166">
        <v>686260</v>
      </c>
      <c r="J38" s="284" t="s">
        <v>7011</v>
      </c>
      <c r="K38" s="26">
        <v>5</v>
      </c>
      <c r="L38" s="27">
        <v>44742</v>
      </c>
    </row>
    <row r="39" spans="1:12">
      <c r="A39" s="5">
        <v>37</v>
      </c>
      <c r="B39" s="4" t="s">
        <v>7081</v>
      </c>
      <c r="C39" s="4" t="s">
        <v>7082</v>
      </c>
      <c r="D39" s="263" t="s">
        <v>7008</v>
      </c>
      <c r="E39" s="4" t="s">
        <v>7196</v>
      </c>
      <c r="F39" s="263" t="s">
        <v>7009</v>
      </c>
      <c r="G39" s="4" t="s">
        <v>7010</v>
      </c>
      <c r="H39" s="283" t="s">
        <v>11</v>
      </c>
      <c r="I39" s="166">
        <v>644250</v>
      </c>
      <c r="J39" s="284" t="s">
        <v>7011</v>
      </c>
      <c r="K39" s="26">
        <v>5</v>
      </c>
      <c r="L39" s="27">
        <v>44742</v>
      </c>
    </row>
    <row r="40" spans="1:12">
      <c r="A40" s="5">
        <v>38</v>
      </c>
      <c r="B40" s="4" t="s">
        <v>7083</v>
      </c>
      <c r="C40" s="4" t="s">
        <v>7084</v>
      </c>
      <c r="D40" s="263" t="s">
        <v>7008</v>
      </c>
      <c r="E40" s="4" t="s">
        <v>7196</v>
      </c>
      <c r="F40" s="263" t="s">
        <v>7009</v>
      </c>
      <c r="G40" s="4" t="s">
        <v>7010</v>
      </c>
      <c r="H40" s="283" t="s">
        <v>11</v>
      </c>
      <c r="I40" s="166">
        <v>798310</v>
      </c>
      <c r="J40" s="284" t="s">
        <v>7011</v>
      </c>
      <c r="K40" s="26">
        <v>5</v>
      </c>
      <c r="L40" s="27">
        <v>44742</v>
      </c>
    </row>
    <row r="41" spans="1:12">
      <c r="A41" s="5">
        <v>39</v>
      </c>
      <c r="B41" s="4" t="s">
        <v>7085</v>
      </c>
      <c r="C41" s="4" t="s">
        <v>7086</v>
      </c>
      <c r="D41" s="263" t="s">
        <v>7008</v>
      </c>
      <c r="E41" s="4" t="s">
        <v>7196</v>
      </c>
      <c r="F41" s="263" t="s">
        <v>7009</v>
      </c>
      <c r="G41" s="4" t="s">
        <v>7010</v>
      </c>
      <c r="H41" s="283" t="s">
        <v>11</v>
      </c>
      <c r="I41" s="166">
        <v>700300</v>
      </c>
      <c r="J41" s="284" t="s">
        <v>7011</v>
      </c>
      <c r="K41" s="26">
        <v>5</v>
      </c>
      <c r="L41" s="27">
        <v>44742</v>
      </c>
    </row>
    <row r="42" spans="1:12">
      <c r="A42" s="5">
        <v>40</v>
      </c>
      <c r="B42" s="4" t="s">
        <v>7087</v>
      </c>
      <c r="C42" s="4" t="s">
        <v>7088</v>
      </c>
      <c r="D42" s="263" t="s">
        <v>7008</v>
      </c>
      <c r="E42" s="4" t="s">
        <v>7196</v>
      </c>
      <c r="F42" s="263" t="s">
        <v>7009</v>
      </c>
      <c r="G42" s="4" t="s">
        <v>7010</v>
      </c>
      <c r="H42" s="283" t="s">
        <v>11</v>
      </c>
      <c r="I42" s="166">
        <v>742300</v>
      </c>
      <c r="J42" s="284" t="s">
        <v>7011</v>
      </c>
      <c r="K42" s="26">
        <v>5</v>
      </c>
      <c r="L42" s="27">
        <v>44742</v>
      </c>
    </row>
    <row r="43" spans="1:12">
      <c r="A43" s="5">
        <v>41</v>
      </c>
      <c r="B43" s="4" t="s">
        <v>7089</v>
      </c>
      <c r="C43" s="4" t="s">
        <v>7090</v>
      </c>
      <c r="D43" s="263" t="s">
        <v>7091</v>
      </c>
      <c r="E43" s="93" t="s">
        <v>7197</v>
      </c>
      <c r="F43" s="263" t="s">
        <v>7009</v>
      </c>
      <c r="G43" s="4" t="s">
        <v>7010</v>
      </c>
      <c r="H43" s="283" t="s">
        <v>11</v>
      </c>
      <c r="I43" s="166">
        <v>140000</v>
      </c>
      <c r="J43" s="284" t="s">
        <v>7011</v>
      </c>
      <c r="K43" s="26">
        <v>5</v>
      </c>
      <c r="L43" s="27">
        <v>44742</v>
      </c>
    </row>
    <row r="44" spans="1:12">
      <c r="A44" s="5">
        <v>42</v>
      </c>
      <c r="B44" s="4" t="s">
        <v>7092</v>
      </c>
      <c r="C44" s="4" t="s">
        <v>7093</v>
      </c>
      <c r="D44" s="263" t="s">
        <v>7091</v>
      </c>
      <c r="E44" s="93" t="s">
        <v>7197</v>
      </c>
      <c r="F44" s="263" t="s">
        <v>7009</v>
      </c>
      <c r="G44" s="4" t="s">
        <v>7010</v>
      </c>
      <c r="H44" s="283" t="s">
        <v>11</v>
      </c>
      <c r="I44" s="166">
        <v>180000</v>
      </c>
      <c r="J44" s="284" t="s">
        <v>7011</v>
      </c>
      <c r="K44" s="26">
        <v>5</v>
      </c>
      <c r="L44" s="27">
        <v>44742</v>
      </c>
    </row>
    <row r="45" spans="1:12">
      <c r="A45" s="5">
        <v>43</v>
      </c>
      <c r="B45" s="4" t="s">
        <v>7094</v>
      </c>
      <c r="C45" s="4" t="s">
        <v>7095</v>
      </c>
      <c r="D45" s="263" t="s">
        <v>7091</v>
      </c>
      <c r="E45" s="93" t="s">
        <v>7197</v>
      </c>
      <c r="F45" s="263" t="s">
        <v>7009</v>
      </c>
      <c r="G45" s="4" t="s">
        <v>7010</v>
      </c>
      <c r="H45" s="283" t="s">
        <v>11</v>
      </c>
      <c r="I45" s="166">
        <v>238740</v>
      </c>
      <c r="J45" s="284" t="s">
        <v>7011</v>
      </c>
      <c r="K45" s="26">
        <v>5</v>
      </c>
      <c r="L45" s="27">
        <v>44742</v>
      </c>
    </row>
    <row r="46" spans="1:12">
      <c r="A46" s="5">
        <v>44</v>
      </c>
      <c r="B46" s="4" t="s">
        <v>7096</v>
      </c>
      <c r="C46" s="4" t="s">
        <v>7097</v>
      </c>
      <c r="D46" s="263" t="s">
        <v>7091</v>
      </c>
      <c r="E46" s="93" t="s">
        <v>7197</v>
      </c>
      <c r="F46" s="263" t="s">
        <v>7009</v>
      </c>
      <c r="G46" s="4" t="s">
        <v>7010</v>
      </c>
      <c r="H46" s="283" t="s">
        <v>11</v>
      </c>
      <c r="I46" s="166">
        <v>378150</v>
      </c>
      <c r="J46" s="284" t="s">
        <v>7011</v>
      </c>
      <c r="K46" s="26">
        <v>5</v>
      </c>
      <c r="L46" s="27">
        <v>44742</v>
      </c>
    </row>
    <row r="47" spans="1:12">
      <c r="A47" s="5">
        <v>45</v>
      </c>
      <c r="B47" s="4" t="s">
        <v>7098</v>
      </c>
      <c r="C47" s="4" t="s">
        <v>7099</v>
      </c>
      <c r="D47" s="263" t="s">
        <v>7091</v>
      </c>
      <c r="E47" s="93" t="s">
        <v>7197</v>
      </c>
      <c r="F47" s="263" t="s">
        <v>7009</v>
      </c>
      <c r="G47" s="4" t="s">
        <v>7010</v>
      </c>
      <c r="H47" s="283" t="s">
        <v>11</v>
      </c>
      <c r="I47" s="166">
        <v>364140</v>
      </c>
      <c r="J47" s="284" t="s">
        <v>7011</v>
      </c>
      <c r="K47" s="26">
        <v>5</v>
      </c>
      <c r="L47" s="27">
        <v>44742</v>
      </c>
    </row>
    <row r="48" spans="1:12">
      <c r="A48" s="5">
        <v>46</v>
      </c>
      <c r="B48" s="4" t="s">
        <v>7100</v>
      </c>
      <c r="C48" s="4" t="s">
        <v>7101</v>
      </c>
      <c r="D48" s="263" t="s">
        <v>7091</v>
      </c>
      <c r="E48" s="93" t="s">
        <v>7197</v>
      </c>
      <c r="F48" s="263" t="s">
        <v>7009</v>
      </c>
      <c r="G48" s="4" t="s">
        <v>7010</v>
      </c>
      <c r="H48" s="283" t="s">
        <v>11</v>
      </c>
      <c r="I48" s="166">
        <v>252100</v>
      </c>
      <c r="J48" s="284" t="s">
        <v>7011</v>
      </c>
      <c r="K48" s="26">
        <v>5</v>
      </c>
      <c r="L48" s="27">
        <v>44742</v>
      </c>
    </row>
    <row r="49" spans="1:12">
      <c r="A49" s="5">
        <v>47</v>
      </c>
      <c r="B49" s="4" t="s">
        <v>7102</v>
      </c>
      <c r="C49" s="4" t="s">
        <v>7103</v>
      </c>
      <c r="D49" s="263" t="s">
        <v>7091</v>
      </c>
      <c r="E49" s="93" t="s">
        <v>7197</v>
      </c>
      <c r="F49" s="263" t="s">
        <v>7009</v>
      </c>
      <c r="G49" s="4" t="s">
        <v>7010</v>
      </c>
      <c r="H49" s="283" t="s">
        <v>11</v>
      </c>
      <c r="I49" s="166">
        <v>350126</v>
      </c>
      <c r="J49" s="284" t="s">
        <v>7011</v>
      </c>
      <c r="K49" s="26">
        <v>5</v>
      </c>
      <c r="L49" s="27">
        <v>44742</v>
      </c>
    </row>
    <row r="50" spans="1:12">
      <c r="A50" s="5">
        <v>48</v>
      </c>
      <c r="B50" s="4" t="s">
        <v>7104</v>
      </c>
      <c r="C50" s="4" t="s">
        <v>7105</v>
      </c>
      <c r="D50" s="263" t="s">
        <v>7091</v>
      </c>
      <c r="E50" s="93" t="s">
        <v>7197</v>
      </c>
      <c r="F50" s="263" t="s">
        <v>7009</v>
      </c>
      <c r="G50" s="4" t="s">
        <v>7010</v>
      </c>
      <c r="H50" s="283" t="s">
        <v>11</v>
      </c>
      <c r="I50" s="166">
        <v>308110</v>
      </c>
      <c r="J50" s="284" t="s">
        <v>7011</v>
      </c>
      <c r="K50" s="26">
        <v>5</v>
      </c>
      <c r="L50" s="27">
        <v>44742</v>
      </c>
    </row>
    <row r="51" spans="1:12">
      <c r="A51" s="5">
        <v>49</v>
      </c>
      <c r="B51" s="4" t="s">
        <v>7106</v>
      </c>
      <c r="C51" s="4" t="s">
        <v>7107</v>
      </c>
      <c r="D51" s="263" t="s">
        <v>7091</v>
      </c>
      <c r="E51" s="93" t="s">
        <v>7197</v>
      </c>
      <c r="F51" s="263" t="s">
        <v>7009</v>
      </c>
      <c r="G51" s="4" t="s">
        <v>7010</v>
      </c>
      <c r="H51" s="283" t="s">
        <v>11</v>
      </c>
      <c r="I51" s="166">
        <v>119990</v>
      </c>
      <c r="J51" s="284" t="s">
        <v>7011</v>
      </c>
      <c r="K51" s="26">
        <v>5</v>
      </c>
      <c r="L51" s="27">
        <v>44742</v>
      </c>
    </row>
    <row r="52" spans="1:12">
      <c r="A52" s="5">
        <v>50</v>
      </c>
      <c r="B52" s="4" t="s">
        <v>7108</v>
      </c>
      <c r="C52" s="4" t="s">
        <v>7109</v>
      </c>
      <c r="D52" s="263" t="s">
        <v>7091</v>
      </c>
      <c r="E52" s="93" t="s">
        <v>7197</v>
      </c>
      <c r="F52" s="263" t="s">
        <v>7009</v>
      </c>
      <c r="G52" s="4" t="s">
        <v>7010</v>
      </c>
      <c r="H52" s="283" t="s">
        <v>11</v>
      </c>
      <c r="I52" s="166">
        <v>84100</v>
      </c>
      <c r="J52" s="284" t="s">
        <v>7011</v>
      </c>
      <c r="K52" s="26">
        <v>5</v>
      </c>
      <c r="L52" s="27">
        <v>44742</v>
      </c>
    </row>
    <row r="53" spans="1:12">
      <c r="A53" s="5">
        <v>51</v>
      </c>
      <c r="B53" s="4" t="s">
        <v>7110</v>
      </c>
      <c r="C53" s="4" t="s">
        <v>7111</v>
      </c>
      <c r="D53" s="263" t="s">
        <v>7091</v>
      </c>
      <c r="E53" s="93" t="s">
        <v>7197</v>
      </c>
      <c r="F53" s="263" t="s">
        <v>7009</v>
      </c>
      <c r="G53" s="4" t="s">
        <v>7010</v>
      </c>
      <c r="H53" s="283" t="s">
        <v>11</v>
      </c>
      <c r="I53" s="166">
        <v>105100</v>
      </c>
      <c r="J53" s="284" t="s">
        <v>7011</v>
      </c>
      <c r="K53" s="26">
        <v>5</v>
      </c>
      <c r="L53" s="27">
        <v>44742</v>
      </c>
    </row>
    <row r="54" spans="1:12">
      <c r="A54" s="5">
        <v>52</v>
      </c>
      <c r="B54" s="4" t="s">
        <v>7112</v>
      </c>
      <c r="C54" s="4" t="s">
        <v>7113</v>
      </c>
      <c r="D54" s="263" t="s">
        <v>7091</v>
      </c>
      <c r="E54" s="93" t="s">
        <v>7197</v>
      </c>
      <c r="F54" s="263" t="s">
        <v>7009</v>
      </c>
      <c r="G54" s="4" t="s">
        <v>7010</v>
      </c>
      <c r="H54" s="283" t="s">
        <v>11</v>
      </c>
      <c r="I54" s="166">
        <v>24990</v>
      </c>
      <c r="J54" s="284" t="s">
        <v>7011</v>
      </c>
      <c r="K54" s="26">
        <v>5</v>
      </c>
      <c r="L54" s="27">
        <v>44742</v>
      </c>
    </row>
    <row r="55" spans="1:12">
      <c r="A55" s="5">
        <v>53</v>
      </c>
      <c r="B55" s="4" t="s">
        <v>7114</v>
      </c>
      <c r="C55" s="4" t="s">
        <v>7115</v>
      </c>
      <c r="D55" s="263" t="s">
        <v>7091</v>
      </c>
      <c r="E55" s="93" t="s">
        <v>7197</v>
      </c>
      <c r="F55" s="263" t="s">
        <v>7009</v>
      </c>
      <c r="G55" s="4" t="s">
        <v>7010</v>
      </c>
      <c r="H55" s="283" t="s">
        <v>11</v>
      </c>
      <c r="I55" s="166">
        <v>35000</v>
      </c>
      <c r="J55" s="284" t="s">
        <v>7011</v>
      </c>
      <c r="K55" s="26">
        <v>5</v>
      </c>
      <c r="L55" s="27">
        <v>44742</v>
      </c>
    </row>
    <row r="56" spans="1:12">
      <c r="A56" s="5">
        <v>54</v>
      </c>
      <c r="B56" s="4" t="s">
        <v>7116</v>
      </c>
      <c r="C56" s="4" t="s">
        <v>7117</v>
      </c>
      <c r="D56" s="263" t="s">
        <v>7091</v>
      </c>
      <c r="E56" s="93" t="s">
        <v>7197</v>
      </c>
      <c r="F56" s="263" t="s">
        <v>7009</v>
      </c>
      <c r="G56" s="4" t="s">
        <v>7010</v>
      </c>
      <c r="H56" s="283" t="s">
        <v>11</v>
      </c>
      <c r="I56" s="166">
        <v>154050</v>
      </c>
      <c r="J56" s="284" t="s">
        <v>7011</v>
      </c>
      <c r="K56" s="26">
        <v>5</v>
      </c>
      <c r="L56" s="27">
        <v>44742</v>
      </c>
    </row>
    <row r="57" spans="1:12">
      <c r="A57" s="5">
        <v>55</v>
      </c>
      <c r="B57" s="4" t="s">
        <v>7118</v>
      </c>
      <c r="C57" s="4" t="s">
        <v>7119</v>
      </c>
      <c r="D57" s="263" t="s">
        <v>7091</v>
      </c>
      <c r="E57" s="93" t="s">
        <v>7197</v>
      </c>
      <c r="F57" s="263" t="s">
        <v>7009</v>
      </c>
      <c r="G57" s="4" t="s">
        <v>7010</v>
      </c>
      <c r="H57" s="283" t="s">
        <v>11</v>
      </c>
      <c r="I57" s="166">
        <v>247890</v>
      </c>
      <c r="J57" s="284" t="s">
        <v>7011</v>
      </c>
      <c r="K57" s="26">
        <v>5</v>
      </c>
      <c r="L57" s="27">
        <v>44742</v>
      </c>
    </row>
    <row r="58" spans="1:12">
      <c r="A58" s="5">
        <v>56</v>
      </c>
      <c r="B58" s="4" t="s">
        <v>7120</v>
      </c>
      <c r="C58" s="4" t="s">
        <v>7121</v>
      </c>
      <c r="D58" s="263" t="s">
        <v>7091</v>
      </c>
      <c r="E58" s="93" t="s">
        <v>7197</v>
      </c>
      <c r="F58" s="263" t="s">
        <v>7009</v>
      </c>
      <c r="G58" s="4" t="s">
        <v>7010</v>
      </c>
      <c r="H58" s="283" t="s">
        <v>11</v>
      </c>
      <c r="I58" s="166">
        <v>260500</v>
      </c>
      <c r="J58" s="284" t="s">
        <v>7011</v>
      </c>
      <c r="K58" s="26">
        <v>5</v>
      </c>
      <c r="L58" s="27">
        <v>44742</v>
      </c>
    </row>
    <row r="59" spans="1:12">
      <c r="A59" s="5">
        <v>57</v>
      </c>
      <c r="B59" s="4" t="s">
        <v>7122</v>
      </c>
      <c r="C59" s="4" t="s">
        <v>7123</v>
      </c>
      <c r="D59" s="263" t="s">
        <v>7091</v>
      </c>
      <c r="E59" s="93" t="s">
        <v>7197</v>
      </c>
      <c r="F59" s="263" t="s">
        <v>7009</v>
      </c>
      <c r="G59" s="4" t="s">
        <v>7010</v>
      </c>
      <c r="H59" s="283" t="s">
        <v>11</v>
      </c>
      <c r="I59" s="166">
        <v>266100</v>
      </c>
      <c r="J59" s="284" t="s">
        <v>7011</v>
      </c>
      <c r="K59" s="26">
        <v>5</v>
      </c>
      <c r="L59" s="27">
        <v>44742</v>
      </c>
    </row>
    <row r="60" spans="1:12">
      <c r="A60" s="5">
        <v>58</v>
      </c>
      <c r="B60" s="4" t="s">
        <v>7124</v>
      </c>
      <c r="C60" s="4" t="s">
        <v>7125</v>
      </c>
      <c r="D60" s="263" t="s">
        <v>7091</v>
      </c>
      <c r="E60" s="93" t="s">
        <v>7197</v>
      </c>
      <c r="F60" s="263" t="s">
        <v>7009</v>
      </c>
      <c r="G60" s="4" t="s">
        <v>7010</v>
      </c>
      <c r="H60" s="283" t="s">
        <v>11</v>
      </c>
      <c r="I60" s="166">
        <v>448170</v>
      </c>
      <c r="J60" s="284" t="s">
        <v>7011</v>
      </c>
      <c r="K60" s="26">
        <v>5</v>
      </c>
      <c r="L60" s="27">
        <v>44742</v>
      </c>
    </row>
    <row r="61" spans="1:12">
      <c r="A61" s="5">
        <v>59</v>
      </c>
      <c r="B61" s="4" t="s">
        <v>7126</v>
      </c>
      <c r="C61" s="4" t="s">
        <v>7127</v>
      </c>
      <c r="D61" s="263" t="s">
        <v>7091</v>
      </c>
      <c r="E61" s="93" t="s">
        <v>7197</v>
      </c>
      <c r="F61" s="263" t="s">
        <v>7009</v>
      </c>
      <c r="G61" s="4" t="s">
        <v>7010</v>
      </c>
      <c r="H61" s="283" t="s">
        <v>11</v>
      </c>
      <c r="I61" s="166">
        <v>546200</v>
      </c>
      <c r="J61" s="284" t="s">
        <v>7011</v>
      </c>
      <c r="K61" s="26">
        <v>5</v>
      </c>
      <c r="L61" s="27">
        <v>44742</v>
      </c>
    </row>
    <row r="62" spans="1:12">
      <c r="A62" s="5">
        <v>60</v>
      </c>
      <c r="B62" s="4" t="s">
        <v>7128</v>
      </c>
      <c r="C62" s="4" t="s">
        <v>7129</v>
      </c>
      <c r="D62" s="263" t="s">
        <v>7091</v>
      </c>
      <c r="E62" s="93" t="s">
        <v>7197</v>
      </c>
      <c r="F62" s="263" t="s">
        <v>7009</v>
      </c>
      <c r="G62" s="4" t="s">
        <v>7010</v>
      </c>
      <c r="H62" s="283" t="s">
        <v>11</v>
      </c>
      <c r="I62" s="166">
        <v>434160</v>
      </c>
      <c r="J62" s="284" t="s">
        <v>7011</v>
      </c>
      <c r="K62" s="26">
        <v>5</v>
      </c>
      <c r="L62" s="27">
        <v>44742</v>
      </c>
    </row>
    <row r="63" spans="1:12">
      <c r="A63" s="5">
        <v>61</v>
      </c>
      <c r="B63" s="4" t="s">
        <v>7130</v>
      </c>
      <c r="C63" s="4" t="s">
        <v>7131</v>
      </c>
      <c r="D63" s="263" t="s">
        <v>7091</v>
      </c>
      <c r="E63" s="93" t="s">
        <v>7197</v>
      </c>
      <c r="F63" s="263" t="s">
        <v>7009</v>
      </c>
      <c r="G63" s="4" t="s">
        <v>7010</v>
      </c>
      <c r="H63" s="283" t="s">
        <v>11</v>
      </c>
      <c r="I63" s="166">
        <v>532200</v>
      </c>
      <c r="J63" s="284" t="s">
        <v>7011</v>
      </c>
      <c r="K63" s="26">
        <v>5</v>
      </c>
      <c r="L63" s="27">
        <v>44742</v>
      </c>
    </row>
    <row r="64" spans="1:12">
      <c r="A64" s="5">
        <v>62</v>
      </c>
      <c r="B64" s="4" t="s">
        <v>7132</v>
      </c>
      <c r="C64" s="4" t="s">
        <v>7133</v>
      </c>
      <c r="D64" s="263" t="s">
        <v>7091</v>
      </c>
      <c r="E64" s="93" t="s">
        <v>7197</v>
      </c>
      <c r="F64" s="263" t="s">
        <v>7009</v>
      </c>
      <c r="G64" s="4" t="s">
        <v>7010</v>
      </c>
      <c r="H64" s="283" t="s">
        <v>11</v>
      </c>
      <c r="I64" s="166">
        <v>560100</v>
      </c>
      <c r="J64" s="284" t="s">
        <v>7011</v>
      </c>
      <c r="K64" s="26">
        <v>5</v>
      </c>
      <c r="L64" s="27">
        <v>44742</v>
      </c>
    </row>
    <row r="65" spans="1:12">
      <c r="A65" s="5">
        <v>63</v>
      </c>
      <c r="B65" s="4" t="s">
        <v>7134</v>
      </c>
      <c r="C65" s="4" t="s">
        <v>7135</v>
      </c>
      <c r="D65" s="263" t="s">
        <v>7091</v>
      </c>
      <c r="E65" s="93" t="s">
        <v>7197</v>
      </c>
      <c r="F65" s="263" t="s">
        <v>7009</v>
      </c>
      <c r="G65" s="4" t="s">
        <v>7010</v>
      </c>
      <c r="H65" s="283" t="s">
        <v>11</v>
      </c>
      <c r="I65" s="166">
        <v>658300</v>
      </c>
      <c r="J65" s="284" t="s">
        <v>7011</v>
      </c>
      <c r="K65" s="26">
        <v>5</v>
      </c>
      <c r="L65" s="27">
        <v>44742</v>
      </c>
    </row>
    <row r="66" spans="1:12">
      <c r="A66" s="5">
        <v>64</v>
      </c>
      <c r="B66" s="4" t="s">
        <v>7136</v>
      </c>
      <c r="C66" s="4" t="s">
        <v>7137</v>
      </c>
      <c r="D66" s="263" t="s">
        <v>7091</v>
      </c>
      <c r="E66" s="93" t="s">
        <v>7197</v>
      </c>
      <c r="F66" s="263" t="s">
        <v>7009</v>
      </c>
      <c r="G66" s="4" t="s">
        <v>7010</v>
      </c>
      <c r="H66" s="283" t="s">
        <v>11</v>
      </c>
      <c r="I66" s="166">
        <v>266100</v>
      </c>
      <c r="J66" s="284" t="s">
        <v>7011</v>
      </c>
      <c r="K66" s="26">
        <v>5</v>
      </c>
      <c r="L66" s="27">
        <v>44742</v>
      </c>
    </row>
    <row r="67" spans="1:12">
      <c r="A67" s="5">
        <v>65</v>
      </c>
      <c r="B67" s="4" t="s">
        <v>7138</v>
      </c>
      <c r="C67" s="4" t="s">
        <v>7139</v>
      </c>
      <c r="D67" s="263" t="s">
        <v>7091</v>
      </c>
      <c r="E67" s="93" t="s">
        <v>7197</v>
      </c>
      <c r="F67" s="263" t="s">
        <v>7009</v>
      </c>
      <c r="G67" s="4" t="s">
        <v>7010</v>
      </c>
      <c r="H67" s="283" t="s">
        <v>11</v>
      </c>
      <c r="I67" s="166">
        <v>350150</v>
      </c>
      <c r="J67" s="284" t="s">
        <v>7011</v>
      </c>
      <c r="K67" s="26">
        <v>5</v>
      </c>
      <c r="L67" s="27">
        <v>44742</v>
      </c>
    </row>
    <row r="68" spans="1:12">
      <c r="A68" s="5">
        <v>66</v>
      </c>
      <c r="B68" s="4" t="s">
        <v>7140</v>
      </c>
      <c r="C68" s="4" t="s">
        <v>7141</v>
      </c>
      <c r="D68" s="263" t="s">
        <v>7091</v>
      </c>
      <c r="E68" s="93" t="s">
        <v>7197</v>
      </c>
      <c r="F68" s="263" t="s">
        <v>7009</v>
      </c>
      <c r="G68" s="4" t="s">
        <v>7010</v>
      </c>
      <c r="H68" s="283" t="s">
        <v>11</v>
      </c>
      <c r="I68" s="166">
        <v>219990</v>
      </c>
      <c r="J68" s="284" t="s">
        <v>7011</v>
      </c>
      <c r="K68" s="26">
        <v>5</v>
      </c>
      <c r="L68" s="27">
        <v>44742</v>
      </c>
    </row>
    <row r="69" spans="1:12">
      <c r="A69" s="5">
        <v>67</v>
      </c>
      <c r="B69" s="4" t="s">
        <v>7142</v>
      </c>
      <c r="C69" s="4" t="s">
        <v>7143</v>
      </c>
      <c r="D69" s="263" t="s">
        <v>7091</v>
      </c>
      <c r="E69" s="93" t="s">
        <v>7197</v>
      </c>
      <c r="F69" s="263" t="s">
        <v>7009</v>
      </c>
      <c r="G69" s="4" t="s">
        <v>7010</v>
      </c>
      <c r="H69" s="283" t="s">
        <v>11</v>
      </c>
      <c r="I69" s="166">
        <v>308100</v>
      </c>
      <c r="J69" s="284" t="s">
        <v>7011</v>
      </c>
      <c r="K69" s="26">
        <v>5</v>
      </c>
      <c r="L69" s="27">
        <v>44742</v>
      </c>
    </row>
    <row r="70" spans="1:12">
      <c r="A70" s="5">
        <v>68</v>
      </c>
      <c r="B70" s="4" t="s">
        <v>7144</v>
      </c>
      <c r="C70" s="4" t="s">
        <v>7145</v>
      </c>
      <c r="D70" s="263" t="s">
        <v>7091</v>
      </c>
      <c r="E70" s="93" t="s">
        <v>7197</v>
      </c>
      <c r="F70" s="263" t="s">
        <v>7009</v>
      </c>
      <c r="G70" s="4" t="s">
        <v>7010</v>
      </c>
      <c r="H70" s="283" t="s">
        <v>11</v>
      </c>
      <c r="I70" s="166">
        <v>406150</v>
      </c>
      <c r="J70" s="284" t="s">
        <v>7011</v>
      </c>
      <c r="K70" s="26">
        <v>5</v>
      </c>
      <c r="L70" s="27">
        <v>44742</v>
      </c>
    </row>
    <row r="71" spans="1:12">
      <c r="A71" s="5">
        <v>69</v>
      </c>
      <c r="B71" s="4" t="s">
        <v>7146</v>
      </c>
      <c r="C71" s="4" t="s">
        <v>7147</v>
      </c>
      <c r="D71" s="263" t="s">
        <v>7091</v>
      </c>
      <c r="E71" s="93" t="s">
        <v>7197</v>
      </c>
      <c r="F71" s="263" t="s">
        <v>7009</v>
      </c>
      <c r="G71" s="4" t="s">
        <v>7010</v>
      </c>
      <c r="H71" s="283" t="s">
        <v>11</v>
      </c>
      <c r="I71" s="166">
        <v>544990</v>
      </c>
      <c r="J71" s="284" t="s">
        <v>7011</v>
      </c>
      <c r="K71" s="26">
        <v>5</v>
      </c>
      <c r="L71" s="27">
        <v>44742</v>
      </c>
    </row>
    <row r="72" spans="1:12">
      <c r="A72" s="5">
        <v>70</v>
      </c>
      <c r="B72" s="4" t="s">
        <v>7148</v>
      </c>
      <c r="C72" s="4" t="s">
        <v>7149</v>
      </c>
      <c r="D72" s="263" t="s">
        <v>7091</v>
      </c>
      <c r="E72" s="93" t="s">
        <v>7197</v>
      </c>
      <c r="F72" s="263" t="s">
        <v>7009</v>
      </c>
      <c r="G72" s="4" t="s">
        <v>7010</v>
      </c>
      <c r="H72" s="283" t="s">
        <v>11</v>
      </c>
      <c r="I72" s="166">
        <v>490200</v>
      </c>
      <c r="J72" s="284" t="s">
        <v>7011</v>
      </c>
      <c r="K72" s="26">
        <v>5</v>
      </c>
      <c r="L72" s="27">
        <v>44742</v>
      </c>
    </row>
    <row r="73" spans="1:12">
      <c r="A73" s="5">
        <v>71</v>
      </c>
      <c r="B73" s="4" t="s">
        <v>7150</v>
      </c>
      <c r="C73" s="4" t="s">
        <v>7151</v>
      </c>
      <c r="D73" s="263" t="s">
        <v>7091</v>
      </c>
      <c r="E73" s="93" t="s">
        <v>7197</v>
      </c>
      <c r="F73" s="263" t="s">
        <v>7009</v>
      </c>
      <c r="G73" s="4" t="s">
        <v>7010</v>
      </c>
      <c r="H73" s="283" t="s">
        <v>11</v>
      </c>
      <c r="I73" s="166">
        <v>658250</v>
      </c>
      <c r="J73" s="284" t="s">
        <v>7011</v>
      </c>
      <c r="K73" s="26">
        <v>5</v>
      </c>
      <c r="L73" s="27">
        <v>44742</v>
      </c>
    </row>
    <row r="74" spans="1:12">
      <c r="A74" s="5">
        <v>72</v>
      </c>
      <c r="B74" s="4" t="s">
        <v>7152</v>
      </c>
      <c r="C74" s="4" t="s">
        <v>7153</v>
      </c>
      <c r="D74" s="263" t="s">
        <v>7091</v>
      </c>
      <c r="E74" s="93" t="s">
        <v>7197</v>
      </c>
      <c r="F74" s="263" t="s">
        <v>7009</v>
      </c>
      <c r="G74" s="4" t="s">
        <v>7010</v>
      </c>
      <c r="H74" s="283" t="s">
        <v>11</v>
      </c>
      <c r="I74" s="166">
        <v>672260</v>
      </c>
      <c r="J74" s="284" t="s">
        <v>7011</v>
      </c>
      <c r="K74" s="26">
        <v>5</v>
      </c>
      <c r="L74" s="27">
        <v>44742</v>
      </c>
    </row>
    <row r="75" spans="1:12">
      <c r="A75" s="5">
        <v>73</v>
      </c>
      <c r="B75" s="4" t="s">
        <v>7154</v>
      </c>
      <c r="C75" s="4" t="s">
        <v>7155</v>
      </c>
      <c r="D75" s="263" t="s">
        <v>7091</v>
      </c>
      <c r="E75" s="93" t="s">
        <v>7197</v>
      </c>
      <c r="F75" s="263" t="s">
        <v>7009</v>
      </c>
      <c r="G75" s="4" t="s">
        <v>7010</v>
      </c>
      <c r="H75" s="283" t="s">
        <v>11</v>
      </c>
      <c r="I75" s="166">
        <v>826350</v>
      </c>
      <c r="J75" s="284" t="s">
        <v>7011</v>
      </c>
      <c r="K75" s="26">
        <v>5</v>
      </c>
      <c r="L75" s="27">
        <v>44742</v>
      </c>
    </row>
    <row r="76" spans="1:12">
      <c r="A76" s="5">
        <v>74</v>
      </c>
      <c r="B76" s="4" t="s">
        <v>7156</v>
      </c>
      <c r="C76" s="4" t="s">
        <v>7157</v>
      </c>
      <c r="D76" s="263" t="s">
        <v>7091</v>
      </c>
      <c r="E76" s="93" t="s">
        <v>7197</v>
      </c>
      <c r="F76" s="263" t="s">
        <v>7009</v>
      </c>
      <c r="G76" s="4" t="s">
        <v>7010</v>
      </c>
      <c r="H76" s="283" t="s">
        <v>11</v>
      </c>
      <c r="I76" s="166">
        <v>868350</v>
      </c>
      <c r="J76" s="284" t="s">
        <v>7011</v>
      </c>
      <c r="K76" s="26">
        <v>5</v>
      </c>
      <c r="L76" s="27">
        <v>44742</v>
      </c>
    </row>
    <row r="77" spans="1:12">
      <c r="A77" s="5">
        <v>75</v>
      </c>
      <c r="B77" s="4" t="s">
        <v>7158</v>
      </c>
      <c r="C77" s="4" t="s">
        <v>7159</v>
      </c>
      <c r="D77" s="263" t="s">
        <v>7091</v>
      </c>
      <c r="E77" s="93" t="s">
        <v>7197</v>
      </c>
      <c r="F77" s="263" t="s">
        <v>7009</v>
      </c>
      <c r="G77" s="4" t="s">
        <v>7010</v>
      </c>
      <c r="H77" s="283" t="s">
        <v>11</v>
      </c>
      <c r="I77" s="166">
        <v>70100</v>
      </c>
      <c r="J77" s="284" t="s">
        <v>7011</v>
      </c>
      <c r="K77" s="26">
        <v>5</v>
      </c>
      <c r="L77" s="27">
        <v>44742</v>
      </c>
    </row>
    <row r="78" spans="1:12">
      <c r="A78" s="5">
        <v>76</v>
      </c>
      <c r="B78" s="4" t="s">
        <v>7160</v>
      </c>
      <c r="C78" s="4" t="s">
        <v>7161</v>
      </c>
      <c r="D78" s="263" t="s">
        <v>7091</v>
      </c>
      <c r="E78" s="93" t="s">
        <v>7197</v>
      </c>
      <c r="F78" s="263" t="s">
        <v>7009</v>
      </c>
      <c r="G78" s="4" t="s">
        <v>7010</v>
      </c>
      <c r="H78" s="283" t="s">
        <v>11</v>
      </c>
      <c r="I78" s="166">
        <v>105030</v>
      </c>
      <c r="J78" s="284" t="s">
        <v>7011</v>
      </c>
      <c r="K78" s="26">
        <v>5</v>
      </c>
      <c r="L78" s="27">
        <v>44742</v>
      </c>
    </row>
    <row r="79" spans="1:12">
      <c r="A79" s="5">
        <v>77</v>
      </c>
      <c r="B79" s="4" t="s">
        <v>7162</v>
      </c>
      <c r="C79" s="4" t="s">
        <v>7163</v>
      </c>
      <c r="D79" s="263" t="s">
        <v>7091</v>
      </c>
      <c r="E79" s="93" t="s">
        <v>7197</v>
      </c>
      <c r="F79" s="263" t="s">
        <v>7009</v>
      </c>
      <c r="G79" s="4" t="s">
        <v>7010</v>
      </c>
      <c r="H79" s="283" t="s">
        <v>11</v>
      </c>
      <c r="I79" s="166">
        <v>113740</v>
      </c>
      <c r="J79" s="284" t="s">
        <v>7011</v>
      </c>
      <c r="K79" s="26">
        <v>5</v>
      </c>
      <c r="L79" s="27">
        <v>44742</v>
      </c>
    </row>
    <row r="80" spans="1:12">
      <c r="A80" s="5">
        <v>78</v>
      </c>
      <c r="B80" s="4" t="s">
        <v>7164</v>
      </c>
      <c r="C80" s="4" t="s">
        <v>7165</v>
      </c>
      <c r="D80" s="263" t="s">
        <v>7091</v>
      </c>
      <c r="E80" s="93" t="s">
        <v>7197</v>
      </c>
      <c r="F80" s="263" t="s">
        <v>7009</v>
      </c>
      <c r="G80" s="4" t="s">
        <v>7010</v>
      </c>
      <c r="H80" s="283" t="s">
        <v>11</v>
      </c>
      <c r="I80" s="166">
        <v>132490</v>
      </c>
      <c r="J80" s="284" t="s">
        <v>7011</v>
      </c>
      <c r="K80" s="26">
        <v>5</v>
      </c>
      <c r="L80" s="27">
        <v>44742</v>
      </c>
    </row>
    <row r="81" spans="1:12">
      <c r="A81" s="5">
        <v>79</v>
      </c>
      <c r="B81" s="4" t="s">
        <v>7166</v>
      </c>
      <c r="C81" s="4" t="s">
        <v>7167</v>
      </c>
      <c r="D81" s="263" t="s">
        <v>7091</v>
      </c>
      <c r="E81" s="93" t="s">
        <v>7197</v>
      </c>
      <c r="F81" s="263" t="s">
        <v>7009</v>
      </c>
      <c r="G81" s="4" t="s">
        <v>7010</v>
      </c>
      <c r="H81" s="283" t="s">
        <v>11</v>
      </c>
      <c r="I81" s="166">
        <v>133490</v>
      </c>
      <c r="J81" s="284" t="s">
        <v>7011</v>
      </c>
      <c r="K81" s="26">
        <v>5</v>
      </c>
      <c r="L81" s="27">
        <v>44742</v>
      </c>
    </row>
    <row r="82" spans="1:12">
      <c r="A82" s="5">
        <v>80</v>
      </c>
      <c r="B82" s="4" t="s">
        <v>7168</v>
      </c>
      <c r="C82" s="4" t="s">
        <v>7169</v>
      </c>
      <c r="D82" s="263" t="s">
        <v>7091</v>
      </c>
      <c r="E82" s="93" t="s">
        <v>7197</v>
      </c>
      <c r="F82" s="263" t="s">
        <v>7009</v>
      </c>
      <c r="G82" s="4" t="s">
        <v>7010</v>
      </c>
      <c r="H82" s="283" t="s">
        <v>11</v>
      </c>
      <c r="I82" s="166">
        <v>269990</v>
      </c>
      <c r="J82" s="284" t="s">
        <v>7011</v>
      </c>
      <c r="K82" s="26">
        <v>5</v>
      </c>
      <c r="L82" s="27">
        <v>44742</v>
      </c>
    </row>
    <row r="83" spans="1:12">
      <c r="A83" s="5">
        <v>81</v>
      </c>
      <c r="B83" s="4" t="s">
        <v>7170</v>
      </c>
      <c r="C83" s="4" t="s">
        <v>7171</v>
      </c>
      <c r="D83" s="263" t="s">
        <v>7091</v>
      </c>
      <c r="E83" s="93" t="s">
        <v>7197</v>
      </c>
      <c r="F83" s="263" t="s">
        <v>7009</v>
      </c>
      <c r="G83" s="4" t="s">
        <v>7010</v>
      </c>
      <c r="H83" s="283" t="s">
        <v>11</v>
      </c>
      <c r="I83" s="166">
        <v>157490</v>
      </c>
      <c r="J83" s="284" t="s">
        <v>7011</v>
      </c>
      <c r="K83" s="26">
        <v>5</v>
      </c>
      <c r="L83" s="27">
        <v>44742</v>
      </c>
    </row>
    <row r="84" spans="1:12">
      <c r="A84" s="5">
        <v>82</v>
      </c>
      <c r="B84" s="4" t="s">
        <v>7172</v>
      </c>
      <c r="C84" s="4" t="s">
        <v>7173</v>
      </c>
      <c r="D84" s="263" t="s">
        <v>7091</v>
      </c>
      <c r="E84" s="93" t="s">
        <v>7197</v>
      </c>
      <c r="F84" s="263" t="s">
        <v>7009</v>
      </c>
      <c r="G84" s="4" t="s">
        <v>7010</v>
      </c>
      <c r="H84" s="283" t="s">
        <v>11</v>
      </c>
      <c r="I84" s="166">
        <v>432490</v>
      </c>
      <c r="J84" s="284" t="s">
        <v>7011</v>
      </c>
      <c r="K84" s="26">
        <v>5</v>
      </c>
      <c r="L84" s="27">
        <v>44742</v>
      </c>
    </row>
    <row r="85" spans="1:12">
      <c r="A85" s="5">
        <v>83</v>
      </c>
      <c r="B85" s="4" t="s">
        <v>7174</v>
      </c>
      <c r="C85" s="4" t="s">
        <v>7175</v>
      </c>
      <c r="D85" s="263" t="s">
        <v>7091</v>
      </c>
      <c r="E85" s="93" t="s">
        <v>7197</v>
      </c>
      <c r="F85" s="263" t="s">
        <v>7009</v>
      </c>
      <c r="G85" s="4" t="s">
        <v>7010</v>
      </c>
      <c r="H85" s="283" t="s">
        <v>11</v>
      </c>
      <c r="I85" s="166">
        <v>448170</v>
      </c>
      <c r="J85" s="284" t="s">
        <v>7011</v>
      </c>
      <c r="K85" s="26">
        <v>5</v>
      </c>
      <c r="L85" s="27">
        <v>44742</v>
      </c>
    </row>
    <row r="86" spans="1:12">
      <c r="A86" s="5">
        <v>84</v>
      </c>
      <c r="B86" s="4" t="s">
        <v>7176</v>
      </c>
      <c r="C86" s="4" t="s">
        <v>7177</v>
      </c>
      <c r="D86" s="263" t="s">
        <v>7091</v>
      </c>
      <c r="E86" s="93" t="s">
        <v>7197</v>
      </c>
      <c r="F86" s="263" t="s">
        <v>7009</v>
      </c>
      <c r="G86" s="4" t="s">
        <v>7010</v>
      </c>
      <c r="H86" s="283" t="s">
        <v>11</v>
      </c>
      <c r="I86" s="166">
        <v>546205</v>
      </c>
      <c r="J86" s="284" t="s">
        <v>7011</v>
      </c>
      <c r="K86" s="26">
        <v>5</v>
      </c>
      <c r="L86" s="27">
        <v>44742</v>
      </c>
    </row>
    <row r="87" spans="1:12">
      <c r="A87" s="5">
        <v>85</v>
      </c>
      <c r="B87" s="4" t="s">
        <v>7178</v>
      </c>
      <c r="C87" s="4" t="s">
        <v>7179</v>
      </c>
      <c r="D87" s="263" t="s">
        <v>7091</v>
      </c>
      <c r="E87" s="93" t="s">
        <v>7197</v>
      </c>
      <c r="F87" s="263" t="s">
        <v>7009</v>
      </c>
      <c r="G87" s="4" t="s">
        <v>7010</v>
      </c>
      <c r="H87" s="283" t="s">
        <v>11</v>
      </c>
      <c r="I87" s="166">
        <v>434160</v>
      </c>
      <c r="J87" s="284" t="s">
        <v>7011</v>
      </c>
      <c r="K87" s="26">
        <v>5</v>
      </c>
      <c r="L87" s="27">
        <v>44742</v>
      </c>
    </row>
    <row r="88" spans="1:12">
      <c r="A88" s="5">
        <v>86</v>
      </c>
      <c r="B88" s="4" t="s">
        <v>7180</v>
      </c>
      <c r="C88" s="4" t="s">
        <v>7181</v>
      </c>
      <c r="D88" s="263" t="s">
        <v>7091</v>
      </c>
      <c r="E88" s="93" t="s">
        <v>7197</v>
      </c>
      <c r="F88" s="263" t="s">
        <v>7009</v>
      </c>
      <c r="G88" s="4" t="s">
        <v>7010</v>
      </c>
      <c r="H88" s="283" t="s">
        <v>11</v>
      </c>
      <c r="I88" s="166">
        <v>532490</v>
      </c>
      <c r="J88" s="284" t="s">
        <v>7011</v>
      </c>
      <c r="K88" s="26">
        <v>5</v>
      </c>
      <c r="L88" s="27">
        <v>44742</v>
      </c>
    </row>
    <row r="89" spans="1:12">
      <c r="A89" s="5">
        <v>87</v>
      </c>
      <c r="B89" s="4" t="s">
        <v>7182</v>
      </c>
      <c r="C89" s="4" t="s">
        <v>7183</v>
      </c>
      <c r="D89" s="263" t="s">
        <v>7091</v>
      </c>
      <c r="E89" s="93" t="s">
        <v>7197</v>
      </c>
      <c r="F89" s="263" t="s">
        <v>7009</v>
      </c>
      <c r="G89" s="4" t="s">
        <v>7010</v>
      </c>
      <c r="H89" s="283" t="s">
        <v>11</v>
      </c>
      <c r="I89" s="166">
        <v>686260</v>
      </c>
      <c r="J89" s="284" t="s">
        <v>7011</v>
      </c>
      <c r="K89" s="26">
        <v>5</v>
      </c>
      <c r="L89" s="27">
        <v>44742</v>
      </c>
    </row>
    <row r="90" spans="1:12">
      <c r="A90" s="5">
        <v>88</v>
      </c>
      <c r="B90" s="4" t="s">
        <v>7184</v>
      </c>
      <c r="C90" s="4" t="s">
        <v>7185</v>
      </c>
      <c r="D90" s="263" t="s">
        <v>7091</v>
      </c>
      <c r="E90" s="93" t="s">
        <v>7197</v>
      </c>
      <c r="F90" s="263" t="s">
        <v>7009</v>
      </c>
      <c r="G90" s="4" t="s">
        <v>7010</v>
      </c>
      <c r="H90" s="283" t="s">
        <v>11</v>
      </c>
      <c r="I90" s="166">
        <v>644250</v>
      </c>
      <c r="J90" s="284" t="s">
        <v>7011</v>
      </c>
      <c r="K90" s="26">
        <v>5</v>
      </c>
      <c r="L90" s="27">
        <v>44742</v>
      </c>
    </row>
    <row r="91" spans="1:12">
      <c r="A91" s="5">
        <v>89</v>
      </c>
      <c r="B91" s="4" t="s">
        <v>7186</v>
      </c>
      <c r="C91" s="4" t="s">
        <v>7187</v>
      </c>
      <c r="D91" s="263" t="s">
        <v>7091</v>
      </c>
      <c r="E91" s="93" t="s">
        <v>7197</v>
      </c>
      <c r="F91" s="263" t="s">
        <v>7009</v>
      </c>
      <c r="G91" s="4" t="s">
        <v>7010</v>
      </c>
      <c r="H91" s="283" t="s">
        <v>11</v>
      </c>
      <c r="I91" s="166">
        <v>798310</v>
      </c>
      <c r="J91" s="284" t="s">
        <v>7011</v>
      </c>
      <c r="K91" s="26">
        <v>5</v>
      </c>
      <c r="L91" s="27">
        <v>44742</v>
      </c>
    </row>
    <row r="92" spans="1:12">
      <c r="A92" s="5">
        <v>90</v>
      </c>
      <c r="B92" s="4" t="s">
        <v>7188</v>
      </c>
      <c r="C92" s="4" t="s">
        <v>7189</v>
      </c>
      <c r="D92" s="263" t="s">
        <v>7091</v>
      </c>
      <c r="E92" s="93" t="s">
        <v>7197</v>
      </c>
      <c r="F92" s="263" t="s">
        <v>7009</v>
      </c>
      <c r="G92" s="4" t="s">
        <v>7010</v>
      </c>
      <c r="H92" s="283" t="s">
        <v>11</v>
      </c>
      <c r="I92" s="166">
        <v>700300</v>
      </c>
      <c r="J92" s="284" t="s">
        <v>7011</v>
      </c>
      <c r="K92" s="26">
        <v>5</v>
      </c>
      <c r="L92" s="27">
        <v>44742</v>
      </c>
    </row>
    <row r="93" spans="1:12">
      <c r="A93" s="5">
        <v>91</v>
      </c>
      <c r="B93" s="4" t="s">
        <v>7190</v>
      </c>
      <c r="C93" s="4" t="s">
        <v>7191</v>
      </c>
      <c r="D93" s="263" t="s">
        <v>7091</v>
      </c>
      <c r="E93" s="93" t="s">
        <v>7197</v>
      </c>
      <c r="F93" s="263" t="s">
        <v>7009</v>
      </c>
      <c r="G93" s="4" t="s">
        <v>7010</v>
      </c>
      <c r="H93" s="283" t="s">
        <v>11</v>
      </c>
      <c r="I93" s="166">
        <v>742300</v>
      </c>
      <c r="J93" s="284" t="s">
        <v>7011</v>
      </c>
      <c r="K93" s="26">
        <v>5</v>
      </c>
      <c r="L93" s="27">
        <v>44742</v>
      </c>
    </row>
    <row r="94" spans="1:12">
      <c r="A94" s="5">
        <v>92</v>
      </c>
      <c r="B94" s="4" t="s">
        <v>7192</v>
      </c>
      <c r="C94" s="4" t="s">
        <v>7193</v>
      </c>
      <c r="D94" s="263" t="s">
        <v>7091</v>
      </c>
      <c r="E94" s="93" t="s">
        <v>7197</v>
      </c>
      <c r="F94" s="263" t="s">
        <v>7009</v>
      </c>
      <c r="G94" s="4" t="s">
        <v>7010</v>
      </c>
      <c r="H94" s="283" t="s">
        <v>11</v>
      </c>
      <c r="I94" s="166">
        <v>42005</v>
      </c>
      <c r="J94" s="284" t="s">
        <v>7011</v>
      </c>
      <c r="K94" s="26">
        <v>5</v>
      </c>
      <c r="L94" s="27">
        <v>44742</v>
      </c>
    </row>
    <row r="95" spans="1:12">
      <c r="A95" s="5">
        <v>93</v>
      </c>
      <c r="B95" s="4" t="s">
        <v>7194</v>
      </c>
      <c r="C95" s="4" t="s">
        <v>7195</v>
      </c>
      <c r="D95" s="263" t="s">
        <v>7091</v>
      </c>
      <c r="E95" s="93" t="s">
        <v>7197</v>
      </c>
      <c r="F95" s="263" t="s">
        <v>7009</v>
      </c>
      <c r="G95" s="4" t="s">
        <v>7010</v>
      </c>
      <c r="H95" s="283" t="s">
        <v>11</v>
      </c>
      <c r="I95" s="166">
        <v>70050</v>
      </c>
      <c r="J95" s="284" t="s">
        <v>7011</v>
      </c>
      <c r="K95" s="26">
        <v>5</v>
      </c>
      <c r="L95" s="27">
        <v>44742</v>
      </c>
    </row>
    <row r="96" spans="1:12">
      <c r="A96" s="4"/>
      <c r="B96" s="4"/>
      <c r="C96" s="4"/>
      <c r="D96" s="263"/>
      <c r="E96" s="4"/>
      <c r="F96" s="263"/>
      <c r="G96" s="4"/>
      <c r="H96" s="83"/>
      <c r="I96" s="166"/>
      <c r="J96" s="284"/>
      <c r="K96" s="26"/>
      <c r="L96" s="26"/>
    </row>
    <row r="97" spans="1:12">
      <c r="A97" s="4"/>
      <c r="B97" s="4"/>
      <c r="C97" s="4"/>
      <c r="D97" s="263"/>
      <c r="E97" s="4"/>
      <c r="F97" s="263"/>
      <c r="G97" s="4"/>
      <c r="H97" s="83"/>
      <c r="I97" s="166"/>
      <c r="J97" s="284"/>
      <c r="K97" s="26"/>
      <c r="L97" s="26"/>
    </row>
    <row r="98" spans="1:12">
      <c r="A98" s="4"/>
      <c r="B98" s="4"/>
      <c r="C98" s="4"/>
      <c r="D98" s="263"/>
      <c r="E98" s="4"/>
      <c r="F98" s="263"/>
      <c r="G98" s="4"/>
      <c r="H98" s="83"/>
      <c r="I98" s="166"/>
      <c r="J98" s="284"/>
      <c r="K98" s="26"/>
      <c r="L98" s="26"/>
    </row>
    <row r="99" spans="1:12">
      <c r="A99" s="4"/>
      <c r="B99" s="4"/>
      <c r="C99" s="4"/>
      <c r="D99" s="263"/>
      <c r="E99" s="4"/>
      <c r="F99" s="263"/>
      <c r="G99" s="4"/>
      <c r="H99" s="83"/>
      <c r="I99" s="166"/>
      <c r="J99" s="284"/>
      <c r="K99" s="26"/>
      <c r="L99" s="26"/>
    </row>
    <row r="100" spans="1:12">
      <c r="A100" s="4"/>
      <c r="B100" s="4"/>
      <c r="C100" s="4"/>
      <c r="D100" s="263"/>
      <c r="E100" s="4"/>
      <c r="F100" s="263"/>
      <c r="G100" s="4"/>
      <c r="H100" s="83"/>
      <c r="I100" s="166"/>
      <c r="J100" s="284"/>
      <c r="K100" s="26"/>
      <c r="L100" s="26"/>
    </row>
    <row r="101" spans="1:12">
      <c r="A101" s="4"/>
      <c r="B101" s="4"/>
      <c r="C101" s="4"/>
      <c r="D101" s="263"/>
      <c r="E101" s="4"/>
      <c r="F101" s="263"/>
      <c r="G101" s="4"/>
      <c r="H101" s="83"/>
      <c r="I101" s="166"/>
      <c r="J101" s="284"/>
      <c r="K101" s="26"/>
      <c r="L101" s="26"/>
    </row>
    <row r="102" spans="1:12">
      <c r="A102" s="4"/>
      <c r="B102" s="4"/>
      <c r="C102" s="4"/>
      <c r="D102" s="263"/>
      <c r="E102" s="4"/>
      <c r="F102" s="263"/>
      <c r="G102" s="4"/>
      <c r="H102" s="83"/>
      <c r="I102" s="166"/>
      <c r="J102" s="284"/>
      <c r="K102" s="26"/>
      <c r="L102" s="26"/>
    </row>
    <row r="103" spans="1:12">
      <c r="A103" s="4"/>
      <c r="B103" s="4"/>
      <c r="C103" s="4"/>
      <c r="D103" s="263"/>
      <c r="E103" s="4"/>
      <c r="F103" s="263"/>
      <c r="G103" s="4"/>
      <c r="H103" s="83"/>
      <c r="I103" s="166"/>
      <c r="J103" s="284"/>
      <c r="K103" s="26"/>
      <c r="L103" s="26"/>
    </row>
    <row r="104" spans="1:12">
      <c r="A104" s="4"/>
      <c r="B104" s="4"/>
      <c r="C104" s="4"/>
      <c r="D104" s="263"/>
      <c r="E104" s="4"/>
      <c r="F104" s="263"/>
      <c r="G104" s="4"/>
      <c r="H104" s="83"/>
      <c r="I104" s="166"/>
      <c r="J104" s="284"/>
      <c r="K104" s="26"/>
      <c r="L104" s="26"/>
    </row>
    <row r="105" spans="1:12">
      <c r="A105" s="4"/>
      <c r="B105" s="4"/>
      <c r="C105" s="4"/>
      <c r="D105" s="263"/>
      <c r="E105" s="4"/>
      <c r="F105" s="263"/>
      <c r="G105" s="4"/>
      <c r="H105" s="83"/>
      <c r="I105" s="166"/>
      <c r="J105" s="284"/>
      <c r="K105" s="26"/>
      <c r="L105" s="26"/>
    </row>
    <row r="106" spans="1:12">
      <c r="A106" s="4"/>
      <c r="B106" s="4"/>
      <c r="C106" s="4"/>
      <c r="D106" s="263"/>
      <c r="E106" s="4"/>
      <c r="F106" s="263"/>
      <c r="G106" s="4"/>
      <c r="H106" s="83"/>
      <c r="I106" s="166"/>
      <c r="J106" s="284"/>
      <c r="K106" s="26"/>
      <c r="L106" s="26"/>
    </row>
    <row r="107" spans="1:12">
      <c r="A107" s="4"/>
      <c r="B107" s="4"/>
      <c r="C107" s="4"/>
      <c r="D107" s="263"/>
      <c r="E107" s="4"/>
      <c r="F107" s="263"/>
      <c r="G107" s="4"/>
      <c r="H107" s="83"/>
      <c r="I107" s="166"/>
      <c r="J107" s="284"/>
      <c r="K107" s="26"/>
      <c r="L107" s="26"/>
    </row>
    <row r="108" spans="1:12">
      <c r="A108" s="4"/>
      <c r="B108" s="4"/>
      <c r="C108" s="4"/>
      <c r="D108" s="263"/>
      <c r="E108" s="4"/>
      <c r="F108" s="263"/>
      <c r="G108" s="4"/>
      <c r="H108" s="83"/>
      <c r="I108" s="166"/>
      <c r="J108" s="284"/>
      <c r="K108" s="26"/>
      <c r="L108" s="26"/>
    </row>
    <row r="109" spans="1:12">
      <c r="A109" s="4"/>
      <c r="B109" s="4"/>
      <c r="C109" s="4"/>
      <c r="D109" s="263"/>
      <c r="E109" s="4"/>
      <c r="F109" s="263"/>
      <c r="G109" s="4"/>
      <c r="H109" s="83"/>
      <c r="I109" s="166"/>
      <c r="J109" s="284"/>
      <c r="K109" s="26"/>
      <c r="L109" s="26"/>
    </row>
    <row r="110" spans="1:12">
      <c r="A110" s="4"/>
      <c r="B110" s="4"/>
      <c r="C110" s="4"/>
      <c r="D110" s="263"/>
      <c r="E110" s="4"/>
      <c r="F110" s="263"/>
      <c r="G110" s="4"/>
      <c r="H110" s="83"/>
      <c r="I110" s="166"/>
      <c r="J110" s="284"/>
      <c r="K110" s="26"/>
      <c r="L110" s="26"/>
    </row>
    <row r="111" spans="1:12">
      <c r="A111" s="4"/>
      <c r="B111" s="4"/>
      <c r="C111" s="4"/>
      <c r="D111" s="263"/>
      <c r="E111" s="4"/>
      <c r="F111" s="263"/>
      <c r="G111" s="4"/>
      <c r="H111" s="83"/>
      <c r="I111" s="166"/>
      <c r="J111" s="284"/>
      <c r="K111" s="26"/>
      <c r="L111" s="26"/>
    </row>
    <row r="112" spans="1:12">
      <c r="A112" s="4"/>
      <c r="B112" s="4"/>
      <c r="C112" s="4"/>
      <c r="D112" s="263"/>
      <c r="E112" s="4"/>
      <c r="F112" s="263"/>
      <c r="G112" s="4"/>
      <c r="H112" s="83"/>
      <c r="I112" s="166"/>
      <c r="J112" s="284"/>
      <c r="K112" s="26"/>
      <c r="L112" s="26"/>
    </row>
    <row r="113" spans="1:12">
      <c r="A113" s="4"/>
      <c r="B113" s="4"/>
      <c r="C113" s="4"/>
      <c r="D113" s="263"/>
      <c r="E113" s="4"/>
      <c r="F113" s="263"/>
      <c r="G113" s="4"/>
      <c r="H113" s="83"/>
      <c r="I113" s="166"/>
      <c r="J113" s="284"/>
      <c r="K113" s="26"/>
      <c r="L113" s="26"/>
    </row>
    <row r="114" spans="1:12">
      <c r="A114" s="4"/>
      <c r="B114" s="4"/>
      <c r="C114" s="4"/>
      <c r="D114" s="263"/>
      <c r="E114" s="4"/>
      <c r="F114" s="263"/>
      <c r="G114" s="4"/>
      <c r="H114" s="83"/>
      <c r="I114" s="166"/>
      <c r="J114" s="284"/>
      <c r="K114" s="26"/>
      <c r="L114" s="26"/>
    </row>
    <row r="115" spans="1:12">
      <c r="A115" s="4"/>
      <c r="B115" s="4"/>
      <c r="C115" s="4"/>
      <c r="D115" s="263"/>
      <c r="E115" s="4"/>
      <c r="F115" s="263"/>
      <c r="G115" s="4"/>
      <c r="H115" s="83"/>
      <c r="I115" s="166"/>
      <c r="J115" s="284"/>
      <c r="K115" s="26"/>
      <c r="L115" s="26"/>
    </row>
    <row r="116" spans="1:12">
      <c r="A116" s="4"/>
      <c r="B116" s="4"/>
      <c r="C116" s="4"/>
      <c r="D116" s="263"/>
      <c r="E116" s="4"/>
      <c r="F116" s="263"/>
      <c r="G116" s="4"/>
      <c r="H116" s="83"/>
      <c r="I116" s="166"/>
      <c r="J116" s="284"/>
      <c r="K116" s="26"/>
      <c r="L116" s="26"/>
    </row>
    <row r="117" spans="1:12">
      <c r="A117" s="4"/>
      <c r="B117" s="4"/>
      <c r="C117" s="4"/>
      <c r="D117" s="263"/>
      <c r="E117" s="4"/>
      <c r="F117" s="263"/>
      <c r="G117" s="4"/>
      <c r="H117" s="83"/>
      <c r="I117" s="166"/>
      <c r="J117" s="284"/>
      <c r="K117" s="26"/>
      <c r="L117" s="26"/>
    </row>
    <row r="118" spans="1:12">
      <c r="A118" s="4"/>
      <c r="B118" s="4"/>
      <c r="C118" s="4"/>
      <c r="D118" s="263"/>
      <c r="E118" s="4"/>
      <c r="F118" s="263"/>
      <c r="G118" s="4"/>
      <c r="H118" s="83"/>
      <c r="I118" s="166"/>
      <c r="J118" s="284"/>
      <c r="K118" s="26"/>
      <c r="L118" s="26"/>
    </row>
    <row r="119" spans="1:12">
      <c r="A119" s="4"/>
      <c r="B119" s="4"/>
      <c r="C119" s="4"/>
      <c r="D119" s="263"/>
      <c r="E119" s="4"/>
      <c r="F119" s="263"/>
      <c r="G119" s="4"/>
      <c r="H119" s="83"/>
      <c r="I119" s="166"/>
      <c r="J119" s="284"/>
      <c r="K119" s="26"/>
      <c r="L119" s="26"/>
    </row>
    <row r="120" spans="1:12">
      <c r="A120" s="4"/>
      <c r="B120" s="4"/>
      <c r="C120" s="4"/>
      <c r="D120" s="263"/>
      <c r="E120" s="4"/>
      <c r="F120" s="263"/>
      <c r="G120" s="4"/>
      <c r="H120" s="83"/>
      <c r="I120" s="166"/>
      <c r="J120" s="284"/>
      <c r="K120" s="26"/>
      <c r="L120" s="26"/>
    </row>
    <row r="121" spans="1:12">
      <c r="A121" s="4"/>
      <c r="B121" s="4"/>
      <c r="C121" s="4"/>
      <c r="D121" s="263"/>
      <c r="E121" s="4"/>
      <c r="F121" s="263"/>
      <c r="G121" s="4"/>
      <c r="H121" s="83"/>
      <c r="I121" s="166"/>
      <c r="J121" s="284"/>
      <c r="K121" s="26"/>
      <c r="L121" s="26"/>
    </row>
    <row r="122" spans="1:12">
      <c r="A122" s="4"/>
      <c r="B122" s="4"/>
      <c r="C122" s="4"/>
      <c r="D122" s="263"/>
      <c r="E122" s="4"/>
      <c r="F122" s="263"/>
      <c r="G122" s="4"/>
      <c r="H122" s="83"/>
      <c r="I122" s="166"/>
      <c r="J122" s="284"/>
      <c r="K122" s="26"/>
      <c r="L122" s="26"/>
    </row>
    <row r="123" spans="1:12">
      <c r="A123" s="4"/>
      <c r="B123" s="4"/>
      <c r="C123" s="4"/>
      <c r="D123" s="263"/>
      <c r="E123" s="4"/>
      <c r="F123" s="263"/>
      <c r="G123" s="4"/>
      <c r="H123" s="83"/>
      <c r="I123" s="166"/>
      <c r="J123" s="284"/>
      <c r="K123" s="26"/>
      <c r="L123" s="26"/>
    </row>
    <row r="124" spans="1:12">
      <c r="A124" s="4"/>
      <c r="B124" s="4"/>
      <c r="C124" s="4"/>
      <c r="D124" s="263"/>
      <c r="E124" s="4"/>
      <c r="F124" s="263"/>
      <c r="G124" s="4"/>
      <c r="H124" s="83"/>
      <c r="I124" s="166"/>
      <c r="J124" s="284"/>
      <c r="K124" s="26"/>
      <c r="L124" s="26"/>
    </row>
    <row r="125" spans="1:12">
      <c r="A125" s="4"/>
      <c r="B125" s="4"/>
      <c r="C125" s="4"/>
      <c r="D125" s="263"/>
      <c r="E125" s="4"/>
      <c r="F125" s="263"/>
      <c r="G125" s="4"/>
      <c r="H125" s="83"/>
      <c r="I125" s="166"/>
      <c r="J125" s="284"/>
      <c r="K125" s="26"/>
      <c r="L125" s="26"/>
    </row>
    <row r="126" spans="1:12">
      <c r="A126" s="4"/>
      <c r="B126" s="4"/>
      <c r="C126" s="4"/>
      <c r="D126" s="263"/>
      <c r="E126" s="4"/>
      <c r="F126" s="263"/>
      <c r="G126" s="4"/>
      <c r="H126" s="83"/>
      <c r="I126" s="166"/>
      <c r="J126" s="284"/>
      <c r="K126" s="26"/>
      <c r="L126" s="26"/>
    </row>
    <row r="127" spans="1:12">
      <c r="A127" s="4"/>
      <c r="B127" s="4"/>
      <c r="C127" s="4"/>
      <c r="D127" s="263"/>
      <c r="E127" s="4"/>
      <c r="F127" s="263"/>
      <c r="G127" s="4"/>
      <c r="H127" s="83"/>
      <c r="I127" s="166"/>
      <c r="J127" s="284"/>
      <c r="K127" s="26"/>
      <c r="L127" s="26"/>
    </row>
    <row r="128" spans="1:12">
      <c r="A128" s="4"/>
      <c r="B128" s="4"/>
      <c r="C128" s="4"/>
      <c r="D128" s="263"/>
      <c r="E128" s="4"/>
      <c r="F128" s="263"/>
      <c r="G128" s="4"/>
      <c r="H128" s="83"/>
      <c r="I128" s="166"/>
      <c r="J128" s="284"/>
      <c r="K128" s="26"/>
      <c r="L128" s="26"/>
    </row>
    <row r="129" spans="1:12">
      <c r="A129" s="4"/>
      <c r="B129" s="4"/>
      <c r="C129" s="4"/>
      <c r="D129" s="263"/>
      <c r="E129" s="4"/>
      <c r="F129" s="263"/>
      <c r="G129" s="4"/>
      <c r="H129" s="83"/>
      <c r="I129" s="166"/>
      <c r="J129" s="284"/>
      <c r="K129" s="26"/>
      <c r="L129" s="26"/>
    </row>
    <row r="130" spans="1:12">
      <c r="A130" s="4"/>
      <c r="B130" s="4"/>
      <c r="C130" s="4"/>
      <c r="D130" s="263"/>
      <c r="E130" s="4"/>
      <c r="F130" s="263"/>
      <c r="G130" s="4"/>
      <c r="H130" s="83"/>
      <c r="I130" s="166"/>
      <c r="J130" s="284"/>
      <c r="K130" s="26"/>
      <c r="L130" s="26"/>
    </row>
    <row r="131" spans="1:12">
      <c r="A131" s="4"/>
      <c r="B131" s="4"/>
      <c r="C131" s="4"/>
      <c r="D131" s="263"/>
      <c r="E131" s="4"/>
      <c r="F131" s="263"/>
      <c r="G131" s="4"/>
      <c r="H131" s="83"/>
      <c r="I131" s="166"/>
      <c r="J131" s="284"/>
      <c r="K131" s="26"/>
      <c r="L131" s="26"/>
    </row>
    <row r="132" spans="1:12">
      <c r="A132" s="4"/>
      <c r="B132" s="4"/>
      <c r="C132" s="4"/>
      <c r="D132" s="263"/>
      <c r="E132" s="4"/>
      <c r="F132" s="263"/>
      <c r="G132" s="4"/>
      <c r="H132" s="83"/>
      <c r="I132" s="166"/>
      <c r="J132" s="284"/>
      <c r="K132" s="26"/>
      <c r="L132" s="26"/>
    </row>
    <row r="133" spans="1:12">
      <c r="A133" s="4"/>
      <c r="B133" s="4"/>
      <c r="C133" s="4"/>
      <c r="D133" s="263"/>
      <c r="E133" s="4"/>
      <c r="F133" s="263"/>
      <c r="G133" s="4"/>
      <c r="H133" s="83"/>
      <c r="I133" s="166"/>
      <c r="J133" s="284"/>
      <c r="K133" s="26"/>
      <c r="L133" s="26"/>
    </row>
    <row r="134" spans="1:12">
      <c r="A134" s="4"/>
      <c r="B134" s="4"/>
      <c r="C134" s="4"/>
      <c r="D134" s="263"/>
      <c r="E134" s="4"/>
      <c r="F134" s="263"/>
      <c r="G134" s="4"/>
      <c r="H134" s="83"/>
      <c r="I134" s="166"/>
      <c r="J134" s="284"/>
      <c r="K134" s="26"/>
      <c r="L134" s="26"/>
    </row>
    <row r="135" spans="1:12">
      <c r="A135" s="4"/>
      <c r="B135" s="4"/>
      <c r="C135" s="4"/>
      <c r="D135" s="263"/>
      <c r="E135" s="4"/>
      <c r="F135" s="263"/>
      <c r="G135" s="4"/>
      <c r="H135" s="83"/>
      <c r="I135" s="166"/>
      <c r="J135" s="284"/>
      <c r="K135" s="26"/>
      <c r="L135" s="26"/>
    </row>
    <row r="136" spans="1:12">
      <c r="A136" s="4"/>
      <c r="B136" s="4"/>
      <c r="C136" s="4"/>
      <c r="D136" s="263"/>
      <c r="E136" s="4"/>
      <c r="F136" s="263"/>
      <c r="G136" s="4"/>
      <c r="H136" s="83"/>
      <c r="I136" s="166"/>
      <c r="J136" s="284"/>
      <c r="K136" s="26"/>
      <c r="L136" s="26"/>
    </row>
    <row r="137" spans="1:12">
      <c r="A137" s="4"/>
      <c r="B137" s="4"/>
      <c r="C137" s="4"/>
      <c r="D137" s="263"/>
      <c r="E137" s="4"/>
      <c r="F137" s="263"/>
      <c r="G137" s="4"/>
      <c r="H137" s="83"/>
      <c r="I137" s="166"/>
      <c r="J137" s="284"/>
      <c r="K137" s="26"/>
      <c r="L137" s="26"/>
    </row>
    <row r="138" spans="1:12">
      <c r="A138" s="4"/>
      <c r="B138" s="4"/>
      <c r="C138" s="4"/>
      <c r="D138" s="263"/>
      <c r="E138" s="4"/>
      <c r="F138" s="263"/>
      <c r="G138" s="4"/>
      <c r="H138" s="83"/>
      <c r="I138" s="166"/>
      <c r="J138" s="284"/>
      <c r="K138" s="26"/>
      <c r="L138" s="26"/>
    </row>
    <row r="139" spans="1:12">
      <c r="A139" s="4"/>
      <c r="B139" s="4"/>
      <c r="C139" s="4"/>
      <c r="D139" s="263"/>
      <c r="E139" s="4"/>
      <c r="F139" s="263"/>
      <c r="G139" s="4"/>
      <c r="H139" s="83"/>
      <c r="I139" s="166"/>
      <c r="J139" s="284"/>
      <c r="K139" s="26"/>
      <c r="L139" s="26"/>
    </row>
    <row r="140" spans="1:12">
      <c r="A140" s="4"/>
      <c r="B140" s="4"/>
      <c r="C140" s="4"/>
      <c r="D140" s="263"/>
      <c r="E140" s="4"/>
      <c r="F140" s="263"/>
      <c r="G140" s="4"/>
      <c r="H140" s="83"/>
      <c r="I140" s="166"/>
      <c r="J140" s="284"/>
      <c r="K140" s="26"/>
      <c r="L140" s="26"/>
    </row>
    <row r="141" spans="1:12">
      <c r="A141" s="4"/>
      <c r="B141" s="4"/>
      <c r="C141" s="4"/>
      <c r="D141" s="263"/>
      <c r="E141" s="4"/>
      <c r="F141" s="263"/>
      <c r="G141" s="4"/>
      <c r="H141" s="83"/>
      <c r="I141" s="166"/>
      <c r="J141" s="284"/>
      <c r="K141" s="26"/>
      <c r="L141" s="26"/>
    </row>
    <row r="142" spans="1:12">
      <c r="A142" s="4"/>
      <c r="B142" s="4"/>
      <c r="C142" s="4"/>
      <c r="D142" s="263"/>
      <c r="E142" s="4"/>
      <c r="F142" s="263"/>
      <c r="G142" s="4"/>
      <c r="H142" s="83"/>
      <c r="I142" s="166"/>
      <c r="J142" s="284"/>
      <c r="K142" s="26"/>
      <c r="L142" s="26"/>
    </row>
    <row r="143" spans="1:12">
      <c r="A143" s="4"/>
      <c r="B143" s="4"/>
      <c r="C143" s="4"/>
      <c r="D143" s="263"/>
      <c r="E143" s="4"/>
      <c r="F143" s="263"/>
      <c r="G143" s="4"/>
      <c r="H143" s="83"/>
      <c r="I143" s="166"/>
      <c r="J143" s="284"/>
      <c r="K143" s="26"/>
      <c r="L143" s="26"/>
    </row>
    <row r="144" spans="1:12">
      <c r="A144" s="4"/>
      <c r="B144" s="4"/>
      <c r="C144" s="4"/>
      <c r="D144" s="263"/>
      <c r="E144" s="4"/>
      <c r="F144" s="263"/>
      <c r="G144" s="4"/>
      <c r="H144" s="83"/>
      <c r="I144" s="166"/>
      <c r="J144" s="284"/>
      <c r="K144" s="26"/>
      <c r="L144" s="26"/>
    </row>
    <row r="145" spans="1:12">
      <c r="A145" s="4"/>
      <c r="B145" s="4"/>
      <c r="C145" s="4"/>
      <c r="D145" s="263"/>
      <c r="E145" s="4"/>
      <c r="F145" s="263"/>
      <c r="G145" s="4"/>
      <c r="H145" s="83"/>
      <c r="I145" s="166"/>
      <c r="J145" s="284"/>
      <c r="K145" s="26"/>
      <c r="L145" s="26"/>
    </row>
    <row r="146" spans="1:12">
      <c r="A146" s="4"/>
      <c r="B146" s="4"/>
      <c r="C146" s="4"/>
      <c r="D146" s="263"/>
      <c r="E146" s="4"/>
      <c r="F146" s="263"/>
      <c r="G146" s="4"/>
      <c r="H146" s="83"/>
      <c r="I146" s="166"/>
      <c r="J146" s="284"/>
      <c r="K146" s="26"/>
      <c r="L146" s="26"/>
    </row>
    <row r="147" spans="1:12">
      <c r="A147" s="4"/>
      <c r="B147" s="4"/>
      <c r="C147" s="4"/>
      <c r="D147" s="263"/>
      <c r="E147" s="4"/>
      <c r="F147" s="263"/>
      <c r="G147" s="4"/>
      <c r="H147" s="83"/>
      <c r="I147" s="166"/>
      <c r="J147" s="284"/>
      <c r="K147" s="26"/>
      <c r="L147" s="26"/>
    </row>
    <row r="148" spans="1:12">
      <c r="A148" s="4"/>
      <c r="B148" s="4"/>
      <c r="C148" s="4"/>
      <c r="D148" s="263"/>
      <c r="E148" s="4"/>
      <c r="F148" s="263"/>
      <c r="G148" s="4"/>
      <c r="H148" s="83"/>
      <c r="I148" s="166"/>
      <c r="J148" s="284"/>
      <c r="K148" s="26"/>
      <c r="L148" s="26"/>
    </row>
    <row r="149" spans="1:12">
      <c r="A149" s="4"/>
      <c r="B149" s="4"/>
      <c r="C149" s="4"/>
      <c r="D149" s="263"/>
      <c r="E149" s="4"/>
      <c r="F149" s="263"/>
      <c r="G149" s="4"/>
      <c r="H149" s="83"/>
      <c r="I149" s="166"/>
      <c r="J149" s="284"/>
      <c r="K149" s="26"/>
      <c r="L149" s="26"/>
    </row>
    <row r="150" spans="1:12">
      <c r="A150" s="4"/>
      <c r="B150" s="4"/>
      <c r="C150" s="4"/>
      <c r="D150" s="263"/>
      <c r="E150" s="4"/>
      <c r="F150" s="263"/>
      <c r="G150" s="4"/>
      <c r="H150" s="83"/>
      <c r="I150" s="166"/>
      <c r="J150" s="284"/>
      <c r="K150" s="26"/>
      <c r="L150" s="26"/>
    </row>
    <row r="151" spans="1:12">
      <c r="A151" s="4"/>
      <c r="B151" s="4"/>
      <c r="C151" s="4"/>
      <c r="D151" s="263"/>
      <c r="E151" s="4"/>
      <c r="F151" s="263"/>
      <c r="G151" s="4"/>
      <c r="H151" s="83"/>
      <c r="I151" s="166"/>
      <c r="J151" s="284"/>
      <c r="K151" s="26"/>
      <c r="L151" s="26"/>
    </row>
    <row r="152" spans="1:12">
      <c r="A152" s="4"/>
      <c r="B152" s="4"/>
      <c r="C152" s="4"/>
      <c r="D152" s="263"/>
      <c r="E152" s="4"/>
      <c r="F152" s="263"/>
      <c r="G152" s="4"/>
      <c r="H152" s="83"/>
      <c r="I152" s="166"/>
      <c r="J152" s="284"/>
      <c r="K152" s="26"/>
      <c r="L152" s="26"/>
    </row>
    <row r="153" spans="1:12">
      <c r="A153" s="4"/>
      <c r="B153" s="4"/>
      <c r="C153" s="4"/>
      <c r="D153" s="263"/>
      <c r="E153" s="4"/>
      <c r="F153" s="263"/>
      <c r="G153" s="4"/>
      <c r="H153" s="83"/>
      <c r="I153" s="166"/>
      <c r="J153" s="284"/>
      <c r="K153" s="26"/>
      <c r="L153" s="26"/>
    </row>
    <row r="154" spans="1:12">
      <c r="A154" s="4"/>
      <c r="B154" s="4"/>
      <c r="C154" s="4"/>
      <c r="D154" s="263"/>
      <c r="E154" s="4"/>
      <c r="F154" s="263"/>
      <c r="G154" s="4"/>
      <c r="H154" s="83"/>
      <c r="I154" s="166"/>
      <c r="J154" s="284"/>
      <c r="K154" s="26"/>
      <c r="L154" s="26"/>
    </row>
    <row r="155" spans="1:12">
      <c r="A155" s="4"/>
      <c r="B155" s="4"/>
      <c r="C155" s="4"/>
      <c r="D155" s="263"/>
      <c r="E155" s="4"/>
      <c r="F155" s="263"/>
      <c r="G155" s="4"/>
      <c r="H155" s="83"/>
      <c r="I155" s="166"/>
      <c r="J155" s="284"/>
      <c r="K155" s="26"/>
      <c r="L155" s="26"/>
    </row>
    <row r="156" spans="1:12">
      <c r="A156" s="4"/>
      <c r="B156" s="4"/>
      <c r="C156" s="4"/>
      <c r="D156" s="263"/>
      <c r="E156" s="4"/>
      <c r="F156" s="263"/>
      <c r="G156" s="4"/>
      <c r="H156" s="83"/>
      <c r="I156" s="166"/>
      <c r="J156" s="284"/>
      <c r="K156" s="26"/>
      <c r="L156" s="26"/>
    </row>
    <row r="157" spans="1:12">
      <c r="A157" s="4"/>
      <c r="B157" s="4"/>
      <c r="C157" s="4"/>
      <c r="D157" s="263"/>
      <c r="E157" s="4"/>
      <c r="F157" s="263"/>
      <c r="G157" s="4"/>
      <c r="H157" s="83"/>
      <c r="I157" s="166"/>
      <c r="J157" s="284"/>
      <c r="K157" s="26"/>
      <c r="L157" s="26"/>
    </row>
    <row r="158" spans="1:12">
      <c r="A158" s="4"/>
      <c r="B158" s="4"/>
      <c r="C158" s="4"/>
      <c r="D158" s="263"/>
      <c r="E158" s="4"/>
      <c r="F158" s="263"/>
      <c r="G158" s="4"/>
      <c r="H158" s="83"/>
      <c r="I158" s="166"/>
      <c r="J158" s="284"/>
      <c r="K158" s="26"/>
      <c r="L158" s="26"/>
    </row>
    <row r="159" spans="1:12">
      <c r="A159" s="4"/>
      <c r="B159" s="4"/>
      <c r="C159" s="4"/>
      <c r="D159" s="263"/>
      <c r="E159" s="4"/>
      <c r="F159" s="263"/>
      <c r="G159" s="4"/>
      <c r="H159" s="83"/>
      <c r="I159" s="166"/>
      <c r="J159" s="284"/>
      <c r="K159" s="26"/>
      <c r="L159" s="26"/>
    </row>
    <row r="160" spans="1:12">
      <c r="A160" s="4"/>
      <c r="B160" s="4"/>
      <c r="C160" s="4"/>
      <c r="D160" s="263"/>
      <c r="E160" s="4"/>
      <c r="F160" s="263"/>
      <c r="G160" s="4"/>
      <c r="H160" s="83"/>
      <c r="I160" s="166"/>
      <c r="J160" s="284"/>
      <c r="K160" s="26"/>
      <c r="L160" s="26"/>
    </row>
    <row r="161" spans="1:12">
      <c r="A161" s="4"/>
      <c r="B161" s="4"/>
      <c r="C161" s="4"/>
      <c r="D161" s="263"/>
      <c r="E161" s="4"/>
      <c r="F161" s="263"/>
      <c r="G161" s="4"/>
      <c r="H161" s="83"/>
      <c r="I161" s="166"/>
      <c r="J161" s="284"/>
      <c r="K161" s="26"/>
      <c r="L161" s="26"/>
    </row>
    <row r="162" spans="1:12">
      <c r="A162" s="4"/>
      <c r="B162" s="4"/>
      <c r="C162" s="4"/>
      <c r="D162" s="263"/>
      <c r="E162" s="4"/>
      <c r="F162" s="263"/>
      <c r="G162" s="4"/>
      <c r="H162" s="83"/>
      <c r="I162" s="166"/>
      <c r="J162" s="284"/>
      <c r="K162" s="26"/>
      <c r="L162" s="26"/>
    </row>
    <row r="163" spans="1:12">
      <c r="A163" s="4"/>
      <c r="B163" s="4"/>
      <c r="C163" s="4"/>
      <c r="D163" s="263"/>
      <c r="E163" s="4"/>
      <c r="F163" s="263"/>
      <c r="G163" s="4"/>
      <c r="H163" s="83"/>
      <c r="I163" s="166"/>
      <c r="J163" s="284"/>
      <c r="K163" s="26"/>
      <c r="L163" s="26"/>
    </row>
    <row r="164" spans="1:12">
      <c r="A164" s="4"/>
      <c r="B164" s="4"/>
      <c r="C164" s="4"/>
      <c r="D164" s="263"/>
      <c r="E164" s="4"/>
      <c r="F164" s="263"/>
      <c r="G164" s="4"/>
      <c r="H164" s="83"/>
      <c r="I164" s="166"/>
      <c r="J164" s="284"/>
      <c r="K164" s="26"/>
      <c r="L164" s="26"/>
    </row>
    <row r="165" spans="1:12">
      <c r="A165" s="4"/>
      <c r="B165" s="4"/>
      <c r="C165" s="4"/>
      <c r="D165" s="263"/>
      <c r="E165" s="4"/>
      <c r="F165" s="263"/>
      <c r="G165" s="4"/>
      <c r="H165" s="83"/>
      <c r="I165" s="166"/>
      <c r="J165" s="284"/>
      <c r="K165" s="26"/>
      <c r="L165" s="26"/>
    </row>
    <row r="166" spans="1:12">
      <c r="A166" s="4"/>
      <c r="B166" s="4"/>
      <c r="C166" s="4"/>
      <c r="D166" s="263"/>
      <c r="E166" s="4"/>
      <c r="F166" s="263"/>
      <c r="G166" s="4"/>
      <c r="H166" s="83"/>
      <c r="I166" s="166"/>
      <c r="J166" s="284"/>
      <c r="K166" s="26"/>
      <c r="L166" s="26"/>
    </row>
    <row r="167" spans="1:12">
      <c r="A167" s="4"/>
      <c r="B167" s="4"/>
      <c r="C167" s="4"/>
      <c r="D167" s="263"/>
      <c r="E167" s="4"/>
      <c r="F167" s="263"/>
      <c r="G167" s="4"/>
      <c r="H167" s="83"/>
      <c r="I167" s="166"/>
      <c r="J167" s="284"/>
      <c r="K167" s="26"/>
      <c r="L167" s="26"/>
    </row>
    <row r="168" spans="1:12">
      <c r="A168" s="4"/>
      <c r="B168" s="4"/>
      <c r="C168" s="4"/>
      <c r="D168" s="263"/>
      <c r="E168" s="4"/>
      <c r="F168" s="263"/>
      <c r="G168" s="4"/>
      <c r="H168" s="83"/>
      <c r="I168" s="166"/>
      <c r="J168" s="284"/>
      <c r="K168" s="26"/>
      <c r="L168" s="26"/>
    </row>
    <row r="169" spans="1:12">
      <c r="A169" s="4"/>
      <c r="B169" s="4"/>
      <c r="C169" s="4"/>
      <c r="D169" s="263"/>
      <c r="E169" s="4"/>
      <c r="F169" s="263"/>
      <c r="G169" s="4"/>
      <c r="H169" s="83"/>
      <c r="I169" s="166"/>
      <c r="J169" s="284"/>
      <c r="K169" s="26"/>
      <c r="L169" s="26"/>
    </row>
    <row r="170" spans="1:12">
      <c r="A170" s="4"/>
      <c r="B170" s="4"/>
      <c r="C170" s="4"/>
      <c r="D170" s="263"/>
      <c r="E170" s="4"/>
      <c r="F170" s="263"/>
      <c r="G170" s="4"/>
      <c r="H170" s="83"/>
      <c r="I170" s="166"/>
      <c r="J170" s="284"/>
      <c r="K170" s="26"/>
      <c r="L170" s="26"/>
    </row>
    <row r="171" spans="1:12">
      <c r="A171" s="4"/>
      <c r="B171" s="4"/>
      <c r="C171" s="4"/>
      <c r="D171" s="263"/>
      <c r="E171" s="4"/>
      <c r="F171" s="263"/>
      <c r="G171" s="4"/>
      <c r="H171" s="83"/>
      <c r="I171" s="166"/>
      <c r="J171" s="284"/>
      <c r="K171" s="26"/>
      <c r="L171" s="26"/>
    </row>
    <row r="172" spans="1:12">
      <c r="A172" s="4"/>
      <c r="B172" s="4"/>
      <c r="C172" s="4"/>
      <c r="D172" s="263"/>
      <c r="E172" s="4"/>
      <c r="F172" s="263"/>
      <c r="G172" s="4"/>
      <c r="H172" s="83"/>
      <c r="I172" s="166"/>
      <c r="J172" s="284"/>
      <c r="K172" s="26"/>
      <c r="L172" s="26"/>
    </row>
    <row r="173" spans="1:12">
      <c r="A173" s="4"/>
      <c r="B173" s="4"/>
      <c r="C173" s="4"/>
      <c r="D173" s="263"/>
      <c r="E173" s="4"/>
      <c r="F173" s="263"/>
      <c r="G173" s="4"/>
      <c r="H173" s="83"/>
      <c r="I173" s="166"/>
      <c r="J173" s="284"/>
      <c r="K173" s="26"/>
      <c r="L173" s="26"/>
    </row>
    <row r="174" spans="1:12">
      <c r="A174" s="4"/>
      <c r="B174" s="4"/>
      <c r="C174" s="4"/>
      <c r="D174" s="263"/>
      <c r="E174" s="4"/>
      <c r="F174" s="263"/>
      <c r="G174" s="4"/>
      <c r="H174" s="83"/>
      <c r="I174" s="166"/>
      <c r="J174" s="284"/>
      <c r="K174" s="26"/>
      <c r="L174" s="26"/>
    </row>
    <row r="175" spans="1:12">
      <c r="A175" s="4"/>
      <c r="B175" s="4"/>
      <c r="C175" s="4"/>
      <c r="D175" s="263"/>
      <c r="E175" s="4"/>
      <c r="F175" s="263"/>
      <c r="G175" s="4"/>
      <c r="H175" s="83"/>
      <c r="I175" s="166"/>
      <c r="J175" s="284"/>
      <c r="K175" s="26"/>
      <c r="L175" s="26"/>
    </row>
    <row r="176" spans="1:12">
      <c r="A176" s="4"/>
      <c r="B176" s="4"/>
      <c r="C176" s="4"/>
      <c r="D176" s="263"/>
      <c r="E176" s="4"/>
      <c r="F176" s="263"/>
      <c r="G176" s="4"/>
      <c r="H176" s="83"/>
      <c r="I176" s="166"/>
      <c r="J176" s="284"/>
      <c r="K176" s="26"/>
      <c r="L176" s="26"/>
    </row>
    <row r="177" spans="1:12">
      <c r="A177" s="4"/>
      <c r="B177" s="4"/>
      <c r="C177" s="4"/>
      <c r="D177" s="263"/>
      <c r="E177" s="4"/>
      <c r="F177" s="263"/>
      <c r="G177" s="4"/>
      <c r="H177" s="83"/>
      <c r="I177" s="166"/>
      <c r="J177" s="284"/>
      <c r="K177" s="26"/>
      <c r="L177" s="26"/>
    </row>
    <row r="178" spans="1:12">
      <c r="A178" s="4"/>
      <c r="B178" s="4"/>
      <c r="C178" s="4"/>
      <c r="D178" s="263"/>
      <c r="E178" s="4"/>
      <c r="F178" s="263"/>
      <c r="G178" s="4"/>
      <c r="H178" s="83"/>
      <c r="I178" s="166"/>
      <c r="J178" s="284"/>
      <c r="K178" s="26"/>
      <c r="L178" s="26"/>
    </row>
    <row r="179" spans="1:12">
      <c r="A179" s="4"/>
      <c r="B179" s="4"/>
      <c r="C179" s="4"/>
      <c r="D179" s="263"/>
      <c r="E179" s="4"/>
      <c r="F179" s="263"/>
      <c r="G179" s="4"/>
      <c r="H179" s="83"/>
      <c r="I179" s="166"/>
      <c r="J179" s="284"/>
      <c r="K179" s="26"/>
      <c r="L179" s="26"/>
    </row>
    <row r="180" spans="1:12">
      <c r="A180" s="4"/>
      <c r="B180" s="4"/>
      <c r="C180" s="4"/>
      <c r="D180" s="263"/>
      <c r="E180" s="4"/>
      <c r="F180" s="263"/>
      <c r="G180" s="4"/>
      <c r="H180" s="83"/>
      <c r="I180" s="166"/>
      <c r="J180" s="284"/>
      <c r="K180" s="26"/>
      <c r="L180" s="26"/>
    </row>
    <row r="181" spans="1:12">
      <c r="A181" s="4"/>
      <c r="B181" s="4"/>
      <c r="C181" s="4"/>
      <c r="D181" s="263"/>
      <c r="E181" s="4"/>
      <c r="F181" s="263"/>
      <c r="G181" s="4"/>
      <c r="H181" s="83"/>
      <c r="I181" s="166"/>
      <c r="J181" s="284"/>
      <c r="K181" s="26"/>
      <c r="L181" s="26"/>
    </row>
    <row r="182" spans="1:12">
      <c r="A182" s="4"/>
      <c r="B182" s="4"/>
      <c r="C182" s="4"/>
      <c r="D182" s="263"/>
      <c r="E182" s="4"/>
      <c r="F182" s="263"/>
      <c r="G182" s="4"/>
      <c r="H182" s="83"/>
      <c r="I182" s="166"/>
      <c r="J182" s="284"/>
      <c r="K182" s="26"/>
      <c r="L182" s="26"/>
    </row>
    <row r="183" spans="1:12">
      <c r="A183" s="4"/>
      <c r="B183" s="4"/>
      <c r="C183" s="4"/>
      <c r="D183" s="263"/>
      <c r="E183" s="4"/>
      <c r="F183" s="263"/>
      <c r="G183" s="4"/>
      <c r="H183" s="83"/>
      <c r="I183" s="166"/>
      <c r="J183" s="284"/>
      <c r="K183" s="26"/>
      <c r="L183" s="26"/>
    </row>
    <row r="184" spans="1:12">
      <c r="A184" s="4"/>
      <c r="B184" s="4"/>
      <c r="C184" s="4"/>
      <c r="D184" s="263"/>
      <c r="E184" s="4"/>
      <c r="F184" s="263"/>
      <c r="G184" s="4"/>
      <c r="H184" s="83"/>
      <c r="I184" s="166"/>
      <c r="J184" s="284"/>
      <c r="K184" s="26"/>
      <c r="L184" s="26"/>
    </row>
    <row r="185" spans="1:12">
      <c r="A185" s="4"/>
      <c r="B185" s="4"/>
      <c r="C185" s="4"/>
      <c r="D185" s="263"/>
      <c r="E185" s="4"/>
      <c r="F185" s="263"/>
      <c r="G185" s="4"/>
      <c r="H185" s="83"/>
      <c r="I185" s="166"/>
      <c r="J185" s="284"/>
      <c r="K185" s="26"/>
      <c r="L185" s="26"/>
    </row>
    <row r="186" spans="1:12">
      <c r="A186" s="4"/>
      <c r="B186" s="4"/>
      <c r="C186" s="4"/>
      <c r="D186" s="263"/>
      <c r="E186" s="4"/>
      <c r="F186" s="263"/>
      <c r="G186" s="4"/>
      <c r="H186" s="83"/>
      <c r="I186" s="166"/>
      <c r="J186" s="284"/>
      <c r="K186" s="26"/>
      <c r="L186" s="26"/>
    </row>
    <row r="187" spans="1:12">
      <c r="A187" s="4"/>
      <c r="B187" s="4"/>
      <c r="C187" s="4"/>
      <c r="D187" s="263"/>
      <c r="E187" s="4"/>
      <c r="F187" s="263"/>
      <c r="G187" s="4"/>
      <c r="H187" s="83"/>
      <c r="I187" s="166"/>
      <c r="J187" s="284"/>
      <c r="K187" s="26"/>
      <c r="L187" s="26"/>
    </row>
    <row r="188" spans="1:12">
      <c r="A188" s="4"/>
      <c r="B188" s="4"/>
      <c r="C188" s="4"/>
      <c r="D188" s="263"/>
      <c r="E188" s="4"/>
      <c r="F188" s="263"/>
      <c r="G188" s="4"/>
      <c r="H188" s="83"/>
      <c r="I188" s="166"/>
      <c r="J188" s="284"/>
      <c r="K188" s="26"/>
      <c r="L188" s="26"/>
    </row>
    <row r="189" spans="1:12">
      <c r="A189" s="4"/>
      <c r="B189" s="4"/>
      <c r="C189" s="4"/>
      <c r="D189" s="263"/>
      <c r="E189" s="4"/>
      <c r="F189" s="263"/>
      <c r="G189" s="4"/>
      <c r="H189" s="83"/>
      <c r="I189" s="166"/>
      <c r="J189" s="284"/>
      <c r="K189" s="26"/>
      <c r="L189" s="26"/>
    </row>
    <row r="190" spans="1:12">
      <c r="A190" s="4"/>
      <c r="B190" s="4"/>
      <c r="C190" s="4"/>
      <c r="D190" s="263"/>
      <c r="E190" s="4"/>
      <c r="F190" s="263"/>
      <c r="G190" s="4"/>
      <c r="H190" s="83"/>
      <c r="I190" s="166"/>
      <c r="J190" s="284"/>
      <c r="K190" s="26"/>
      <c r="L190" s="26"/>
    </row>
    <row r="191" spans="1:12">
      <c r="A191" s="4"/>
      <c r="B191" s="4"/>
      <c r="C191" s="4"/>
      <c r="D191" s="263"/>
      <c r="E191" s="4"/>
      <c r="F191" s="263"/>
      <c r="G191" s="4"/>
      <c r="H191" s="83"/>
      <c r="I191" s="166"/>
      <c r="J191" s="284"/>
      <c r="K191" s="26"/>
      <c r="L191" s="26"/>
    </row>
    <row r="192" spans="1:12">
      <c r="A192" s="4"/>
      <c r="B192" s="4"/>
      <c r="C192" s="4"/>
      <c r="D192" s="263"/>
      <c r="E192" s="4"/>
      <c r="F192" s="263"/>
      <c r="G192" s="4"/>
      <c r="H192" s="83"/>
      <c r="I192" s="166"/>
      <c r="J192" s="284"/>
      <c r="K192" s="26"/>
      <c r="L192" s="26"/>
    </row>
    <row r="193" spans="1:12">
      <c r="A193" s="4"/>
      <c r="B193" s="4"/>
      <c r="C193" s="4"/>
      <c r="D193" s="263"/>
      <c r="E193" s="4"/>
      <c r="F193" s="263"/>
      <c r="G193" s="4"/>
      <c r="H193" s="83"/>
      <c r="I193" s="166"/>
      <c r="J193" s="284"/>
      <c r="K193" s="26"/>
      <c r="L193" s="26"/>
    </row>
    <row r="194" spans="1:12">
      <c r="A194" s="4"/>
      <c r="B194" s="4"/>
      <c r="C194" s="4"/>
      <c r="D194" s="263"/>
      <c r="E194" s="4"/>
      <c r="F194" s="263"/>
      <c r="G194" s="4"/>
      <c r="H194" s="83"/>
      <c r="I194" s="166"/>
      <c r="J194" s="284"/>
      <c r="K194" s="26"/>
      <c r="L194" s="26"/>
    </row>
    <row r="195" spans="1:12">
      <c r="A195" s="4"/>
      <c r="B195" s="4"/>
      <c r="C195" s="4"/>
      <c r="D195" s="263"/>
      <c r="E195" s="4"/>
      <c r="F195" s="263"/>
      <c r="G195" s="4"/>
      <c r="H195" s="83"/>
      <c r="I195" s="166"/>
      <c r="J195" s="284"/>
      <c r="K195" s="26"/>
      <c r="L195" s="26"/>
    </row>
    <row r="196" spans="1:12">
      <c r="A196" s="4"/>
      <c r="B196" s="4"/>
      <c r="C196" s="4"/>
      <c r="D196" s="263"/>
      <c r="E196" s="4"/>
      <c r="F196" s="263"/>
      <c r="G196" s="4"/>
      <c r="H196" s="83"/>
      <c r="I196" s="166"/>
      <c r="J196" s="284"/>
      <c r="K196" s="26"/>
      <c r="L196" s="26"/>
    </row>
    <row r="197" spans="1:12">
      <c r="A197" s="4"/>
      <c r="B197" s="4"/>
      <c r="C197" s="4"/>
      <c r="D197" s="263"/>
      <c r="E197" s="4"/>
      <c r="F197" s="263"/>
      <c r="G197" s="4"/>
      <c r="H197" s="83"/>
      <c r="I197" s="166"/>
      <c r="J197" s="284"/>
      <c r="K197" s="26"/>
      <c r="L197" s="26"/>
    </row>
    <row r="198" spans="1:12">
      <c r="A198" s="4"/>
      <c r="B198" s="4"/>
      <c r="C198" s="4"/>
      <c r="D198" s="263"/>
      <c r="E198" s="4"/>
      <c r="F198" s="263"/>
      <c r="G198" s="4"/>
      <c r="H198" s="83"/>
      <c r="I198" s="166"/>
      <c r="J198" s="284"/>
      <c r="K198" s="26"/>
      <c r="L198" s="26"/>
    </row>
    <row r="199" spans="1:12">
      <c r="A199" s="4"/>
      <c r="B199" s="4"/>
      <c r="C199" s="4"/>
      <c r="D199" s="263"/>
      <c r="E199" s="4"/>
      <c r="F199" s="263"/>
      <c r="G199" s="4"/>
      <c r="H199" s="83"/>
      <c r="I199" s="166"/>
      <c r="J199" s="284"/>
      <c r="K199" s="26"/>
      <c r="L199" s="26"/>
    </row>
    <row r="200" spans="1:12">
      <c r="A200" s="4"/>
      <c r="B200" s="4"/>
      <c r="C200" s="4"/>
      <c r="D200" s="263"/>
      <c r="E200" s="4"/>
      <c r="F200" s="263"/>
      <c r="G200" s="4"/>
      <c r="H200" s="83"/>
      <c r="I200" s="166"/>
      <c r="J200" s="284"/>
      <c r="K200" s="26"/>
      <c r="L200" s="26"/>
    </row>
    <row r="201" spans="1:12">
      <c r="A201" s="4"/>
      <c r="B201" s="4"/>
      <c r="C201" s="4"/>
      <c r="D201" s="263"/>
      <c r="E201" s="4"/>
      <c r="F201" s="263"/>
      <c r="G201" s="4"/>
      <c r="H201" s="83"/>
      <c r="I201" s="166"/>
      <c r="J201" s="284"/>
      <c r="K201" s="26"/>
      <c r="L201" s="26"/>
    </row>
    <row r="202" spans="1:12">
      <c r="A202" s="4"/>
      <c r="B202" s="4"/>
      <c r="C202" s="4"/>
      <c r="D202" s="263"/>
      <c r="E202" s="4"/>
      <c r="F202" s="263"/>
      <c r="G202" s="4"/>
      <c r="H202" s="83"/>
      <c r="I202" s="166"/>
      <c r="J202" s="284"/>
      <c r="K202" s="26"/>
      <c r="L202" s="26"/>
    </row>
    <row r="203" spans="1:12">
      <c r="A203" s="4"/>
      <c r="B203" s="4"/>
      <c r="C203" s="4"/>
      <c r="D203" s="263"/>
      <c r="E203" s="4"/>
      <c r="F203" s="263"/>
      <c r="G203" s="4"/>
      <c r="H203" s="83"/>
      <c r="I203" s="166"/>
      <c r="J203" s="284"/>
      <c r="K203" s="26"/>
      <c r="L203" s="26"/>
    </row>
    <row r="204" spans="1:12">
      <c r="A204" s="4"/>
      <c r="B204" s="4"/>
      <c r="C204" s="4"/>
      <c r="D204" s="263"/>
      <c r="E204" s="4"/>
      <c r="F204" s="263"/>
      <c r="G204" s="4"/>
      <c r="H204" s="83"/>
      <c r="I204" s="166"/>
      <c r="J204" s="284"/>
      <c r="K204" s="26"/>
      <c r="L204" s="26"/>
    </row>
    <row r="205" spans="1:12">
      <c r="A205" s="4"/>
      <c r="B205" s="4"/>
      <c r="C205" s="4"/>
      <c r="D205" s="263"/>
      <c r="E205" s="4"/>
      <c r="F205" s="263"/>
      <c r="G205" s="4"/>
      <c r="H205" s="83"/>
      <c r="I205" s="166"/>
      <c r="J205" s="284"/>
      <c r="K205" s="26"/>
      <c r="L205" s="26"/>
    </row>
    <row r="206" spans="1:12">
      <c r="A206" s="4"/>
      <c r="B206" s="4"/>
      <c r="C206" s="4"/>
      <c r="D206" s="263"/>
      <c r="E206" s="4"/>
      <c r="F206" s="263"/>
      <c r="G206" s="4"/>
      <c r="H206" s="83"/>
      <c r="I206" s="166"/>
      <c r="J206" s="284"/>
      <c r="K206" s="26"/>
      <c r="L206" s="26"/>
    </row>
    <row r="207" spans="1:12">
      <c r="A207" s="4"/>
      <c r="B207" s="4"/>
      <c r="C207" s="4"/>
      <c r="D207" s="263"/>
      <c r="E207" s="4"/>
      <c r="F207" s="263"/>
      <c r="G207" s="4"/>
      <c r="H207" s="83"/>
      <c r="I207" s="166"/>
      <c r="J207" s="284"/>
      <c r="K207" s="26"/>
      <c r="L207" s="26"/>
    </row>
    <row r="208" spans="1:12">
      <c r="A208" s="4"/>
      <c r="B208" s="4"/>
      <c r="C208" s="4"/>
      <c r="D208" s="263"/>
      <c r="E208" s="4"/>
      <c r="F208" s="263"/>
      <c r="G208" s="4"/>
      <c r="H208" s="83"/>
      <c r="I208" s="166"/>
      <c r="J208" s="284"/>
      <c r="K208" s="26"/>
      <c r="L208" s="26"/>
    </row>
    <row r="209" spans="1:12">
      <c r="A209" s="4"/>
      <c r="B209" s="4"/>
      <c r="C209" s="4"/>
      <c r="D209" s="263"/>
      <c r="E209" s="4"/>
      <c r="F209" s="263"/>
      <c r="G209" s="4"/>
      <c r="H209" s="83"/>
      <c r="I209" s="166"/>
      <c r="J209" s="284"/>
      <c r="K209" s="26"/>
      <c r="L209" s="26"/>
    </row>
    <row r="210" spans="1:12">
      <c r="A210" s="4"/>
      <c r="B210" s="4"/>
      <c r="C210" s="4"/>
      <c r="D210" s="263"/>
      <c r="E210" s="4"/>
      <c r="F210" s="263"/>
      <c r="G210" s="4"/>
      <c r="H210" s="83"/>
      <c r="I210" s="166"/>
      <c r="J210" s="284"/>
      <c r="K210" s="26"/>
      <c r="L210" s="26"/>
    </row>
    <row r="211" spans="1:12">
      <c r="A211" s="4"/>
      <c r="B211" s="4"/>
      <c r="C211" s="4"/>
      <c r="D211" s="263"/>
      <c r="E211" s="4"/>
      <c r="F211" s="263"/>
      <c r="G211" s="4"/>
      <c r="H211" s="83"/>
      <c r="I211" s="166"/>
      <c r="J211" s="284"/>
      <c r="K211" s="26"/>
      <c r="L211" s="26"/>
    </row>
    <row r="212" spans="1:12">
      <c r="A212" s="4"/>
      <c r="B212" s="4"/>
      <c r="C212" s="4"/>
      <c r="D212" s="263"/>
      <c r="E212" s="4"/>
      <c r="F212" s="263"/>
      <c r="G212" s="4"/>
      <c r="H212" s="83"/>
      <c r="I212" s="166"/>
      <c r="J212" s="284"/>
      <c r="K212" s="26"/>
      <c r="L212" s="26"/>
    </row>
    <row r="213" spans="1:12">
      <c r="A213" s="4"/>
      <c r="B213" s="4"/>
      <c r="C213" s="4"/>
      <c r="D213" s="263"/>
      <c r="E213" s="4"/>
      <c r="F213" s="263"/>
      <c r="G213" s="4"/>
      <c r="H213" s="83"/>
      <c r="I213" s="166"/>
      <c r="J213" s="284"/>
      <c r="K213" s="26"/>
      <c r="L213" s="26"/>
    </row>
    <row r="214" spans="1:12">
      <c r="A214" s="4"/>
      <c r="B214" s="4"/>
      <c r="C214" s="4"/>
      <c r="D214" s="263"/>
      <c r="E214" s="4"/>
      <c r="F214" s="263"/>
      <c r="G214" s="4"/>
      <c r="H214" s="83"/>
      <c r="I214" s="166"/>
      <c r="J214" s="284"/>
      <c r="K214" s="26"/>
      <c r="L214" s="26"/>
    </row>
    <row r="215" spans="1:12">
      <c r="A215" s="4"/>
      <c r="B215" s="4"/>
      <c r="C215" s="4"/>
      <c r="D215" s="263"/>
      <c r="E215" s="4"/>
      <c r="F215" s="263"/>
      <c r="G215" s="4"/>
      <c r="H215" s="83"/>
      <c r="I215" s="166"/>
      <c r="J215" s="284"/>
      <c r="K215" s="26"/>
      <c r="L215" s="26"/>
    </row>
    <row r="216" spans="1:12">
      <c r="A216" s="4"/>
      <c r="B216" s="4"/>
      <c r="C216" s="4"/>
      <c r="D216" s="263"/>
      <c r="E216" s="4"/>
      <c r="F216" s="263"/>
      <c r="G216" s="4"/>
      <c r="H216" s="83"/>
      <c r="I216" s="166"/>
      <c r="J216" s="284"/>
      <c r="K216" s="26"/>
      <c r="L216" s="26"/>
    </row>
    <row r="217" spans="1:12">
      <c r="A217" s="4"/>
      <c r="B217" s="4"/>
      <c r="C217" s="4"/>
      <c r="D217" s="263"/>
      <c r="E217" s="4"/>
      <c r="F217" s="263"/>
      <c r="G217" s="4"/>
      <c r="H217" s="83"/>
      <c r="I217" s="166"/>
      <c r="J217" s="284"/>
      <c r="K217" s="26"/>
      <c r="L217" s="26"/>
    </row>
    <row r="218" spans="1:12">
      <c r="A218" s="4"/>
      <c r="B218" s="4"/>
      <c r="C218" s="4"/>
      <c r="D218" s="263"/>
      <c r="E218" s="4"/>
      <c r="F218" s="263"/>
      <c r="G218" s="4"/>
      <c r="H218" s="83"/>
      <c r="I218" s="166"/>
      <c r="J218" s="284"/>
      <c r="K218" s="26"/>
      <c r="L218" s="26"/>
    </row>
    <row r="219" spans="1:12">
      <c r="A219" s="4"/>
      <c r="B219" s="4"/>
      <c r="C219" s="4"/>
      <c r="D219" s="263"/>
      <c r="E219" s="4"/>
      <c r="F219" s="263"/>
      <c r="G219" s="4"/>
      <c r="H219" s="83"/>
      <c r="I219" s="166"/>
      <c r="J219" s="284"/>
      <c r="K219" s="26"/>
      <c r="L219" s="26"/>
    </row>
    <row r="220" spans="1:12">
      <c r="A220" s="4"/>
      <c r="B220" s="4"/>
      <c r="C220" s="4"/>
      <c r="D220" s="263"/>
      <c r="E220" s="4"/>
      <c r="F220" s="263"/>
      <c r="G220" s="4"/>
      <c r="H220" s="83"/>
      <c r="I220" s="166"/>
      <c r="J220" s="284"/>
      <c r="K220" s="26"/>
      <c r="L220" s="26"/>
    </row>
    <row r="221" spans="1:12">
      <c r="A221" s="4"/>
      <c r="B221" s="4"/>
      <c r="C221" s="4"/>
      <c r="D221" s="263"/>
      <c r="E221" s="4"/>
      <c r="F221" s="263"/>
      <c r="G221" s="4"/>
      <c r="H221" s="83"/>
      <c r="I221" s="166"/>
      <c r="J221" s="284"/>
      <c r="K221" s="26"/>
      <c r="L221" s="26"/>
    </row>
    <row r="222" spans="1:12">
      <c r="A222" s="4"/>
      <c r="B222" s="4"/>
      <c r="C222" s="4"/>
      <c r="D222" s="263"/>
      <c r="E222" s="4"/>
      <c r="F222" s="263"/>
      <c r="G222" s="4"/>
      <c r="H222" s="83"/>
      <c r="I222" s="166"/>
      <c r="J222" s="284"/>
      <c r="K222" s="26"/>
      <c r="L222" s="26"/>
    </row>
    <row r="223" spans="1:12">
      <c r="A223" s="4"/>
      <c r="B223" s="4"/>
      <c r="C223" s="4"/>
      <c r="D223" s="263"/>
      <c r="E223" s="4"/>
      <c r="F223" s="263"/>
      <c r="G223" s="4"/>
      <c r="H223" s="83"/>
      <c r="I223" s="166"/>
      <c r="J223" s="284"/>
      <c r="K223" s="26"/>
      <c r="L223" s="26"/>
    </row>
    <row r="224" spans="1:12">
      <c r="A224" s="4"/>
      <c r="B224" s="4"/>
      <c r="C224" s="4"/>
      <c r="D224" s="263"/>
      <c r="E224" s="4"/>
      <c r="F224" s="263"/>
      <c r="G224" s="4"/>
      <c r="H224" s="83"/>
      <c r="I224" s="166"/>
      <c r="J224" s="284"/>
      <c r="K224" s="26"/>
      <c r="L224" s="26"/>
    </row>
    <row r="225" spans="1:12">
      <c r="A225" s="4"/>
      <c r="B225" s="4"/>
      <c r="C225" s="4"/>
      <c r="D225" s="263"/>
      <c r="E225" s="4"/>
      <c r="F225" s="263"/>
      <c r="G225" s="4"/>
      <c r="H225" s="83"/>
      <c r="I225" s="166"/>
      <c r="J225" s="284"/>
      <c r="K225" s="26"/>
      <c r="L225" s="26"/>
    </row>
    <row r="226" spans="1:12">
      <c r="A226" s="4"/>
      <c r="B226" s="4"/>
      <c r="C226" s="4"/>
      <c r="D226" s="263"/>
      <c r="E226" s="4"/>
      <c r="F226" s="263"/>
      <c r="G226" s="4"/>
      <c r="H226" s="83"/>
      <c r="I226" s="166"/>
      <c r="J226" s="284"/>
      <c r="K226" s="26"/>
      <c r="L226" s="26"/>
    </row>
    <row r="227" spans="1:12">
      <c r="A227" s="4"/>
      <c r="B227" s="4"/>
      <c r="C227" s="4"/>
      <c r="D227" s="263"/>
      <c r="E227" s="4"/>
      <c r="F227" s="263"/>
      <c r="G227" s="4"/>
      <c r="H227" s="83"/>
      <c r="I227" s="166"/>
      <c r="J227" s="284"/>
      <c r="K227" s="26"/>
      <c r="L227" s="26"/>
    </row>
    <row r="228" spans="1:12">
      <c r="A228" s="4"/>
      <c r="B228" s="4"/>
      <c r="C228" s="4"/>
      <c r="D228" s="263"/>
      <c r="E228" s="4"/>
      <c r="F228" s="263"/>
      <c r="G228" s="4"/>
      <c r="H228" s="83"/>
      <c r="I228" s="166"/>
      <c r="J228" s="284"/>
      <c r="K228" s="26"/>
      <c r="L228" s="26"/>
    </row>
    <row r="229" spans="1:12">
      <c r="A229" s="4"/>
      <c r="B229" s="4"/>
      <c r="C229" s="4"/>
      <c r="D229" s="263"/>
      <c r="E229" s="4"/>
      <c r="F229" s="263"/>
      <c r="G229" s="4"/>
      <c r="H229" s="83"/>
      <c r="I229" s="166"/>
      <c r="J229" s="284"/>
      <c r="K229" s="26"/>
      <c r="L229" s="26"/>
    </row>
    <row r="230" spans="1:12">
      <c r="A230" s="4"/>
      <c r="B230" s="4"/>
      <c r="C230" s="4"/>
      <c r="D230" s="263"/>
      <c r="E230" s="4"/>
      <c r="F230" s="263"/>
      <c r="G230" s="4"/>
      <c r="H230" s="83"/>
      <c r="I230" s="166"/>
      <c r="J230" s="284"/>
      <c r="K230" s="26"/>
      <c r="L230" s="26"/>
    </row>
    <row r="231" spans="1:12">
      <c r="A231" s="4"/>
      <c r="B231" s="4"/>
      <c r="C231" s="4"/>
      <c r="D231" s="263"/>
      <c r="E231" s="4"/>
      <c r="F231" s="263"/>
      <c r="G231" s="4"/>
      <c r="H231" s="83"/>
      <c r="I231" s="166"/>
      <c r="J231" s="284"/>
      <c r="K231" s="26"/>
      <c r="L231" s="26"/>
    </row>
    <row r="232" spans="1:12">
      <c r="A232" s="4"/>
      <c r="B232" s="4"/>
      <c r="C232" s="4"/>
      <c r="D232" s="263"/>
      <c r="E232" s="4"/>
      <c r="F232" s="263"/>
      <c r="G232" s="4"/>
      <c r="H232" s="83"/>
      <c r="I232" s="166"/>
      <c r="J232" s="284"/>
      <c r="K232" s="26"/>
      <c r="L232" s="26"/>
    </row>
    <row r="233" spans="1:12">
      <c r="A233" s="4"/>
      <c r="B233" s="4"/>
      <c r="C233" s="4"/>
      <c r="D233" s="263"/>
      <c r="E233" s="4"/>
      <c r="F233" s="263"/>
      <c r="G233" s="4"/>
      <c r="H233" s="83"/>
      <c r="I233" s="166"/>
      <c r="J233" s="284"/>
      <c r="K233" s="26"/>
      <c r="L233" s="26"/>
    </row>
    <row r="234" spans="1:12">
      <c r="A234" s="4"/>
      <c r="B234" s="4"/>
      <c r="C234" s="4"/>
      <c r="D234" s="263"/>
      <c r="E234" s="4"/>
      <c r="F234" s="263"/>
      <c r="G234" s="4"/>
      <c r="H234" s="83"/>
      <c r="I234" s="166"/>
      <c r="J234" s="284"/>
      <c r="K234" s="26"/>
      <c r="L234" s="26"/>
    </row>
    <row r="235" spans="1:12">
      <c r="A235" s="4"/>
      <c r="B235" s="4"/>
      <c r="C235" s="4"/>
      <c r="D235" s="263"/>
      <c r="E235" s="4"/>
      <c r="F235" s="263"/>
      <c r="G235" s="4"/>
      <c r="H235" s="83"/>
      <c r="I235" s="166"/>
      <c r="J235" s="284"/>
      <c r="K235" s="26"/>
      <c r="L235" s="26"/>
    </row>
    <row r="236" spans="1:12">
      <c r="A236" s="4"/>
      <c r="B236" s="4"/>
      <c r="C236" s="4"/>
      <c r="D236" s="263"/>
      <c r="E236" s="4"/>
      <c r="F236" s="263"/>
      <c r="G236" s="4"/>
      <c r="H236" s="83"/>
      <c r="I236" s="166"/>
      <c r="J236" s="284"/>
      <c r="K236" s="26"/>
      <c r="L236" s="26"/>
    </row>
    <row r="237" spans="1:12">
      <c r="A237" s="4"/>
      <c r="B237" s="4"/>
      <c r="C237" s="4"/>
      <c r="D237" s="263"/>
      <c r="E237" s="4"/>
      <c r="F237" s="263"/>
      <c r="G237" s="4"/>
      <c r="H237" s="83"/>
      <c r="I237" s="166"/>
      <c r="J237" s="284"/>
      <c r="K237" s="26"/>
      <c r="L237" s="26"/>
    </row>
    <row r="238" spans="1:12">
      <c r="A238" s="4"/>
      <c r="B238" s="4"/>
      <c r="C238" s="4"/>
      <c r="D238" s="263"/>
      <c r="E238" s="4"/>
      <c r="F238" s="263"/>
      <c r="G238" s="4"/>
      <c r="H238" s="83"/>
      <c r="I238" s="166"/>
      <c r="J238" s="284"/>
      <c r="K238" s="26"/>
      <c r="L238" s="26"/>
    </row>
    <row r="239" spans="1:12">
      <c r="A239" s="4"/>
      <c r="B239" s="4"/>
      <c r="C239" s="4"/>
      <c r="D239" s="263"/>
      <c r="E239" s="4"/>
      <c r="F239" s="263"/>
      <c r="G239" s="4"/>
      <c r="H239" s="83"/>
      <c r="I239" s="166"/>
      <c r="J239" s="284"/>
      <c r="K239" s="26"/>
      <c r="L239" s="26"/>
    </row>
    <row r="240" spans="1:12">
      <c r="A240" s="4"/>
      <c r="B240" s="4"/>
      <c r="C240" s="4"/>
      <c r="D240" s="263"/>
      <c r="E240" s="4"/>
      <c r="F240" s="263"/>
      <c r="G240" s="4"/>
      <c r="H240" s="83"/>
      <c r="I240" s="166"/>
      <c r="J240" s="284"/>
      <c r="K240" s="26"/>
      <c r="L240" s="26"/>
    </row>
    <row r="241" spans="1:12">
      <c r="A241" s="4"/>
      <c r="B241" s="4"/>
      <c r="C241" s="4"/>
      <c r="D241" s="263"/>
      <c r="E241" s="4"/>
      <c r="F241" s="263"/>
      <c r="G241" s="4"/>
      <c r="H241" s="83"/>
      <c r="I241" s="166"/>
      <c r="J241" s="284"/>
      <c r="K241" s="26"/>
      <c r="L241" s="26"/>
    </row>
    <row r="242" spans="1:12">
      <c r="A242" s="4"/>
      <c r="B242" s="4"/>
      <c r="C242" s="4"/>
      <c r="D242" s="263"/>
      <c r="E242" s="4"/>
      <c r="F242" s="263"/>
      <c r="G242" s="4"/>
      <c r="H242" s="83"/>
      <c r="I242" s="166"/>
      <c r="J242" s="284"/>
      <c r="K242" s="26"/>
      <c r="L242" s="26"/>
    </row>
    <row r="243" spans="1:12">
      <c r="A243" s="4"/>
      <c r="B243" s="4"/>
      <c r="C243" s="4"/>
      <c r="D243" s="263"/>
      <c r="E243" s="4"/>
      <c r="F243" s="263"/>
      <c r="G243" s="4"/>
      <c r="H243" s="83"/>
      <c r="I243" s="166"/>
      <c r="J243" s="284"/>
      <c r="K243" s="26"/>
      <c r="L243" s="26"/>
    </row>
    <row r="244" spans="1:12">
      <c r="A244" s="4"/>
      <c r="B244" s="4"/>
      <c r="C244" s="4"/>
      <c r="D244" s="263"/>
      <c r="E244" s="4"/>
      <c r="F244" s="263"/>
      <c r="G244" s="4"/>
      <c r="H244" s="83"/>
      <c r="I244" s="166"/>
      <c r="J244" s="284"/>
      <c r="K244" s="26"/>
      <c r="L244" s="26"/>
    </row>
    <row r="245" spans="1:12">
      <c r="A245" s="4"/>
      <c r="B245" s="4"/>
      <c r="C245" s="4"/>
      <c r="D245" s="263"/>
      <c r="E245" s="4"/>
      <c r="F245" s="263"/>
      <c r="G245" s="4"/>
      <c r="H245" s="83"/>
      <c r="I245" s="166"/>
      <c r="J245" s="284"/>
      <c r="K245" s="26"/>
      <c r="L245" s="26"/>
    </row>
    <row r="246" spans="1:12">
      <c r="A246" s="4"/>
      <c r="B246" s="4"/>
      <c r="C246" s="4"/>
      <c r="D246" s="263"/>
      <c r="E246" s="4"/>
      <c r="F246" s="263"/>
      <c r="G246" s="4"/>
      <c r="H246" s="83"/>
      <c r="I246" s="166"/>
      <c r="J246" s="284"/>
      <c r="K246" s="26"/>
      <c r="L246" s="26"/>
    </row>
    <row r="247" spans="1:12">
      <c r="A247" s="4"/>
      <c r="B247" s="4"/>
      <c r="C247" s="4"/>
      <c r="D247" s="263"/>
      <c r="E247" s="4"/>
      <c r="F247" s="263"/>
      <c r="G247" s="4"/>
      <c r="H247" s="83"/>
      <c r="I247" s="166"/>
      <c r="J247" s="284"/>
      <c r="K247" s="26"/>
      <c r="L247" s="26"/>
    </row>
    <row r="248" spans="1:12">
      <c r="A248" s="4"/>
      <c r="B248" s="4"/>
      <c r="C248" s="4"/>
      <c r="D248" s="263"/>
      <c r="E248" s="4"/>
      <c r="F248" s="263"/>
      <c r="G248" s="4"/>
      <c r="H248" s="83"/>
      <c r="I248" s="166"/>
      <c r="J248" s="284"/>
      <c r="K248" s="26"/>
      <c r="L248" s="26"/>
    </row>
    <row r="249" spans="1:12">
      <c r="A249" s="4"/>
      <c r="B249" s="4"/>
      <c r="C249" s="4"/>
      <c r="D249" s="263"/>
      <c r="E249" s="4"/>
      <c r="F249" s="263"/>
      <c r="G249" s="4"/>
      <c r="H249" s="83"/>
      <c r="I249" s="166"/>
      <c r="J249" s="284"/>
      <c r="K249" s="26"/>
      <c r="L249" s="26"/>
    </row>
    <row r="250" spans="1:12">
      <c r="A250" s="4"/>
      <c r="B250" s="4"/>
      <c r="C250" s="4"/>
      <c r="D250" s="263"/>
      <c r="E250" s="4"/>
      <c r="F250" s="263"/>
      <c r="G250" s="4"/>
      <c r="H250" s="83"/>
      <c r="I250" s="166"/>
      <c r="J250" s="284"/>
      <c r="K250" s="26"/>
      <c r="L250" s="26"/>
    </row>
    <row r="251" spans="1:12">
      <c r="A251" s="4"/>
      <c r="B251" s="4"/>
      <c r="C251" s="4"/>
      <c r="D251" s="263"/>
      <c r="E251" s="4"/>
      <c r="F251" s="263"/>
      <c r="G251" s="4"/>
      <c r="H251" s="83"/>
      <c r="I251" s="166"/>
      <c r="J251" s="284"/>
      <c r="K251" s="26"/>
      <c r="L251" s="26"/>
    </row>
    <row r="252" spans="1:12">
      <c r="A252" s="4"/>
      <c r="B252" s="4"/>
      <c r="C252" s="4"/>
      <c r="D252" s="263"/>
      <c r="E252" s="4"/>
      <c r="F252" s="263"/>
      <c r="G252" s="4"/>
      <c r="H252" s="83"/>
      <c r="I252" s="166"/>
      <c r="J252" s="284"/>
      <c r="K252" s="26"/>
      <c r="L252" s="26"/>
    </row>
    <row r="253" spans="1:12">
      <c r="A253" s="4"/>
      <c r="B253" s="4"/>
      <c r="C253" s="4"/>
      <c r="D253" s="263"/>
      <c r="E253" s="4"/>
      <c r="F253" s="263"/>
      <c r="G253" s="4"/>
      <c r="H253" s="83"/>
      <c r="I253" s="166"/>
      <c r="J253" s="284"/>
      <c r="K253" s="26"/>
      <c r="L253" s="26"/>
    </row>
    <row r="254" spans="1:12">
      <c r="A254" s="4"/>
      <c r="B254" s="4"/>
      <c r="C254" s="4"/>
      <c r="D254" s="263"/>
      <c r="E254" s="4"/>
      <c r="F254" s="263"/>
      <c r="G254" s="4"/>
      <c r="H254" s="83"/>
      <c r="I254" s="166"/>
      <c r="J254" s="284"/>
      <c r="K254" s="26"/>
      <c r="L254" s="26"/>
    </row>
    <row r="255" spans="1:12">
      <c r="A255" s="4"/>
      <c r="B255" s="4"/>
      <c r="C255" s="4"/>
      <c r="D255" s="263"/>
      <c r="E255" s="4"/>
      <c r="F255" s="263"/>
      <c r="G255" s="4"/>
      <c r="H255" s="83"/>
      <c r="I255" s="166"/>
      <c r="J255" s="284"/>
      <c r="K255" s="26"/>
      <c r="L255" s="26"/>
    </row>
    <row r="256" spans="1:12">
      <c r="A256" s="4"/>
      <c r="B256" s="4"/>
      <c r="C256" s="4"/>
      <c r="D256" s="263"/>
      <c r="E256" s="4"/>
      <c r="F256" s="263"/>
      <c r="G256" s="4"/>
      <c r="H256" s="83"/>
      <c r="I256" s="166"/>
      <c r="J256" s="284"/>
      <c r="K256" s="26"/>
      <c r="L256" s="26"/>
    </row>
    <row r="257" spans="1:12">
      <c r="A257" s="4"/>
      <c r="B257" s="4"/>
      <c r="C257" s="4"/>
      <c r="D257" s="263"/>
      <c r="E257" s="4"/>
      <c r="F257" s="263"/>
      <c r="G257" s="4"/>
      <c r="H257" s="83"/>
      <c r="I257" s="166"/>
      <c r="J257" s="284"/>
      <c r="K257" s="26"/>
      <c r="L257" s="26"/>
    </row>
    <row r="258" spans="1:12">
      <c r="A258" s="4"/>
      <c r="B258" s="4"/>
      <c r="C258" s="4"/>
      <c r="D258" s="263"/>
      <c r="E258" s="4"/>
      <c r="F258" s="263"/>
      <c r="G258" s="4"/>
      <c r="H258" s="83"/>
      <c r="I258" s="166"/>
      <c r="J258" s="284"/>
      <c r="K258" s="26"/>
      <c r="L258" s="26"/>
    </row>
    <row r="259" spans="1:12">
      <c r="A259" s="4"/>
      <c r="B259" s="4"/>
      <c r="C259" s="4"/>
      <c r="D259" s="263"/>
      <c r="E259" s="4"/>
      <c r="F259" s="263"/>
      <c r="G259" s="4"/>
      <c r="H259" s="83"/>
      <c r="I259" s="166"/>
      <c r="J259" s="284"/>
      <c r="K259" s="26"/>
      <c r="L259" s="26"/>
    </row>
    <row r="260" spans="1:12">
      <c r="A260" s="4"/>
      <c r="B260" s="4"/>
      <c r="C260" s="4"/>
      <c r="D260" s="263"/>
      <c r="E260" s="4"/>
      <c r="F260" s="263"/>
      <c r="G260" s="4"/>
      <c r="H260" s="83"/>
      <c r="I260" s="166"/>
      <c r="J260" s="284"/>
      <c r="K260" s="26"/>
      <c r="L260" s="26"/>
    </row>
    <row r="261" spans="1:12">
      <c r="A261" s="4"/>
      <c r="B261" s="4"/>
      <c r="C261" s="4"/>
      <c r="D261" s="263"/>
      <c r="E261" s="4"/>
      <c r="F261" s="263"/>
      <c r="G261" s="4"/>
      <c r="H261" s="83"/>
      <c r="I261" s="166"/>
      <c r="J261" s="284"/>
      <c r="K261" s="26"/>
      <c r="L261" s="26"/>
    </row>
    <row r="262" spans="1:12">
      <c r="A262" s="4"/>
      <c r="B262" s="4"/>
      <c r="C262" s="4"/>
      <c r="D262" s="263"/>
      <c r="E262" s="4"/>
      <c r="F262" s="263"/>
      <c r="G262" s="4"/>
      <c r="H262" s="83"/>
      <c r="I262" s="166"/>
      <c r="J262" s="284"/>
      <c r="K262" s="26"/>
      <c r="L262" s="26"/>
    </row>
    <row r="263" spans="1:12">
      <c r="A26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
      <c r="L263" s="26"/>
    </row>
    <row r="264" spans="1:12">
      <c r="A264" s="4"/>
      <c r="B264" s="4"/>
      <c r="C264" s="4"/>
      <c r="D264" s="263"/>
      <c r="E264" s="4"/>
      <c r="F264" s="263"/>
      <c r="G264" s="4"/>
      <c r="H264" s="83"/>
      <c r="I264" s="166"/>
      <c r="J264" s="284"/>
      <c r="K264" s="26"/>
      <c r="L264" s="26"/>
    </row>
    <row r="265" spans="1:12">
      <c r="A265" s="4"/>
      <c r="B265" s="4"/>
      <c r="C265" s="4"/>
      <c r="D265" s="263"/>
      <c r="E265" s="4"/>
      <c r="F265" s="263"/>
      <c r="G265" s="4"/>
      <c r="H265" s="83"/>
      <c r="I265" s="166"/>
      <c r="J265" s="284"/>
      <c r="K265" s="26"/>
      <c r="L265" s="26"/>
    </row>
    <row r="266" spans="1:12">
      <c r="A266" s="4"/>
      <c r="B266" s="4"/>
      <c r="C266" s="4"/>
      <c r="D266" s="263"/>
      <c r="E266" s="4"/>
      <c r="F266" s="263"/>
      <c r="G266" s="4"/>
      <c r="H266" s="83"/>
      <c r="I266" s="166"/>
      <c r="J266" s="284"/>
      <c r="K266" s="26"/>
      <c r="L266" s="26"/>
    </row>
    <row r="267" spans="1:12">
      <c r="A267" s="4"/>
      <c r="B267" s="4"/>
      <c r="C267" s="4"/>
      <c r="D267" s="263"/>
      <c r="E267" s="4"/>
      <c r="F267" s="263"/>
      <c r="G267" s="4"/>
      <c r="H267" s="83"/>
      <c r="I267" s="166"/>
      <c r="J267" s="284"/>
      <c r="K267" s="26"/>
      <c r="L267" s="26"/>
    </row>
    <row r="268" spans="1:12">
      <c r="A268" s="4"/>
      <c r="B268" s="4"/>
      <c r="C268" s="4"/>
      <c r="D268" s="263"/>
      <c r="E268" s="4"/>
      <c r="F268" s="263"/>
      <c r="G268" s="4"/>
      <c r="H268" s="83"/>
      <c r="I268" s="166"/>
      <c r="J268" s="284"/>
      <c r="K268" s="26"/>
      <c r="L268" s="26"/>
    </row>
    <row r="269" spans="1:12">
      <c r="A269" s="4"/>
      <c r="B269" s="4"/>
      <c r="C269" s="4"/>
      <c r="D269" s="263"/>
      <c r="E269" s="4"/>
      <c r="F269" s="263"/>
      <c r="G269" s="4"/>
      <c r="H269" s="83"/>
      <c r="I269" s="166"/>
      <c r="J269" s="284"/>
      <c r="K269" s="26"/>
      <c r="L269" s="26"/>
    </row>
    <row r="270" spans="1:12">
      <c r="A270" s="4"/>
      <c r="B270" s="4"/>
      <c r="C270" s="4"/>
      <c r="D270" s="263"/>
      <c r="E270" s="4"/>
      <c r="F270" s="263"/>
      <c r="G270" s="4"/>
      <c r="H270" s="83"/>
      <c r="I270" s="166"/>
      <c r="J270" s="284"/>
      <c r="K270" s="26"/>
      <c r="L270" s="26"/>
    </row>
    <row r="271" spans="1:12">
      <c r="A271" s="4"/>
      <c r="B271" s="4"/>
      <c r="C271" s="4"/>
      <c r="D271" s="263"/>
      <c r="E271" s="4"/>
      <c r="F271" s="263"/>
      <c r="G271" s="4"/>
      <c r="H271" s="83"/>
      <c r="I271" s="166"/>
      <c r="J271" s="284"/>
      <c r="K271" s="26"/>
      <c r="L271" s="26"/>
    </row>
    <row r="272" spans="1:12">
      <c r="A272" s="4"/>
      <c r="B272" s="4"/>
      <c r="C272" s="4"/>
      <c r="D272" s="263"/>
      <c r="E272" s="4"/>
      <c r="F272" s="263"/>
      <c r="G272" s="4"/>
      <c r="H272" s="83"/>
      <c r="I272" s="166"/>
      <c r="J272" s="284"/>
      <c r="K272" s="26"/>
      <c r="L272" s="26"/>
    </row>
    <row r="273" spans="1:12">
      <c r="A273" s="4"/>
      <c r="B273" s="4"/>
      <c r="C273" s="4"/>
      <c r="D273" s="263"/>
      <c r="E273" s="4"/>
      <c r="F273" s="263"/>
      <c r="G273" s="4"/>
      <c r="H273" s="83"/>
      <c r="I273" s="166"/>
      <c r="J273" s="284"/>
      <c r="K273" s="26"/>
      <c r="L273" s="26"/>
    </row>
    <row r="274" spans="1:12">
      <c r="A274" s="4"/>
      <c r="B274" s="4"/>
      <c r="C274" s="4"/>
      <c r="D274" s="263"/>
      <c r="E274" s="4"/>
      <c r="F274" s="263"/>
      <c r="G274" s="4"/>
      <c r="H274" s="83"/>
      <c r="I274" s="166"/>
      <c r="J274" s="284"/>
      <c r="K274" s="26"/>
      <c r="L274" s="26"/>
    </row>
    <row r="275" spans="1:12">
      <c r="A275" s="4"/>
      <c r="B275" s="4"/>
      <c r="C275" s="4"/>
      <c r="D275" s="263"/>
      <c r="E275" s="4"/>
      <c r="F275" s="263"/>
      <c r="G275" s="4"/>
      <c r="H275" s="83"/>
      <c r="I275" s="166"/>
      <c r="J275" s="284"/>
      <c r="K275" s="26"/>
      <c r="L275" s="26"/>
    </row>
    <row r="276" spans="1:12">
      <c r="A276" s="4"/>
      <c r="B276" s="4"/>
      <c r="C276" s="4"/>
      <c r="D276" s="263"/>
      <c r="E276" s="4"/>
      <c r="F276" s="263"/>
      <c r="G276" s="4"/>
      <c r="H276" s="83"/>
      <c r="I276" s="166"/>
      <c r="J276" s="284"/>
      <c r="K276" s="26"/>
      <c r="L276" s="26"/>
    </row>
    <row r="277" spans="1:12">
      <c r="A277" s="4"/>
      <c r="B277" s="4"/>
      <c r="C277" s="4"/>
      <c r="D277" s="263"/>
      <c r="E277" s="4"/>
      <c r="F277" s="263"/>
      <c r="G277" s="4"/>
      <c r="H277" s="83"/>
      <c r="I277" s="166"/>
      <c r="J277" s="284"/>
      <c r="K277" s="26"/>
      <c r="L277" s="26"/>
    </row>
    <row r="278" spans="1:12">
      <c r="A278" s="4"/>
      <c r="B278" s="4"/>
      <c r="C278" s="4"/>
      <c r="D278" s="263"/>
      <c r="E278" s="4"/>
      <c r="F278" s="263"/>
      <c r="G278" s="4"/>
      <c r="H278" s="83"/>
      <c r="I278" s="166"/>
      <c r="J278" s="284"/>
      <c r="K278" s="26"/>
      <c r="L278" s="26"/>
    </row>
    <row r="279" spans="1:12">
      <c r="A279" s="4"/>
      <c r="B279" s="4"/>
      <c r="C279" s="4"/>
      <c r="D279" s="263"/>
      <c r="E279" s="4"/>
      <c r="F279" s="263"/>
      <c r="G279" s="4"/>
      <c r="H279" s="83"/>
      <c r="I279" s="166"/>
      <c r="J279" s="284"/>
      <c r="K279" s="26"/>
      <c r="L279" s="26"/>
    </row>
    <row r="280" spans="1:12">
      <c r="A280" s="4"/>
      <c r="B280" s="4"/>
      <c r="C280" s="4"/>
      <c r="D280" s="263"/>
      <c r="E280" s="4"/>
      <c r="F280" s="263"/>
      <c r="G280" s="4"/>
      <c r="H280" s="83"/>
      <c r="I280" s="166"/>
      <c r="J280" s="284"/>
      <c r="K280" s="26"/>
      <c r="L280" s="26"/>
    </row>
    <row r="281" spans="1:12">
      <c r="A281" s="4"/>
      <c r="B281" s="4"/>
      <c r="C281" s="4"/>
      <c r="D281" s="263"/>
      <c r="E281" s="4"/>
      <c r="F281" s="263"/>
      <c r="G281" s="4"/>
      <c r="H281" s="83"/>
      <c r="I281" s="166"/>
      <c r="J281" s="284"/>
      <c r="K281" s="26"/>
      <c r="L281" s="26"/>
    </row>
    <row r="282" spans="1:12">
      <c r="A282" s="4"/>
      <c r="B282" s="4"/>
      <c r="C282" s="4"/>
      <c r="D282" s="263"/>
      <c r="E282" s="4"/>
      <c r="F282" s="263"/>
      <c r="G282" s="4"/>
      <c r="H282" s="83"/>
      <c r="I282" s="166"/>
      <c r="J282" s="284"/>
      <c r="K282" s="26"/>
      <c r="L282" s="26"/>
    </row>
    <row r="283" spans="1:12">
      <c r="A283" s="4"/>
      <c r="B283" s="4"/>
      <c r="C283" s="4"/>
      <c r="D283" s="263"/>
      <c r="E283" s="4"/>
      <c r="F283" s="263"/>
      <c r="G283" s="4"/>
      <c r="H283" s="83"/>
      <c r="I283" s="166"/>
      <c r="J283" s="284"/>
      <c r="K283" s="26"/>
      <c r="L283" s="26"/>
    </row>
    <row r="284" spans="1:12">
      <c r="A284" s="4"/>
      <c r="B284" s="4"/>
      <c r="C284" s="4"/>
      <c r="D284" s="263"/>
      <c r="E284" s="4"/>
      <c r="F284" s="263"/>
      <c r="G284" s="4"/>
      <c r="H284" s="83"/>
      <c r="I284" s="166"/>
      <c r="J284" s="284"/>
      <c r="K284" s="26"/>
      <c r="L284" s="26"/>
    </row>
    <row r="285" spans="1:12">
      <c r="A285" s="4"/>
      <c r="B285" s="4"/>
      <c r="C285" s="4"/>
      <c r="D285" s="263"/>
      <c r="E285" s="4"/>
      <c r="F285" s="263"/>
      <c r="G285" s="4"/>
      <c r="H285" s="83"/>
      <c r="I285" s="166"/>
      <c r="J285" s="284"/>
      <c r="K285" s="26"/>
      <c r="L285" s="26"/>
    </row>
    <row r="286" spans="1:12">
      <c r="A286" s="4"/>
      <c r="B286" s="4"/>
      <c r="C286" s="4"/>
      <c r="D286" s="263"/>
      <c r="E286" s="4"/>
      <c r="F286" s="263"/>
      <c r="G286" s="4"/>
      <c r="H286" s="83"/>
      <c r="I286" s="166"/>
      <c r="J286" s="284"/>
      <c r="K286" s="26"/>
      <c r="L286" s="26"/>
    </row>
    <row r="287" spans="1:12">
      <c r="A287" s="4"/>
      <c r="B287" s="4"/>
      <c r="C287" s="4"/>
      <c r="D287" s="263"/>
      <c r="E287" s="4"/>
      <c r="F287" s="263"/>
      <c r="G287" s="4"/>
      <c r="H287" s="83"/>
      <c r="I287" s="166"/>
      <c r="J287" s="284"/>
      <c r="K287" s="26"/>
      <c r="L287" s="26"/>
    </row>
    <row r="288" spans="1:12">
      <c r="A288" s="4"/>
      <c r="B288" s="4"/>
      <c r="C288" s="4"/>
      <c r="D288" s="263"/>
      <c r="E288" s="4"/>
      <c r="F288" s="263"/>
      <c r="G288" s="4"/>
      <c r="H288" s="83"/>
      <c r="I288" s="166"/>
      <c r="J288" s="284"/>
      <c r="K288" s="26"/>
      <c r="L288" s="26"/>
    </row>
    <row r="289" spans="1:12">
      <c r="A289" s="4"/>
      <c r="B289" s="4"/>
      <c r="C289" s="4"/>
      <c r="D289" s="263"/>
      <c r="E289" s="4"/>
      <c r="F289" s="263"/>
      <c r="G289" s="4"/>
      <c r="H289" s="83"/>
      <c r="I289" s="166"/>
      <c r="J289" s="284"/>
      <c r="K289" s="26"/>
      <c r="L289" s="26"/>
    </row>
    <row r="290" spans="1:12">
      <c r="A290" s="4"/>
      <c r="B290" s="4"/>
      <c r="C290" s="4"/>
      <c r="D290" s="263"/>
      <c r="E290" s="4"/>
      <c r="F290" s="263"/>
      <c r="G290" s="4"/>
      <c r="H290" s="83"/>
      <c r="I290" s="166"/>
      <c r="J290" s="284"/>
      <c r="K290" s="26"/>
      <c r="L290" s="26"/>
    </row>
    <row r="291" spans="1:12">
      <c r="A291" s="4"/>
      <c r="B291" s="4"/>
      <c r="C291" s="4"/>
      <c r="D291" s="263"/>
      <c r="E291" s="4"/>
      <c r="F291" s="263"/>
      <c r="G291" s="4"/>
      <c r="H291" s="83"/>
      <c r="I291" s="166"/>
      <c r="J291" s="284"/>
      <c r="K291" s="26"/>
      <c r="L291" s="26"/>
    </row>
    <row r="292" spans="1:12">
      <c r="A292" s="4"/>
      <c r="B292" s="4"/>
      <c r="C292" s="4"/>
      <c r="D292" s="263"/>
      <c r="E292" s="4"/>
      <c r="F292" s="263"/>
      <c r="G292" s="4"/>
      <c r="H292" s="83"/>
      <c r="I292" s="166"/>
      <c r="J292" s="284"/>
      <c r="K292" s="26"/>
      <c r="L292" s="26"/>
    </row>
    <row r="293" spans="1:12">
      <c r="A293" s="4"/>
      <c r="B293" s="4"/>
      <c r="C293" s="4"/>
      <c r="D293" s="263"/>
      <c r="E293" s="4"/>
      <c r="F293" s="263"/>
      <c r="G293" s="4"/>
      <c r="H293" s="83"/>
      <c r="I293" s="166"/>
      <c r="J293" s="284"/>
      <c r="K293" s="26"/>
      <c r="L293" s="26"/>
    </row>
    <row r="294" spans="1:12">
      <c r="A294" s="4"/>
      <c r="B294" s="4"/>
      <c r="C294" s="4"/>
      <c r="D294" s="263"/>
      <c r="E294" s="4"/>
      <c r="F294" s="263"/>
      <c r="G294" s="4"/>
      <c r="H294" s="83"/>
      <c r="I294" s="166"/>
      <c r="J294" s="284"/>
      <c r="K294" s="26"/>
      <c r="L294" s="26"/>
    </row>
    <row r="295" spans="1:12">
      <c r="A295" s="4"/>
      <c r="B295" s="4"/>
      <c r="C295" s="4"/>
      <c r="D295" s="263"/>
      <c r="E295" s="4"/>
      <c r="F295" s="263"/>
      <c r="G295" s="4"/>
      <c r="H295" s="83"/>
      <c r="I295" s="166"/>
      <c r="J295" s="284"/>
      <c r="K295" s="26"/>
      <c r="L295" s="26"/>
    </row>
    <row r="296" spans="1:12">
      <c r="A296" s="4"/>
      <c r="B296" s="4"/>
      <c r="C296" s="4"/>
      <c r="D296" s="263"/>
      <c r="E296" s="4"/>
      <c r="F296" s="263"/>
      <c r="G296" s="4"/>
      <c r="H296" s="83"/>
      <c r="I296" s="166"/>
      <c r="J296" s="284"/>
      <c r="K296" s="26"/>
      <c r="L296" s="26"/>
    </row>
    <row r="297" spans="1:12">
      <c r="A297" s="4"/>
      <c r="B297" s="4"/>
      <c r="C297" s="4"/>
      <c r="D297" s="263"/>
      <c r="E297" s="4"/>
      <c r="F297" s="263"/>
      <c r="G297" s="4"/>
      <c r="H297" s="83"/>
      <c r="I297" s="166"/>
      <c r="J297" s="284"/>
      <c r="K297" s="26"/>
      <c r="L297" s="26"/>
    </row>
    <row r="298" spans="1:12">
      <c r="A298" s="4"/>
      <c r="B298" s="4"/>
      <c r="C298" s="4"/>
      <c r="D298" s="263"/>
      <c r="E298" s="4"/>
      <c r="F298" s="263"/>
      <c r="G298" s="4"/>
      <c r="H298" s="83"/>
      <c r="I298" s="166"/>
      <c r="J298" s="284"/>
      <c r="K298" s="26"/>
      <c r="L298" s="26"/>
    </row>
    <row r="299" spans="1:12">
      <c r="A299" s="4"/>
      <c r="B299" s="4"/>
      <c r="C299" s="4"/>
      <c r="D299" s="263"/>
      <c r="E299" s="4"/>
      <c r="F299" s="263"/>
      <c r="G299" s="4"/>
      <c r="H299" s="83"/>
      <c r="I299" s="166"/>
      <c r="J299" s="284"/>
      <c r="K299" s="26"/>
      <c r="L299" s="26"/>
    </row>
    <row r="300" spans="1:12">
      <c r="A300" s="4"/>
      <c r="B300" s="4"/>
      <c r="C300" s="4"/>
      <c r="D300" s="263"/>
      <c r="E300" s="4"/>
      <c r="F300" s="263"/>
      <c r="G300" s="4"/>
      <c r="H300" s="83"/>
      <c r="I300" s="166"/>
      <c r="J300" s="284"/>
      <c r="K300" s="26"/>
      <c r="L300" s="26"/>
    </row>
    <row r="301" spans="1:12">
      <c r="A301" s="4"/>
      <c r="B301" s="4"/>
      <c r="C301" s="4"/>
      <c r="D301" s="263"/>
      <c r="E301" s="4"/>
      <c r="F301" s="263"/>
      <c r="G301" s="4"/>
      <c r="H301" s="83"/>
      <c r="I301" s="166"/>
      <c r="J301" s="284"/>
      <c r="K301" s="26"/>
      <c r="L301" s="26"/>
    </row>
    <row r="302" spans="1:12">
      <c r="A302" s="4"/>
      <c r="B302" s="4"/>
      <c r="C302" s="4"/>
      <c r="D302" s="263"/>
      <c r="E302" s="4"/>
      <c r="F302" s="263"/>
      <c r="G302" s="4"/>
      <c r="H302" s="83"/>
      <c r="I302" s="166"/>
      <c r="J302" s="284"/>
      <c r="K302" s="26"/>
      <c r="L302" s="26"/>
    </row>
    <row r="303" spans="1:12">
      <c r="A303" s="4"/>
      <c r="B303" s="4"/>
      <c r="C303" s="4"/>
      <c r="D303" s="263"/>
      <c r="E303" s="4"/>
      <c r="F303" s="263"/>
      <c r="G303" s="4"/>
      <c r="H303" s="83"/>
      <c r="I303" s="166"/>
      <c r="J303" s="284"/>
      <c r="K303" s="26"/>
      <c r="L303" s="26"/>
    </row>
    <row r="304" spans="1:12">
      <c r="A304" s="4"/>
      <c r="B304" s="4"/>
      <c r="C304" s="4"/>
      <c r="D304" s="263"/>
      <c r="E304" s="4"/>
      <c r="F304" s="263"/>
      <c r="G304" s="4"/>
      <c r="H304" s="83"/>
      <c r="I304" s="166"/>
      <c r="J304" s="284"/>
      <c r="K304" s="26"/>
      <c r="L304" s="26"/>
    </row>
    <row r="305" spans="1:12">
      <c r="A305" s="4"/>
      <c r="B305" s="4"/>
      <c r="C305" s="4"/>
      <c r="D305" s="263"/>
      <c r="E305" s="4"/>
      <c r="F305" s="263"/>
      <c r="G305" s="4"/>
      <c r="H305" s="83"/>
      <c r="I305" s="166"/>
      <c r="J305" s="284"/>
      <c r="K305" s="26"/>
      <c r="L305" s="26"/>
    </row>
    <row r="306" spans="1:12">
      <c r="A306" s="4"/>
      <c r="B306" s="4"/>
      <c r="C306" s="4"/>
      <c r="D306" s="263"/>
      <c r="E306" s="4"/>
      <c r="F306" s="263"/>
      <c r="G306" s="4"/>
      <c r="H306" s="83"/>
      <c r="I306" s="166"/>
      <c r="J306" s="284"/>
      <c r="K306" s="26"/>
      <c r="L306" s="26"/>
    </row>
    <row r="307" spans="1:12">
      <c r="A307" s="4"/>
      <c r="B307" s="4"/>
      <c r="C307" s="4"/>
      <c r="D307" s="263"/>
      <c r="E307" s="4"/>
      <c r="F307" s="263"/>
      <c r="G307" s="4"/>
      <c r="H307" s="83"/>
      <c r="I307" s="166"/>
      <c r="J307" s="284"/>
      <c r="K307" s="26"/>
      <c r="L307" s="26"/>
    </row>
    <row r="308" spans="1:12">
      <c r="A308" s="4"/>
      <c r="B308" s="4"/>
      <c r="C308" s="4"/>
      <c r="D308" s="263"/>
      <c r="E308" s="4"/>
      <c r="F308" s="263"/>
      <c r="G308" s="4"/>
      <c r="H308" s="83"/>
      <c r="I308" s="166"/>
      <c r="J308" s="284"/>
      <c r="K308" s="26"/>
      <c r="L308" s="26"/>
    </row>
    <row r="309" spans="1:12">
      <c r="A309" s="4"/>
      <c r="B309" s="4"/>
      <c r="C309" s="4"/>
      <c r="D309" s="263"/>
      <c r="E309" s="4"/>
      <c r="F309" s="263"/>
      <c r="G309" s="4"/>
      <c r="H309" s="83"/>
      <c r="I309" s="166"/>
      <c r="J309" s="284"/>
      <c r="K309" s="26"/>
      <c r="L309" s="26"/>
    </row>
    <row r="310" spans="1:12">
      <c r="A310" s="4"/>
      <c r="B310" s="4"/>
      <c r="C310" s="4"/>
      <c r="D310" s="263"/>
      <c r="E310" s="4"/>
      <c r="F310" s="263"/>
      <c r="G310" s="4"/>
      <c r="H310" s="83"/>
      <c r="I310" s="166"/>
      <c r="J310" s="284"/>
      <c r="K310" s="26"/>
      <c r="L310" s="26"/>
    </row>
    <row r="311" spans="1:12">
      <c r="A311" s="4"/>
      <c r="B311" s="4"/>
      <c r="C311" s="4"/>
      <c r="D311" s="263"/>
      <c r="E311" s="4"/>
      <c r="F311" s="263"/>
      <c r="G311" s="4"/>
      <c r="H311" s="83"/>
      <c r="I311" s="166"/>
      <c r="J311" s="284"/>
      <c r="K311" s="26"/>
      <c r="L311" s="26"/>
    </row>
    <row r="312" spans="1:12">
      <c r="A312" s="4"/>
      <c r="B312" s="4"/>
      <c r="C312" s="4"/>
      <c r="D312" s="263"/>
      <c r="E312" s="4"/>
      <c r="F312" s="263"/>
      <c r="G312" s="4"/>
      <c r="H312" s="83"/>
      <c r="I312" s="166"/>
      <c r="J312" s="284"/>
      <c r="K312" s="26"/>
      <c r="L312" s="26"/>
    </row>
    <row r="313" spans="1:12">
      <c r="A313" s="4"/>
      <c r="B313" s="4"/>
      <c r="C313" s="4"/>
      <c r="D313" s="263"/>
      <c r="E313" s="4"/>
      <c r="F313" s="263"/>
      <c r="G313" s="4"/>
      <c r="H313" s="83"/>
      <c r="I313" s="166"/>
      <c r="J313" s="284"/>
      <c r="K313" s="26"/>
      <c r="L313" s="26"/>
    </row>
    <row r="314" spans="1:12">
      <c r="A314" s="4"/>
      <c r="B314" s="4"/>
      <c r="C314" s="4"/>
      <c r="D314" s="263"/>
      <c r="E314" s="4"/>
      <c r="F314" s="263"/>
      <c r="G314" s="4"/>
      <c r="H314" s="83"/>
      <c r="I314" s="166"/>
      <c r="J314" s="284"/>
      <c r="K314" s="26"/>
      <c r="L314" s="26"/>
    </row>
    <row r="315" spans="1:12">
      <c r="A315" s="4"/>
      <c r="B315" s="4"/>
      <c r="C315" s="4"/>
      <c r="D315" s="263"/>
      <c r="E315" s="4"/>
      <c r="F315" s="263"/>
      <c r="G315" s="4"/>
      <c r="H315" s="83"/>
      <c r="I315" s="166"/>
      <c r="J315" s="284"/>
      <c r="K315" s="26"/>
      <c r="L315" s="26"/>
    </row>
    <row r="316" spans="1:12">
      <c r="A316" s="4"/>
      <c r="B316" s="4"/>
      <c r="C316" s="4"/>
      <c r="D316" s="263"/>
      <c r="E316" s="4"/>
      <c r="F316" s="263"/>
      <c r="G316" s="4"/>
      <c r="H316" s="83"/>
      <c r="I316" s="166"/>
      <c r="J316" s="284"/>
      <c r="K316" s="26"/>
      <c r="L316" s="26"/>
    </row>
    <row r="317" spans="1:12">
      <c r="A317" s="4"/>
      <c r="B317" s="4"/>
      <c r="C317" s="4"/>
      <c r="D317" s="263"/>
      <c r="E317" s="4"/>
      <c r="F317" s="263"/>
      <c r="G317" s="4"/>
      <c r="H317" s="83"/>
      <c r="I317" s="166"/>
      <c r="J317" s="284"/>
      <c r="K317" s="26"/>
      <c r="L317" s="26"/>
    </row>
    <row r="318" spans="1:12">
      <c r="A318" s="4"/>
      <c r="B318" s="4"/>
      <c r="C318" s="4"/>
      <c r="D318" s="263"/>
      <c r="E318" s="4"/>
      <c r="F318" s="263"/>
      <c r="G318" s="4"/>
      <c r="H318" s="83"/>
      <c r="I318" s="166"/>
      <c r="J318" s="284"/>
      <c r="K318" s="26"/>
      <c r="L318" s="26"/>
    </row>
    <row r="319" spans="1:12">
      <c r="A319" s="4"/>
      <c r="B319" s="4"/>
      <c r="C319" s="4"/>
      <c r="D319" s="263"/>
      <c r="E319" s="4"/>
      <c r="F319" s="263"/>
      <c r="G319" s="4"/>
      <c r="H319" s="83"/>
      <c r="I319" s="166"/>
      <c r="J319" s="284"/>
      <c r="K319" s="26"/>
      <c r="L319" s="26"/>
    </row>
    <row r="320" spans="1:12">
      <c r="A320" s="4"/>
      <c r="B320" s="4"/>
      <c r="C320" s="4"/>
      <c r="D320" s="263"/>
      <c r="E320" s="4"/>
      <c r="F320" s="263"/>
      <c r="G320" s="4"/>
      <c r="H320" s="83"/>
      <c r="I320" s="166"/>
      <c r="J320" s="284"/>
      <c r="K320" s="26"/>
      <c r="L320" s="26"/>
    </row>
    <row r="321" spans="1:12">
      <c r="A321" s="4"/>
      <c r="B321" s="4"/>
      <c r="C321" s="4"/>
      <c r="D321" s="263"/>
      <c r="E321" s="4"/>
      <c r="F321" s="263"/>
      <c r="G321" s="4"/>
      <c r="H321" s="83"/>
      <c r="I321" s="166"/>
      <c r="J321" s="284"/>
      <c r="K321" s="26"/>
      <c r="L321" s="26"/>
    </row>
    <row r="322" spans="1:12">
      <c r="A322" s="4"/>
      <c r="B322" s="4"/>
      <c r="C322" s="4"/>
      <c r="D322" s="263"/>
      <c r="E322" s="4"/>
      <c r="F322" s="263"/>
      <c r="G322" s="4"/>
      <c r="H322" s="83"/>
      <c r="I322" s="166"/>
      <c r="J322" s="284"/>
      <c r="K322" s="26"/>
      <c r="L322" s="26"/>
    </row>
    <row r="323" spans="1:12">
      <c r="A323" s="4"/>
      <c r="B323" s="4"/>
      <c r="C323" s="4"/>
      <c r="D323" s="263"/>
      <c r="E323" s="4"/>
      <c r="F323" s="263"/>
      <c r="G323" s="4"/>
      <c r="H323" s="83"/>
      <c r="I323" s="166"/>
      <c r="J323" s="284"/>
      <c r="K323" s="26"/>
      <c r="L323" s="26"/>
    </row>
    <row r="324" spans="1:12">
      <c r="A324" s="4"/>
      <c r="B324" s="4"/>
      <c r="C324" s="4"/>
      <c r="D324" s="263"/>
      <c r="E324" s="4"/>
      <c r="F324" s="263"/>
      <c r="G324" s="4"/>
      <c r="H324" s="83"/>
      <c r="I324" s="166"/>
      <c r="J324" s="284"/>
      <c r="K324" s="26"/>
      <c r="L324" s="26"/>
    </row>
    <row r="325" spans="1:12">
      <c r="A325" s="4"/>
      <c r="B325" s="4"/>
      <c r="C325" s="4"/>
      <c r="D325" s="263"/>
      <c r="E325" s="4"/>
      <c r="F325" s="263"/>
      <c r="G325" s="4"/>
      <c r="H325" s="83"/>
      <c r="I325" s="166"/>
      <c r="J325" s="284"/>
      <c r="K325" s="26"/>
      <c r="L325" s="26"/>
    </row>
    <row r="326" spans="1:12">
      <c r="A326" s="4"/>
      <c r="B326" s="4"/>
      <c r="C326" s="4"/>
      <c r="D326" s="263"/>
      <c r="E326" s="4"/>
      <c r="F326" s="263"/>
      <c r="G326" s="4"/>
      <c r="H326" s="83"/>
      <c r="I326" s="166"/>
      <c r="J326" s="284"/>
      <c r="K326" s="26"/>
      <c r="L326" s="26"/>
    </row>
    <row r="327" spans="1:12">
      <c r="A327" s="4"/>
      <c r="B327" s="4"/>
      <c r="C327" s="4"/>
      <c r="D327" s="263"/>
      <c r="E327" s="4"/>
      <c r="F327" s="263"/>
      <c r="G327" s="4"/>
      <c r="H327" s="83"/>
      <c r="I327" s="166"/>
      <c r="J327" s="284"/>
      <c r="K327" s="26"/>
      <c r="L327" s="26"/>
    </row>
    <row r="328" spans="1:12">
      <c r="A328" s="4"/>
      <c r="B328" s="4"/>
      <c r="C328" s="4"/>
      <c r="D328" s="263"/>
      <c r="E328" s="4"/>
      <c r="F328" s="263"/>
      <c r="G328" s="4"/>
      <c r="H328" s="83"/>
      <c r="I328" s="166"/>
      <c r="J328" s="284"/>
      <c r="K328" s="26"/>
      <c r="L328" s="26"/>
    </row>
    <row r="329" spans="1:12">
      <c r="A329" s="4"/>
      <c r="B329" s="4"/>
      <c r="C329" s="4"/>
      <c r="D329" s="263"/>
      <c r="E329" s="4"/>
      <c r="F329" s="263"/>
      <c r="G329" s="4"/>
      <c r="H329" s="83"/>
      <c r="I329" s="166"/>
      <c r="J329" s="284"/>
      <c r="K329" s="26"/>
      <c r="L329" s="26"/>
    </row>
    <row r="330" spans="1:12">
      <c r="A330" s="4"/>
      <c r="B330" s="4"/>
      <c r="C330" s="4"/>
      <c r="D330" s="263"/>
      <c r="E330" s="4"/>
      <c r="F330" s="263"/>
      <c r="G330" s="4"/>
      <c r="H330" s="83"/>
      <c r="I330" s="166"/>
      <c r="J330" s="284"/>
      <c r="K330" s="26"/>
      <c r="L330" s="26"/>
    </row>
    <row r="331" spans="1:12">
      <c r="A331" s="4"/>
      <c r="B331" s="4"/>
      <c r="C331" s="4"/>
      <c r="D331" s="263"/>
      <c r="E331" s="4"/>
      <c r="F331" s="263"/>
      <c r="G331" s="4"/>
      <c r="H331" s="83"/>
      <c r="I331" s="166"/>
      <c r="J331" s="284"/>
      <c r="K331" s="26"/>
      <c r="L331" s="26"/>
    </row>
    <row r="332" spans="1:12">
      <c r="A332" s="4"/>
      <c r="B332" s="4"/>
      <c r="C332" s="4"/>
      <c r="D332" s="263"/>
      <c r="E332" s="4"/>
      <c r="F332" s="263"/>
      <c r="G332" s="4"/>
      <c r="H332" s="83"/>
      <c r="I332" s="166"/>
      <c r="J332" s="284"/>
      <c r="K332" s="26"/>
      <c r="L332" s="26"/>
    </row>
    <row r="333" spans="1:12">
      <c r="A333" s="4"/>
      <c r="B333" s="4"/>
      <c r="C333" s="4"/>
      <c r="D333" s="263"/>
      <c r="E333" s="4"/>
      <c r="F333" s="263"/>
      <c r="G333" s="4"/>
      <c r="H333" s="83"/>
      <c r="I333" s="166"/>
      <c r="J333" s="284"/>
      <c r="K333" s="26"/>
      <c r="L333" s="26"/>
    </row>
    <row r="334" spans="1:12">
      <c r="A334" s="4"/>
      <c r="B334" s="4"/>
      <c r="C334" s="4"/>
      <c r="D334" s="263"/>
      <c r="E334" s="4"/>
      <c r="F334" s="263"/>
      <c r="G334" s="4"/>
      <c r="H334" s="83"/>
      <c r="I334" s="166"/>
      <c r="J334" s="284"/>
      <c r="K334" s="26"/>
      <c r="L334" s="26"/>
    </row>
    <row r="335" spans="1:12">
      <c r="A335" s="4"/>
      <c r="B335" s="4"/>
      <c r="C335" s="4"/>
      <c r="D335" s="263"/>
      <c r="E335" s="4"/>
      <c r="F335" s="263"/>
      <c r="G335" s="4"/>
      <c r="H335" s="83"/>
      <c r="I335" s="166"/>
      <c r="J335" s="284"/>
      <c r="K335" s="26"/>
      <c r="L335" s="26"/>
    </row>
    <row r="336" spans="1:12">
      <c r="A336" s="4"/>
      <c r="B336" s="4"/>
      <c r="C336" s="4"/>
      <c r="D336" s="263"/>
      <c r="E336" s="4"/>
      <c r="F336" s="263"/>
      <c r="G336" s="4"/>
      <c r="H336" s="83"/>
      <c r="I336" s="166"/>
      <c r="J336" s="284"/>
      <c r="K336" s="26"/>
      <c r="L336" s="26"/>
    </row>
    <row r="337" spans="1:12">
      <c r="A337" s="4"/>
      <c r="B337" s="4"/>
      <c r="C337" s="4"/>
      <c r="D337" s="263"/>
      <c r="E337" s="4"/>
      <c r="F337" s="263"/>
      <c r="G337" s="4"/>
      <c r="H337" s="83"/>
      <c r="I337" s="166"/>
      <c r="J337" s="284"/>
      <c r="K337" s="26"/>
      <c r="L337" s="26"/>
    </row>
    <row r="338" spans="1:12">
      <c r="A338" s="4"/>
      <c r="B338" s="4"/>
      <c r="C338" s="4"/>
      <c r="D338" s="263"/>
      <c r="E338" s="4"/>
      <c r="F338" s="263"/>
      <c r="G338" s="4"/>
      <c r="H338" s="83"/>
      <c r="I338" s="166"/>
      <c r="J338" s="284"/>
      <c r="K338" s="26"/>
      <c r="L338" s="26"/>
    </row>
    <row r="339" spans="1:12">
      <c r="A339" s="4"/>
      <c r="B339" s="4"/>
      <c r="C339" s="4"/>
      <c r="D339" s="263"/>
      <c r="E339" s="4"/>
      <c r="F339" s="263"/>
      <c r="G339" s="4"/>
      <c r="H339" s="83"/>
      <c r="I339" s="166"/>
      <c r="J339" s="284"/>
      <c r="K339" s="26"/>
      <c r="L339" s="26"/>
    </row>
    <row r="340" spans="1:12">
      <c r="A340" s="4"/>
      <c r="B340" s="4"/>
      <c r="C340" s="4"/>
      <c r="D340" s="263"/>
      <c r="E340" s="4"/>
      <c r="F340" s="263"/>
      <c r="G340" s="4"/>
      <c r="H340" s="83"/>
      <c r="I340" s="166"/>
      <c r="J340" s="284"/>
      <c r="K340" s="26"/>
      <c r="L340" s="26"/>
    </row>
    <row r="341" spans="1:12">
      <c r="A341" s="4"/>
      <c r="B341" s="4"/>
      <c r="C341" s="4"/>
      <c r="D341" s="263"/>
      <c r="E341" s="4"/>
      <c r="F341" s="263"/>
      <c r="G341" s="4"/>
      <c r="H341" s="83"/>
      <c r="I341" s="166"/>
      <c r="J341" s="284"/>
      <c r="K341" s="26"/>
      <c r="L341" s="26"/>
    </row>
    <row r="342" spans="1:12">
      <c r="A342" s="4"/>
      <c r="B342" s="4"/>
      <c r="C342" s="4"/>
      <c r="D342" s="263"/>
      <c r="E342" s="4"/>
      <c r="F342" s="263"/>
      <c r="G342" s="4"/>
      <c r="H342" s="83"/>
      <c r="I342" s="166"/>
      <c r="J342" s="284"/>
      <c r="K342" s="26"/>
      <c r="L342" s="26"/>
    </row>
    <row r="343" spans="1:12">
      <c r="A343" s="4"/>
      <c r="B343" s="4"/>
      <c r="C343" s="4"/>
      <c r="D343" s="263"/>
      <c r="E343" s="4"/>
      <c r="F343" s="263"/>
      <c r="G343" s="4"/>
      <c r="H343" s="83"/>
      <c r="I343" s="166"/>
      <c r="J343" s="284"/>
      <c r="K343" s="26"/>
      <c r="L343" s="26"/>
    </row>
    <row r="344" spans="1:12">
      <c r="A344" s="4"/>
      <c r="B344" s="4"/>
      <c r="C344" s="4"/>
      <c r="D344" s="263"/>
      <c r="E344" s="4"/>
      <c r="F344" s="263"/>
      <c r="G344" s="4"/>
      <c r="H344" s="83"/>
      <c r="I344" s="166"/>
      <c r="J344" s="284"/>
      <c r="K344" s="26"/>
      <c r="L344" s="26"/>
    </row>
    <row r="345" spans="1:12">
      <c r="A345" s="4"/>
      <c r="B345" s="4"/>
      <c r="C345" s="4"/>
      <c r="D345" s="263"/>
      <c r="E345" s="4"/>
      <c r="F345" s="263"/>
      <c r="G345" s="4"/>
      <c r="H345" s="83"/>
      <c r="I345" s="166"/>
      <c r="J345" s="284"/>
      <c r="K345" s="26"/>
      <c r="L345" s="26"/>
    </row>
    <row r="346" spans="1:12">
      <c r="A346" s="4"/>
      <c r="B346" s="4"/>
      <c r="C346" s="4"/>
      <c r="D346" s="263"/>
      <c r="E346" s="4"/>
      <c r="F346" s="263"/>
      <c r="G346" s="4"/>
      <c r="H346" s="83"/>
      <c r="I346" s="166"/>
      <c r="J346" s="284"/>
      <c r="K346" s="26"/>
      <c r="L346" s="26"/>
    </row>
    <row r="347" spans="1:12">
      <c r="A347" s="4"/>
      <c r="B347" s="4"/>
      <c r="C347" s="4"/>
      <c r="D347" s="263"/>
      <c r="E347" s="4"/>
      <c r="F347" s="263"/>
      <c r="G347" s="4"/>
      <c r="H347" s="83"/>
      <c r="I347" s="166"/>
      <c r="J347" s="284"/>
      <c r="K347" s="26"/>
      <c r="L347" s="26"/>
    </row>
    <row r="348" spans="1:12">
      <c r="A348" s="4"/>
      <c r="B348" s="4"/>
      <c r="C348" s="4"/>
      <c r="D348" s="263"/>
      <c r="E348" s="4"/>
      <c r="F348" s="263"/>
      <c r="G348" s="4"/>
      <c r="H348" s="83"/>
      <c r="I348" s="166"/>
      <c r="J348" s="284"/>
      <c r="K348" s="26"/>
      <c r="L348" s="26"/>
    </row>
    <row r="349" spans="1:12">
      <c r="A349" s="4"/>
      <c r="B349" s="4"/>
      <c r="C349" s="4"/>
      <c r="D349" s="263"/>
      <c r="E349" s="4"/>
      <c r="F349" s="263"/>
      <c r="G349" s="4"/>
      <c r="H349" s="83"/>
      <c r="I349" s="166"/>
      <c r="J349" s="284"/>
      <c r="K349" s="26"/>
      <c r="L349" s="26"/>
    </row>
    <row r="350" spans="1:12">
      <c r="A350" s="4"/>
      <c r="B350" s="4"/>
      <c r="C350" s="4"/>
      <c r="D350" s="263"/>
      <c r="E350" s="4"/>
      <c r="F350" s="263"/>
      <c r="G350" s="4"/>
      <c r="H350" s="83"/>
      <c r="I350" s="166"/>
      <c r="J350" s="284"/>
      <c r="K350" s="26"/>
      <c r="L350" s="26"/>
    </row>
    <row r="351" spans="1:12">
      <c r="A351" s="4"/>
      <c r="B351" s="4"/>
      <c r="C351" s="4"/>
      <c r="D351" s="263"/>
      <c r="E351" s="4"/>
      <c r="F351" s="263"/>
      <c r="G351" s="4"/>
      <c r="H351" s="83"/>
      <c r="I351" s="166"/>
      <c r="J351" s="284"/>
      <c r="K351" s="26"/>
      <c r="L351" s="26"/>
    </row>
    <row r="352" spans="1:12">
      <c r="A352" s="4"/>
      <c r="B352" s="4"/>
      <c r="C352" s="4"/>
      <c r="D352" s="263"/>
      <c r="E352" s="4"/>
      <c r="F352" s="263"/>
      <c r="G352" s="4"/>
      <c r="H352" s="83"/>
      <c r="I352" s="166"/>
      <c r="J352" s="284"/>
      <c r="K352" s="26"/>
      <c r="L352" s="26"/>
    </row>
    <row r="353" spans="1:12">
      <c r="A353" s="4"/>
      <c r="B353" s="4"/>
      <c r="C353" s="4"/>
      <c r="D353" s="263"/>
      <c r="E353" s="4"/>
      <c r="F353" s="263"/>
      <c r="G353" s="4"/>
      <c r="H353" s="83"/>
      <c r="I353" s="166"/>
      <c r="J353" s="284"/>
      <c r="K353" s="26"/>
      <c r="L353" s="26"/>
    </row>
    <row r="354" spans="1:12">
      <c r="A354" s="4"/>
      <c r="B354" s="4"/>
      <c r="C354" s="4"/>
      <c r="D354" s="263"/>
      <c r="E354" s="4"/>
      <c r="F354" s="263"/>
      <c r="G354" s="4"/>
      <c r="H354" s="83"/>
      <c r="I354" s="166"/>
      <c r="J354" s="284"/>
      <c r="K354" s="26"/>
      <c r="L354" s="26"/>
    </row>
    <row r="355" spans="1:12">
      <c r="A355" s="4"/>
      <c r="B355" s="4"/>
      <c r="C355" s="4"/>
      <c r="D355" s="263"/>
      <c r="E355" s="4"/>
      <c r="F355" s="263"/>
      <c r="G355" s="4"/>
      <c r="H355" s="83"/>
      <c r="I355" s="166"/>
      <c r="J355" s="284"/>
      <c r="K355" s="26"/>
      <c r="L355" s="26"/>
    </row>
    <row r="356" spans="1:12">
      <c r="A356" s="4"/>
      <c r="B356" s="4"/>
      <c r="C356" s="4"/>
      <c r="D356" s="263"/>
      <c r="E356" s="4"/>
      <c r="F356" s="263"/>
      <c r="G356" s="4"/>
      <c r="H356" s="83"/>
      <c r="I356" s="166"/>
      <c r="J356" s="284"/>
      <c r="K356" s="26"/>
      <c r="L356" s="26"/>
    </row>
    <row r="357" spans="1:12">
      <c r="A357" s="4"/>
      <c r="B357" s="4"/>
      <c r="C357" s="4"/>
      <c r="D357" s="263"/>
      <c r="E357" s="4"/>
      <c r="F357" s="263"/>
      <c r="G357" s="4"/>
      <c r="H357" s="83"/>
      <c r="I357" s="166"/>
      <c r="J357" s="284"/>
      <c r="K357" s="26"/>
      <c r="L357" s="26"/>
    </row>
    <row r="358" spans="1:12">
      <c r="A358" s="4"/>
      <c r="B358" s="4"/>
      <c r="C358" s="4"/>
      <c r="D358" s="263"/>
      <c r="E358" s="4"/>
      <c r="F358" s="263"/>
      <c r="G358" s="4"/>
      <c r="H358" s="83"/>
      <c r="I358" s="166"/>
      <c r="J358" s="284"/>
      <c r="K358" s="26"/>
      <c r="L358" s="26"/>
    </row>
    <row r="359" spans="1:12">
      <c r="A359" s="4"/>
      <c r="B359" s="4"/>
      <c r="C359" s="4"/>
      <c r="D359" s="263"/>
      <c r="E359" s="4"/>
      <c r="F359" s="263"/>
      <c r="G359" s="4"/>
      <c r="H359" s="83"/>
      <c r="I359" s="166"/>
      <c r="J359" s="284"/>
      <c r="K359" s="26"/>
      <c r="L359" s="26"/>
    </row>
    <row r="360" spans="1:12">
      <c r="A360" s="4"/>
      <c r="B360" s="4"/>
      <c r="C360" s="4"/>
      <c r="D360" s="263"/>
      <c r="E360" s="4"/>
      <c r="F360" s="263"/>
      <c r="G360" s="4"/>
      <c r="H360" s="83"/>
      <c r="I360" s="166"/>
      <c r="J360" s="284"/>
      <c r="K360" s="26"/>
      <c r="L360" s="26"/>
    </row>
    <row r="361" spans="1:12">
      <c r="A361" s="4"/>
      <c r="B361" s="4"/>
      <c r="C361" s="4"/>
      <c r="D361" s="263"/>
      <c r="E361" s="4"/>
      <c r="F361" s="263"/>
      <c r="G361" s="4"/>
      <c r="H361" s="83"/>
      <c r="I361" s="166"/>
      <c r="J361" s="284"/>
      <c r="K361" s="26"/>
      <c r="L361" s="26"/>
    </row>
    <row r="362" spans="1:12">
      <c r="A362" s="4"/>
      <c r="B362" s="4"/>
      <c r="C362" s="4"/>
      <c r="D362" s="263"/>
      <c r="E362" s="4"/>
      <c r="F362" s="263"/>
      <c r="G362" s="4"/>
      <c r="H362" s="83"/>
      <c r="I362" s="166"/>
      <c r="J362" s="284"/>
      <c r="K362" s="26"/>
      <c r="L362" s="26"/>
    </row>
    <row r="363" spans="1:12">
      <c r="A363" s="4"/>
      <c r="B363" s="4"/>
      <c r="C363" s="4"/>
      <c r="D363" s="263"/>
      <c r="E363" s="4"/>
      <c r="F363" s="263"/>
      <c r="G363" s="4"/>
      <c r="H363" s="83"/>
      <c r="I363" s="166"/>
      <c r="J363" s="284"/>
      <c r="K363" s="26"/>
      <c r="L363" s="26"/>
    </row>
    <row r="364" spans="1:12">
      <c r="A364" s="4"/>
      <c r="B364" s="4"/>
      <c r="C364" s="4"/>
      <c r="D364" s="263"/>
      <c r="E364" s="4"/>
      <c r="F364" s="263"/>
      <c r="G364" s="4"/>
      <c r="H364" s="83"/>
      <c r="I364" s="166"/>
      <c r="J364" s="284"/>
      <c r="K364" s="26"/>
      <c r="L364" s="26"/>
    </row>
    <row r="365" spans="1:12">
      <c r="A365" s="4"/>
      <c r="B365" s="4"/>
      <c r="C365" s="4"/>
      <c r="D365" s="263"/>
      <c r="E365" s="4"/>
      <c r="F365" s="263"/>
      <c r="G365" s="4"/>
      <c r="H365" s="83"/>
      <c r="I365" s="166"/>
      <c r="J365" s="284"/>
      <c r="K365" s="26"/>
      <c r="L365" s="26"/>
    </row>
    <row r="366" spans="1:12">
      <c r="A366" s="4"/>
      <c r="B366" s="4"/>
      <c r="C366" s="4"/>
      <c r="D366" s="263"/>
      <c r="E366" s="4"/>
      <c r="F366" s="263"/>
      <c r="G366" s="4"/>
      <c r="H366" s="83"/>
      <c r="I366" s="166"/>
      <c r="J366" s="284"/>
      <c r="K366" s="26"/>
      <c r="L366" s="26"/>
    </row>
    <row r="367" spans="1:12">
      <c r="A367" s="4"/>
      <c r="B367" s="4"/>
      <c r="C367" s="4"/>
      <c r="D367" s="263"/>
      <c r="E367" s="4"/>
      <c r="F367" s="263"/>
      <c r="G367" s="4"/>
      <c r="H367" s="83"/>
      <c r="I367" s="166"/>
      <c r="J367" s="284"/>
      <c r="K367" s="26"/>
      <c r="L367" s="26"/>
    </row>
    <row r="368" spans="1:12">
      <c r="A368" s="4"/>
      <c r="B368" s="4"/>
      <c r="C368" s="4"/>
      <c r="D368" s="263"/>
      <c r="E368" s="4"/>
      <c r="F368" s="263"/>
      <c r="G368" s="4"/>
      <c r="H368" s="83"/>
      <c r="I368" s="166"/>
      <c r="J368" s="284"/>
      <c r="K368" s="26"/>
      <c r="L368" s="26"/>
    </row>
    <row r="369" spans="1:12">
      <c r="A369" s="4"/>
      <c r="B369" s="4"/>
      <c r="C369" s="4"/>
      <c r="D369" s="263"/>
      <c r="E369" s="4"/>
      <c r="F369" s="263"/>
      <c r="G369" s="4"/>
      <c r="H369" s="83"/>
      <c r="I369" s="166"/>
      <c r="J369" s="284"/>
      <c r="K369" s="26"/>
      <c r="L369" s="26"/>
    </row>
    <row r="370" spans="1:12">
      <c r="A370" s="4"/>
      <c r="B370" s="4"/>
      <c r="C370" s="4"/>
      <c r="D370" s="263"/>
      <c r="E370" s="4"/>
      <c r="F370" s="263"/>
      <c r="G370" s="4"/>
      <c r="H370" s="83"/>
      <c r="I370" s="166"/>
      <c r="J370" s="284"/>
      <c r="K370" s="26"/>
      <c r="L370" s="26"/>
    </row>
    <row r="371" spans="1:12">
      <c r="A371" s="4"/>
      <c r="B371" s="4"/>
      <c r="C371" s="4"/>
      <c r="D371" s="263"/>
      <c r="E371" s="4"/>
      <c r="F371" s="263"/>
      <c r="G371" s="4"/>
      <c r="H371" s="83"/>
      <c r="I371" s="166"/>
      <c r="J371" s="284"/>
      <c r="K371" s="26"/>
      <c r="L371" s="26"/>
    </row>
    <row r="372" spans="1:12">
      <c r="A372" s="4"/>
      <c r="B372" s="4"/>
      <c r="C372" s="4"/>
      <c r="D372" s="263"/>
      <c r="E372" s="4"/>
      <c r="F372" s="263"/>
      <c r="G372" s="4"/>
      <c r="H372" s="83"/>
      <c r="I372" s="166"/>
      <c r="J372" s="284"/>
      <c r="K372" s="26"/>
      <c r="L372" s="26"/>
    </row>
    <row r="373" spans="1:12">
      <c r="A373" s="4"/>
      <c r="B373" s="4"/>
      <c r="C373" s="4"/>
      <c r="D373" s="263"/>
      <c r="E373" s="4"/>
      <c r="F373" s="263"/>
      <c r="G373" s="4"/>
      <c r="H373" s="83"/>
      <c r="I373" s="166"/>
      <c r="J373" s="284"/>
      <c r="K373" s="26"/>
      <c r="L373" s="26"/>
    </row>
    <row r="374" spans="1:12">
      <c r="A374" s="4"/>
      <c r="B374" s="4"/>
      <c r="C374" s="4"/>
      <c r="D374" s="263"/>
      <c r="E374" s="4"/>
      <c r="F374" s="263"/>
      <c r="G374" s="4"/>
      <c r="H374" s="83"/>
      <c r="I374" s="166"/>
      <c r="J374" s="284"/>
      <c r="K374" s="26"/>
      <c r="L374" s="26"/>
    </row>
    <row r="375" spans="1:12">
      <c r="A375" s="4"/>
      <c r="B375" s="4"/>
      <c r="C375" s="4"/>
      <c r="D375" s="263"/>
      <c r="E375" s="4"/>
      <c r="F375" s="263"/>
      <c r="G375" s="4"/>
      <c r="H375" s="83"/>
      <c r="I375" s="166"/>
      <c r="J375" s="284"/>
      <c r="K375" s="26"/>
      <c r="L375" s="26"/>
    </row>
    <row r="376" spans="1:12">
      <c r="A376" s="4"/>
      <c r="B376" s="4"/>
      <c r="C376" s="4"/>
      <c r="D376" s="263"/>
      <c r="E376" s="4"/>
      <c r="F376" s="263"/>
      <c r="G376" s="4"/>
      <c r="H376" s="83"/>
      <c r="I376" s="166"/>
      <c r="J376" s="284"/>
      <c r="K376" s="26"/>
      <c r="L376" s="26"/>
    </row>
    <row r="377" spans="1:12">
      <c r="A377" s="4"/>
      <c r="B377" s="4"/>
      <c r="C377" s="4"/>
      <c r="D377" s="263"/>
      <c r="E377" s="4"/>
      <c r="F377" s="263"/>
      <c r="G377" s="4"/>
      <c r="H377" s="83"/>
      <c r="I377" s="166"/>
      <c r="J377" s="284"/>
      <c r="K377" s="26"/>
      <c r="L377" s="26"/>
    </row>
    <row r="378" spans="1:12">
      <c r="A378" s="4"/>
      <c r="B378" s="4"/>
      <c r="C378" s="4"/>
      <c r="D378" s="263"/>
      <c r="E378" s="4"/>
      <c r="F378" s="263"/>
      <c r="G378" s="4"/>
      <c r="H378" s="83"/>
      <c r="I378" s="166"/>
      <c r="J378" s="284"/>
      <c r="K378" s="26"/>
      <c r="L378" s="26"/>
    </row>
    <row r="379" spans="1:12">
      <c r="A379" s="4"/>
      <c r="B379" s="4"/>
      <c r="C379" s="4"/>
      <c r="D379" s="263"/>
      <c r="E379" s="4"/>
      <c r="F379" s="263"/>
      <c r="G379" s="4"/>
      <c r="H379" s="83"/>
      <c r="I379" s="166"/>
      <c r="J379" s="284"/>
      <c r="K379" s="26"/>
      <c r="L379" s="26"/>
    </row>
    <row r="380" spans="1:12">
      <c r="A380" s="4"/>
      <c r="B380" s="4"/>
      <c r="C380" s="4"/>
      <c r="D380" s="263"/>
      <c r="E380" s="4"/>
      <c r="F380" s="263"/>
      <c r="G380" s="4"/>
      <c r="H380" s="83"/>
      <c r="I380" s="166"/>
      <c r="J380" s="284"/>
      <c r="K380" s="26"/>
      <c r="L380" s="26"/>
    </row>
    <row r="381" spans="1:12">
      <c r="A381" s="4"/>
      <c r="B381" s="4"/>
      <c r="C381" s="4"/>
      <c r="D381" s="263"/>
      <c r="E381" s="4"/>
      <c r="F381" s="263"/>
      <c r="G381" s="4"/>
      <c r="H381" s="83"/>
      <c r="I381" s="166"/>
      <c r="J381" s="284"/>
      <c r="K381" s="26"/>
      <c r="L381" s="26"/>
    </row>
    <row r="382" spans="1:12">
      <c r="A382" s="4"/>
      <c r="B382" s="4"/>
      <c r="C382" s="4"/>
      <c r="D382" s="263"/>
      <c r="E382" s="4"/>
      <c r="F382" s="263"/>
      <c r="G382" s="4"/>
      <c r="H382" s="83"/>
      <c r="I382" s="166"/>
      <c r="J382" s="284"/>
      <c r="K382" s="26"/>
      <c r="L382" s="26"/>
    </row>
    <row r="383" spans="1:12">
      <c r="A383" s="4"/>
      <c r="B383" s="4"/>
      <c r="C383" s="4"/>
      <c r="D383" s="263"/>
      <c r="E383" s="4"/>
      <c r="F383" s="263"/>
      <c r="G383" s="4"/>
      <c r="H383" s="83"/>
      <c r="I383" s="166"/>
      <c r="J383" s="284"/>
      <c r="K383" s="26"/>
      <c r="L383" s="26"/>
    </row>
    <row r="384" spans="1:12">
      <c r="A384" s="4"/>
      <c r="B384" s="4"/>
      <c r="C384" s="4"/>
      <c r="D384" s="263"/>
      <c r="E384" s="4"/>
      <c r="F384" s="263"/>
      <c r="G384" s="4"/>
      <c r="H384" s="83"/>
      <c r="I384" s="166"/>
      <c r="J384" s="284"/>
      <c r="K384" s="26"/>
      <c r="L384" s="26"/>
    </row>
    <row r="385" spans="1:12">
      <c r="A385" s="4"/>
      <c r="B385" s="4"/>
      <c r="C385" s="4"/>
      <c r="D385" s="263"/>
      <c r="E385" s="4"/>
      <c r="F385" s="263"/>
      <c r="G385" s="4"/>
      <c r="H385" s="83"/>
      <c r="I385" s="166"/>
      <c r="J385" s="284"/>
      <c r="K385" s="26"/>
      <c r="L385" s="26"/>
    </row>
    <row r="386" spans="1:12">
      <c r="A386" s="4"/>
      <c r="B386" s="4"/>
      <c r="C386" s="4"/>
      <c r="D386" s="263"/>
      <c r="E386" s="4"/>
      <c r="F386" s="263"/>
      <c r="G386" s="4"/>
      <c r="H386" s="83"/>
      <c r="I386" s="166"/>
      <c r="J386" s="284"/>
      <c r="K386" s="26"/>
      <c r="L386" s="26"/>
    </row>
    <row r="387" spans="1:12">
      <c r="A387" s="4"/>
      <c r="B387" s="4"/>
      <c r="C387" s="4"/>
      <c r="D387" s="263"/>
      <c r="E387" s="4"/>
      <c r="F387" s="263"/>
      <c r="G387" s="4"/>
      <c r="H387" s="83"/>
      <c r="I387" s="166"/>
      <c r="J387" s="284"/>
      <c r="K387" s="26"/>
      <c r="L387" s="26"/>
    </row>
    <row r="388" spans="1:12">
      <c r="A388" s="4"/>
      <c r="B388" s="4"/>
      <c r="C388" s="4"/>
      <c r="D388" s="263"/>
      <c r="E388" s="4"/>
      <c r="F388" s="263"/>
      <c r="G388" s="4"/>
      <c r="H388" s="83"/>
      <c r="I388" s="166"/>
      <c r="J388" s="284"/>
      <c r="K388" s="26"/>
      <c r="L388" s="26"/>
    </row>
    <row r="389" spans="1:12">
      <c r="A389" s="4"/>
      <c r="B389" s="4"/>
      <c r="C389" s="4"/>
      <c r="D389" s="263"/>
      <c r="E389" s="4"/>
      <c r="F389" s="263"/>
      <c r="G389" s="4"/>
      <c r="H389" s="83"/>
      <c r="I389" s="166"/>
      <c r="J389" s="284"/>
      <c r="K389" s="26"/>
      <c r="L389" s="26"/>
    </row>
    <row r="390" spans="1:12">
      <c r="A390" s="4"/>
      <c r="B390" s="4"/>
      <c r="C390" s="4"/>
      <c r="D390" s="263"/>
      <c r="E390" s="4"/>
      <c r="F390" s="263"/>
      <c r="G390" s="4"/>
      <c r="H390" s="83"/>
      <c r="I390" s="166"/>
      <c r="J390" s="284"/>
      <c r="K390" s="26"/>
      <c r="L390" s="26"/>
    </row>
    <row r="391" spans="1:12">
      <c r="A391" s="4"/>
      <c r="B391" s="4"/>
      <c r="C391" s="4"/>
      <c r="D391" s="263"/>
      <c r="E391" s="4"/>
      <c r="F391" s="263"/>
      <c r="G391" s="4"/>
      <c r="H391" s="83"/>
      <c r="I391" s="166"/>
      <c r="J391" s="284"/>
      <c r="K391" s="26"/>
      <c r="L391" s="26"/>
    </row>
    <row r="392" spans="1:12">
      <c r="A392" s="4"/>
      <c r="B392" s="4"/>
      <c r="C392" s="4"/>
      <c r="D392" s="263"/>
      <c r="E392" s="4"/>
      <c r="F392" s="263"/>
      <c r="G392" s="4"/>
      <c r="H392" s="83"/>
      <c r="I392" s="166"/>
      <c r="J392" s="284"/>
      <c r="K392" s="26"/>
      <c r="L392" s="26"/>
    </row>
    <row r="393" spans="1:12">
      <c r="A393" s="4"/>
      <c r="B393" s="4"/>
      <c r="C393" s="4"/>
      <c r="D393" s="263"/>
      <c r="E393" s="4"/>
      <c r="F393" s="263"/>
      <c r="G393" s="4"/>
      <c r="H393" s="83"/>
      <c r="I393" s="166"/>
      <c r="J393" s="284"/>
      <c r="K393" s="26"/>
      <c r="L393" s="26"/>
    </row>
    <row r="394" spans="1:12">
      <c r="A394" s="4"/>
      <c r="B394" s="4"/>
      <c r="C394" s="4"/>
      <c r="D394" s="263"/>
      <c r="E394" s="4"/>
      <c r="F394" s="263"/>
      <c r="G394" s="4"/>
      <c r="H394" s="83"/>
      <c r="I394" s="166"/>
      <c r="J394" s="284"/>
      <c r="K394" s="26"/>
      <c r="L394" s="26"/>
    </row>
    <row r="395" spans="1:12">
      <c r="A395" s="4"/>
      <c r="B395" s="4"/>
      <c r="C395" s="4"/>
      <c r="D395" s="263"/>
      <c r="E395" s="4"/>
      <c r="F395" s="263"/>
      <c r="G395" s="4"/>
      <c r="H395" s="83"/>
      <c r="I395" s="166"/>
      <c r="J395" s="284"/>
      <c r="K395" s="26"/>
      <c r="L395" s="26"/>
    </row>
    <row r="396" spans="1:12">
      <c r="A396" s="4"/>
      <c r="B396" s="4"/>
      <c r="C396" s="4"/>
      <c r="D396" s="263"/>
      <c r="E396" s="4"/>
      <c r="F396" s="263"/>
      <c r="G396" s="4"/>
      <c r="H396" s="83"/>
      <c r="I396" s="166"/>
      <c r="J396" s="284"/>
      <c r="K396" s="26"/>
      <c r="L396" s="26"/>
    </row>
    <row r="397" spans="1:12">
      <c r="A397" s="4"/>
      <c r="B397" s="4"/>
      <c r="C397" s="4"/>
      <c r="D397" s="263"/>
      <c r="E397" s="4"/>
      <c r="F397" s="263"/>
      <c r="G397" s="4"/>
      <c r="H397" s="83"/>
      <c r="I397" s="166"/>
      <c r="J397" s="284"/>
      <c r="K397" s="26"/>
      <c r="L397" s="26"/>
    </row>
    <row r="398" spans="1:12">
      <c r="A398" s="4"/>
      <c r="B398" s="4"/>
      <c r="C398" s="4"/>
      <c r="D398" s="263"/>
      <c r="E398" s="4"/>
      <c r="F398" s="263"/>
      <c r="G398" s="4"/>
      <c r="H398" s="83"/>
      <c r="I398" s="166"/>
      <c r="J398" s="284"/>
      <c r="K398" s="26"/>
      <c r="L398" s="26"/>
    </row>
    <row r="399" spans="1:12">
      <c r="A399" s="4"/>
      <c r="B399" s="4"/>
      <c r="C399" s="4"/>
      <c r="D399" s="263"/>
      <c r="E399" s="4"/>
      <c r="F399" s="263"/>
      <c r="G399" s="4"/>
      <c r="H399" s="83"/>
      <c r="I399" s="166"/>
      <c r="J399" s="284"/>
      <c r="K399" s="26"/>
      <c r="L399" s="26"/>
    </row>
    <row r="400" spans="1:12">
      <c r="A400" s="4"/>
      <c r="B400" s="4"/>
      <c r="C400" s="4"/>
      <c r="D400" s="263"/>
      <c r="E400" s="4"/>
      <c r="F400" s="263"/>
      <c r="G400" s="4"/>
      <c r="H400" s="83"/>
      <c r="I400" s="166"/>
      <c r="J400" s="284"/>
      <c r="K400" s="26"/>
      <c r="L400" s="26"/>
    </row>
    <row r="401" spans="1:12">
      <c r="A401" s="4"/>
      <c r="B401" s="4"/>
      <c r="C401" s="4"/>
      <c r="D401" s="263"/>
      <c r="E401" s="4"/>
      <c r="F401" s="263"/>
      <c r="G401" s="4"/>
      <c r="H401" s="83"/>
      <c r="I401" s="166"/>
      <c r="J401" s="284"/>
      <c r="K401" s="26"/>
      <c r="L401" s="26"/>
    </row>
    <row r="402" spans="1:12">
      <c r="A402" s="4"/>
      <c r="B402" s="4"/>
      <c r="C402" s="4"/>
      <c r="D402" s="263"/>
      <c r="E402" s="4"/>
      <c r="F402" s="263"/>
      <c r="G402" s="4"/>
      <c r="H402" s="83"/>
      <c r="I402" s="166"/>
      <c r="J402" s="284"/>
      <c r="K402" s="26"/>
      <c r="L402" s="26"/>
    </row>
    <row r="403" spans="1:12">
      <c r="A403" s="4"/>
      <c r="B403" s="4"/>
      <c r="C403" s="4"/>
      <c r="D403" s="263"/>
      <c r="E403" s="4"/>
      <c r="F403" s="263"/>
      <c r="G403" s="4"/>
      <c r="H403" s="83"/>
      <c r="I403" s="166"/>
      <c r="J403" s="284"/>
      <c r="K403" s="26"/>
      <c r="L403" s="26"/>
    </row>
    <row r="404" spans="1:12">
      <c r="A404" s="4"/>
      <c r="B404" s="4"/>
      <c r="C404" s="4"/>
      <c r="D404" s="263"/>
      <c r="E404" s="4"/>
      <c r="F404" s="263"/>
      <c r="G404" s="4"/>
      <c r="H404" s="83"/>
      <c r="I404" s="166"/>
      <c r="J404" s="284"/>
      <c r="K404" s="26"/>
      <c r="L404" s="26"/>
    </row>
    <row r="405" spans="1:12">
      <c r="A405" s="4"/>
      <c r="B405" s="4"/>
      <c r="C405" s="4"/>
      <c r="D405" s="263"/>
      <c r="E405" s="4"/>
      <c r="F405" s="263"/>
      <c r="G405" s="4"/>
      <c r="H405" s="83"/>
      <c r="I405" s="166"/>
      <c r="J405" s="284"/>
      <c r="K405" s="26"/>
      <c r="L405" s="26"/>
    </row>
    <row r="406" spans="1:12">
      <c r="A406" s="4"/>
      <c r="B406" s="4"/>
      <c r="C406" s="4"/>
      <c r="D406" s="263"/>
      <c r="E406" s="4"/>
      <c r="F406" s="263"/>
      <c r="G406" s="4"/>
      <c r="H406" s="83"/>
      <c r="I406" s="166"/>
      <c r="J406" s="284"/>
      <c r="K406" s="26"/>
      <c r="L406" s="26"/>
    </row>
    <row r="407" spans="1:12">
      <c r="A407" s="4"/>
      <c r="B407" s="4"/>
      <c r="C407" s="4"/>
      <c r="D407" s="263"/>
      <c r="E407" s="4"/>
      <c r="F407" s="263"/>
      <c r="G407" s="4"/>
      <c r="H407" s="83"/>
      <c r="I407" s="166"/>
      <c r="J407" s="284"/>
      <c r="K407" s="26"/>
      <c r="L407" s="26"/>
    </row>
    <row r="408" spans="1:12">
      <c r="A408" s="4"/>
      <c r="B408" s="4"/>
      <c r="C408" s="4"/>
      <c r="D408" s="263"/>
      <c r="E408" s="4"/>
      <c r="F408" s="263"/>
      <c r="G408" s="4"/>
      <c r="H408" s="83"/>
      <c r="I408" s="166"/>
      <c r="J408" s="284"/>
      <c r="K408" s="26"/>
      <c r="L408" s="26"/>
    </row>
    <row r="409" spans="1:12">
      <c r="A409" s="4"/>
      <c r="B409" s="4"/>
      <c r="C409" s="4"/>
      <c r="D409" s="263"/>
      <c r="E409" s="4"/>
      <c r="F409" s="263"/>
      <c r="G409" s="4"/>
      <c r="H409" s="83"/>
      <c r="I409" s="166"/>
      <c r="J409" s="284"/>
      <c r="K409" s="26"/>
      <c r="L409" s="26"/>
    </row>
    <row r="410" spans="1:12">
      <c r="A410" s="4"/>
      <c r="B410" s="4"/>
      <c r="C410" s="4"/>
      <c r="D410" s="263"/>
      <c r="E410" s="4"/>
      <c r="F410" s="263"/>
      <c r="G410" s="4"/>
      <c r="H410" s="83"/>
      <c r="I410" s="166"/>
      <c r="J410" s="284"/>
      <c r="K410" s="26"/>
      <c r="L410" s="26"/>
    </row>
    <row r="411" spans="1:12">
      <c r="A411" s="4"/>
      <c r="B411" s="4"/>
      <c r="C411" s="4"/>
      <c r="D411" s="263"/>
      <c r="E411" s="285"/>
      <c r="F411" s="286"/>
      <c r="G411" s="285"/>
      <c r="H411" s="287"/>
      <c r="I411" s="215"/>
      <c r="J411" s="287"/>
      <c r="K411" s="287"/>
      <c r="L411" s="287"/>
    </row>
    <row r="412" spans="1:12">
      <c r="A412" s="4"/>
      <c r="B412" s="4"/>
      <c r="C412" s="4"/>
      <c r="D412" s="263"/>
      <c r="E412" s="4"/>
      <c r="F412" s="263"/>
      <c r="G412" s="4"/>
      <c r="H412" s="83"/>
      <c r="I412" s="166"/>
      <c r="J412" s="5"/>
      <c r="K412" s="5"/>
      <c r="L412" s="5"/>
    </row>
    <row r="413" spans="1:12">
      <c r="A413" s="4"/>
      <c r="B413" s="4"/>
      <c r="C413" s="4"/>
      <c r="D413" s="263"/>
      <c r="E413" s="4"/>
      <c r="F413" s="263"/>
      <c r="G413" s="4"/>
      <c r="H413" s="83"/>
      <c r="I413" s="166"/>
      <c r="J413" s="5"/>
      <c r="K413" s="5"/>
      <c r="L413" s="5"/>
    </row>
    <row r="414" spans="1:12">
      <c r="A414" s="4"/>
      <c r="B414" s="4"/>
      <c r="C414" s="4"/>
      <c r="D414" s="263"/>
      <c r="E414" s="4"/>
      <c r="F414" s="263"/>
      <c r="G414" s="4"/>
      <c r="H414" s="83"/>
      <c r="I414" s="166"/>
      <c r="J414" s="5"/>
      <c r="K414" s="5"/>
      <c r="L414" s="5"/>
    </row>
    <row r="415" spans="1:12">
      <c r="A415" s="4"/>
      <c r="B415" s="4"/>
      <c r="C415" s="4"/>
      <c r="D415" s="263"/>
      <c r="E415" s="4"/>
      <c r="F415" s="263"/>
      <c r="G415" s="4"/>
      <c r="H415" s="83"/>
      <c r="I415" s="166"/>
      <c r="J415" s="5"/>
      <c r="K415" s="5"/>
      <c r="L415" s="5"/>
    </row>
    <row r="416" spans="1:12">
      <c r="A416" s="4"/>
      <c r="B416" s="4"/>
      <c r="C416" s="4"/>
      <c r="D416" s="263"/>
      <c r="E416" s="4"/>
      <c r="F416" s="263"/>
      <c r="G416" s="4"/>
      <c r="H416" s="83"/>
      <c r="I416" s="166"/>
      <c r="J416" s="5"/>
      <c r="K416" s="5"/>
      <c r="L416" s="5"/>
    </row>
    <row r="417" spans="1:12">
      <c r="A417" s="4"/>
      <c r="B417" s="4"/>
      <c r="C417" s="4"/>
      <c r="D417" s="263"/>
      <c r="E417" s="4"/>
      <c r="F417" s="263"/>
      <c r="G417" s="4"/>
      <c r="H417" s="83"/>
      <c r="I417" s="166"/>
      <c r="J417" s="5"/>
      <c r="K417" s="5"/>
      <c r="L417" s="5"/>
    </row>
    <row r="418" spans="1:12">
      <c r="A418" s="4"/>
      <c r="B418" s="4"/>
      <c r="C418" s="4"/>
      <c r="D418" s="263"/>
      <c r="E418" s="4"/>
      <c r="F418" s="263"/>
      <c r="G418" s="4"/>
      <c r="H418" s="83"/>
      <c r="I418" s="166"/>
      <c r="J418" s="5"/>
      <c r="K418" s="5"/>
      <c r="L418" s="5"/>
    </row>
    <row r="419" spans="1:12">
      <c r="A419" s="4"/>
      <c r="B419" s="4"/>
      <c r="C419" s="4"/>
      <c r="D419" s="263"/>
      <c r="E419" s="4"/>
      <c r="F419" s="263"/>
      <c r="G419" s="4"/>
      <c r="H419" s="83"/>
      <c r="I419" s="166"/>
      <c r="J419" s="5"/>
      <c r="K419" s="5"/>
      <c r="L419" s="5"/>
    </row>
    <row r="420" spans="1:12">
      <c r="A420" s="4"/>
      <c r="B420" s="4"/>
      <c r="C420" s="4"/>
      <c r="D420" s="263"/>
      <c r="E420" s="4"/>
      <c r="F420" s="263"/>
      <c r="G420" s="4"/>
      <c r="H420" s="83"/>
      <c r="I420" s="166"/>
      <c r="J420" s="5"/>
      <c r="K420" s="5"/>
      <c r="L420" s="5"/>
    </row>
    <row r="421" spans="1:12">
      <c r="A421" s="4"/>
      <c r="B421" s="4"/>
      <c r="C421" s="4"/>
      <c r="D421" s="263"/>
      <c r="E421" s="4"/>
      <c r="F421" s="263"/>
      <c r="G421" s="4"/>
      <c r="H421" s="83"/>
      <c r="I421" s="166"/>
      <c r="J421" s="5"/>
      <c r="K421" s="5"/>
      <c r="L421" s="5"/>
    </row>
    <row r="422" spans="1:12">
      <c r="A422" s="4"/>
      <c r="B422" s="4"/>
      <c r="C422" s="4"/>
      <c r="D422" s="263"/>
      <c r="E422" s="4"/>
      <c r="F422" s="263"/>
      <c r="G422" s="4"/>
      <c r="H422" s="83"/>
      <c r="I422" s="166"/>
      <c r="J422" s="5"/>
      <c r="K422" s="5"/>
      <c r="L422" s="5"/>
    </row>
    <row r="423" spans="1:12">
      <c r="A423" s="4"/>
      <c r="B423" s="4"/>
      <c r="C423" s="4"/>
      <c r="D423" s="263"/>
      <c r="E423" s="4"/>
      <c r="F423" s="263"/>
      <c r="G423" s="4"/>
      <c r="H423" s="83"/>
      <c r="I423" s="166"/>
      <c r="J423" s="5"/>
      <c r="K423" s="5"/>
      <c r="L423" s="5"/>
    </row>
    <row r="424" spans="1:12">
      <c r="A424" s="4"/>
      <c r="B424" s="4"/>
      <c r="C424" s="4"/>
      <c r="D424" s="263"/>
      <c r="E424" s="4"/>
      <c r="F424" s="263"/>
      <c r="G424" s="4"/>
      <c r="H424" s="83"/>
      <c r="I424" s="166"/>
      <c r="J424" s="5"/>
      <c r="K424" s="5"/>
      <c r="L424" s="5"/>
    </row>
    <row r="425" spans="1:12">
      <c r="A425" s="4"/>
      <c r="B425" s="4"/>
      <c r="C425" s="4"/>
      <c r="D425" s="263"/>
      <c r="E425" s="4"/>
      <c r="F425" s="263"/>
      <c r="G425" s="4"/>
      <c r="H425" s="83"/>
      <c r="I425" s="166"/>
      <c r="J425" s="5"/>
      <c r="K425" s="5"/>
      <c r="L425" s="5"/>
    </row>
    <row r="426" spans="1:12">
      <c r="A426" s="4"/>
      <c r="B426" s="4"/>
      <c r="C426" s="4"/>
      <c r="D426" s="263"/>
      <c r="E426" s="4"/>
      <c r="F426" s="263"/>
      <c r="G426" s="4"/>
      <c r="H426" s="83"/>
      <c r="I426" s="166"/>
      <c r="J426" s="5"/>
      <c r="K426" s="5"/>
      <c r="L426" s="5"/>
    </row>
    <row r="427" spans="1:12">
      <c r="A427" s="4"/>
      <c r="B427" s="4"/>
      <c r="C427" s="4"/>
      <c r="D427" s="263"/>
      <c r="E427" s="4"/>
      <c r="F427" s="263"/>
      <c r="G427" s="4"/>
      <c r="H427" s="83"/>
      <c r="I427" s="166"/>
      <c r="J427" s="5"/>
      <c r="K427" s="5"/>
      <c r="L427" s="5"/>
    </row>
    <row r="428" spans="1:12">
      <c r="A428" s="4"/>
      <c r="B428" s="4"/>
      <c r="C428" s="4"/>
      <c r="D428" s="263"/>
      <c r="E428" s="4"/>
      <c r="F428" s="263"/>
      <c r="G428" s="4"/>
      <c r="H428" s="83"/>
      <c r="I428" s="166"/>
      <c r="J428" s="5"/>
      <c r="K428" s="5"/>
      <c r="L428" s="5"/>
    </row>
    <row r="429" spans="1:12">
      <c r="A429" s="4"/>
      <c r="B429" s="4"/>
      <c r="C429" s="4"/>
      <c r="D429" s="263"/>
      <c r="E429" s="4"/>
      <c r="F429" s="263"/>
      <c r="G429" s="4"/>
      <c r="H429" s="83"/>
      <c r="I429" s="166"/>
      <c r="J429" s="5"/>
      <c r="K429" s="5"/>
      <c r="L429" s="5"/>
    </row>
    <row r="430" spans="1:12">
      <c r="A430" s="4"/>
      <c r="B430" s="4"/>
      <c r="C430" s="4"/>
      <c r="D430" s="263"/>
      <c r="E430" s="4"/>
      <c r="F430" s="263"/>
      <c r="G430" s="4"/>
      <c r="H430" s="83"/>
      <c r="I430" s="166"/>
      <c r="J430" s="5"/>
      <c r="K430" s="5"/>
      <c r="L430" s="5"/>
    </row>
    <row r="431" spans="1:12">
      <c r="A431" s="4"/>
      <c r="B431" s="4"/>
      <c r="C431" s="4"/>
      <c r="D431" s="263"/>
      <c r="E431" s="4"/>
      <c r="F431" s="263"/>
      <c r="G431" s="4"/>
      <c r="H431" s="83"/>
      <c r="I431" s="166"/>
      <c r="J431" s="5"/>
      <c r="K431" s="5"/>
      <c r="L431" s="5"/>
    </row>
    <row r="432" spans="1:12">
      <c r="A432" s="4"/>
      <c r="B432" s="4"/>
      <c r="C432" s="4"/>
      <c r="D432" s="263"/>
      <c r="E432" s="4"/>
      <c r="F432" s="263"/>
      <c r="G432" s="4"/>
      <c r="H432" s="83"/>
      <c r="I432" s="166"/>
      <c r="J432" s="5"/>
      <c r="K432" s="5"/>
      <c r="L432" s="5"/>
    </row>
    <row r="433" spans="1:12">
      <c r="A433" s="4"/>
      <c r="B433" s="4"/>
      <c r="C433" s="4"/>
      <c r="D433" s="263"/>
      <c r="E433" s="4"/>
      <c r="F433" s="263"/>
      <c r="G433" s="4"/>
      <c r="H433" s="83"/>
      <c r="I433" s="166"/>
      <c r="J433" s="5"/>
      <c r="K433" s="5"/>
      <c r="L433" s="5"/>
    </row>
    <row r="434" spans="1:12">
      <c r="A434" s="4"/>
      <c r="B434" s="4"/>
      <c r="C434" s="4"/>
      <c r="D434" s="263"/>
      <c r="E434" s="4"/>
      <c r="F434" s="263"/>
      <c r="G434" s="4"/>
      <c r="H434" s="83"/>
      <c r="I434" s="166"/>
      <c r="J434" s="5"/>
      <c r="K434" s="5"/>
      <c r="L434" s="5"/>
    </row>
    <row r="435" spans="1:12">
      <c r="A435" s="4"/>
      <c r="B435" s="4"/>
      <c r="C435" s="4"/>
      <c r="D435" s="263"/>
      <c r="E435" s="4"/>
      <c r="F435" s="263"/>
      <c r="G435" s="4"/>
      <c r="H435" s="83"/>
      <c r="I435" s="166"/>
      <c r="J435" s="5"/>
      <c r="K435" s="5"/>
      <c r="L435" s="5"/>
    </row>
    <row r="436" spans="1:12">
      <c r="A436" s="4"/>
      <c r="B436" s="4"/>
      <c r="C436" s="4"/>
      <c r="D436" s="263"/>
      <c r="E436" s="4"/>
      <c r="F436" s="263"/>
      <c r="G436" s="4"/>
      <c r="H436" s="83"/>
      <c r="I436" s="166"/>
      <c r="J436" s="5"/>
      <c r="K436" s="5"/>
      <c r="L436" s="5"/>
    </row>
    <row r="437" spans="1:12">
      <c r="A437" s="4"/>
      <c r="B437" s="4"/>
      <c r="C437" s="4"/>
      <c r="D437" s="263"/>
      <c r="E437" s="4"/>
      <c r="F437" s="263"/>
      <c r="G437" s="4"/>
      <c r="H437" s="83"/>
      <c r="I437" s="166"/>
      <c r="J437" s="5"/>
      <c r="K437" s="5"/>
      <c r="L437" s="5"/>
    </row>
    <row r="438" spans="1:12">
      <c r="A438" s="4"/>
      <c r="B438" s="4"/>
      <c r="C438" s="4"/>
      <c r="D438" s="263"/>
      <c r="E438" s="4"/>
      <c r="F438" s="263"/>
      <c r="G438" s="4"/>
      <c r="H438" s="83"/>
      <c r="I438" s="166"/>
      <c r="J438" s="5"/>
      <c r="K438" s="5"/>
      <c r="L438" s="5"/>
    </row>
    <row r="439" spans="1:12">
      <c r="A439" s="4"/>
      <c r="B439" s="4"/>
      <c r="C439" s="4"/>
      <c r="D439" s="263"/>
      <c r="E439" s="4"/>
      <c r="F439" s="263"/>
      <c r="G439" s="4"/>
      <c r="H439" s="83"/>
      <c r="I439" s="166"/>
      <c r="J439" s="5"/>
      <c r="K439" s="5"/>
      <c r="L439" s="5"/>
    </row>
    <row r="440" spans="1:12">
      <c r="A440" s="4"/>
      <c r="B440" s="4"/>
      <c r="C440" s="4"/>
      <c r="D440" s="263"/>
      <c r="E440" s="4"/>
      <c r="F440" s="263"/>
      <c r="G440" s="4"/>
      <c r="H440" s="83"/>
      <c r="I440" s="166"/>
      <c r="J440" s="5"/>
      <c r="K440" s="5"/>
      <c r="L440" s="5"/>
    </row>
    <row r="441" spans="1:12">
      <c r="A441" s="4"/>
      <c r="B441" s="4"/>
      <c r="C441" s="4"/>
      <c r="D441" s="263"/>
      <c r="E441" s="4"/>
      <c r="F441" s="263"/>
      <c r="G441" s="4"/>
      <c r="H441" s="83"/>
      <c r="I441" s="166"/>
      <c r="J441" s="5"/>
      <c r="K441" s="5"/>
      <c r="L441" s="5"/>
    </row>
    <row r="442" spans="1:12">
      <c r="A442" s="4"/>
      <c r="B442" s="4"/>
      <c r="C442" s="4"/>
      <c r="D442" s="263"/>
      <c r="E442" s="4"/>
      <c r="F442" s="263"/>
      <c r="G442" s="4"/>
      <c r="H442" s="83"/>
      <c r="I442" s="166"/>
      <c r="J442" s="5"/>
      <c r="K442" s="5"/>
      <c r="L442" s="5"/>
    </row>
    <row r="443" spans="1:12">
      <c r="A443" s="4"/>
      <c r="B443" s="4"/>
      <c r="C443" s="4"/>
      <c r="D443" s="263"/>
      <c r="E443" s="4"/>
      <c r="F443" s="263"/>
      <c r="G443" s="4"/>
      <c r="H443" s="83"/>
      <c r="I443" s="166"/>
      <c r="J443" s="5"/>
      <c r="K443" s="5"/>
      <c r="L443" s="5"/>
    </row>
    <row r="444" spans="1:12">
      <c r="A444" s="4"/>
      <c r="B444" s="4"/>
      <c r="C444" s="4"/>
      <c r="D444" s="263"/>
      <c r="E444" s="4"/>
      <c r="F444" s="263"/>
      <c r="G444" s="4"/>
      <c r="H444" s="83"/>
      <c r="I444" s="166"/>
      <c r="J444" s="5"/>
      <c r="K444" s="5"/>
      <c r="L444" s="5"/>
    </row>
    <row r="445" spans="1:12">
      <c r="A445" s="4"/>
      <c r="B445" s="4"/>
      <c r="C445" s="4"/>
      <c r="D445" s="263"/>
      <c r="E445" s="4"/>
      <c r="F445" s="263"/>
      <c r="G445" s="4"/>
      <c r="H445" s="83"/>
      <c r="I445" s="166"/>
      <c r="J445" s="5"/>
      <c r="K445" s="5"/>
      <c r="L445" s="5"/>
    </row>
    <row r="446" spans="1:12">
      <c r="A446" s="4"/>
      <c r="B446" s="4"/>
      <c r="C446" s="4"/>
      <c r="D446" s="263"/>
      <c r="E446" s="4"/>
      <c r="F446" s="263"/>
      <c r="G446" s="4"/>
      <c r="H446" s="83"/>
      <c r="I446" s="166"/>
      <c r="J446" s="5"/>
      <c r="K446" s="5"/>
      <c r="L446" s="5"/>
    </row>
    <row r="447" spans="1:12">
      <c r="A447" s="4"/>
      <c r="B447" s="4"/>
      <c r="C447" s="4"/>
      <c r="D447" s="263"/>
      <c r="E447" s="4"/>
      <c r="F447" s="263"/>
      <c r="G447" s="4"/>
      <c r="H447" s="83"/>
      <c r="I447" s="166"/>
      <c r="J447" s="5"/>
      <c r="K447" s="5"/>
      <c r="L447" s="5"/>
    </row>
    <row r="448" spans="1:12">
      <c r="A448" s="4"/>
      <c r="B448" s="4"/>
      <c r="C448" s="4"/>
      <c r="D448" s="263"/>
      <c r="E448" s="4"/>
      <c r="F448" s="263"/>
      <c r="G448" s="4"/>
      <c r="H448" s="83"/>
      <c r="I448" s="166"/>
      <c r="J448" s="5"/>
      <c r="K448" s="5"/>
      <c r="L448" s="5"/>
    </row>
    <row r="449" spans="1:12">
      <c r="A449" s="4"/>
      <c r="B449" s="4"/>
      <c r="C449" s="4"/>
      <c r="D449" s="263"/>
      <c r="E449" s="4"/>
      <c r="F449" s="263"/>
      <c r="G449" s="4"/>
      <c r="H449" s="83"/>
      <c r="I449" s="166"/>
      <c r="J449" s="5"/>
      <c r="K449" s="5"/>
      <c r="L449" s="5"/>
    </row>
    <row r="450" spans="1:12">
      <c r="A450" s="4"/>
      <c r="B450" s="4"/>
      <c r="C450" s="4"/>
      <c r="D450" s="263"/>
      <c r="E450" s="4"/>
      <c r="F450" s="263"/>
      <c r="G450" s="4"/>
      <c r="H450" s="83"/>
      <c r="I450" s="166"/>
      <c r="J450" s="5"/>
      <c r="K450" s="5"/>
      <c r="L450" s="5"/>
    </row>
    <row r="451" spans="1:12">
      <c r="A451" s="4"/>
      <c r="B451" s="4"/>
      <c r="C451" s="4"/>
      <c r="D451" s="263"/>
      <c r="E451" s="4"/>
      <c r="F451" s="263"/>
      <c r="G451" s="4"/>
      <c r="H451" s="83"/>
      <c r="I451" s="166"/>
      <c r="J451" s="5"/>
      <c r="K451" s="5"/>
      <c r="L451" s="5"/>
    </row>
    <row r="452" spans="1:12">
      <c r="A452" s="4"/>
      <c r="B452" s="4"/>
      <c r="C452" s="4"/>
      <c r="D452" s="263"/>
      <c r="E452" s="4"/>
      <c r="F452" s="263"/>
      <c r="G452" s="4"/>
      <c r="H452" s="83"/>
      <c r="I452" s="166"/>
      <c r="J452" s="5"/>
      <c r="K452" s="5"/>
      <c r="L452" s="5"/>
    </row>
    <row r="453" spans="1:12">
      <c r="A453" s="4"/>
      <c r="B453" s="4"/>
      <c r="C453" s="4"/>
      <c r="D453" s="263"/>
      <c r="E453" s="4"/>
      <c r="F453" s="263"/>
      <c r="G453" s="4"/>
      <c r="H453" s="83"/>
      <c r="I453" s="166"/>
      <c r="J453" s="5"/>
      <c r="K453" s="5"/>
      <c r="L453" s="5"/>
    </row>
    <row r="454" spans="1:12">
      <c r="A454" s="4"/>
      <c r="B454" s="4"/>
      <c r="C454" s="4"/>
      <c r="D454" s="263"/>
      <c r="E454" s="4"/>
      <c r="F454" s="263"/>
      <c r="G454" s="4"/>
      <c r="H454" s="83"/>
      <c r="I454" s="166"/>
      <c r="J454" s="5"/>
      <c r="K454" s="5"/>
      <c r="L454" s="5"/>
    </row>
    <row r="455" spans="1:12">
      <c r="A455" s="4"/>
      <c r="B455" s="4"/>
      <c r="C455" s="4"/>
      <c r="D455" s="263"/>
      <c r="E455" s="4"/>
      <c r="F455" s="263"/>
      <c r="G455" s="4"/>
      <c r="H455" s="83"/>
      <c r="I455" s="166"/>
      <c r="J455" s="5"/>
      <c r="K455" s="5"/>
      <c r="L455" s="5"/>
    </row>
    <row r="456" spans="1:12">
      <c r="A456" s="4"/>
      <c r="B456" s="4"/>
      <c r="C456" s="4"/>
      <c r="D456" s="263"/>
      <c r="E456" s="4"/>
      <c r="F456" s="263"/>
      <c r="G456" s="4"/>
      <c r="H456" s="83"/>
      <c r="I456" s="166"/>
      <c r="J456" s="5"/>
      <c r="K456" s="5"/>
      <c r="L456" s="5"/>
    </row>
    <row r="457" spans="1:12">
      <c r="A457" s="4"/>
      <c r="B457" s="4"/>
      <c r="C457" s="4"/>
      <c r="D457" s="263"/>
      <c r="E457" s="4"/>
      <c r="F457" s="263"/>
      <c r="G457" s="4"/>
      <c r="H457" s="83"/>
      <c r="I457" s="166"/>
      <c r="J457" s="5"/>
      <c r="K457" s="5"/>
      <c r="L457" s="5"/>
    </row>
    <row r="458" spans="1:12">
      <c r="A458" s="4"/>
      <c r="B458" s="4"/>
      <c r="C458" s="4"/>
      <c r="D458" s="263"/>
      <c r="E458" s="4"/>
      <c r="F458" s="263"/>
      <c r="G458" s="4"/>
      <c r="H458" s="83"/>
      <c r="I458" s="166"/>
      <c r="J458" s="5"/>
      <c r="K458" s="5"/>
      <c r="L458" s="5"/>
    </row>
    <row r="459" spans="1:12">
      <c r="A459" s="4"/>
      <c r="B459" s="4"/>
      <c r="C459" s="4"/>
      <c r="D459" s="263"/>
      <c r="E459" s="4"/>
      <c r="F459" s="263"/>
      <c r="G459" s="4"/>
      <c r="H459" s="83"/>
      <c r="I459" s="166"/>
      <c r="J459" s="5"/>
      <c r="K459" s="5"/>
      <c r="L459" s="5"/>
    </row>
    <row r="460" spans="1:12">
      <c r="A460" s="4"/>
      <c r="B460" s="4"/>
      <c r="C460" s="4"/>
      <c r="D460" s="263"/>
      <c r="E460" s="4"/>
      <c r="F460" s="263"/>
      <c r="G460" s="4"/>
      <c r="H460" s="83"/>
      <c r="I460" s="166"/>
      <c r="J460" s="5"/>
      <c r="K460" s="5"/>
      <c r="L460" s="5"/>
    </row>
    <row r="461" spans="1:12">
      <c r="A461" s="4"/>
      <c r="B461" s="4"/>
      <c r="C461" s="4"/>
      <c r="D461" s="263"/>
      <c r="E461" s="4"/>
      <c r="F461" s="263"/>
      <c r="G461" s="4"/>
      <c r="H461" s="83"/>
      <c r="I461" s="166"/>
      <c r="J461" s="5"/>
      <c r="K461" s="5"/>
      <c r="L461" s="5"/>
    </row>
    <row r="462" spans="1:12">
      <c r="A462" s="4"/>
      <c r="B462" s="4"/>
      <c r="C462" s="4"/>
      <c r="D462" s="263"/>
      <c r="E462" s="4"/>
      <c r="F462" s="263"/>
      <c r="G462" s="4"/>
      <c r="H462" s="83"/>
      <c r="I462" s="166"/>
      <c r="J462" s="5"/>
      <c r="K462" s="5"/>
      <c r="L462" s="5"/>
    </row>
    <row r="463" spans="1:12">
      <c r="A463" s="4"/>
      <c r="B463" s="4"/>
      <c r="C463" s="4"/>
      <c r="D463" s="263"/>
      <c r="E463" s="4"/>
      <c r="F463" s="263"/>
      <c r="G463" s="4"/>
      <c r="H463" s="83"/>
      <c r="I463" s="166"/>
      <c r="J463" s="5"/>
      <c r="K463" s="5"/>
      <c r="L463" s="5"/>
    </row>
    <row r="464" spans="1:12">
      <c r="A464" s="4"/>
      <c r="B464" s="4"/>
      <c r="C464" s="4"/>
      <c r="D464" s="263"/>
      <c r="E464" s="4"/>
      <c r="F464" s="263"/>
      <c r="G464" s="4"/>
      <c r="H464" s="83"/>
      <c r="I464" s="166"/>
      <c r="J464" s="5"/>
      <c r="K464" s="5"/>
      <c r="L464" s="5"/>
    </row>
    <row r="465" spans="1:12">
      <c r="A465" s="4"/>
      <c r="B465" s="4"/>
      <c r="C465" s="4"/>
      <c r="D465" s="263"/>
      <c r="E465" s="4"/>
      <c r="F465" s="263"/>
      <c r="G465" s="4"/>
      <c r="H465" s="83"/>
      <c r="I465" s="166"/>
      <c r="J465" s="5"/>
      <c r="K465" s="5"/>
      <c r="L465" s="5"/>
    </row>
    <row r="466" spans="1:12">
      <c r="A466" s="4"/>
      <c r="B466" s="4"/>
      <c r="C466" s="4"/>
      <c r="D466" s="263"/>
      <c r="E466" s="4"/>
      <c r="F466" s="263"/>
      <c r="G466" s="4"/>
      <c r="H466" s="83"/>
      <c r="I466" s="166"/>
      <c r="J466" s="5"/>
      <c r="K466" s="5"/>
      <c r="L466" s="5"/>
    </row>
    <row r="467" spans="1:12">
      <c r="A467" s="4"/>
      <c r="B467" s="4"/>
      <c r="C467" s="4"/>
      <c r="D467" s="263"/>
      <c r="E467" s="4"/>
      <c r="F467" s="263"/>
      <c r="G467" s="4"/>
      <c r="H467" s="83"/>
      <c r="I467" s="166"/>
      <c r="J467" s="5"/>
      <c r="K467" s="5"/>
      <c r="L467" s="5"/>
    </row>
    <row r="468" spans="1:12">
      <c r="A468" s="4"/>
      <c r="B468" s="4"/>
      <c r="C468" s="4"/>
      <c r="D468" s="263"/>
      <c r="E468" s="4"/>
      <c r="F468" s="263"/>
      <c r="G468" s="4"/>
      <c r="H468" s="83"/>
      <c r="I468" s="166"/>
      <c r="J468" s="5"/>
      <c r="K468" s="5"/>
      <c r="L468" s="5"/>
    </row>
    <row r="469" spans="1:12">
      <c r="A469" s="4"/>
      <c r="B469" s="4"/>
      <c r="C469" s="4"/>
      <c r="D469" s="263"/>
      <c r="E469" s="4"/>
      <c r="F469" s="263"/>
      <c r="G469" s="4"/>
      <c r="H469" s="83"/>
      <c r="I469" s="166"/>
      <c r="J469" s="5"/>
      <c r="K469" s="5"/>
      <c r="L469" s="5"/>
    </row>
    <row r="470" spans="1:12">
      <c r="A470" s="4"/>
      <c r="B470" s="4"/>
      <c r="C470" s="4"/>
      <c r="D470" s="263"/>
      <c r="E470" s="4"/>
      <c r="F470" s="263"/>
      <c r="G470" s="4"/>
      <c r="H470" s="83"/>
      <c r="I470" s="166"/>
      <c r="J470" s="5"/>
      <c r="K470" s="5"/>
      <c r="L470" s="5"/>
    </row>
    <row r="471" spans="1:12">
      <c r="A471" s="4"/>
      <c r="B471" s="4"/>
      <c r="C471" s="4"/>
      <c r="D471" s="263"/>
      <c r="E471" s="4"/>
      <c r="F471" s="263"/>
      <c r="G471" s="4"/>
      <c r="H471" s="83"/>
      <c r="I471" s="166"/>
      <c r="J471" s="5"/>
      <c r="K471" s="5"/>
      <c r="L471" s="5"/>
    </row>
    <row r="472" spans="1:12">
      <c r="A472" s="4"/>
      <c r="B472" s="4"/>
      <c r="C472" s="4"/>
      <c r="D472" s="263"/>
      <c r="E472" s="4"/>
      <c r="F472" s="263"/>
      <c r="G472" s="4"/>
      <c r="H472" s="83"/>
      <c r="I472" s="166"/>
      <c r="J472" s="5"/>
      <c r="K472" s="5"/>
      <c r="L472" s="5"/>
    </row>
    <row r="473" spans="1:12">
      <c r="A473" s="4"/>
      <c r="B473" s="4"/>
      <c r="C473" s="4"/>
      <c r="D473" s="263"/>
      <c r="E473" s="4"/>
      <c r="F473" s="263"/>
      <c r="G473" s="4"/>
      <c r="H473" s="83"/>
      <c r="I473" s="166"/>
      <c r="J473" s="5"/>
      <c r="K473" s="5"/>
      <c r="L473" s="5"/>
    </row>
    <row r="474" spans="1:12">
      <c r="A474" s="4"/>
      <c r="B474" s="4"/>
      <c r="C474" s="4"/>
      <c r="D474" s="263"/>
      <c r="E474" s="4"/>
      <c r="F474" s="263"/>
      <c r="G474" s="4"/>
      <c r="H474" s="83"/>
      <c r="I474" s="166"/>
      <c r="J474" s="5"/>
      <c r="K474" s="5"/>
      <c r="L474" s="5"/>
    </row>
    <row r="475" spans="1:12">
      <c r="A475" s="4"/>
      <c r="B475" s="4"/>
      <c r="C475" s="4"/>
      <c r="D475" s="263"/>
      <c r="E475" s="4"/>
      <c r="F475" s="263"/>
      <c r="G475" s="4"/>
      <c r="H475" s="83"/>
      <c r="I475" s="166"/>
      <c r="J475" s="5"/>
      <c r="K475" s="5"/>
      <c r="L475" s="5"/>
    </row>
    <row r="476" spans="1:12">
      <c r="A476" s="4"/>
      <c r="B476" s="4"/>
      <c r="C476" s="4"/>
      <c r="D476" s="263"/>
      <c r="E476" s="4"/>
      <c r="F476" s="263"/>
      <c r="G476" s="4"/>
      <c r="H476" s="83"/>
      <c r="I476" s="166"/>
      <c r="J476" s="5"/>
      <c r="K476" s="5"/>
      <c r="L476" s="5"/>
    </row>
    <row r="477" spans="1:12">
      <c r="A477" s="4"/>
      <c r="B477" s="4"/>
      <c r="C477" s="4"/>
      <c r="D477" s="263"/>
      <c r="E477" s="4"/>
      <c r="F477" s="263"/>
      <c r="G477" s="4"/>
      <c r="H477" s="83"/>
      <c r="I477" s="166"/>
      <c r="J477" s="5"/>
      <c r="K477" s="5"/>
      <c r="L477" s="5"/>
    </row>
    <row r="478" spans="1:12">
      <c r="A478" s="4"/>
      <c r="B478" s="4"/>
      <c r="C478" s="4"/>
      <c r="D478" s="263"/>
      <c r="E478" s="4"/>
      <c r="F478" s="263"/>
      <c r="G478" s="4"/>
      <c r="H478" s="83"/>
      <c r="I478" s="166"/>
      <c r="J478" s="5"/>
      <c r="K478" s="5"/>
      <c r="L478" s="5"/>
    </row>
    <row r="479" spans="1:12">
      <c r="A479" s="4"/>
      <c r="B479" s="4"/>
      <c r="C479" s="4"/>
      <c r="D479" s="263"/>
      <c r="E479" s="4"/>
      <c r="F479" s="263"/>
      <c r="G479" s="4"/>
      <c r="H479" s="83"/>
      <c r="I479" s="166"/>
      <c r="J479" s="5"/>
      <c r="K479" s="5"/>
      <c r="L479" s="5"/>
    </row>
    <row r="480" spans="1:12">
      <c r="A480" s="4"/>
      <c r="B480" s="4"/>
      <c r="C480" s="4"/>
      <c r="D480" s="263"/>
      <c r="E480" s="4"/>
      <c r="F480" s="263"/>
      <c r="G480" s="4"/>
      <c r="H480" s="83"/>
      <c r="I480" s="166"/>
      <c r="J480" s="5"/>
      <c r="K480" s="5"/>
      <c r="L480" s="5"/>
    </row>
    <row r="481" spans="1:12">
      <c r="A481" s="4"/>
      <c r="B481" s="4"/>
      <c r="C481" s="4"/>
      <c r="D481" s="263"/>
      <c r="E481" s="4"/>
      <c r="F481" s="263"/>
      <c r="G481" s="4"/>
      <c r="H481" s="83"/>
      <c r="I481" s="166"/>
      <c r="J481" s="5"/>
      <c r="K481" s="5"/>
      <c r="L481" s="5"/>
    </row>
    <row r="482" spans="1:12">
      <c r="A482" s="4"/>
      <c r="B482" s="4"/>
      <c r="C482" s="4"/>
      <c r="D482" s="263"/>
      <c r="E482" s="4"/>
      <c r="F482" s="263"/>
      <c r="G482" s="4"/>
      <c r="H482" s="83"/>
      <c r="I482" s="166"/>
      <c r="J482" s="5"/>
      <c r="K482" s="5"/>
      <c r="L482" s="5"/>
    </row>
    <row r="483" spans="1:12">
      <c r="A483" s="4"/>
      <c r="B483" s="4"/>
      <c r="C483" s="4"/>
      <c r="D483" s="263"/>
      <c r="E483" s="4"/>
      <c r="F483" s="263"/>
      <c r="G483" s="4"/>
      <c r="H483" s="83"/>
      <c r="I483" s="166"/>
      <c r="J483" s="5"/>
      <c r="K483" s="5"/>
      <c r="L483" s="5"/>
    </row>
    <row r="484" spans="1:12">
      <c r="A484" s="4"/>
      <c r="B484" s="4"/>
      <c r="C484" s="4"/>
      <c r="D484" s="263"/>
      <c r="E484" s="4"/>
      <c r="F484" s="263"/>
      <c r="G484" s="4"/>
      <c r="H484" s="83"/>
      <c r="I484" s="166"/>
      <c r="J484" s="5"/>
      <c r="K484" s="5"/>
      <c r="L484" s="5"/>
    </row>
    <row r="485" spans="1:12">
      <c r="A485" s="4"/>
      <c r="B485" s="4"/>
      <c r="C485" s="4"/>
      <c r="D485" s="263"/>
      <c r="E485" s="4"/>
      <c r="F485" s="263"/>
      <c r="G485" s="4"/>
      <c r="H485" s="83"/>
      <c r="I485" s="166"/>
      <c r="J485" s="5"/>
      <c r="K485" s="5"/>
      <c r="L485" s="5"/>
    </row>
    <row r="486" spans="1:12">
      <c r="A486" s="4"/>
      <c r="B486" s="4"/>
      <c r="C486" s="4"/>
      <c r="D486" s="263"/>
      <c r="E486" s="4"/>
      <c r="F486" s="263"/>
      <c r="G486" s="4"/>
      <c r="H486" s="83"/>
      <c r="I486" s="166"/>
      <c r="J486" s="5"/>
      <c r="K486" s="5"/>
      <c r="L486" s="5"/>
    </row>
    <row r="487" spans="1:12">
      <c r="A487" s="4"/>
      <c r="B487" s="4"/>
      <c r="C487" s="4"/>
      <c r="D487" s="263"/>
      <c r="E487" s="4"/>
      <c r="F487" s="263"/>
      <c r="G487" s="4"/>
      <c r="H487" s="83"/>
      <c r="I487" s="166"/>
      <c r="J487" s="5"/>
      <c r="K487" s="5"/>
      <c r="L487" s="5"/>
    </row>
    <row r="488" spans="1:12">
      <c r="A488" s="4"/>
      <c r="B488" s="4"/>
      <c r="C488" s="4"/>
      <c r="D488" s="263"/>
      <c r="E488" s="4"/>
      <c r="F488" s="263"/>
      <c r="G488" s="4"/>
      <c r="H488" s="83"/>
      <c r="I488" s="166"/>
      <c r="J488" s="5"/>
      <c r="K488" s="5"/>
      <c r="L488" s="5"/>
    </row>
    <row r="489" spans="1:12">
      <c r="A489" s="4"/>
      <c r="B489" s="4"/>
      <c r="C489" s="4"/>
      <c r="D489" s="263"/>
      <c r="E489" s="4"/>
      <c r="F489" s="263"/>
      <c r="G489" s="4"/>
      <c r="H489" s="83"/>
      <c r="I489" s="166"/>
      <c r="J489" s="5"/>
      <c r="K489" s="5"/>
      <c r="L489" s="5"/>
    </row>
    <row r="490" spans="1:12">
      <c r="A490" s="4"/>
      <c r="B490" s="4"/>
      <c r="C490" s="4"/>
      <c r="D490" s="263"/>
      <c r="E490" s="4"/>
      <c r="F490" s="263"/>
      <c r="G490" s="4"/>
      <c r="H490" s="83"/>
      <c r="I490" s="166"/>
      <c r="J490" s="5"/>
      <c r="K490" s="5"/>
      <c r="L490" s="5"/>
    </row>
    <row r="491" spans="1:12">
      <c r="A491" s="4"/>
      <c r="B491" s="4"/>
      <c r="C491" s="4"/>
      <c r="D491" s="263"/>
      <c r="E491" s="4"/>
      <c r="F491" s="263"/>
      <c r="G491" s="4"/>
      <c r="H491" s="83"/>
      <c r="I491" s="166"/>
      <c r="J491" s="5"/>
      <c r="K491" s="5"/>
      <c r="L491" s="5"/>
    </row>
    <row r="492" spans="1:12">
      <c r="A492" s="4"/>
      <c r="B492" s="4"/>
      <c r="C492" s="4"/>
      <c r="D492" s="263"/>
      <c r="E492" s="4"/>
      <c r="F492" s="263"/>
      <c r="G492" s="4"/>
      <c r="H492" s="83"/>
      <c r="I492" s="166"/>
      <c r="J492" s="5"/>
      <c r="K492" s="5"/>
      <c r="L492" s="5"/>
    </row>
    <row r="493" spans="1:12">
      <c r="A493" s="4"/>
      <c r="B493" s="4"/>
      <c r="C493" s="4"/>
      <c r="D493" s="263"/>
      <c r="E493" s="4"/>
      <c r="F493" s="263"/>
      <c r="G493" s="4"/>
      <c r="H493" s="83"/>
      <c r="I493" s="166"/>
      <c r="J493" s="5"/>
      <c r="K493" s="5"/>
      <c r="L493" s="5"/>
    </row>
    <row r="494" spans="1:12">
      <c r="A494" s="4"/>
      <c r="B494" s="4"/>
      <c r="C494" s="4"/>
      <c r="D494" s="263"/>
      <c r="E494" s="4"/>
      <c r="F494" s="263"/>
      <c r="G494" s="4"/>
      <c r="H494" s="83"/>
      <c r="I494" s="166"/>
      <c r="J494" s="5"/>
      <c r="K494" s="5"/>
      <c r="L494" s="5"/>
    </row>
    <row r="495" spans="1:12">
      <c r="A495" s="4"/>
      <c r="B495" s="4"/>
      <c r="C495" s="4"/>
      <c r="D495" s="263"/>
      <c r="E495" s="4"/>
      <c r="F495" s="263"/>
      <c r="G495" s="4"/>
      <c r="H495" s="83"/>
      <c r="I495" s="166"/>
      <c r="J495" s="5"/>
      <c r="K495" s="5"/>
      <c r="L495" s="5"/>
    </row>
    <row r="496" spans="1:12">
      <c r="A496" s="4"/>
      <c r="B496" s="4"/>
      <c r="C496" s="4"/>
      <c r="D496" s="263"/>
      <c r="E496" s="4"/>
      <c r="F496" s="263"/>
      <c r="G496" s="4"/>
      <c r="H496" s="83"/>
      <c r="I496" s="166"/>
      <c r="J496" s="5"/>
      <c r="K496" s="5"/>
      <c r="L496" s="5"/>
    </row>
    <row r="497" spans="1:12">
      <c r="A497" s="4"/>
      <c r="B497" s="4"/>
      <c r="C497" s="4"/>
      <c r="D497" s="263"/>
      <c r="E497" s="4"/>
      <c r="F497" s="263"/>
      <c r="G497" s="4"/>
      <c r="H497" s="83"/>
      <c r="I497" s="166"/>
      <c r="J497" s="5"/>
      <c r="K497" s="5"/>
      <c r="L497" s="5"/>
    </row>
    <row r="498" spans="1:12">
      <c r="A498" s="4"/>
      <c r="B498" s="4"/>
      <c r="C498" s="4"/>
      <c r="D498" s="263"/>
      <c r="E498" s="4"/>
      <c r="F498" s="263"/>
      <c r="G498" s="4"/>
      <c r="H498" s="83"/>
      <c r="I498" s="166"/>
      <c r="J498" s="5"/>
      <c r="K498" s="5"/>
      <c r="L498" s="5"/>
    </row>
    <row r="499" spans="1:12">
      <c r="A499" s="4"/>
      <c r="B499" s="4"/>
      <c r="C499" s="4"/>
      <c r="D499" s="263"/>
      <c r="E499" s="4"/>
      <c r="F499" s="263"/>
      <c r="G499" s="4"/>
      <c r="H499" s="83"/>
      <c r="I499" s="166"/>
      <c r="J499" s="5"/>
      <c r="K499" s="5"/>
      <c r="L499" s="5"/>
    </row>
    <row r="500" spans="1:12">
      <c r="A500" s="4"/>
      <c r="B500" s="4"/>
      <c r="C500" s="4"/>
      <c r="D500" s="263"/>
      <c r="E500" s="4"/>
      <c r="F500" s="263"/>
      <c r="G500" s="4"/>
      <c r="H500" s="83"/>
      <c r="I500" s="166"/>
      <c r="J500" s="5"/>
      <c r="K500" s="5"/>
      <c r="L500" s="5"/>
    </row>
    <row r="501" spans="1:12">
      <c r="A501" s="4"/>
      <c r="B501" s="4"/>
      <c r="C501" s="4"/>
      <c r="D501" s="263"/>
      <c r="E501" s="4"/>
      <c r="F501" s="263"/>
      <c r="G501" s="4"/>
      <c r="H501" s="83"/>
      <c r="I501" s="166"/>
      <c r="J501" s="5"/>
      <c r="K501" s="5"/>
      <c r="L501" s="5"/>
    </row>
    <row r="502" spans="1:12">
      <c r="A502" s="4"/>
      <c r="B502" s="4"/>
      <c r="C502" s="4"/>
      <c r="D502" s="263"/>
      <c r="E502" s="4"/>
      <c r="F502" s="263"/>
      <c r="G502" s="4"/>
      <c r="H502" s="83"/>
      <c r="I502" s="166"/>
      <c r="J502" s="5"/>
      <c r="K502" s="5"/>
      <c r="L502" s="5"/>
    </row>
    <row r="503" spans="1:12">
      <c r="A503" s="4"/>
      <c r="B503" s="4"/>
      <c r="C503" s="4"/>
      <c r="D503" s="263"/>
      <c r="E503" s="4"/>
      <c r="F503" s="263"/>
      <c r="G503" s="4"/>
      <c r="H503" s="83"/>
      <c r="I503" s="166"/>
      <c r="J503" s="5"/>
      <c r="K503" s="5"/>
      <c r="L503" s="5"/>
    </row>
    <row r="504" spans="1:12">
      <c r="A504" s="4"/>
      <c r="B504" s="4"/>
      <c r="C504" s="4"/>
      <c r="D504" s="263"/>
      <c r="E504" s="4"/>
      <c r="F504" s="263"/>
      <c r="G504" s="4"/>
      <c r="H504" s="83"/>
      <c r="I504" s="166"/>
      <c r="J504" s="5"/>
      <c r="K504" s="5"/>
      <c r="L504" s="5"/>
    </row>
    <row r="505" spans="1:12">
      <c r="A505" s="4"/>
      <c r="B505" s="4"/>
      <c r="C505" s="4"/>
      <c r="D505" s="263"/>
      <c r="E505" s="4"/>
      <c r="F505" s="263"/>
      <c r="G505" s="4"/>
      <c r="H505" s="83"/>
      <c r="I505" s="166"/>
      <c r="J505" s="5"/>
      <c r="K505" s="5"/>
      <c r="L505" s="5"/>
    </row>
    <row r="506" spans="1:12">
      <c r="A506" s="4"/>
      <c r="B506" s="4"/>
      <c r="C506" s="4"/>
      <c r="D506" s="263"/>
      <c r="E506" s="4"/>
      <c r="F506" s="263"/>
      <c r="G506" s="4"/>
      <c r="H506" s="83"/>
      <c r="I506" s="166"/>
      <c r="J506" s="5"/>
      <c r="K506" s="5"/>
      <c r="L506" s="5"/>
    </row>
    <row r="507" spans="1:12">
      <c r="A507" s="4"/>
      <c r="B507" s="4"/>
      <c r="C507" s="4"/>
      <c r="D507" s="263"/>
      <c r="E507" s="4"/>
      <c r="F507" s="263"/>
      <c r="G507" s="4"/>
      <c r="H507" s="83"/>
      <c r="I507" s="166"/>
      <c r="J507" s="5"/>
      <c r="K507" s="5"/>
      <c r="L507" s="5"/>
    </row>
    <row r="508" spans="1:12">
      <c r="A508" s="4"/>
      <c r="B508" s="4"/>
      <c r="C508" s="4"/>
      <c r="D508" s="263"/>
      <c r="E508" s="4"/>
      <c r="F508" s="263"/>
      <c r="G508" s="4"/>
      <c r="H508" s="83"/>
      <c r="I508" s="166"/>
      <c r="J508" s="5"/>
      <c r="K508" s="5"/>
      <c r="L508" s="5"/>
    </row>
    <row r="509" spans="1:12">
      <c r="A509" s="4"/>
      <c r="B509" s="4"/>
      <c r="C509" s="4"/>
      <c r="D509" s="263"/>
      <c r="E509" s="4"/>
      <c r="F509" s="263"/>
      <c r="G509" s="4"/>
      <c r="H509" s="83"/>
      <c r="I509" s="166"/>
      <c r="J509" s="5"/>
      <c r="K509" s="5"/>
      <c r="L509" s="5"/>
    </row>
    <row r="510" spans="1:12">
      <c r="A510" s="4"/>
      <c r="B510" s="4"/>
      <c r="C510" s="4"/>
      <c r="D510" s="263"/>
      <c r="E510" s="4"/>
      <c r="F510" s="263"/>
      <c r="G510" s="4"/>
      <c r="H510" s="83"/>
      <c r="I510" s="166"/>
      <c r="J510" s="5"/>
      <c r="K510" s="5"/>
      <c r="L510" s="5"/>
    </row>
    <row r="511" spans="1:12">
      <c r="A511" s="4"/>
      <c r="B511" s="4"/>
      <c r="C511" s="4"/>
      <c r="D511" s="263"/>
      <c r="E511" s="4"/>
      <c r="F511" s="263"/>
      <c r="G511" s="4"/>
      <c r="H511" s="83"/>
      <c r="I511" s="166"/>
      <c r="J511" s="5"/>
      <c r="K511" s="5"/>
      <c r="L511" s="5"/>
    </row>
    <row r="512" spans="1:12">
      <c r="A512" s="4"/>
      <c r="B512" s="4"/>
      <c r="C512" s="4"/>
      <c r="D512" s="263"/>
      <c r="E512" s="4"/>
      <c r="F512" s="263"/>
      <c r="G512" s="4"/>
      <c r="H512" s="83"/>
      <c r="I512" s="166"/>
      <c r="J512" s="5"/>
      <c r="K512" s="5"/>
      <c r="L512" s="5"/>
    </row>
    <row r="513" spans="1:12">
      <c r="A513" s="4"/>
      <c r="B513" s="4"/>
      <c r="C513" s="4"/>
      <c r="D513" s="263"/>
      <c r="E513" s="4"/>
      <c r="F513" s="263"/>
      <c r="G513" s="4"/>
      <c r="H513" s="83"/>
      <c r="I513" s="166"/>
      <c r="J513" s="5"/>
      <c r="K513" s="5"/>
      <c r="L513" s="5"/>
    </row>
    <row r="514" spans="1:12">
      <c r="A514" s="4"/>
      <c r="B514" s="4"/>
      <c r="C514" s="4"/>
      <c r="D514" s="263"/>
      <c r="E514" s="4"/>
      <c r="F514" s="263"/>
      <c r="G514" s="4"/>
      <c r="H514" s="83"/>
      <c r="I514" s="166"/>
      <c r="J514" s="5"/>
      <c r="K514" s="5"/>
      <c r="L514" s="5"/>
    </row>
    <row r="515" spans="1:12">
      <c r="A515" s="4"/>
      <c r="B515" s="4"/>
      <c r="C515" s="4"/>
      <c r="D515" s="263"/>
      <c r="E515" s="4"/>
      <c r="F515" s="263"/>
      <c r="G515" s="4"/>
      <c r="H515" s="83"/>
      <c r="I515" s="166"/>
      <c r="J515" s="5"/>
      <c r="K515" s="5"/>
      <c r="L515" s="5"/>
    </row>
    <row r="516" spans="1:12">
      <c r="A516" s="4"/>
      <c r="B516" s="4"/>
      <c r="C516" s="4"/>
      <c r="D516" s="263"/>
      <c r="E516" s="4"/>
      <c r="F516" s="263"/>
      <c r="G516" s="4"/>
      <c r="H516" s="83"/>
      <c r="I516" s="166"/>
      <c r="J516" s="5"/>
      <c r="K516" s="5"/>
      <c r="L516" s="5"/>
    </row>
    <row r="517" spans="1:12">
      <c r="A517" s="4"/>
      <c r="B517" s="4"/>
      <c r="C517" s="4"/>
      <c r="D517" s="263"/>
      <c r="E517" s="4"/>
      <c r="F517" s="263"/>
      <c r="G517" s="4"/>
      <c r="H517" s="83"/>
      <c r="I517" s="166"/>
      <c r="J517" s="5"/>
      <c r="K517" s="5"/>
      <c r="L517" s="5"/>
    </row>
    <row r="518" spans="1:12">
      <c r="A518" s="4"/>
      <c r="B518" s="4"/>
      <c r="C518" s="4"/>
      <c r="D518" s="263"/>
      <c r="E518" s="4"/>
      <c r="F518" s="263"/>
      <c r="G518" s="4"/>
      <c r="H518" s="83"/>
      <c r="I518" s="166"/>
      <c r="J518" s="5"/>
      <c r="K518" s="5"/>
      <c r="L518" s="5"/>
    </row>
    <row r="519" spans="1:12">
      <c r="A519" s="4"/>
      <c r="B519" s="4"/>
      <c r="C519" s="4"/>
      <c r="D519" s="263"/>
      <c r="E519" s="4"/>
      <c r="F519" s="263"/>
      <c r="G519" s="4"/>
      <c r="H519" s="83"/>
      <c r="I519" s="166"/>
      <c r="J519" s="5"/>
      <c r="K519" s="5"/>
      <c r="L519" s="5"/>
    </row>
    <row r="520" spans="1:12">
      <c r="A520" s="4"/>
      <c r="B520" s="4"/>
      <c r="C520" s="4"/>
      <c r="D520" s="263"/>
      <c r="E520" s="4"/>
      <c r="F520" s="263"/>
      <c r="G520" s="4"/>
      <c r="H520" s="83"/>
      <c r="I520" s="166"/>
      <c r="J520" s="5"/>
      <c r="K520" s="5"/>
      <c r="L520" s="5"/>
    </row>
    <row r="521" spans="1:12">
      <c r="A521" s="4"/>
      <c r="B521" s="4"/>
      <c r="C521" s="4"/>
      <c r="D521" s="263"/>
      <c r="E521" s="4"/>
      <c r="F521" s="263"/>
      <c r="G521" s="4"/>
      <c r="H521" s="83"/>
      <c r="I521" s="166"/>
      <c r="J521" s="5"/>
      <c r="K521" s="5"/>
      <c r="L521" s="5"/>
    </row>
    <row r="522" spans="1:12">
      <c r="A522" s="4"/>
      <c r="B522" s="4"/>
      <c r="C522" s="4"/>
      <c r="D522" s="263"/>
      <c r="E522" s="4"/>
      <c r="F522" s="263"/>
      <c r="G522" s="4"/>
      <c r="H522" s="83"/>
      <c r="I522" s="166"/>
      <c r="J522" s="5"/>
      <c r="K522" s="5"/>
      <c r="L522" s="5"/>
    </row>
    <row r="523" spans="1:12">
      <c r="A523" s="4"/>
      <c r="B523" s="4"/>
      <c r="C523" s="4"/>
      <c r="D523" s="263"/>
      <c r="E523" s="4"/>
      <c r="F523" s="263"/>
      <c r="G523" s="4"/>
      <c r="H523" s="83"/>
      <c r="I523" s="166"/>
      <c r="J523" s="5"/>
      <c r="K523" s="5"/>
      <c r="L523" s="5"/>
    </row>
    <row r="524" spans="1:12">
      <c r="A524" s="4"/>
      <c r="B524" s="4"/>
      <c r="C524" s="4"/>
      <c r="D524" s="263"/>
      <c r="E524" s="4"/>
      <c r="F524" s="263"/>
      <c r="G524" s="4"/>
      <c r="H524" s="83"/>
      <c r="I524" s="166"/>
      <c r="J524" s="5"/>
      <c r="K524" s="5"/>
      <c r="L524" s="5"/>
    </row>
    <row r="525" spans="1:12">
      <c r="A525" s="4"/>
      <c r="B525" s="4"/>
      <c r="C525" s="4"/>
      <c r="D525" s="263"/>
      <c r="E525" s="4"/>
      <c r="F525" s="263"/>
      <c r="G525" s="4"/>
      <c r="H525" s="83"/>
      <c r="I525" s="166"/>
      <c r="J525" s="5"/>
      <c r="K525" s="5"/>
      <c r="L525" s="5"/>
    </row>
    <row r="526" spans="1:12">
      <c r="A526" s="4"/>
      <c r="B526" s="4"/>
      <c r="C526" s="4"/>
      <c r="D526" s="263"/>
      <c r="E526" s="4"/>
      <c r="F526" s="263"/>
      <c r="G526" s="4"/>
      <c r="H526" s="83"/>
      <c r="I526" s="166"/>
      <c r="J526" s="5"/>
      <c r="K526" s="5"/>
      <c r="L526" s="5"/>
    </row>
    <row r="527" spans="1:12">
      <c r="A527" s="4"/>
      <c r="B527" s="4"/>
      <c r="C527" s="4"/>
      <c r="D527" s="263"/>
      <c r="E527" s="4"/>
      <c r="F527" s="263"/>
      <c r="G527" s="4"/>
      <c r="H527" s="83"/>
      <c r="I527" s="166"/>
      <c r="J527" s="5"/>
      <c r="K527" s="5"/>
      <c r="L527" s="5"/>
    </row>
    <row r="528" spans="1:12">
      <c r="A528" s="4"/>
      <c r="B528" s="4"/>
      <c r="C528" s="4"/>
      <c r="D528" s="263"/>
      <c r="E528" s="4"/>
      <c r="F528" s="263"/>
      <c r="G528" s="4"/>
      <c r="H528" s="83"/>
      <c r="I528" s="166"/>
      <c r="J528" s="5"/>
      <c r="K528" s="5"/>
      <c r="L528" s="5"/>
    </row>
    <row r="529" spans="1:12">
      <c r="A529" s="4"/>
      <c r="B529" s="4"/>
      <c r="C529" s="4"/>
      <c r="D529" s="263"/>
      <c r="E529" s="4"/>
      <c r="F529" s="263"/>
      <c r="G529" s="4"/>
      <c r="H529" s="83"/>
      <c r="I529" s="166"/>
      <c r="J529" s="5"/>
      <c r="K529" s="5"/>
      <c r="L529" s="5"/>
    </row>
    <row r="530" spans="1:12">
      <c r="A530" s="4"/>
      <c r="B530" s="4"/>
      <c r="C530" s="4"/>
      <c r="D530" s="263"/>
      <c r="E530" s="4"/>
      <c r="F530" s="263"/>
      <c r="G530" s="4"/>
      <c r="H530" s="83"/>
      <c r="I530" s="166"/>
      <c r="J530" s="5"/>
      <c r="K530" s="5"/>
      <c r="L530" s="5"/>
    </row>
    <row r="531" spans="1:12">
      <c r="A531" s="4"/>
      <c r="B531" s="4"/>
      <c r="C531" s="4"/>
      <c r="D531" s="263"/>
      <c r="E531" s="4"/>
      <c r="F531" s="263"/>
      <c r="G531" s="4"/>
      <c r="H531" s="83"/>
      <c r="I531" s="166"/>
      <c r="J531" s="5"/>
      <c r="K531" s="5"/>
      <c r="L531" s="5"/>
    </row>
    <row r="532" spans="1:12">
      <c r="A532" s="4"/>
      <c r="B532" s="4"/>
      <c r="C532" s="4"/>
      <c r="D532" s="263"/>
      <c r="E532" s="4"/>
      <c r="F532" s="263"/>
      <c r="G532" s="4"/>
      <c r="H532" s="83"/>
      <c r="I532" s="166"/>
      <c r="J532" s="5"/>
      <c r="K532" s="5"/>
      <c r="L532" s="5"/>
    </row>
    <row r="533" spans="1:12">
      <c r="A533" s="4"/>
      <c r="B533" s="4"/>
      <c r="C533" s="4"/>
      <c r="D533" s="263"/>
      <c r="E533" s="4"/>
      <c r="F533" s="263"/>
      <c r="G533" s="4"/>
      <c r="H533" s="83"/>
      <c r="I533" s="166"/>
      <c r="J533" s="5"/>
      <c r="K533" s="5"/>
      <c r="L533" s="5"/>
    </row>
    <row r="534" spans="1:12">
      <c r="A534" s="4"/>
      <c r="B534" s="4"/>
      <c r="C534" s="4"/>
      <c r="D534" s="263"/>
      <c r="E534" s="4"/>
      <c r="F534" s="263"/>
      <c r="G534" s="4"/>
      <c r="H534" s="83"/>
      <c r="I534" s="166"/>
      <c r="J534" s="5"/>
      <c r="K534" s="5"/>
      <c r="L534" s="5"/>
    </row>
    <row r="535" spans="1:12">
      <c r="A535" s="4"/>
      <c r="B535" s="4"/>
      <c r="C535" s="4"/>
      <c r="D535" s="263"/>
      <c r="E535" s="4"/>
      <c r="F535" s="263"/>
      <c r="G535" s="4"/>
      <c r="H535" s="83"/>
      <c r="I535" s="166"/>
      <c r="J535" s="5"/>
      <c r="K535" s="5"/>
      <c r="L535" s="5"/>
    </row>
    <row r="536" spans="1:12">
      <c r="A536" s="4"/>
      <c r="B536" s="4"/>
      <c r="C536" s="4"/>
      <c r="D536" s="263"/>
      <c r="E536" s="4"/>
      <c r="F536" s="263"/>
      <c r="G536" s="4"/>
      <c r="H536" s="83"/>
      <c r="I536" s="166"/>
      <c r="J536" s="5"/>
      <c r="K536" s="5"/>
      <c r="L536" s="5"/>
    </row>
    <row r="537" spans="1:12">
      <c r="A537" s="4"/>
      <c r="B537" s="4"/>
      <c r="C537" s="4"/>
      <c r="D537" s="263"/>
      <c r="E537" s="4"/>
      <c r="F537" s="263"/>
      <c r="G537" s="4"/>
      <c r="H537" s="83"/>
      <c r="I537" s="166"/>
      <c r="J537" s="5"/>
      <c r="K537" s="5"/>
      <c r="L537" s="5"/>
    </row>
    <row r="538" spans="1:12">
      <c r="A538" s="4"/>
      <c r="B538" s="4"/>
      <c r="C538" s="4"/>
      <c r="D538" s="263"/>
      <c r="E538" s="4"/>
      <c r="F538" s="263"/>
      <c r="G538" s="4"/>
      <c r="H538" s="83"/>
      <c r="I538" s="166"/>
      <c r="J538" s="5"/>
      <c r="K538" s="5"/>
      <c r="L538" s="5"/>
    </row>
    <row r="539" spans="1:12">
      <c r="A539" s="4"/>
      <c r="B539" s="4"/>
      <c r="C539" s="4"/>
      <c r="D539" s="263"/>
      <c r="E539" s="4"/>
      <c r="F539" s="263"/>
      <c r="G539" s="4"/>
      <c r="H539" s="83"/>
      <c r="I539" s="166"/>
      <c r="J539" s="5"/>
      <c r="K539" s="5"/>
      <c r="L539" s="5"/>
    </row>
    <row r="540" spans="1:12">
      <c r="A540" s="4"/>
      <c r="B540" s="4"/>
      <c r="C540" s="4"/>
      <c r="D540" s="263"/>
      <c r="E540" s="4"/>
      <c r="F540" s="263"/>
      <c r="G540" s="4"/>
      <c r="H540" s="83"/>
      <c r="I540" s="166"/>
      <c r="J540" s="5"/>
      <c r="K540" s="5"/>
      <c r="L540" s="5"/>
    </row>
    <row r="541" spans="1:12">
      <c r="A541" s="4"/>
      <c r="B541" s="4"/>
      <c r="C541" s="4"/>
      <c r="D541" s="263"/>
      <c r="E541" s="4"/>
      <c r="F541" s="263"/>
      <c r="G541" s="4"/>
      <c r="H541" s="83"/>
      <c r="I541" s="166"/>
      <c r="J541" s="5"/>
      <c r="K541" s="5"/>
      <c r="L541" s="5"/>
    </row>
    <row r="542" spans="1:12">
      <c r="A542" s="4"/>
      <c r="B542" s="4"/>
      <c r="C542" s="4"/>
      <c r="D542" s="263"/>
      <c r="E542" s="4"/>
      <c r="F542" s="263"/>
      <c r="G542" s="4"/>
      <c r="H542" s="83"/>
      <c r="I542" s="166"/>
      <c r="J542" s="5"/>
      <c r="K542" s="5"/>
      <c r="L542" s="5"/>
    </row>
    <row r="543" spans="1:12">
      <c r="A543" s="4"/>
      <c r="B543" s="4"/>
      <c r="C543" s="4"/>
      <c r="D543" s="263"/>
      <c r="E543" s="4"/>
      <c r="F543" s="263"/>
      <c r="G543" s="4"/>
      <c r="H543" s="83"/>
      <c r="I543" s="166"/>
      <c r="J543" s="5"/>
      <c r="K543" s="5"/>
      <c r="L543" s="5"/>
    </row>
    <row r="544" spans="1:12">
      <c r="A544" s="4"/>
      <c r="B544" s="4"/>
      <c r="C544" s="4"/>
      <c r="D544" s="263"/>
      <c r="E544" s="4"/>
      <c r="F544" s="263"/>
      <c r="G544" s="4"/>
      <c r="H544" s="83"/>
      <c r="I544" s="166"/>
      <c r="J544" s="5"/>
      <c r="K544" s="5"/>
      <c r="L544" s="5"/>
    </row>
    <row r="545" spans="1:12">
      <c r="A545" s="4"/>
      <c r="B545" s="4"/>
      <c r="C545" s="4"/>
      <c r="D545" s="263"/>
      <c r="E545" s="4"/>
      <c r="F545" s="263"/>
      <c r="G545" s="4"/>
      <c r="H545" s="83"/>
      <c r="I545" s="166"/>
      <c r="J545" s="5"/>
      <c r="K545" s="5"/>
      <c r="L545" s="5"/>
    </row>
    <row r="546" spans="1:12">
      <c r="A546" s="4"/>
      <c r="B546" s="4"/>
      <c r="C546" s="4"/>
      <c r="D546" s="263"/>
      <c r="E546" s="4"/>
      <c r="F546" s="263"/>
      <c r="G546" s="4"/>
      <c r="H546" s="83"/>
      <c r="I546" s="166"/>
      <c r="J546" s="5"/>
      <c r="K546" s="5"/>
      <c r="L546" s="5"/>
    </row>
    <row r="547" spans="1:12">
      <c r="A547" s="4"/>
      <c r="B547" s="4"/>
      <c r="C547" s="4"/>
      <c r="D547" s="263"/>
      <c r="E547" s="4"/>
      <c r="F547" s="263"/>
      <c r="G547" s="4"/>
      <c r="H547" s="83"/>
      <c r="I547" s="166"/>
      <c r="J547" s="5"/>
      <c r="K547" s="5"/>
      <c r="L547" s="5"/>
    </row>
    <row r="548" spans="1:12">
      <c r="A548" s="4"/>
      <c r="B548" s="4"/>
      <c r="C548" s="4"/>
      <c r="D548" s="263"/>
      <c r="E548" s="4"/>
      <c r="F548" s="263"/>
      <c r="G548" s="4"/>
      <c r="H548" s="83"/>
      <c r="I548" s="166"/>
      <c r="J548" s="5"/>
      <c r="K548" s="5"/>
      <c r="L548" s="5"/>
    </row>
    <row r="549" spans="1:12">
      <c r="A549" s="4"/>
      <c r="B549" s="4"/>
      <c r="C549" s="4"/>
      <c r="D549" s="263"/>
      <c r="E549" s="4"/>
      <c r="F549" s="263"/>
      <c r="G549" s="4"/>
      <c r="H549" s="83"/>
      <c r="I549" s="166"/>
      <c r="J549" s="5"/>
      <c r="K549" s="5"/>
      <c r="L549" s="5"/>
    </row>
    <row r="550" spans="1:12">
      <c r="A550" s="4"/>
      <c r="B550" s="4"/>
      <c r="C550" s="4"/>
      <c r="D550" s="263"/>
      <c r="E550" s="4"/>
      <c r="F550" s="263"/>
      <c r="G550" s="4"/>
      <c r="H550" s="83"/>
      <c r="I550" s="166"/>
      <c r="J550" s="5"/>
      <c r="K550" s="5"/>
      <c r="L550" s="5"/>
    </row>
    <row r="551" spans="1:12">
      <c r="A551" s="4"/>
      <c r="B551" s="4"/>
      <c r="C551" s="4"/>
      <c r="D551" s="263"/>
      <c r="E551" s="4"/>
      <c r="F551" s="263"/>
      <c r="G551" s="4"/>
      <c r="H551" s="83"/>
      <c r="I551" s="166"/>
      <c r="J551" s="5"/>
      <c r="K551" s="5"/>
      <c r="L551" s="5"/>
    </row>
    <row r="552" spans="1:12">
      <c r="A552" s="4"/>
      <c r="B552" s="4"/>
      <c r="C552" s="4"/>
      <c r="D552" s="263"/>
      <c r="E552" s="4"/>
      <c r="F552" s="263"/>
      <c r="G552" s="4"/>
      <c r="H552" s="83"/>
      <c r="I552" s="166"/>
      <c r="J552" s="5"/>
      <c r="K552" s="5"/>
      <c r="L552" s="5"/>
    </row>
    <row r="553" spans="1:12">
      <c r="A553" s="4"/>
      <c r="B553" s="4"/>
      <c r="C553" s="4"/>
      <c r="D553" s="263"/>
      <c r="E553" s="4"/>
      <c r="F553" s="263"/>
      <c r="G553" s="4"/>
      <c r="H553" s="83"/>
      <c r="I553" s="166"/>
      <c r="J553" s="5"/>
      <c r="K553" s="5"/>
      <c r="L553" s="5"/>
    </row>
    <row r="554" spans="1:12">
      <c r="A554" s="4"/>
      <c r="B554" s="4"/>
      <c r="C554" s="4"/>
      <c r="D554" s="263"/>
      <c r="E554" s="4"/>
      <c r="F554" s="263"/>
      <c r="G554" s="4"/>
      <c r="H554" s="83"/>
      <c r="I554" s="166"/>
      <c r="J554" s="5"/>
      <c r="K554" s="5"/>
      <c r="L554" s="5"/>
    </row>
    <row r="555" spans="1:12">
      <c r="A555" s="4"/>
      <c r="B555" s="4"/>
      <c r="C555" s="4"/>
      <c r="D555" s="263"/>
      <c r="E555" s="4"/>
      <c r="F555" s="263"/>
      <c r="G555" s="4"/>
      <c r="H555" s="83"/>
      <c r="I555" s="166"/>
      <c r="J555" s="5"/>
      <c r="K555" s="5"/>
      <c r="L555" s="5"/>
    </row>
    <row r="556" spans="1:12">
      <c r="A556" s="4"/>
      <c r="B556" s="4"/>
      <c r="C556" s="4"/>
      <c r="D556" s="263"/>
      <c r="E556" s="4"/>
      <c r="F556" s="263"/>
      <c r="G556" s="4"/>
      <c r="H556" s="83"/>
      <c r="I556" s="166"/>
      <c r="J556" s="5"/>
      <c r="K556" s="5"/>
      <c r="L556" s="5"/>
    </row>
    <row r="557" spans="1:12">
      <c r="A557" s="4"/>
      <c r="B557" s="4"/>
      <c r="C557" s="4"/>
      <c r="D557" s="263"/>
      <c r="E557" s="4"/>
      <c r="F557" s="263"/>
      <c r="G557" s="4"/>
      <c r="H557" s="83"/>
      <c r="I557" s="166"/>
      <c r="J557" s="5"/>
      <c r="K557" s="5"/>
      <c r="L557" s="5"/>
    </row>
    <row r="558" spans="1:12">
      <c r="A558" s="4"/>
      <c r="B558" s="4"/>
      <c r="C558" s="4"/>
      <c r="D558" s="263"/>
      <c r="E558" s="4"/>
      <c r="F558" s="263"/>
      <c r="G558" s="4"/>
      <c r="H558" s="83"/>
      <c r="I558" s="166"/>
      <c r="J558" s="5"/>
      <c r="K558" s="5"/>
      <c r="L558" s="5"/>
    </row>
    <row r="559" spans="1:12">
      <c r="A559" s="4"/>
      <c r="B559" s="4"/>
      <c r="C559" s="4"/>
      <c r="D559" s="263"/>
      <c r="E559" s="4"/>
      <c r="F559" s="263"/>
      <c r="G559" s="4"/>
      <c r="H559" s="83"/>
      <c r="I559" s="166"/>
      <c r="J559" s="5"/>
      <c r="K559" s="5"/>
      <c r="L559" s="5"/>
    </row>
    <row r="560" spans="1:12">
      <c r="A560" s="4"/>
      <c r="B560" s="4"/>
      <c r="C560" s="4"/>
      <c r="D560" s="263"/>
      <c r="E560" s="4"/>
      <c r="F560" s="263"/>
      <c r="G560" s="4"/>
      <c r="H560" s="83"/>
      <c r="I560" s="166"/>
      <c r="J560" s="5"/>
      <c r="K560" s="5"/>
      <c r="L560" s="5"/>
    </row>
    <row r="561" spans="1:12">
      <c r="A561" s="4"/>
      <c r="B561" s="4"/>
      <c r="C561" s="4"/>
      <c r="D561" s="263"/>
      <c r="E561" s="4"/>
      <c r="F561" s="263"/>
      <c r="G561" s="4"/>
      <c r="H561" s="83"/>
      <c r="I561" s="166"/>
      <c r="J561" s="5"/>
      <c r="K561" s="5"/>
      <c r="L561" s="5"/>
    </row>
    <row r="562" spans="1:12">
      <c r="A562" s="4"/>
      <c r="B562" s="4"/>
      <c r="C562" s="4"/>
      <c r="D562" s="263"/>
      <c r="E562" s="4"/>
      <c r="F562" s="263"/>
      <c r="G562" s="4"/>
      <c r="H562" s="83"/>
      <c r="I562" s="166"/>
      <c r="J562" s="5"/>
      <c r="K562" s="5"/>
      <c r="L562" s="5"/>
    </row>
    <row r="563" spans="1:12">
      <c r="A563" s="4"/>
      <c r="B563" s="4"/>
      <c r="C563" s="4"/>
      <c r="D563" s="263"/>
      <c r="E563" s="4"/>
      <c r="F563" s="263"/>
      <c r="G563" s="4"/>
      <c r="H563" s="83"/>
      <c r="I563" s="166"/>
      <c r="J563" s="5"/>
      <c r="K563" s="5"/>
      <c r="L563" s="5"/>
    </row>
    <row r="564" spans="1:12">
      <c r="A564" s="4"/>
      <c r="B564" s="4"/>
      <c r="C564" s="4"/>
      <c r="D564" s="263"/>
      <c r="E564" s="4"/>
      <c r="F564" s="263"/>
      <c r="G564" s="4"/>
      <c r="H564" s="83"/>
      <c r="I564" s="166"/>
      <c r="J564" s="5"/>
      <c r="K564" s="5"/>
      <c r="L564" s="5"/>
    </row>
    <row r="565" spans="1:12">
      <c r="A565" s="4"/>
      <c r="B565" s="4"/>
      <c r="C565" s="4"/>
      <c r="D565" s="263"/>
      <c r="E565" s="4"/>
      <c r="F565" s="263"/>
      <c r="G565" s="4"/>
      <c r="H565" s="83"/>
      <c r="I565" s="166"/>
      <c r="J565" s="5"/>
      <c r="K565" s="5"/>
      <c r="L565" s="5"/>
    </row>
    <row r="566" spans="1:12">
      <c r="A566" s="4"/>
      <c r="B566" s="4"/>
      <c r="C566" s="4"/>
      <c r="D566" s="263"/>
      <c r="E566" s="4"/>
      <c r="F566" s="263"/>
      <c r="G566" s="4"/>
      <c r="H566" s="83"/>
      <c r="I566" s="166"/>
      <c r="J566" s="5"/>
      <c r="K566" s="5"/>
      <c r="L566" s="5"/>
    </row>
    <row r="567" spans="1:12">
      <c r="A567" s="4"/>
      <c r="B567" s="4"/>
      <c r="C567" s="4"/>
      <c r="D567" s="263"/>
      <c r="E567" s="4"/>
      <c r="F567" s="263"/>
      <c r="G567" s="4"/>
      <c r="H567" s="83"/>
      <c r="I567" s="166"/>
      <c r="J567" s="5"/>
      <c r="K567" s="5"/>
      <c r="L567" s="5"/>
    </row>
    <row r="568" spans="1:12">
      <c r="A568" s="4"/>
      <c r="B568" s="4"/>
      <c r="C568" s="4"/>
      <c r="D568" s="263"/>
      <c r="E568" s="4"/>
      <c r="F568" s="263"/>
      <c r="G568" s="4"/>
      <c r="H568" s="83"/>
      <c r="I568" s="166"/>
      <c r="J568" s="5"/>
      <c r="K568" s="5"/>
      <c r="L568" s="5"/>
    </row>
    <row r="569" spans="1:12">
      <c r="A569" s="4"/>
      <c r="B569" s="4"/>
      <c r="C569" s="4"/>
      <c r="D569" s="263"/>
      <c r="E569" s="4"/>
      <c r="F569" s="263"/>
      <c r="G569" s="4"/>
      <c r="H569" s="83"/>
      <c r="I569" s="166"/>
      <c r="J569" s="5"/>
      <c r="K569" s="5"/>
      <c r="L569" s="5"/>
    </row>
    <row r="570" spans="1:12">
      <c r="A570" s="4"/>
      <c r="B570" s="4"/>
      <c r="C570" s="4"/>
      <c r="D570" s="263"/>
      <c r="E570" s="4"/>
      <c r="F570" s="263"/>
      <c r="G570" s="4"/>
      <c r="H570" s="83"/>
      <c r="I570" s="166"/>
      <c r="J570" s="5"/>
      <c r="K570" s="5"/>
      <c r="L570" s="5"/>
    </row>
    <row r="571" spans="1:12">
      <c r="A571" s="4"/>
      <c r="B571" s="4"/>
      <c r="C571" s="4"/>
      <c r="D571" s="263"/>
      <c r="E571" s="4"/>
      <c r="F571" s="263"/>
      <c r="G571" s="4"/>
      <c r="H571" s="83"/>
      <c r="I571" s="166"/>
      <c r="J571" s="5"/>
      <c r="K571" s="5"/>
      <c r="L571" s="5"/>
    </row>
    <row r="572" spans="1:12">
      <c r="A572" s="4"/>
      <c r="B572" s="4"/>
      <c r="C572" s="4"/>
      <c r="D572" s="263"/>
      <c r="E572" s="4"/>
      <c r="F572" s="263"/>
      <c r="G572" s="4"/>
      <c r="H572" s="83"/>
      <c r="I572" s="166"/>
      <c r="J572" s="5"/>
      <c r="K572" s="5"/>
      <c r="L572" s="5"/>
    </row>
    <row r="573" spans="1:12">
      <c r="A573" s="4"/>
      <c r="B573" s="4"/>
      <c r="C573" s="4"/>
      <c r="D573" s="263"/>
      <c r="E573" s="4"/>
      <c r="F573" s="263"/>
      <c r="G573" s="4"/>
      <c r="H573" s="83"/>
      <c r="I573" s="166"/>
      <c r="J573" s="5"/>
      <c r="K573" s="5"/>
      <c r="L573" s="5"/>
    </row>
    <row r="574" spans="1:12">
      <c r="A574" s="4"/>
      <c r="B574" s="4"/>
      <c r="C574" s="4"/>
      <c r="D574" s="263"/>
      <c r="E574" s="4"/>
      <c r="F574" s="263"/>
      <c r="G574" s="4"/>
      <c r="H574" s="83"/>
      <c r="I574" s="166"/>
      <c r="J574" s="5"/>
      <c r="K574" s="5"/>
      <c r="L574" s="5"/>
    </row>
    <row r="575" spans="1:12">
      <c r="A575" s="4"/>
      <c r="B575" s="4"/>
      <c r="C575" s="4"/>
      <c r="D575" s="263"/>
      <c r="E575" s="4"/>
      <c r="F575" s="263"/>
      <c r="G575" s="4"/>
      <c r="H575" s="83"/>
      <c r="I575" s="166"/>
      <c r="J575" s="5"/>
      <c r="K575" s="5"/>
      <c r="L575" s="5"/>
    </row>
    <row r="576" spans="1:12">
      <c r="A576" s="4"/>
      <c r="B576" s="4"/>
      <c r="C576" s="4"/>
      <c r="D576" s="263"/>
      <c r="E576" s="4"/>
      <c r="F576" s="263"/>
      <c r="G576" s="4"/>
      <c r="H576" s="83"/>
      <c r="I576" s="166"/>
      <c r="J576" s="5"/>
      <c r="K576" s="5"/>
      <c r="L576" s="5"/>
    </row>
    <row r="577" spans="1:12">
      <c r="A577" s="4"/>
      <c r="B577" s="4"/>
      <c r="C577" s="4"/>
      <c r="D577" s="263"/>
      <c r="E577" s="4"/>
      <c r="F577" s="263"/>
      <c r="G577" s="4"/>
      <c r="H577" s="83"/>
      <c r="I577" s="166"/>
      <c r="J577" s="5"/>
      <c r="K577" s="5"/>
      <c r="L577" s="5"/>
    </row>
    <row r="578" spans="1:12">
      <c r="A578" s="4"/>
      <c r="B578" s="4"/>
      <c r="C578" s="4"/>
      <c r="D578" s="263"/>
      <c r="E578" s="4"/>
      <c r="F578" s="263"/>
      <c r="G578" s="4"/>
      <c r="H578" s="83"/>
      <c r="I578" s="166"/>
      <c r="J578" s="5"/>
      <c r="K578" s="5"/>
      <c r="L578" s="5"/>
    </row>
    <row r="579" spans="1:12">
      <c r="A579" s="4"/>
      <c r="B579" s="4"/>
      <c r="C579" s="4"/>
      <c r="D579" s="263"/>
      <c r="E579" s="4"/>
      <c r="F579" s="263"/>
      <c r="G579" s="4"/>
      <c r="H579" s="83"/>
      <c r="I579" s="166"/>
      <c r="J579" s="5"/>
      <c r="K579" s="5"/>
      <c r="L579" s="5"/>
    </row>
    <row r="580" spans="1:12">
      <c r="A580" s="4"/>
      <c r="B580" s="4"/>
      <c r="C580" s="4"/>
      <c r="D580" s="263"/>
      <c r="E580" s="4"/>
      <c r="F580" s="263"/>
      <c r="G580" s="4"/>
      <c r="H580" s="83"/>
      <c r="I580" s="166"/>
      <c r="J580" s="5"/>
      <c r="K580" s="5"/>
      <c r="L580" s="5"/>
    </row>
    <row r="581" spans="1:12">
      <c r="A581" s="4"/>
      <c r="B581" s="4"/>
      <c r="C581" s="4"/>
      <c r="D581" s="263"/>
      <c r="E581" s="4"/>
      <c r="F581" s="263"/>
      <c r="G581" s="4"/>
      <c r="H581" s="83"/>
      <c r="I581" s="166"/>
      <c r="J581" s="5"/>
      <c r="K581" s="5"/>
      <c r="L581" s="5"/>
    </row>
    <row r="582" spans="1:12">
      <c r="A582" s="4"/>
      <c r="B582" s="4"/>
      <c r="C582" s="4"/>
      <c r="D582" s="263"/>
      <c r="E582" s="4"/>
      <c r="F582" s="263"/>
      <c r="G582" s="4"/>
      <c r="H582" s="83"/>
      <c r="I582" s="166"/>
      <c r="J582" s="5"/>
      <c r="K582" s="5"/>
      <c r="L582" s="5"/>
    </row>
    <row r="583" spans="1:12">
      <c r="A583" s="4"/>
      <c r="B583" s="4"/>
      <c r="C583" s="4"/>
      <c r="D583" s="263"/>
      <c r="E583" s="4"/>
      <c r="F583" s="263"/>
      <c r="G583" s="4"/>
      <c r="H583" s="83"/>
      <c r="I583" s="166"/>
      <c r="J583" s="5"/>
      <c r="K583" s="5"/>
      <c r="L583" s="5"/>
    </row>
    <row r="584" spans="1:12">
      <c r="A584" s="4"/>
      <c r="B584" s="4"/>
      <c r="C584" s="4"/>
      <c r="D584" s="263"/>
      <c r="E584" s="4"/>
      <c r="F584" s="263"/>
      <c r="G584" s="4"/>
      <c r="H584" s="83"/>
      <c r="I584" s="166"/>
      <c r="J584" s="5"/>
      <c r="K584" s="5"/>
      <c r="L584" s="5"/>
    </row>
    <row r="585" spans="1:12">
      <c r="A585" s="4"/>
      <c r="B585" s="4"/>
      <c r="C585" s="4"/>
      <c r="D585" s="263"/>
      <c r="E585" s="4"/>
      <c r="F585" s="263"/>
      <c r="G585" s="4"/>
      <c r="H585" s="83"/>
      <c r="I585" s="166"/>
      <c r="J585" s="5"/>
      <c r="K585" s="5"/>
      <c r="L585" s="5"/>
    </row>
    <row r="586" spans="1:12">
      <c r="A586" s="4"/>
      <c r="B586" s="4"/>
      <c r="C586" s="4"/>
      <c r="D586" s="263"/>
      <c r="E586" s="4"/>
      <c r="F586" s="263"/>
      <c r="G586" s="4"/>
      <c r="H586" s="83"/>
      <c r="I586" s="166"/>
      <c r="J586" s="5"/>
      <c r="K586" s="5"/>
      <c r="L586" s="5"/>
    </row>
    <row r="587" spans="1:12">
      <c r="A587" s="4"/>
      <c r="B587" s="4"/>
      <c r="C587" s="4"/>
      <c r="D587" s="263"/>
      <c r="E587" s="4"/>
      <c r="F587" s="263"/>
      <c r="G587" s="4"/>
      <c r="H587" s="83"/>
      <c r="I587" s="166"/>
      <c r="J587" s="5"/>
      <c r="K587" s="5"/>
      <c r="L587" s="5"/>
    </row>
    <row r="588" spans="1:12">
      <c r="A588" s="4"/>
      <c r="B588" s="4"/>
      <c r="C588" s="4"/>
      <c r="D588" s="263"/>
      <c r="E588" s="4"/>
      <c r="F588" s="263"/>
      <c r="G588" s="4"/>
      <c r="H588" s="83"/>
      <c r="I588" s="166"/>
      <c r="J588" s="5"/>
      <c r="K588" s="5"/>
      <c r="L588" s="5"/>
    </row>
    <row r="589" spans="1:12">
      <c r="A589" s="4"/>
      <c r="B589" s="4"/>
      <c r="C589" s="4"/>
      <c r="D589" s="263"/>
      <c r="E589" s="4"/>
      <c r="F589" s="263"/>
      <c r="G589" s="4"/>
      <c r="H589" s="83"/>
      <c r="I589" s="166"/>
      <c r="J589" s="5"/>
      <c r="K589" s="5"/>
      <c r="L589" s="5"/>
    </row>
    <row r="590" spans="1:12">
      <c r="A590" s="4"/>
      <c r="B590" s="4"/>
      <c r="C590" s="4"/>
      <c r="D590" s="263"/>
      <c r="E590" s="4"/>
      <c r="F590" s="263"/>
      <c r="G590" s="4"/>
      <c r="H590" s="83"/>
      <c r="I590" s="166"/>
      <c r="J590" s="5"/>
      <c r="K590" s="5"/>
      <c r="L590" s="5"/>
    </row>
    <row r="591" spans="1:12">
      <c r="A591" s="4"/>
      <c r="B591" s="4"/>
      <c r="C591" s="4"/>
      <c r="D591" s="263"/>
      <c r="E591" s="4"/>
      <c r="F591" s="263"/>
      <c r="G591" s="4"/>
      <c r="H591" s="83"/>
      <c r="I591" s="166"/>
      <c r="J591" s="5"/>
      <c r="K591" s="5"/>
      <c r="L591" s="5"/>
    </row>
    <row r="592" spans="1:12">
      <c r="A592" s="4"/>
      <c r="B592" s="4"/>
      <c r="C592" s="4"/>
      <c r="D592" s="263"/>
      <c r="E592" s="4"/>
      <c r="F592" s="263"/>
      <c r="G592" s="4"/>
      <c r="H592" s="83"/>
      <c r="I592" s="166"/>
      <c r="J592" s="5"/>
      <c r="K592" s="5"/>
      <c r="L592" s="5"/>
    </row>
    <row r="593" spans="1:12">
      <c r="A593" s="4"/>
      <c r="B593" s="4"/>
      <c r="C593" s="4"/>
      <c r="D593" s="263"/>
      <c r="E593" s="4"/>
      <c r="F593" s="263"/>
      <c r="G593" s="4"/>
      <c r="H593" s="83"/>
      <c r="I593" s="166"/>
      <c r="J593" s="5"/>
      <c r="K593" s="5"/>
      <c r="L593" s="5"/>
    </row>
    <row r="594" spans="1:12">
      <c r="A594" s="4"/>
      <c r="B594" s="4"/>
      <c r="C594" s="4"/>
      <c r="D594" s="263"/>
      <c r="E594" s="4"/>
      <c r="F594" s="263"/>
      <c r="G594" s="4"/>
      <c r="H594" s="83"/>
      <c r="I594" s="166"/>
      <c r="J594" s="5"/>
      <c r="K594" s="5"/>
      <c r="L594" s="5"/>
    </row>
    <row r="595" spans="1:12">
      <c r="A595" s="4"/>
      <c r="B595" s="4"/>
      <c r="C595" s="4"/>
      <c r="D595" s="263"/>
      <c r="E595" s="4"/>
      <c r="F595" s="263"/>
      <c r="G595" s="4"/>
      <c r="H595" s="83"/>
      <c r="I595" s="166"/>
      <c r="J595" s="5"/>
      <c r="K595" s="5"/>
      <c r="L595" s="5"/>
    </row>
    <row r="596" spans="1:12">
      <c r="A596" s="4"/>
      <c r="B596" s="4"/>
      <c r="C596" s="4"/>
      <c r="D596" s="263"/>
      <c r="E596" s="4"/>
      <c r="F596" s="263"/>
      <c r="G596" s="4"/>
      <c r="H596" s="83"/>
      <c r="I596" s="166"/>
      <c r="J596" s="5"/>
      <c r="K596" s="5"/>
      <c r="L596" s="5"/>
    </row>
    <row r="597" spans="1:12">
      <c r="A597" s="4"/>
      <c r="B597" s="4"/>
      <c r="C597" s="4"/>
      <c r="D597" s="263"/>
      <c r="E597" s="4"/>
      <c r="F597" s="263"/>
      <c r="G597" s="4"/>
      <c r="H597" s="83"/>
      <c r="I597" s="166"/>
      <c r="J597" s="5"/>
      <c r="K597" s="5"/>
      <c r="L597" s="5"/>
    </row>
    <row r="598" spans="1:12">
      <c r="A598" s="4"/>
      <c r="B598" s="4"/>
      <c r="C598" s="4"/>
      <c r="D598" s="263"/>
      <c r="E598" s="4"/>
      <c r="F598" s="263"/>
      <c r="G598" s="4"/>
      <c r="H598" s="83"/>
      <c r="I598" s="166"/>
      <c r="J598" s="5"/>
      <c r="K598" s="5"/>
      <c r="L598" s="5"/>
    </row>
    <row r="599" spans="1:12">
      <c r="A599" s="4"/>
      <c r="B599" s="4"/>
      <c r="C599" s="4"/>
      <c r="D599" s="263"/>
      <c r="E599" s="4"/>
      <c r="F599" s="263"/>
      <c r="G599" s="4"/>
      <c r="H599" s="83"/>
      <c r="I599" s="166"/>
      <c r="J599" s="5"/>
      <c r="K599" s="5"/>
      <c r="L599" s="5"/>
    </row>
    <row r="600" spans="1:12">
      <c r="A600" s="4"/>
      <c r="B600" s="4"/>
      <c r="C600" s="4"/>
      <c r="D600" s="263"/>
      <c r="E600" s="4"/>
      <c r="F600" s="263"/>
      <c r="G600" s="4"/>
      <c r="H600" s="83"/>
      <c r="I600" s="166"/>
      <c r="J600" s="5"/>
      <c r="K600" s="5"/>
      <c r="L600" s="5"/>
    </row>
    <row r="601" spans="1:12">
      <c r="A601" s="4"/>
      <c r="B601" s="4"/>
      <c r="C601" s="4"/>
      <c r="D601" s="263"/>
      <c r="E601" s="4"/>
      <c r="F601" s="263"/>
      <c r="G601" s="4"/>
      <c r="H601" s="83"/>
      <c r="I601" s="166"/>
      <c r="J601" s="5"/>
      <c r="K601" s="5"/>
      <c r="L601" s="5"/>
    </row>
    <row r="602" spans="1:12">
      <c r="A602" s="4"/>
      <c r="B602" s="4"/>
      <c r="C602" s="4"/>
      <c r="D602" s="263"/>
      <c r="E602" s="4"/>
      <c r="F602" s="263"/>
      <c r="G602" s="4"/>
      <c r="H602" s="83"/>
      <c r="I602" s="166"/>
      <c r="J602" s="5"/>
      <c r="K602" s="5"/>
      <c r="L602" s="5"/>
    </row>
    <row r="603" spans="1:12">
      <c r="A603" s="4"/>
      <c r="B603" s="4"/>
      <c r="C603" s="4"/>
      <c r="D603" s="263"/>
      <c r="E603" s="4"/>
      <c r="F603" s="263"/>
      <c r="G603" s="4"/>
      <c r="H603" s="83"/>
      <c r="I603" s="166"/>
      <c r="J603" s="5"/>
      <c r="K603" s="5"/>
      <c r="L603" s="5"/>
    </row>
    <row r="604" spans="1:12">
      <c r="A604" s="4"/>
      <c r="B604" s="4"/>
      <c r="C604" s="4"/>
      <c r="D604" s="263"/>
      <c r="E604" s="4"/>
      <c r="F604" s="263"/>
      <c r="G604" s="4"/>
      <c r="H604" s="83"/>
      <c r="I604" s="166"/>
      <c r="J604" s="5"/>
      <c r="K604" s="5"/>
      <c r="L604" s="5"/>
    </row>
    <row r="605" spans="1:12">
      <c r="A605" s="4"/>
      <c r="B605" s="4"/>
      <c r="C605" s="4"/>
      <c r="D605" s="263"/>
      <c r="E605" s="4"/>
      <c r="F605" s="263"/>
      <c r="G605" s="4"/>
      <c r="H605" s="83"/>
      <c r="I605" s="166"/>
      <c r="J605" s="5"/>
      <c r="K605" s="5"/>
      <c r="L605" s="5"/>
    </row>
    <row r="606" spans="1:12">
      <c r="A606" s="4"/>
      <c r="B606" s="4"/>
      <c r="C606" s="4"/>
      <c r="D606" s="263"/>
      <c r="E606" s="4"/>
      <c r="F606" s="263"/>
      <c r="G606" s="4"/>
      <c r="H606" s="83"/>
      <c r="I606" s="166"/>
      <c r="J606" s="5"/>
      <c r="K606" s="5"/>
      <c r="L606" s="5"/>
    </row>
    <row r="607" spans="1:12">
      <c r="A607" s="4"/>
      <c r="B607" s="4"/>
      <c r="C607" s="4"/>
      <c r="D607" s="263"/>
      <c r="E607" s="4"/>
      <c r="F607" s="263"/>
      <c r="G607" s="4"/>
      <c r="H607" s="83"/>
      <c r="I607" s="166"/>
      <c r="J607" s="5"/>
      <c r="K607" s="5"/>
      <c r="L607" s="5"/>
    </row>
    <row r="608" spans="1:12">
      <c r="A608" s="4"/>
      <c r="B608" s="4"/>
      <c r="C608" s="4"/>
      <c r="D608" s="263"/>
      <c r="E608" s="4"/>
      <c r="F608" s="263"/>
      <c r="G608" s="4"/>
      <c r="H608" s="83"/>
      <c r="I608" s="166"/>
      <c r="J608" s="5"/>
      <c r="K608" s="5"/>
      <c r="L608" s="5"/>
    </row>
    <row r="609" spans="1:12">
      <c r="A609" s="4"/>
      <c r="B609" s="4"/>
      <c r="C609" s="4"/>
      <c r="D609" s="263"/>
      <c r="E609" s="4"/>
      <c r="F609" s="263"/>
      <c r="G609" s="4"/>
      <c r="H609" s="83"/>
      <c r="I609" s="166"/>
      <c r="J609" s="5"/>
      <c r="K609" s="5"/>
      <c r="L609" s="5"/>
    </row>
    <row r="610" spans="1:12">
      <c r="A610" s="4"/>
      <c r="B610" s="4"/>
      <c r="C610" s="4"/>
      <c r="D610" s="263"/>
      <c r="E610" s="4"/>
      <c r="F610" s="263"/>
      <c r="G610" s="4"/>
      <c r="H610" s="83"/>
      <c r="I610" s="166"/>
      <c r="J610" s="5"/>
      <c r="K610" s="5"/>
      <c r="L610" s="5"/>
    </row>
    <row r="611" spans="1:12">
      <c r="A611" s="4"/>
      <c r="B611" s="4"/>
      <c r="C611" s="4"/>
      <c r="D611" s="263"/>
      <c r="E611" s="4"/>
      <c r="F611" s="263"/>
      <c r="G611" s="4"/>
      <c r="H611" s="83"/>
      <c r="I611" s="166"/>
      <c r="J611" s="5"/>
      <c r="K611" s="5"/>
      <c r="L611" s="5"/>
    </row>
    <row r="612" spans="1:12">
      <c r="A612" s="4"/>
      <c r="B612" s="4"/>
      <c r="C612" s="4"/>
      <c r="D612" s="263"/>
      <c r="E612" s="4"/>
      <c r="F612" s="263"/>
      <c r="G612" s="4"/>
      <c r="H612" s="83"/>
      <c r="I612" s="166"/>
      <c r="J612" s="5"/>
      <c r="K612" s="5"/>
      <c r="L612" s="5"/>
    </row>
    <row r="613" spans="1:12">
      <c r="A613" s="4"/>
      <c r="B613" s="4"/>
      <c r="C613" s="4"/>
      <c r="D613" s="263"/>
      <c r="E613" s="4"/>
      <c r="F613" s="263"/>
      <c r="G613" s="4"/>
      <c r="H613" s="83"/>
      <c r="I613" s="166"/>
      <c r="J613" s="5"/>
      <c r="K613" s="5"/>
      <c r="L613" s="5"/>
    </row>
    <row r="614" spans="1:12">
      <c r="A614" s="4"/>
      <c r="B614" s="4"/>
      <c r="C614" s="4"/>
      <c r="D614" s="263"/>
      <c r="E614" s="4"/>
      <c r="F614" s="263"/>
      <c r="G614" s="4"/>
      <c r="H614" s="83"/>
      <c r="I614" s="166"/>
      <c r="J614" s="5"/>
      <c r="K614" s="5"/>
      <c r="L614" s="5"/>
    </row>
    <row r="615" spans="1:12">
      <c r="A615" s="4"/>
      <c r="B615" s="4"/>
      <c r="C615" s="4"/>
      <c r="D615" s="263"/>
      <c r="E615" s="4"/>
      <c r="F615" s="263"/>
      <c r="G615" s="4"/>
      <c r="H615" s="83"/>
      <c r="I615" s="166"/>
      <c r="J615" s="5"/>
      <c r="K615" s="5"/>
      <c r="L615" s="5"/>
    </row>
    <row r="616" spans="1:12">
      <c r="A616" s="4"/>
      <c r="B616" s="4"/>
      <c r="C616" s="4"/>
      <c r="D616" s="263"/>
      <c r="E616" s="4"/>
      <c r="F616" s="263"/>
      <c r="G616" s="4"/>
      <c r="H616" s="83"/>
      <c r="I616" s="166"/>
      <c r="J616" s="5"/>
      <c r="K616" s="5"/>
      <c r="L616" s="5"/>
    </row>
    <row r="617" spans="1:12">
      <c r="A617" s="4"/>
      <c r="B617" s="4"/>
      <c r="C617" s="4"/>
      <c r="D617" s="263"/>
      <c r="E617" s="4"/>
      <c r="F617" s="263"/>
      <c r="G617" s="4"/>
      <c r="H617" s="83"/>
      <c r="I617" s="166"/>
      <c r="J617" s="5"/>
      <c r="K617" s="5"/>
      <c r="L617" s="5"/>
    </row>
    <row r="618" spans="1:12">
      <c r="A618" s="4"/>
      <c r="B618" s="4"/>
      <c r="C618" s="4"/>
      <c r="D618" s="263"/>
      <c r="E618" s="4"/>
      <c r="F618" s="263"/>
      <c r="G618" s="4"/>
      <c r="H618" s="83"/>
      <c r="I618" s="166"/>
      <c r="J618" s="5"/>
      <c r="K618" s="5"/>
      <c r="L618" s="5"/>
    </row>
    <row r="619" spans="1:12">
      <c r="A619" s="4"/>
      <c r="B619" s="4"/>
      <c r="C619" s="4"/>
      <c r="D619" s="263"/>
      <c r="E619" s="4"/>
      <c r="F619" s="263"/>
      <c r="G619" s="4"/>
      <c r="H619" s="83"/>
      <c r="I619" s="166"/>
      <c r="J619" s="5"/>
      <c r="K619" s="5"/>
      <c r="L619" s="5"/>
    </row>
    <row r="620" spans="1:12">
      <c r="A620" s="4"/>
      <c r="B620" s="4"/>
      <c r="C620" s="4"/>
      <c r="D620" s="263"/>
      <c r="E620" s="4"/>
      <c r="F620" s="263"/>
      <c r="G620" s="4"/>
      <c r="H620" s="83"/>
      <c r="I620" s="166"/>
      <c r="J620" s="5"/>
      <c r="K620" s="5"/>
      <c r="L620" s="5"/>
    </row>
    <row r="621" spans="1:12">
      <c r="A621" s="4"/>
      <c r="B621" s="4"/>
      <c r="C621" s="4"/>
      <c r="D621" s="263"/>
      <c r="E621" s="4"/>
      <c r="F621" s="263"/>
      <c r="G621" s="4"/>
      <c r="H621" s="83"/>
      <c r="I621" s="166"/>
      <c r="J621" s="5"/>
      <c r="K621" s="5"/>
      <c r="L621" s="5"/>
    </row>
    <row r="622" spans="1:12">
      <c r="A622" s="4"/>
      <c r="B622" s="4"/>
      <c r="C622" s="4"/>
      <c r="D622" s="263"/>
      <c r="E622" s="4"/>
      <c r="F622" s="263"/>
      <c r="G622" s="4"/>
      <c r="H622" s="83"/>
      <c r="I622" s="166"/>
      <c r="J622" s="5"/>
      <c r="K622" s="5"/>
      <c r="L622" s="5"/>
    </row>
    <row r="623" spans="1:12">
      <c r="A623" s="4"/>
      <c r="B623" s="4"/>
      <c r="C623" s="4"/>
      <c r="D623" s="263"/>
      <c r="E623" s="4"/>
      <c r="F623" s="263"/>
      <c r="G623" s="4"/>
      <c r="H623" s="83"/>
      <c r="I623" s="166"/>
      <c r="J623" s="5"/>
      <c r="K623" s="5"/>
      <c r="L623" s="5"/>
    </row>
    <row r="624" spans="1:12">
      <c r="A624" s="4"/>
      <c r="B624" s="4"/>
      <c r="C624" s="4"/>
      <c r="D624" s="263"/>
      <c r="E624" s="4"/>
      <c r="F624" s="263"/>
      <c r="G624" s="4"/>
      <c r="H624" s="83"/>
      <c r="I624" s="166"/>
      <c r="J624" s="5"/>
      <c r="K624" s="5"/>
      <c r="L624" s="5"/>
    </row>
    <row r="625" spans="1:12">
      <c r="A625" s="4"/>
      <c r="B625" s="4"/>
      <c r="C625" s="4"/>
      <c r="D625" s="263"/>
      <c r="E625" s="4"/>
      <c r="F625" s="263"/>
      <c r="G625" s="4"/>
      <c r="H625" s="83"/>
      <c r="I625" s="166"/>
      <c r="J625" s="5"/>
      <c r="K625" s="5"/>
      <c r="L625" s="5"/>
    </row>
    <row r="626" spans="1:12">
      <c r="A626" s="4"/>
      <c r="B626" s="4"/>
      <c r="C626" s="4"/>
      <c r="D626" s="263"/>
      <c r="E626" s="4"/>
      <c r="F626" s="263"/>
      <c r="G626" s="4"/>
      <c r="H626" s="83"/>
      <c r="I626" s="166"/>
      <c r="J626" s="5"/>
      <c r="K626" s="5"/>
      <c r="L626" s="5"/>
    </row>
    <row r="627" spans="1:12">
      <c r="A627" s="4"/>
      <c r="B627" s="4"/>
      <c r="C627" s="4"/>
      <c r="D627" s="263"/>
      <c r="E627" s="4"/>
      <c r="F627" s="263"/>
      <c r="G627" s="4"/>
      <c r="H627" s="83"/>
      <c r="I627" s="166"/>
      <c r="J627" s="5"/>
      <c r="K627" s="5"/>
      <c r="L627" s="5"/>
    </row>
    <row r="628" spans="1:12">
      <c r="A628" s="4"/>
      <c r="B628" s="4"/>
      <c r="C628" s="4"/>
      <c r="D628" s="263"/>
      <c r="E628" s="4"/>
      <c r="F628" s="263"/>
      <c r="G628" s="4"/>
      <c r="H628" s="83"/>
      <c r="I628" s="166"/>
      <c r="J628" s="5"/>
      <c r="K628" s="5"/>
      <c r="L628" s="5"/>
    </row>
    <row r="629" spans="1:12">
      <c r="A629" s="4"/>
      <c r="B629" s="4"/>
      <c r="C629" s="4"/>
      <c r="D629" s="263"/>
      <c r="E629" s="4"/>
      <c r="F629" s="263"/>
      <c r="G629" s="4"/>
      <c r="H629" s="83"/>
      <c r="I629" s="166"/>
      <c r="J629" s="5"/>
      <c r="K629" s="5"/>
      <c r="L629" s="5"/>
    </row>
    <row r="630" spans="1:12">
      <c r="A630" s="4"/>
      <c r="B630" s="4"/>
      <c r="C630" s="4"/>
      <c r="D630" s="263"/>
      <c r="E630" s="4"/>
      <c r="F630" s="263"/>
      <c r="G630" s="4"/>
      <c r="H630" s="83"/>
      <c r="I630" s="166"/>
      <c r="J630" s="5"/>
      <c r="K630" s="5"/>
      <c r="L630" s="5"/>
    </row>
    <row r="631" spans="1:12">
      <c r="A631" s="4"/>
      <c r="B631" s="4"/>
      <c r="C631" s="4"/>
      <c r="D631" s="263"/>
      <c r="E631" s="4"/>
      <c r="F631" s="263"/>
      <c r="G631" s="4"/>
      <c r="H631" s="83"/>
      <c r="I631" s="166"/>
      <c r="J631" s="5"/>
      <c r="K631" s="5"/>
      <c r="L631" s="5"/>
    </row>
    <row r="632" spans="1:12">
      <c r="A632" s="4"/>
      <c r="B632" s="4"/>
      <c r="C632" s="4"/>
      <c r="D632" s="263"/>
      <c r="E632" s="4"/>
      <c r="F632" s="263"/>
      <c r="G632" s="4"/>
      <c r="H632" s="83"/>
      <c r="I632" s="166"/>
      <c r="J632" s="5"/>
      <c r="K632" s="5"/>
      <c r="L632" s="5"/>
    </row>
    <row r="633" spans="1:12">
      <c r="A633" s="4"/>
      <c r="B633" s="4"/>
      <c r="C633" s="4"/>
      <c r="D633" s="263"/>
      <c r="E633" s="4"/>
      <c r="F633" s="263"/>
      <c r="G633" s="4"/>
      <c r="H633" s="83"/>
      <c r="I633" s="166"/>
      <c r="J633" s="5"/>
      <c r="K633" s="5"/>
      <c r="L633" s="5"/>
    </row>
    <row r="634" spans="1:12">
      <c r="A634" s="4"/>
      <c r="B634" s="4"/>
      <c r="C634" s="4"/>
      <c r="D634" s="263"/>
      <c r="E634" s="4"/>
      <c r="F634" s="263"/>
      <c r="G634" s="4"/>
      <c r="H634" s="83"/>
      <c r="I634" s="166"/>
      <c r="J634" s="5"/>
      <c r="K634" s="5"/>
      <c r="L634" s="5"/>
    </row>
    <row r="635" spans="1:12">
      <c r="A635" s="4"/>
      <c r="B635" s="4"/>
      <c r="C635" s="4"/>
      <c r="D635" s="263"/>
      <c r="E635" s="4"/>
      <c r="F635" s="263"/>
      <c r="G635" s="4"/>
      <c r="H635" s="83"/>
      <c r="I635" s="166"/>
      <c r="J635" s="5"/>
      <c r="K635" s="5"/>
      <c r="L635" s="5"/>
    </row>
    <row r="636" spans="1:12">
      <c r="A636" s="4"/>
      <c r="B636" s="4"/>
      <c r="C636" s="4"/>
      <c r="D636" s="263"/>
      <c r="E636" s="4"/>
      <c r="F636" s="263"/>
      <c r="G636" s="4"/>
      <c r="H636" s="83"/>
      <c r="I636" s="166"/>
      <c r="J636" s="5"/>
      <c r="K636" s="5"/>
      <c r="L636" s="5"/>
    </row>
    <row r="637" spans="1:12">
      <c r="A637" s="4"/>
      <c r="B637" s="4"/>
      <c r="C637" s="4"/>
      <c r="D637" s="263"/>
      <c r="E637" s="4"/>
      <c r="F637" s="263"/>
      <c r="G637" s="4"/>
      <c r="H637" s="83"/>
      <c r="I637" s="166"/>
      <c r="J637" s="5"/>
      <c r="K637" s="5"/>
      <c r="L637" s="5"/>
    </row>
    <row r="638" spans="1:12">
      <c r="A638" s="4"/>
      <c r="B638" s="4"/>
      <c r="C638" s="4"/>
      <c r="D638" s="263"/>
      <c r="E638" s="4"/>
      <c r="F638" s="263"/>
      <c r="G638" s="4"/>
      <c r="H638" s="83"/>
      <c r="I638" s="166"/>
      <c r="J638" s="5"/>
      <c r="K638" s="5"/>
      <c r="L638" s="5"/>
    </row>
    <row r="639" spans="1:12">
      <c r="A639" s="4"/>
      <c r="B639" s="4"/>
      <c r="C639" s="4"/>
      <c r="D639" s="263"/>
      <c r="E639" s="4"/>
      <c r="F639" s="263"/>
      <c r="G639" s="4"/>
      <c r="H639" s="83"/>
      <c r="I639" s="166"/>
      <c r="J639" s="5"/>
      <c r="K639" s="5"/>
      <c r="L639" s="5"/>
    </row>
    <row r="640" spans="1:12">
      <c r="A640" s="4"/>
      <c r="B640" s="4"/>
      <c r="C640" s="4"/>
      <c r="D640" s="263"/>
      <c r="E640" s="4"/>
      <c r="F640" s="263"/>
      <c r="G640" s="4"/>
      <c r="H640" s="83"/>
      <c r="I640" s="166"/>
      <c r="J640" s="5"/>
      <c r="K640" s="5"/>
      <c r="L640" s="5"/>
    </row>
    <row r="641" spans="1:12">
      <c r="A641" s="4"/>
      <c r="B641" s="4"/>
      <c r="C641" s="4"/>
      <c r="D641" s="263"/>
      <c r="E641" s="4"/>
      <c r="F641" s="263"/>
      <c r="G641" s="4"/>
      <c r="H641" s="83"/>
      <c r="I641" s="166"/>
      <c r="J641" s="5"/>
      <c r="K641" s="5"/>
      <c r="L641" s="5"/>
    </row>
    <row r="642" spans="1:12">
      <c r="A642" s="4"/>
      <c r="B642" s="4"/>
      <c r="C642" s="4"/>
      <c r="D642" s="263"/>
      <c r="E642" s="4"/>
      <c r="F642" s="263"/>
      <c r="G642" s="4"/>
      <c r="H642" s="83"/>
      <c r="I642" s="166"/>
      <c r="J642" s="5"/>
      <c r="K642" s="5"/>
      <c r="L642" s="5"/>
    </row>
    <row r="643" spans="1:12">
      <c r="A643" s="4"/>
      <c r="B643" s="4"/>
      <c r="C643" s="4"/>
      <c r="D643" s="263"/>
      <c r="E643" s="4"/>
      <c r="F643" s="263"/>
      <c r="G643" s="4"/>
      <c r="H643" s="83"/>
      <c r="I643" s="166"/>
      <c r="J643" s="5"/>
      <c r="K643" s="5"/>
      <c r="L643" s="5"/>
    </row>
    <row r="644" spans="1:12">
      <c r="A644" s="4"/>
      <c r="B644" s="4"/>
      <c r="C644" s="4"/>
      <c r="D644" s="263"/>
      <c r="E644" s="4"/>
      <c r="F644" s="263"/>
      <c r="G644" s="4"/>
      <c r="H644" s="83"/>
      <c r="I644" s="166"/>
      <c r="J644" s="5"/>
      <c r="K644" s="5"/>
      <c r="L644" s="5"/>
    </row>
    <row r="645" spans="1:12">
      <c r="A645" s="4"/>
      <c r="B645" s="4"/>
      <c r="C645" s="4"/>
      <c r="D645" s="263"/>
      <c r="E645" s="4"/>
      <c r="F645" s="263"/>
      <c r="G645" s="4"/>
      <c r="H645" s="83"/>
      <c r="I645" s="166"/>
      <c r="J645" s="5"/>
      <c r="K645" s="5"/>
      <c r="L645" s="5"/>
    </row>
    <row r="646" spans="1:12">
      <c r="A646" s="4"/>
      <c r="B646" s="4"/>
      <c r="C646" s="4"/>
      <c r="D646" s="263"/>
      <c r="E646" s="4"/>
      <c r="F646" s="263"/>
      <c r="G646" s="4"/>
      <c r="H646" s="83"/>
      <c r="I646" s="166"/>
      <c r="J646" s="5"/>
      <c r="K646" s="5"/>
      <c r="L646" s="5"/>
    </row>
    <row r="647" spans="1:12">
      <c r="A647" s="4"/>
      <c r="B647" s="4"/>
      <c r="C647" s="4"/>
      <c r="D647" s="263"/>
      <c r="E647" s="4"/>
      <c r="F647" s="263"/>
      <c r="G647" s="4"/>
      <c r="H647" s="83"/>
      <c r="I647" s="166"/>
      <c r="J647" s="5"/>
      <c r="K647" s="5"/>
      <c r="L647" s="5"/>
    </row>
    <row r="648" spans="1:12">
      <c r="A648" s="4"/>
      <c r="B648" s="4"/>
      <c r="C648" s="4"/>
      <c r="D648" s="263"/>
      <c r="E648" s="4"/>
      <c r="F648" s="263"/>
      <c r="G648" s="4"/>
      <c r="H648" s="83"/>
      <c r="I648" s="166"/>
      <c r="J648" s="5"/>
      <c r="K648" s="5"/>
      <c r="L648" s="5"/>
    </row>
    <row r="649" spans="1:12">
      <c r="A649" s="4"/>
      <c r="B649" s="4"/>
      <c r="C649" s="4"/>
      <c r="D649" s="263"/>
      <c r="E649" s="4"/>
      <c r="F649" s="263"/>
      <c r="G649" s="4"/>
      <c r="H649" s="83"/>
      <c r="I649" s="166"/>
      <c r="J649" s="5"/>
      <c r="K649" s="5"/>
      <c r="L649" s="5"/>
    </row>
    <row r="650" spans="1:12">
      <c r="A650" s="4"/>
      <c r="B650" s="4"/>
      <c r="C650" s="4"/>
      <c r="D650" s="263"/>
      <c r="E650" s="4"/>
      <c r="F650" s="263"/>
      <c r="G650" s="4"/>
      <c r="H650" s="83"/>
      <c r="I650" s="166"/>
      <c r="J650" s="5"/>
      <c r="K650" s="5"/>
      <c r="L650" s="5"/>
    </row>
    <row r="651" spans="1:12">
      <c r="A651" s="4"/>
      <c r="B651" s="4"/>
      <c r="C651" s="4"/>
      <c r="D651" s="263"/>
      <c r="E651" s="4"/>
      <c r="F651" s="263"/>
      <c r="G651" s="4"/>
      <c r="H651" s="83"/>
      <c r="I651" s="166"/>
      <c r="J651" s="5"/>
      <c r="K651" s="5"/>
      <c r="L651" s="5"/>
    </row>
    <row r="652" spans="1:12">
      <c r="A652" s="4"/>
      <c r="B652" s="4"/>
      <c r="C652" s="4"/>
      <c r="D652" s="263"/>
      <c r="E652" s="4"/>
      <c r="F652" s="263"/>
      <c r="G652" s="4"/>
      <c r="H652" s="83"/>
      <c r="I652" s="166"/>
      <c r="J652" s="5"/>
      <c r="K652" s="5"/>
      <c r="L652" s="5"/>
    </row>
    <row r="653" spans="1:12">
      <c r="A653" s="4"/>
      <c r="B653" s="4"/>
      <c r="C653" s="4"/>
      <c r="D653" s="263"/>
      <c r="E653" s="4"/>
      <c r="F653" s="263"/>
      <c r="G653" s="4"/>
      <c r="H653" s="83"/>
      <c r="I653" s="166"/>
      <c r="J653" s="5"/>
      <c r="K653" s="5"/>
      <c r="L653" s="5"/>
    </row>
    <row r="654" spans="1:12">
      <c r="A654" s="4"/>
      <c r="B654" s="4"/>
      <c r="C654" s="4"/>
      <c r="D654" s="263"/>
      <c r="E654" s="4"/>
      <c r="F654" s="263"/>
      <c r="G654" s="4"/>
      <c r="H654" s="83"/>
      <c r="I654" s="166"/>
      <c r="J654" s="5"/>
      <c r="K654" s="5"/>
      <c r="L654" s="5"/>
    </row>
    <row r="655" spans="1:12">
      <c r="A655" s="4"/>
      <c r="B655" s="4"/>
      <c r="C655" s="4"/>
      <c r="D655" s="263"/>
      <c r="E655" s="4"/>
      <c r="F655" s="263"/>
      <c r="G655" s="4"/>
      <c r="H655" s="83"/>
      <c r="I655" s="166"/>
      <c r="J655" s="5"/>
      <c r="K655" s="5"/>
      <c r="L655" s="5"/>
    </row>
    <row r="656" spans="1:12">
      <c r="A656" s="4"/>
      <c r="B656" s="4"/>
      <c r="C656" s="4"/>
      <c r="D656" s="263"/>
      <c r="E656" s="4"/>
      <c r="F656" s="263"/>
      <c r="G656" s="4"/>
      <c r="H656" s="83"/>
      <c r="I656" s="166"/>
      <c r="J656" s="5"/>
      <c r="K656" s="5"/>
      <c r="L656" s="5"/>
    </row>
    <row r="657" spans="1:12">
      <c r="A657" s="4"/>
      <c r="B657" s="4"/>
      <c r="C657" s="4"/>
      <c r="D657" s="263"/>
      <c r="E657" s="4"/>
      <c r="F657" s="263"/>
      <c r="G657" s="4"/>
      <c r="H657" s="83"/>
      <c r="I657" s="166"/>
      <c r="J657" s="5"/>
      <c r="K657" s="5"/>
      <c r="L657" s="5"/>
    </row>
    <row r="658" spans="1:12">
      <c r="A658" s="4"/>
      <c r="B658" s="4"/>
      <c r="C658" s="4"/>
      <c r="D658" s="263"/>
      <c r="E658" s="4"/>
      <c r="F658" s="263"/>
      <c r="G658" s="4"/>
      <c r="H658" s="83"/>
      <c r="I658" s="166"/>
      <c r="J658" s="5"/>
      <c r="K658" s="5"/>
      <c r="L658" s="5"/>
    </row>
    <row r="659" spans="1:12">
      <c r="A659" s="4"/>
      <c r="B659" s="4"/>
      <c r="C659" s="4"/>
      <c r="D659" s="263"/>
      <c r="E659" s="4"/>
      <c r="F659" s="263"/>
      <c r="G659" s="4"/>
      <c r="H659" s="83"/>
      <c r="I659" s="166"/>
      <c r="J659" s="5"/>
      <c r="K659" s="5"/>
      <c r="L659" s="5"/>
    </row>
    <row r="660" spans="1:12">
      <c r="A660" s="4"/>
      <c r="B660" s="4"/>
      <c r="C660" s="4"/>
      <c r="D660" s="263"/>
      <c r="E660" s="4"/>
      <c r="F660" s="263"/>
      <c r="G660" s="4"/>
      <c r="H660" s="83"/>
      <c r="I660" s="166"/>
      <c r="J660" s="5"/>
      <c r="K660" s="5"/>
      <c r="L660" s="5"/>
    </row>
    <row r="661" spans="1:12">
      <c r="A661" s="4"/>
      <c r="B661" s="4"/>
      <c r="C661" s="4"/>
      <c r="D661" s="263"/>
      <c r="E661" s="4"/>
      <c r="F661" s="263"/>
      <c r="G661" s="4"/>
      <c r="H661" s="83"/>
      <c r="I661" s="166"/>
      <c r="J661" s="5"/>
      <c r="K661" s="5"/>
      <c r="L661" s="5"/>
    </row>
    <row r="662" spans="1:12">
      <c r="A662" s="4"/>
      <c r="B662" s="4"/>
      <c r="C662" s="4"/>
      <c r="D662" s="263"/>
      <c r="E662" s="4"/>
      <c r="F662" s="263"/>
      <c r="G662" s="4"/>
      <c r="H662" s="83"/>
      <c r="I662" s="166"/>
      <c r="J662" s="5"/>
      <c r="K662" s="5"/>
      <c r="L662" s="5"/>
    </row>
    <row r="663" spans="1:12">
      <c r="A663" s="4"/>
      <c r="B663" s="4"/>
      <c r="C663" s="4"/>
      <c r="D663" s="263"/>
      <c r="E663" s="4"/>
      <c r="F663" s="263"/>
      <c r="G663" s="4"/>
      <c r="H663" s="83"/>
      <c r="I663" s="166"/>
      <c r="J663" s="5"/>
      <c r="K663" s="5"/>
      <c r="L663" s="5"/>
    </row>
    <row r="664" spans="1:12">
      <c r="A664" s="4"/>
      <c r="B664" s="4"/>
      <c r="C664" s="4"/>
      <c r="D664" s="263"/>
      <c r="E664" s="4"/>
      <c r="F664" s="263"/>
      <c r="G664" s="4"/>
      <c r="H664" s="83"/>
      <c r="I664" s="166"/>
      <c r="J664" s="5"/>
      <c r="K664" s="5"/>
      <c r="L664" s="5"/>
    </row>
    <row r="665" spans="1:12">
      <c r="A665" s="4"/>
      <c r="B665" s="4"/>
      <c r="C665" s="4"/>
      <c r="D665" s="263"/>
      <c r="E665" s="4"/>
      <c r="F665" s="263"/>
      <c r="G665" s="4"/>
      <c r="H665" s="83"/>
      <c r="I665" s="166"/>
      <c r="J665" s="5"/>
      <c r="K665" s="5"/>
      <c r="L665" s="5"/>
    </row>
    <row r="666" spans="1:12">
      <c r="A666" s="4"/>
      <c r="B666" s="4"/>
      <c r="C666" s="4"/>
      <c r="D666" s="263"/>
      <c r="E666" s="4"/>
      <c r="F666" s="263"/>
      <c r="G666" s="4"/>
      <c r="H666" s="83"/>
      <c r="I666" s="166"/>
      <c r="J666" s="5"/>
      <c r="K666" s="5"/>
      <c r="L666" s="5"/>
    </row>
    <row r="667" spans="1:12">
      <c r="A667" s="4"/>
      <c r="B667" s="4"/>
      <c r="C667" s="4"/>
      <c r="D667" s="263"/>
      <c r="E667" s="4"/>
      <c r="F667" s="263"/>
      <c r="G667" s="4"/>
      <c r="H667" s="83"/>
      <c r="I667" s="166"/>
      <c r="J667" s="5"/>
      <c r="K667" s="5"/>
      <c r="L667" s="5"/>
    </row>
    <row r="668" spans="1:12">
      <c r="A668" s="4"/>
      <c r="B668" s="4"/>
      <c r="C668" s="4"/>
      <c r="D668" s="263"/>
      <c r="E668" s="4"/>
      <c r="F668" s="263"/>
      <c r="G668" s="4"/>
      <c r="H668" s="83"/>
      <c r="I668" s="166"/>
      <c r="J668" s="5"/>
      <c r="K668" s="5"/>
      <c r="L668" s="5"/>
    </row>
    <row r="669" spans="1:12">
      <c r="A669" s="4"/>
      <c r="B669" s="4"/>
      <c r="C669" s="4"/>
      <c r="D669" s="263"/>
      <c r="E669" s="4"/>
      <c r="F669" s="263"/>
      <c r="G669" s="4"/>
      <c r="H669" s="83"/>
      <c r="I669" s="166"/>
      <c r="J669" s="5"/>
      <c r="K669" s="5"/>
      <c r="L669" s="5"/>
    </row>
    <row r="670" spans="1:12">
      <c r="A670" s="4"/>
      <c r="B670" s="4"/>
      <c r="C670" s="4"/>
      <c r="D670" s="263"/>
      <c r="E670" s="4"/>
      <c r="F670" s="263"/>
      <c r="G670" s="4"/>
      <c r="H670" s="83"/>
      <c r="I670" s="166"/>
      <c r="J670" s="5"/>
      <c r="K670" s="5"/>
      <c r="L670" s="5"/>
    </row>
    <row r="671" spans="1:12">
      <c r="A671" s="4"/>
      <c r="B671" s="4"/>
      <c r="C671" s="4"/>
      <c r="D671" s="263"/>
      <c r="E671" s="4"/>
      <c r="F671" s="263"/>
      <c r="G671" s="4"/>
      <c r="H671" s="83"/>
      <c r="I671" s="166"/>
      <c r="J671" s="5"/>
      <c r="K671" s="5"/>
      <c r="L671" s="5"/>
    </row>
    <row r="672" spans="1:12">
      <c r="A672" s="4"/>
      <c r="B672" s="4"/>
      <c r="C672" s="4"/>
      <c r="D672" s="263"/>
      <c r="E672" s="4"/>
      <c r="F672" s="263"/>
      <c r="G672" s="4"/>
      <c r="H672" s="83"/>
      <c r="I672" s="166"/>
      <c r="J672" s="5"/>
      <c r="K672" s="5"/>
      <c r="L672" s="5"/>
    </row>
    <row r="673" spans="1:12">
      <c r="A673" s="4"/>
      <c r="B673" s="4"/>
      <c r="C673" s="4"/>
      <c r="D673" s="263"/>
      <c r="E673" s="4"/>
      <c r="F673" s="263"/>
      <c r="G673" s="4"/>
      <c r="H673" s="83"/>
      <c r="I673" s="166"/>
      <c r="J673" s="5"/>
      <c r="K673" s="5"/>
      <c r="L673" s="5"/>
    </row>
    <row r="674" spans="1:12">
      <c r="A674" s="4"/>
      <c r="B674" s="4"/>
      <c r="C674" s="4"/>
      <c r="D674" s="263"/>
      <c r="E674" s="4"/>
      <c r="F674" s="263"/>
      <c r="G674" s="4"/>
      <c r="H674" s="83"/>
      <c r="I674" s="166"/>
      <c r="J674" s="5"/>
      <c r="K674" s="5"/>
      <c r="L674" s="5"/>
    </row>
    <row r="675" spans="1:12">
      <c r="A675" s="4"/>
      <c r="B675" s="4"/>
      <c r="C675" s="4"/>
      <c r="D675" s="263"/>
      <c r="E675" s="4"/>
      <c r="F675" s="263"/>
      <c r="G675" s="4"/>
      <c r="H675" s="83"/>
      <c r="I675" s="166"/>
      <c r="J675" s="5"/>
      <c r="K675" s="5"/>
      <c r="L675" s="5"/>
    </row>
    <row r="676" spans="1:12">
      <c r="A676" s="4"/>
      <c r="B676" s="4"/>
      <c r="C676" s="4"/>
      <c r="D676" s="263"/>
      <c r="E676" s="4"/>
      <c r="F676" s="263"/>
      <c r="G676" s="4"/>
      <c r="H676" s="83"/>
      <c r="I676" s="166"/>
      <c r="J676" s="5"/>
      <c r="K676" s="5"/>
      <c r="L676" s="5"/>
    </row>
    <row r="677" spans="1:12">
      <c r="A677" s="4"/>
      <c r="B677" s="4"/>
      <c r="C677" s="4"/>
      <c r="D677" s="263"/>
      <c r="E677" s="4"/>
      <c r="F677" s="263"/>
      <c r="G677" s="4"/>
      <c r="H677" s="83"/>
      <c r="I677" s="166"/>
      <c r="J677" s="5"/>
      <c r="K677" s="5"/>
      <c r="L677" s="5"/>
    </row>
    <row r="678" spans="1:12">
      <c r="A678" s="4"/>
      <c r="B678" s="4"/>
      <c r="C678" s="4"/>
      <c r="D678" s="263"/>
      <c r="E678" s="4"/>
      <c r="F678" s="263"/>
      <c r="G678" s="4"/>
      <c r="H678" s="83"/>
      <c r="I678" s="166"/>
      <c r="J678" s="5"/>
      <c r="K678" s="5"/>
      <c r="L678" s="5"/>
    </row>
    <row r="679" spans="1:12">
      <c r="A679" s="4"/>
      <c r="B679" s="4"/>
      <c r="C679" s="4"/>
      <c r="D679" s="263"/>
      <c r="E679" s="4"/>
      <c r="F679" s="263"/>
      <c r="G679" s="4"/>
      <c r="H679" s="83"/>
      <c r="I679" s="166"/>
      <c r="J679" s="5"/>
      <c r="K679" s="5"/>
      <c r="L679" s="5"/>
    </row>
    <row r="680" spans="1:12">
      <c r="A680" s="4"/>
      <c r="B680" s="4"/>
      <c r="C680" s="4"/>
      <c r="D680" s="263"/>
      <c r="E680" s="4"/>
      <c r="F680" s="263"/>
      <c r="G680" s="4"/>
      <c r="H680" s="83"/>
      <c r="I680" s="166"/>
      <c r="J680" s="5"/>
      <c r="K680" s="5"/>
      <c r="L680" s="5"/>
    </row>
    <row r="681" spans="1:12">
      <c r="A681" s="4"/>
      <c r="B681" s="4"/>
      <c r="C681" s="4"/>
      <c r="D681" s="263"/>
      <c r="E681" s="4"/>
      <c r="F681" s="263"/>
      <c r="G681" s="4"/>
      <c r="H681" s="83"/>
      <c r="I681" s="166"/>
      <c r="J681" s="5"/>
      <c r="K681" s="5"/>
      <c r="L681" s="5"/>
    </row>
    <row r="682" spans="1:12">
      <c r="A682" s="4"/>
      <c r="B682" s="4"/>
      <c r="C682" s="4"/>
      <c r="D682" s="263"/>
      <c r="E682" s="4"/>
      <c r="F682" s="263"/>
      <c r="G682" s="4"/>
      <c r="H682" s="83"/>
      <c r="I682" s="166"/>
      <c r="J682" s="5"/>
      <c r="K682" s="5"/>
      <c r="L682" s="5"/>
    </row>
    <row r="683" spans="1:12">
      <c r="A683" s="4"/>
      <c r="B683" s="4"/>
      <c r="C683" s="4"/>
      <c r="D683" s="263"/>
      <c r="E683" s="4"/>
      <c r="F683" s="263"/>
      <c r="G683" s="4"/>
      <c r="H683" s="83"/>
      <c r="I683" s="166"/>
      <c r="J683" s="5"/>
      <c r="K683" s="5"/>
      <c r="L683" s="5"/>
    </row>
    <row r="684" spans="1:12">
      <c r="A684" s="4"/>
      <c r="B684" s="4"/>
      <c r="C684" s="4"/>
      <c r="D684" s="263"/>
      <c r="E684" s="4"/>
      <c r="F684" s="263"/>
      <c r="G684" s="4"/>
      <c r="H684" s="83"/>
      <c r="I684" s="166"/>
      <c r="J684" s="5"/>
      <c r="K684" s="5"/>
      <c r="L684" s="5"/>
    </row>
    <row r="685" spans="1:12">
      <c r="A685" s="4"/>
      <c r="B685" s="4"/>
      <c r="C685" s="4"/>
      <c r="D685" s="263"/>
      <c r="E685" s="4"/>
      <c r="F685" s="263"/>
      <c r="G685" s="4"/>
      <c r="H685" s="83"/>
      <c r="I685" s="166"/>
      <c r="J685" s="5"/>
      <c r="K685" s="5"/>
      <c r="L685" s="5"/>
    </row>
    <row r="686" spans="1:12">
      <c r="A686" s="4"/>
      <c r="B686" s="4"/>
      <c r="C686" s="4"/>
      <c r="D686" s="263"/>
      <c r="E686" s="4"/>
      <c r="F686" s="263"/>
      <c r="G686" s="4"/>
      <c r="H686" s="83"/>
      <c r="I686" s="166"/>
      <c r="J686" s="5"/>
      <c r="K686" s="5"/>
      <c r="L686" s="5"/>
    </row>
    <row r="687" spans="1:12">
      <c r="A687" s="4"/>
      <c r="B687" s="4"/>
      <c r="C687" s="4"/>
      <c r="D687" s="263"/>
      <c r="E687" s="4"/>
      <c r="F687" s="263"/>
      <c r="G687" s="4"/>
      <c r="H687" s="83"/>
      <c r="I687" s="166"/>
      <c r="J687" s="5"/>
      <c r="K687" s="5"/>
      <c r="L687" s="5"/>
    </row>
    <row r="688" spans="1:12">
      <c r="A688" s="4"/>
      <c r="B688" s="4"/>
      <c r="C688" s="4"/>
      <c r="D688" s="263"/>
      <c r="E688" s="4"/>
      <c r="F688" s="263"/>
      <c r="G688" s="4"/>
      <c r="H688" s="83"/>
      <c r="I688" s="166"/>
      <c r="J688" s="5"/>
      <c r="K688" s="5"/>
      <c r="L688" s="5"/>
    </row>
    <row r="689" spans="1:12">
      <c r="A689" s="4"/>
      <c r="B689" s="4"/>
      <c r="C689" s="4"/>
      <c r="D689" s="263"/>
      <c r="E689" s="4"/>
      <c r="F689" s="263"/>
      <c r="G689" s="4"/>
      <c r="H689" s="83"/>
      <c r="I689" s="166"/>
      <c r="J689" s="5"/>
      <c r="K689" s="5"/>
      <c r="L689" s="5"/>
    </row>
    <row r="690" spans="1:12">
      <c r="A690" s="4"/>
      <c r="B690" s="4"/>
      <c r="C690" s="4"/>
      <c r="D690" s="263"/>
      <c r="E690" s="4"/>
      <c r="F690" s="263"/>
      <c r="G690" s="4"/>
      <c r="H690" s="83"/>
      <c r="I690" s="166"/>
      <c r="J690" s="5"/>
      <c r="K690" s="5"/>
      <c r="L690" s="5"/>
    </row>
    <row r="691" spans="1:12">
      <c r="A691" s="4"/>
      <c r="B691" s="4"/>
      <c r="C691" s="4"/>
      <c r="D691" s="263"/>
      <c r="E691" s="4"/>
      <c r="F691" s="263"/>
      <c r="G691" s="4"/>
      <c r="H691" s="83"/>
      <c r="I691" s="166"/>
      <c r="J691" s="5"/>
      <c r="K691" s="5"/>
      <c r="L691" s="5"/>
    </row>
    <row r="692" spans="1:12">
      <c r="A692" s="4"/>
      <c r="B692" s="4"/>
      <c r="C692" s="4"/>
      <c r="D692" s="263"/>
      <c r="E692" s="4"/>
      <c r="F692" s="263"/>
      <c r="G692" s="4"/>
      <c r="H692" s="83"/>
      <c r="I692" s="166"/>
      <c r="J692" s="5"/>
      <c r="K692" s="5"/>
      <c r="L692" s="5"/>
    </row>
    <row r="693" spans="1:12">
      <c r="A693" s="4"/>
      <c r="B693" s="4"/>
      <c r="C693" s="4"/>
      <c r="D693" s="263"/>
      <c r="E693" s="4"/>
      <c r="F693" s="263"/>
      <c r="G693" s="4"/>
      <c r="H693" s="83"/>
      <c r="I693" s="166"/>
      <c r="J693" s="5"/>
      <c r="K693" s="5"/>
      <c r="L693" s="5"/>
    </row>
    <row r="694" spans="1:12">
      <c r="A694" s="4"/>
      <c r="B694" s="4"/>
      <c r="C694" s="4"/>
      <c r="D694" s="263"/>
      <c r="E694" s="4"/>
      <c r="F694" s="263"/>
      <c r="G694" s="4"/>
      <c r="H694" s="83"/>
      <c r="I694" s="166"/>
      <c r="J694" s="5"/>
      <c r="K694" s="5"/>
      <c r="L694" s="5"/>
    </row>
    <row r="695" spans="1:12">
      <c r="A695" s="4"/>
      <c r="B695" s="4"/>
      <c r="C695" s="4"/>
      <c r="D695" s="263"/>
      <c r="E695" s="4"/>
      <c r="F695" s="263"/>
      <c r="G695" s="4"/>
      <c r="H695" s="83"/>
      <c r="I695" s="166"/>
      <c r="J695" s="5"/>
      <c r="K695" s="5"/>
      <c r="L695" s="5"/>
    </row>
    <row r="696" spans="1:12">
      <c r="A696" s="4"/>
      <c r="B696" s="4"/>
      <c r="C696" s="4"/>
      <c r="D696" s="263"/>
      <c r="E696" s="4"/>
      <c r="F696" s="263"/>
      <c r="G696" s="4"/>
      <c r="H696" s="83"/>
      <c r="I696" s="166"/>
      <c r="J696" s="5"/>
      <c r="K696" s="5"/>
      <c r="L696" s="5"/>
    </row>
    <row r="697" spans="1:12">
      <c r="A697" s="4"/>
      <c r="B697" s="4"/>
      <c r="C697" s="4"/>
      <c r="D697" s="263"/>
      <c r="E697" s="4"/>
      <c r="F697" s="263"/>
      <c r="G697" s="4"/>
      <c r="H697" s="83"/>
      <c r="I697" s="166"/>
      <c r="J697" s="5"/>
      <c r="K697" s="5"/>
      <c r="L697" s="5"/>
    </row>
    <row r="698" spans="1:12">
      <c r="A698" s="4"/>
      <c r="B698" s="4"/>
      <c r="C698" s="4"/>
      <c r="D698" s="263"/>
      <c r="E698" s="4"/>
      <c r="F698" s="263"/>
      <c r="G698" s="4"/>
      <c r="H698" s="83"/>
      <c r="I698" s="166"/>
      <c r="J698" s="5"/>
      <c r="K698" s="5"/>
      <c r="L698" s="5"/>
    </row>
    <row r="699" spans="1:12">
      <c r="A699" s="4"/>
      <c r="B699" s="4"/>
      <c r="C699" s="4"/>
      <c r="D699" s="263"/>
      <c r="E699" s="4"/>
      <c r="F699" s="263"/>
      <c r="G699" s="4"/>
      <c r="H699" s="83"/>
      <c r="I699" s="166"/>
      <c r="J699" s="5"/>
      <c r="K699" s="5"/>
      <c r="L699" s="5"/>
    </row>
    <row r="700" spans="1:12">
      <c r="A700" s="4"/>
      <c r="B700" s="4"/>
      <c r="C700" s="4"/>
      <c r="D700" s="263"/>
      <c r="E700" s="4"/>
      <c r="F700" s="263"/>
      <c r="G700" s="4"/>
      <c r="H700" s="83"/>
      <c r="I700" s="166"/>
      <c r="J700" s="5"/>
      <c r="K700" s="5"/>
      <c r="L700" s="5"/>
    </row>
    <row r="701" spans="1:12">
      <c r="A701" s="4"/>
      <c r="B701" s="4"/>
      <c r="C701" s="4"/>
      <c r="D701" s="263"/>
      <c r="E701" s="4"/>
      <c r="F701" s="263"/>
      <c r="G701" s="4"/>
      <c r="H701" s="83"/>
      <c r="I701" s="166"/>
      <c r="J701" s="5"/>
      <c r="K701" s="5"/>
      <c r="L701" s="5"/>
    </row>
    <row r="702" spans="1:12">
      <c r="A702" s="4"/>
      <c r="B702" s="4"/>
      <c r="C702" s="4"/>
      <c r="D702" s="263"/>
      <c r="E702" s="4"/>
      <c r="F702" s="263"/>
      <c r="G702" s="4"/>
      <c r="H702" s="83"/>
      <c r="I702" s="166"/>
      <c r="J702" s="5"/>
      <c r="K702" s="5"/>
      <c r="L702" s="5"/>
    </row>
    <row r="703" spans="1:12">
      <c r="A703" s="4"/>
      <c r="B703" s="4"/>
      <c r="C703" s="4"/>
      <c r="D703" s="263"/>
      <c r="E703" s="4"/>
      <c r="F703" s="263"/>
      <c r="G703" s="4"/>
      <c r="H703" s="83"/>
      <c r="I703" s="166"/>
      <c r="J703" s="5"/>
      <c r="K703" s="5"/>
      <c r="L703" s="5"/>
    </row>
    <row r="704" spans="1:12">
      <c r="A704" s="4"/>
      <c r="B704" s="4"/>
      <c r="C704" s="4"/>
      <c r="D704" s="263"/>
      <c r="E704" s="4"/>
      <c r="F704" s="263"/>
      <c r="G704" s="4"/>
      <c r="H704" s="83"/>
      <c r="I704" s="166"/>
      <c r="J704" s="5"/>
      <c r="K704" s="5"/>
      <c r="L704" s="5"/>
    </row>
    <row r="705" spans="1:12">
      <c r="A705" s="4"/>
      <c r="B705" s="4"/>
      <c r="C705" s="4"/>
      <c r="D705" s="263"/>
      <c r="E705" s="4"/>
      <c r="F705" s="263"/>
      <c r="G705" s="4"/>
      <c r="H705" s="83"/>
      <c r="I705" s="166"/>
      <c r="J705" s="5"/>
      <c r="K705" s="5"/>
      <c r="L705" s="5"/>
    </row>
    <row r="706" spans="1:12">
      <c r="A706" s="4"/>
      <c r="B706" s="4"/>
      <c r="C706" s="4"/>
      <c r="D706" s="263"/>
      <c r="E706" s="4"/>
      <c r="F706" s="263"/>
      <c r="G706" s="4"/>
      <c r="H706" s="83"/>
      <c r="I706" s="166"/>
      <c r="J706" s="5"/>
      <c r="K706" s="5"/>
      <c r="L706" s="5"/>
    </row>
    <row r="707" spans="1:12">
      <c r="A707" s="4"/>
      <c r="B707" s="4"/>
      <c r="C707" s="4"/>
      <c r="D707" s="263"/>
      <c r="E707" s="4"/>
      <c r="F707" s="263"/>
      <c r="G707" s="4"/>
      <c r="H707" s="83"/>
      <c r="I707" s="166"/>
      <c r="J707" s="5"/>
      <c r="K707" s="5"/>
      <c r="L707" s="5"/>
    </row>
    <row r="708" spans="1:12">
      <c r="A708" s="4"/>
      <c r="B708" s="4"/>
      <c r="C708" s="4"/>
      <c r="D708" s="263"/>
      <c r="E708" s="4"/>
      <c r="F708" s="263"/>
      <c r="G708" s="4"/>
      <c r="H708" s="83"/>
      <c r="I708" s="166"/>
      <c r="J708" s="5"/>
      <c r="K708" s="5"/>
      <c r="L708" s="5"/>
    </row>
    <row r="709" spans="1:12">
      <c r="A709" s="4"/>
      <c r="B709" s="4"/>
      <c r="C709" s="4"/>
      <c r="D709" s="263"/>
      <c r="E709" s="4"/>
      <c r="F709" s="263"/>
      <c r="G709" s="4"/>
      <c r="H709" s="83"/>
      <c r="I709" s="166"/>
      <c r="J709" s="5"/>
      <c r="K709" s="5"/>
      <c r="L709" s="5"/>
    </row>
    <row r="710" spans="1:12">
      <c r="A710" s="4"/>
      <c r="B710" s="4"/>
      <c r="C710" s="4"/>
      <c r="D710" s="263"/>
      <c r="E710" s="4"/>
      <c r="F710" s="263"/>
      <c r="G710" s="4"/>
      <c r="H710" s="83"/>
      <c r="I710" s="166"/>
      <c r="J710" s="5"/>
      <c r="K710" s="5"/>
      <c r="L710" s="5"/>
    </row>
    <row r="711" spans="1:12">
      <c r="A711" s="4"/>
      <c r="B711" s="4"/>
      <c r="C711" s="4"/>
      <c r="D711" s="263"/>
      <c r="E711" s="4"/>
      <c r="F711" s="263"/>
      <c r="G711" s="4"/>
      <c r="H711" s="83"/>
      <c r="I711" s="166"/>
      <c r="J711" s="5"/>
      <c r="K711" s="5"/>
      <c r="L711" s="5"/>
    </row>
    <row r="712" spans="1:12">
      <c r="A712" s="4"/>
      <c r="B712" s="4"/>
      <c r="C712" s="4"/>
      <c r="D712" s="263"/>
      <c r="E712" s="4"/>
      <c r="F712" s="263"/>
      <c r="G712" s="4"/>
      <c r="H712" s="83"/>
      <c r="I712" s="166"/>
      <c r="J712" s="5"/>
      <c r="K712" s="5"/>
      <c r="L712" s="5"/>
    </row>
    <row r="713" spans="1:12">
      <c r="A713" s="4"/>
      <c r="B713" s="4"/>
      <c r="C713" s="4"/>
      <c r="D713" s="263"/>
      <c r="E713" s="4"/>
      <c r="F713" s="263"/>
      <c r="G713" s="4"/>
      <c r="H713" s="83"/>
      <c r="I713" s="166"/>
      <c r="J713" s="5"/>
      <c r="K713" s="5"/>
      <c r="L713" s="5"/>
    </row>
    <row r="714" spans="1:12">
      <c r="A714" s="4"/>
      <c r="B714" s="4"/>
      <c r="C714" s="4"/>
      <c r="D714" s="263"/>
      <c r="E714" s="4"/>
      <c r="F714" s="263"/>
      <c r="G714" s="4"/>
      <c r="H714" s="83"/>
      <c r="I714" s="166"/>
      <c r="J714" s="5"/>
      <c r="K714" s="5"/>
      <c r="L714" s="5"/>
    </row>
    <row r="715" spans="1:12">
      <c r="A715" s="4"/>
      <c r="B715" s="4"/>
      <c r="C715" s="4"/>
      <c r="D715" s="263"/>
      <c r="E715" s="4"/>
      <c r="F715" s="263"/>
      <c r="G715" s="4"/>
      <c r="H715" s="83"/>
      <c r="I715" s="166"/>
      <c r="J715" s="5"/>
      <c r="K715" s="5"/>
      <c r="L715" s="5"/>
    </row>
    <row r="716" spans="1:12">
      <c r="A716" s="4"/>
      <c r="B716" s="4"/>
      <c r="C716" s="4"/>
      <c r="D716" s="263"/>
      <c r="E716" s="4"/>
      <c r="F716" s="263"/>
      <c r="G716" s="4"/>
      <c r="H716" s="83"/>
      <c r="I716" s="166"/>
      <c r="J716" s="5"/>
      <c r="K716" s="5"/>
      <c r="L716" s="5"/>
    </row>
    <row r="717" spans="1:12">
      <c r="A717" s="4"/>
      <c r="B717" s="4"/>
      <c r="C717" s="4"/>
      <c r="D717" s="263"/>
      <c r="E717" s="4"/>
      <c r="F717" s="263"/>
      <c r="G717" s="4"/>
      <c r="H717" s="83"/>
      <c r="I717" s="166"/>
      <c r="J717" s="5"/>
      <c r="K717" s="5"/>
      <c r="L717" s="5"/>
    </row>
    <row r="718" spans="1:12">
      <c r="A718" s="4"/>
      <c r="B718" s="4"/>
      <c r="C718" s="4"/>
      <c r="D718" s="263"/>
      <c r="E718" s="4"/>
      <c r="F718" s="263"/>
      <c r="G718" s="4"/>
      <c r="H718" s="83"/>
      <c r="I718" s="166"/>
      <c r="J718" s="5"/>
      <c r="K718" s="5"/>
      <c r="L718" s="5"/>
    </row>
    <row r="719" spans="1:12">
      <c r="A719" s="4"/>
      <c r="B719" s="4"/>
      <c r="C719" s="4"/>
      <c r="D719" s="263"/>
      <c r="E719" s="4"/>
      <c r="F719" s="263"/>
      <c r="G719" s="4"/>
      <c r="H719" s="83"/>
      <c r="I719" s="166"/>
      <c r="J719" s="5"/>
      <c r="K719" s="5"/>
      <c r="L719" s="5"/>
    </row>
    <row r="720" spans="1:12">
      <c r="A720" s="4"/>
      <c r="B720" s="4"/>
      <c r="C720" s="4"/>
      <c r="D720" s="263"/>
      <c r="E720" s="4"/>
      <c r="F720" s="263"/>
      <c r="G720" s="4"/>
      <c r="H720" s="83"/>
      <c r="I720" s="166"/>
      <c r="J720" s="5"/>
      <c r="K720" s="5"/>
      <c r="L720" s="5"/>
    </row>
    <row r="721" spans="1:12">
      <c r="A721" s="4"/>
      <c r="B721" s="4"/>
      <c r="C721" s="4"/>
      <c r="D721" s="263"/>
      <c r="E721" s="4"/>
      <c r="F721" s="263"/>
      <c r="G721" s="4"/>
      <c r="H721" s="83"/>
      <c r="I721" s="166"/>
      <c r="J721" s="5"/>
      <c r="K721" s="5"/>
      <c r="L721" s="5"/>
    </row>
    <row r="722" spans="1:12">
      <c r="A722" s="4"/>
      <c r="B722" s="4"/>
      <c r="C722" s="4"/>
      <c r="D722" s="263"/>
      <c r="E722" s="4"/>
      <c r="F722" s="263"/>
      <c r="G722" s="4"/>
      <c r="H722" s="83"/>
      <c r="I722" s="166"/>
      <c r="J722" s="5"/>
      <c r="K722" s="5"/>
      <c r="L722" s="5"/>
    </row>
    <row r="723" spans="1:12">
      <c r="A723" s="4"/>
      <c r="B723" s="4"/>
      <c r="C723" s="4"/>
      <c r="D723" s="263"/>
      <c r="E723" s="4"/>
      <c r="F723" s="263"/>
      <c r="G723" s="4"/>
      <c r="H723" s="83"/>
      <c r="I723" s="166"/>
      <c r="J723" s="5"/>
      <c r="K723" s="5"/>
      <c r="L723" s="5"/>
    </row>
    <row r="724" spans="1:12">
      <c r="A724" s="4"/>
      <c r="B724" s="4"/>
      <c r="C724" s="4"/>
      <c r="D724" s="263"/>
      <c r="E724" s="4"/>
      <c r="F724" s="263"/>
      <c r="G724" s="4"/>
      <c r="H724" s="83"/>
      <c r="I724" s="166"/>
      <c r="J724" s="5"/>
      <c r="K724" s="5"/>
      <c r="L724" s="5"/>
    </row>
    <row r="725" spans="1:12">
      <c r="A725" s="4"/>
      <c r="B725" s="4"/>
      <c r="C725" s="4"/>
      <c r="D725" s="263"/>
      <c r="E725" s="4"/>
      <c r="F725" s="263"/>
      <c r="G725" s="4"/>
      <c r="H725" s="83"/>
      <c r="I725" s="166"/>
      <c r="J725" s="5"/>
      <c r="K725" s="5"/>
      <c r="L725" s="5"/>
    </row>
    <row r="726" spans="1:12">
      <c r="A726" s="4"/>
      <c r="B726" s="4"/>
      <c r="C726" s="4"/>
      <c r="D726" s="263"/>
      <c r="E726" s="4"/>
      <c r="F726" s="263"/>
      <c r="G726" s="4"/>
      <c r="H726" s="83"/>
      <c r="I726" s="166"/>
      <c r="J726" s="5"/>
      <c r="K726" s="5"/>
      <c r="L726" s="5"/>
    </row>
    <row r="727" spans="1:12">
      <c r="A727" s="4"/>
      <c r="B727" s="4"/>
      <c r="C727" s="4"/>
      <c r="D727" s="263"/>
      <c r="E727" s="4"/>
      <c r="F727" s="263"/>
      <c r="G727" s="4"/>
      <c r="H727" s="83"/>
      <c r="I727" s="166"/>
      <c r="J727" s="5"/>
      <c r="K727" s="5"/>
      <c r="L727" s="5"/>
    </row>
    <row r="728" spans="1:12">
      <c r="A728" s="4"/>
      <c r="B728" s="4"/>
      <c r="C728" s="4"/>
      <c r="D728" s="263"/>
      <c r="E728" s="4"/>
      <c r="F728" s="263"/>
      <c r="G728" s="4"/>
      <c r="H728" s="83"/>
      <c r="I728" s="166"/>
      <c r="J728" s="5"/>
      <c r="K728" s="5"/>
      <c r="L728" s="5"/>
    </row>
    <row r="729" spans="1:12">
      <c r="A729" s="4"/>
      <c r="B729" s="4"/>
      <c r="C729" s="4"/>
      <c r="D729" s="263"/>
      <c r="E729" s="4"/>
      <c r="F729" s="263"/>
      <c r="G729" s="4"/>
      <c r="H729" s="83"/>
      <c r="I729" s="166"/>
      <c r="J729" s="5"/>
      <c r="K729" s="5"/>
      <c r="L729" s="5"/>
    </row>
    <row r="730" spans="1:12">
      <c r="A730" s="4"/>
      <c r="B730" s="4"/>
      <c r="C730" s="4"/>
      <c r="D730" s="263"/>
      <c r="E730" s="4"/>
      <c r="F730" s="263"/>
      <c r="G730" s="4"/>
      <c r="H730" s="83"/>
      <c r="I730" s="166"/>
      <c r="J730" s="5"/>
      <c r="K730" s="5"/>
      <c r="L730" s="5"/>
    </row>
    <row r="731" spans="1:12">
      <c r="A731" s="4"/>
      <c r="B731" s="4"/>
      <c r="C731" s="4"/>
      <c r="D731" s="263"/>
      <c r="E731" s="4"/>
      <c r="F731" s="263"/>
      <c r="G731" s="4"/>
      <c r="H731" s="83"/>
      <c r="I731" s="166"/>
      <c r="J731" s="5"/>
      <c r="K731" s="5"/>
      <c r="L731" s="5"/>
    </row>
    <row r="732" spans="1:12">
      <c r="A732" s="4"/>
      <c r="B732" s="4"/>
      <c r="C732" s="4"/>
      <c r="D732" s="263"/>
      <c r="E732" s="4"/>
      <c r="F732" s="263"/>
      <c r="G732" s="4"/>
      <c r="H732" s="83"/>
      <c r="I732" s="166"/>
      <c r="J732" s="5"/>
      <c r="K732" s="5"/>
      <c r="L732" s="5"/>
    </row>
    <row r="733" spans="1:12">
      <c r="A733" s="4"/>
      <c r="B733" s="4"/>
      <c r="C733" s="4"/>
      <c r="D733" s="263"/>
      <c r="E733" s="4"/>
      <c r="F733" s="263"/>
      <c r="G733" s="4"/>
      <c r="H733" s="83"/>
      <c r="I733" s="166"/>
      <c r="J733" s="5"/>
      <c r="K733" s="5"/>
      <c r="L733" s="5"/>
    </row>
    <row r="734" spans="1:12">
      <c r="A734" s="4"/>
      <c r="B734" s="4"/>
      <c r="C734" s="4"/>
      <c r="D734" s="263"/>
      <c r="E734" s="4"/>
      <c r="F734" s="263"/>
      <c r="G734" s="4"/>
      <c r="H734" s="83"/>
      <c r="I734" s="166"/>
      <c r="J734" s="5"/>
      <c r="K734" s="5"/>
      <c r="L734" s="5"/>
    </row>
    <row r="735" spans="1:12">
      <c r="A735" s="4"/>
      <c r="B735" s="4"/>
      <c r="C735" s="4"/>
      <c r="D735" s="263"/>
      <c r="E735" s="4"/>
      <c r="F735" s="263"/>
      <c r="G735" s="4"/>
      <c r="H735" s="83"/>
      <c r="I735" s="166"/>
      <c r="J735" s="5"/>
      <c r="K735" s="5"/>
      <c r="L735" s="5"/>
    </row>
    <row r="736" spans="1:12">
      <c r="A736" s="4"/>
      <c r="B736" s="4"/>
      <c r="C736" s="4"/>
      <c r="D736" s="263"/>
      <c r="E736" s="4"/>
      <c r="F736" s="263"/>
      <c r="G736" s="4"/>
      <c r="H736" s="83"/>
      <c r="I736" s="166"/>
      <c r="J736" s="5"/>
      <c r="K736" s="5"/>
      <c r="L736" s="5"/>
    </row>
    <row r="737" spans="1:12">
      <c r="A737" s="4"/>
      <c r="B737" s="4"/>
      <c r="C737" s="4"/>
      <c r="D737" s="263"/>
      <c r="E737" s="4"/>
      <c r="F737" s="263"/>
      <c r="G737" s="4"/>
      <c r="H737" s="83"/>
      <c r="I737" s="166"/>
      <c r="J737" s="5"/>
      <c r="K737" s="5"/>
      <c r="L737" s="5"/>
    </row>
    <row r="738" spans="1:12">
      <c r="A738" s="4"/>
      <c r="B738" s="4"/>
      <c r="C738" s="4"/>
      <c r="D738" s="263"/>
      <c r="E738" s="4"/>
      <c r="F738" s="263"/>
      <c r="G738" s="4"/>
      <c r="H738" s="83"/>
      <c r="I738" s="166"/>
      <c r="J738" s="5"/>
      <c r="K738" s="5"/>
      <c r="L738" s="5"/>
    </row>
    <row r="739" spans="1:12">
      <c r="A739" s="4"/>
      <c r="B739" s="4"/>
      <c r="C739" s="4"/>
      <c r="D739" s="263"/>
      <c r="E739" s="4"/>
      <c r="F739" s="263"/>
      <c r="G739" s="4"/>
      <c r="H739" s="83"/>
      <c r="I739" s="166"/>
      <c r="J739" s="5"/>
      <c r="K739" s="5"/>
      <c r="L739" s="5"/>
    </row>
    <row r="740" spans="1:12">
      <c r="A740" s="4"/>
      <c r="B740" s="4"/>
      <c r="C740" s="4"/>
      <c r="D740" s="263"/>
      <c r="E740" s="4"/>
      <c r="F740" s="263"/>
      <c r="G740" s="4"/>
      <c r="H740" s="83"/>
      <c r="I740" s="166"/>
      <c r="J740" s="5"/>
      <c r="K740" s="5"/>
      <c r="L740" s="5"/>
    </row>
    <row r="741" spans="1:12">
      <c r="A741" s="4"/>
      <c r="B741" s="4"/>
      <c r="C741" s="4"/>
      <c r="D741" s="263"/>
      <c r="E741" s="4"/>
      <c r="F741" s="263"/>
      <c r="G741" s="4"/>
      <c r="H741" s="83"/>
      <c r="I741" s="166"/>
      <c r="J741" s="5"/>
      <c r="K741" s="5"/>
      <c r="L741" s="5"/>
    </row>
    <row r="742" spans="1:12">
      <c r="A742" s="4"/>
      <c r="B742" s="4"/>
      <c r="C742" s="4"/>
      <c r="D742" s="263"/>
      <c r="E742" s="4"/>
      <c r="F742" s="263"/>
      <c r="G742" s="4"/>
      <c r="H742" s="83"/>
      <c r="I742" s="166"/>
      <c r="J742" s="5"/>
      <c r="K742" s="5"/>
      <c r="L742" s="5"/>
    </row>
    <row r="743" spans="1:12">
      <c r="A743" s="4"/>
      <c r="B743" s="4"/>
      <c r="C743" s="4"/>
      <c r="D743" s="263"/>
      <c r="E743" s="4"/>
      <c r="F743" s="263"/>
      <c r="G743" s="4"/>
      <c r="H743" s="83"/>
      <c r="I743" s="166"/>
      <c r="J743" s="5"/>
      <c r="K743" s="5"/>
      <c r="L743" s="5"/>
    </row>
    <row r="744" spans="1:12">
      <c r="A744" s="4"/>
      <c r="B744" s="4"/>
      <c r="C744" s="4"/>
      <c r="D744" s="263"/>
      <c r="E744" s="4"/>
      <c r="F744" s="263"/>
      <c r="G744" s="4"/>
      <c r="H744" s="83"/>
      <c r="I744" s="166"/>
      <c r="J744" s="5"/>
      <c r="K744" s="5"/>
      <c r="L744" s="5"/>
    </row>
    <row r="745" spans="1:12">
      <c r="A745" s="4"/>
      <c r="B745" s="4"/>
      <c r="C745" s="4"/>
      <c r="D745" s="263"/>
      <c r="E745" s="4"/>
      <c r="F745" s="263"/>
      <c r="G745" s="4"/>
      <c r="H745" s="83"/>
      <c r="I745" s="166"/>
      <c r="J745" s="5"/>
      <c r="K745" s="5"/>
      <c r="L745" s="5"/>
    </row>
    <row r="746" spans="1:12">
      <c r="A746" s="4"/>
      <c r="B746" s="4"/>
      <c r="C746" s="4"/>
      <c r="D746" s="263"/>
      <c r="E746" s="4"/>
      <c r="F746" s="263"/>
      <c r="G746" s="4"/>
      <c r="H746" s="83"/>
      <c r="I746" s="166"/>
      <c r="J746" s="5"/>
      <c r="K746" s="5"/>
      <c r="L746" s="5"/>
    </row>
    <row r="747" spans="1:12">
      <c r="A747" s="4"/>
      <c r="B747" s="4"/>
      <c r="C747" s="4"/>
      <c r="D747" s="263"/>
      <c r="E747" s="4"/>
      <c r="F747" s="263"/>
      <c r="G747" s="4"/>
      <c r="H747" s="83"/>
      <c r="I747" s="166"/>
      <c r="J747" s="5"/>
      <c r="K747" s="5"/>
      <c r="L747" s="5"/>
    </row>
    <row r="748" spans="1:12">
      <c r="A748" s="4"/>
      <c r="B748" s="4"/>
      <c r="C748" s="4"/>
      <c r="D748" s="263"/>
      <c r="E748" s="4"/>
      <c r="F748" s="263"/>
      <c r="G748" s="4"/>
      <c r="H748" s="83"/>
      <c r="I748" s="166"/>
      <c r="J748" s="5"/>
      <c r="K748" s="5"/>
      <c r="L748" s="5"/>
    </row>
    <row r="749" spans="1:12">
      <c r="A749" s="4"/>
      <c r="B749" s="4"/>
      <c r="C749" s="4"/>
      <c r="D749" s="263"/>
      <c r="E749" s="4"/>
      <c r="F749" s="263"/>
      <c r="G749" s="4"/>
      <c r="H749" s="83"/>
      <c r="I749" s="166"/>
      <c r="J749" s="5"/>
      <c r="K749" s="5"/>
      <c r="L749" s="5"/>
    </row>
    <row r="750" spans="1:12">
      <c r="A750" s="4"/>
      <c r="B750" s="4"/>
      <c r="C750" s="4"/>
      <c r="D750" s="263"/>
      <c r="E750" s="4"/>
      <c r="F750" s="263"/>
      <c r="G750" s="4"/>
      <c r="H750" s="83"/>
      <c r="I750" s="166"/>
      <c r="J750" s="5"/>
      <c r="K750" s="5"/>
      <c r="L750" s="5"/>
    </row>
    <row r="751" spans="1:12">
      <c r="A751" s="4"/>
      <c r="B751" s="4"/>
      <c r="C751" s="4"/>
      <c r="D751" s="263"/>
      <c r="E751" s="4"/>
      <c r="F751" s="263"/>
      <c r="G751" s="4"/>
      <c r="H751" s="83"/>
      <c r="I751" s="166"/>
      <c r="J751" s="5"/>
      <c r="K751" s="5"/>
      <c r="L751" s="5"/>
    </row>
    <row r="752" spans="1:12">
      <c r="A752" s="4"/>
      <c r="B752" s="4"/>
      <c r="C752" s="4"/>
      <c r="D752" s="263"/>
      <c r="E752" s="4"/>
      <c r="F752" s="263"/>
      <c r="G752" s="4"/>
      <c r="H752" s="83"/>
      <c r="I752" s="166"/>
      <c r="J752" s="5"/>
      <c r="K752" s="5"/>
      <c r="L752" s="5"/>
    </row>
    <row r="753" spans="1:12">
      <c r="A753" s="4"/>
      <c r="B753" s="4"/>
      <c r="C753" s="4"/>
      <c r="D753" s="263"/>
      <c r="E753" s="4"/>
      <c r="F753" s="263"/>
      <c r="G753" s="4"/>
      <c r="H753" s="83"/>
      <c r="I753" s="166"/>
      <c r="J753" s="5"/>
      <c r="K753" s="5"/>
      <c r="L753" s="5"/>
    </row>
    <row r="754" spans="1:12">
      <c r="A754" s="4"/>
      <c r="B754" s="4"/>
      <c r="C754" s="4"/>
      <c r="D754" s="263"/>
      <c r="E754" s="4"/>
      <c r="F754" s="263"/>
      <c r="G754" s="4"/>
      <c r="H754" s="83"/>
      <c r="I754" s="166"/>
      <c r="J754" s="5"/>
      <c r="K754" s="5"/>
      <c r="L754" s="5"/>
    </row>
    <row r="755" spans="1:12">
      <c r="A755" s="4"/>
      <c r="B755" s="4"/>
      <c r="C755" s="4"/>
      <c r="D755" s="263"/>
      <c r="E755" s="4"/>
      <c r="F755" s="263"/>
      <c r="G755" s="4"/>
      <c r="H755" s="83"/>
      <c r="I755" s="166"/>
      <c r="J755" s="5"/>
      <c r="K755" s="5"/>
      <c r="L755" s="5"/>
    </row>
    <row r="756" spans="1:12">
      <c r="A756" s="4"/>
      <c r="B756" s="4"/>
      <c r="C756" s="4"/>
      <c r="D756" s="263"/>
      <c r="E756" s="4"/>
      <c r="F756" s="263"/>
      <c r="G756" s="4"/>
      <c r="H756" s="83"/>
      <c r="I756" s="166"/>
      <c r="J756" s="5"/>
      <c r="K756" s="5"/>
      <c r="L756" s="5"/>
    </row>
    <row r="757" spans="1:12">
      <c r="A757" s="4"/>
      <c r="B757" s="4"/>
      <c r="C757" s="4"/>
      <c r="D757" s="263"/>
      <c r="E757" s="4"/>
      <c r="F757" s="263"/>
      <c r="G757" s="4"/>
      <c r="H757" s="83"/>
      <c r="I757" s="166"/>
      <c r="J757" s="5"/>
      <c r="K757" s="5"/>
      <c r="L757" s="5"/>
    </row>
    <row r="758" spans="1:12">
      <c r="A758" s="4"/>
      <c r="B758" s="4"/>
      <c r="C758" s="4"/>
      <c r="D758" s="263"/>
      <c r="E758" s="4"/>
      <c r="F758" s="263"/>
      <c r="G758" s="4"/>
      <c r="H758" s="83"/>
      <c r="I758" s="166"/>
      <c r="J758" s="5"/>
      <c r="K758" s="5"/>
      <c r="L758" s="5"/>
    </row>
    <row r="759" spans="1:12">
      <c r="A759" s="4"/>
      <c r="B759" s="4"/>
      <c r="C759" s="4"/>
      <c r="D759" s="263"/>
      <c r="E759" s="4"/>
      <c r="F759" s="263"/>
      <c r="G759" s="4"/>
      <c r="H759" s="83"/>
      <c r="I759" s="166"/>
      <c r="J759" s="5"/>
      <c r="K759" s="5"/>
      <c r="L759" s="5"/>
    </row>
    <row r="760" spans="1:12">
      <c r="A760" s="4"/>
      <c r="B760" s="4"/>
      <c r="C760" s="4"/>
      <c r="D760" s="263"/>
      <c r="E760" s="4"/>
      <c r="F760" s="263"/>
      <c r="G760" s="4"/>
      <c r="H760" s="83"/>
      <c r="I760" s="166"/>
      <c r="J760" s="5"/>
      <c r="K760" s="5"/>
      <c r="L760" s="5"/>
    </row>
    <row r="761" spans="1:12">
      <c r="A761" s="4"/>
      <c r="B761" s="4"/>
      <c r="C761" s="4"/>
      <c r="D761" s="263"/>
      <c r="E761" s="4"/>
      <c r="F761" s="263"/>
      <c r="G761" s="4"/>
      <c r="H761" s="83"/>
      <c r="I761" s="166"/>
      <c r="J761" s="5"/>
      <c r="K761" s="5"/>
      <c r="L761" s="5"/>
    </row>
    <row r="762" spans="1:12">
      <c r="A762" s="4"/>
      <c r="B762" s="4"/>
      <c r="C762" s="4"/>
      <c r="D762" s="263"/>
      <c r="E762" s="4"/>
      <c r="F762" s="263"/>
      <c r="G762" s="4"/>
      <c r="H762" s="83"/>
      <c r="I762" s="166"/>
      <c r="J762" s="5"/>
      <c r="K762" s="5"/>
      <c r="L762" s="5"/>
    </row>
    <row r="763" spans="1:12">
      <c r="A763" s="4"/>
      <c r="B763" s="4"/>
      <c r="C763" s="4"/>
      <c r="D763" s="263"/>
      <c r="E763" s="4"/>
      <c r="F763" s="263"/>
      <c r="G763" s="4"/>
      <c r="H763" s="83"/>
      <c r="I763" s="166"/>
      <c r="J763" s="5"/>
      <c r="K763" s="5"/>
      <c r="L763" s="5"/>
    </row>
    <row r="764" spans="1:12">
      <c r="A764" s="4"/>
      <c r="B764" s="4"/>
      <c r="C764" s="4"/>
      <c r="D764" s="263"/>
      <c r="E764" s="4"/>
      <c r="F764" s="263"/>
      <c r="G764" s="4"/>
      <c r="H764" s="83"/>
      <c r="I764" s="166"/>
      <c r="J764" s="5"/>
      <c r="K764" s="5"/>
      <c r="L764" s="5"/>
    </row>
    <row r="765" spans="1:12">
      <c r="A765" s="4"/>
      <c r="B765" s="4"/>
      <c r="C765" s="4"/>
      <c r="D765" s="263"/>
      <c r="E765" s="4"/>
      <c r="F765" s="263"/>
      <c r="G765" s="4"/>
      <c r="H765" s="83"/>
      <c r="I765" s="166"/>
      <c r="J765" s="5"/>
      <c r="K765" s="5"/>
      <c r="L765" s="5"/>
    </row>
    <row r="766" spans="1:12">
      <c r="A766" s="4"/>
      <c r="B766" s="4"/>
      <c r="C766" s="4"/>
      <c r="D766" s="263"/>
      <c r="E766" s="4"/>
      <c r="F766" s="263"/>
      <c r="G766" s="4"/>
      <c r="H766" s="83"/>
      <c r="I766" s="166"/>
      <c r="J766" s="5"/>
      <c r="K766" s="5"/>
      <c r="L766" s="5"/>
    </row>
    <row r="767" spans="1:12">
      <c r="A767" s="4"/>
      <c r="B767" s="4"/>
      <c r="C767" s="4"/>
      <c r="D767" s="263"/>
      <c r="E767" s="4"/>
      <c r="F767" s="263"/>
      <c r="G767" s="4"/>
      <c r="H767" s="83"/>
      <c r="I767" s="166"/>
      <c r="J767" s="5"/>
      <c r="K767" s="5"/>
      <c r="L767" s="5"/>
    </row>
    <row r="768" spans="1:12">
      <c r="A768" s="4"/>
      <c r="B768" s="4"/>
      <c r="C768" s="4"/>
      <c r="D768" s="263"/>
      <c r="E768" s="4"/>
      <c r="F768" s="263"/>
      <c r="G768" s="4"/>
      <c r="H768" s="83"/>
      <c r="I768" s="166"/>
      <c r="J768" s="5"/>
      <c r="K768" s="5"/>
      <c r="L768" s="5"/>
    </row>
    <row r="769" spans="1:12">
      <c r="A769" s="4"/>
      <c r="B769" s="4"/>
      <c r="C769" s="4"/>
      <c r="D769" s="263"/>
      <c r="E769" s="4"/>
      <c r="F769" s="263"/>
      <c r="G769" s="4"/>
      <c r="H769" s="83"/>
      <c r="I769" s="166"/>
      <c r="J769" s="5"/>
      <c r="K769" s="5"/>
      <c r="L769" s="5"/>
    </row>
    <row r="770" spans="1:12">
      <c r="A770" s="4"/>
      <c r="B770" s="4"/>
      <c r="C770" s="4"/>
      <c r="D770" s="263"/>
      <c r="E770" s="4"/>
      <c r="F770" s="263"/>
      <c r="G770" s="4"/>
      <c r="H770" s="83"/>
      <c r="I770" s="166"/>
      <c r="J770" s="5"/>
      <c r="K770" s="5"/>
      <c r="L770" s="5"/>
    </row>
    <row r="771" spans="1:12">
      <c r="A771" s="4"/>
      <c r="B771" s="4"/>
      <c r="C771" s="4"/>
      <c r="D771" s="263"/>
      <c r="E771" s="4"/>
      <c r="F771" s="263"/>
      <c r="G771" s="4"/>
      <c r="H771" s="83"/>
      <c r="I771" s="166"/>
      <c r="J771" s="5"/>
      <c r="K771" s="5"/>
      <c r="L771" s="5"/>
    </row>
    <row r="772" spans="1:12">
      <c r="A772" s="4"/>
      <c r="B772" s="4"/>
      <c r="C772" s="4"/>
      <c r="D772" s="263"/>
      <c r="E772" s="4"/>
      <c r="F772" s="263"/>
      <c r="G772" s="4"/>
      <c r="H772" s="83"/>
      <c r="I772" s="166"/>
      <c r="J772" s="5"/>
      <c r="K772" s="5"/>
      <c r="L772" s="5"/>
    </row>
    <row r="773" spans="1:12">
      <c r="A773" s="4"/>
      <c r="B773" s="4"/>
      <c r="C773" s="4"/>
      <c r="D773" s="263"/>
      <c r="E773" s="4"/>
      <c r="F773" s="263"/>
      <c r="G773" s="4"/>
      <c r="H773" s="83"/>
      <c r="I773" s="166"/>
      <c r="J773" s="5"/>
      <c r="K773" s="5"/>
      <c r="L773" s="5"/>
    </row>
    <row r="774" spans="1:12">
      <c r="A774" s="4"/>
      <c r="B774" s="4"/>
      <c r="C774" s="4"/>
      <c r="D774" s="263"/>
      <c r="E774" s="4"/>
      <c r="F774" s="263"/>
      <c r="G774" s="4"/>
      <c r="H774" s="83"/>
      <c r="I774" s="166"/>
      <c r="J774" s="5"/>
      <c r="K774" s="5"/>
      <c r="L774" s="5"/>
    </row>
    <row r="775" spans="1:12">
      <c r="A775" s="4"/>
      <c r="B775" s="4"/>
      <c r="C775" s="4"/>
      <c r="D775" s="263"/>
      <c r="E775" s="4"/>
      <c r="F775" s="263"/>
      <c r="G775" s="4"/>
      <c r="H775" s="83"/>
      <c r="I775" s="166"/>
      <c r="J775" s="5"/>
      <c r="K775" s="5"/>
      <c r="L775" s="5"/>
    </row>
    <row r="776" spans="1:12">
      <c r="A776" s="4"/>
      <c r="B776" s="4"/>
      <c r="C776" s="4"/>
      <c r="D776" s="263"/>
      <c r="E776" s="4"/>
      <c r="F776" s="263"/>
      <c r="G776" s="4"/>
      <c r="H776" s="83"/>
      <c r="I776" s="166"/>
      <c r="J776" s="5"/>
      <c r="K776" s="5"/>
      <c r="L776" s="5"/>
    </row>
    <row r="777" spans="1:12">
      <c r="A777" s="4"/>
      <c r="B777" s="4"/>
      <c r="C777" s="4"/>
      <c r="D777" s="263"/>
      <c r="E777" s="4"/>
      <c r="F777" s="263"/>
      <c r="G777" s="4"/>
      <c r="H777" s="83"/>
      <c r="I777" s="166"/>
      <c r="J777" s="5"/>
      <c r="K777" s="5"/>
      <c r="L777" s="5"/>
    </row>
    <row r="778" spans="1:12">
      <c r="A778" s="4"/>
      <c r="B778" s="4"/>
      <c r="C778" s="4"/>
      <c r="D778" s="263"/>
      <c r="E778" s="4"/>
      <c r="F778" s="263"/>
      <c r="G778" s="4"/>
      <c r="H778" s="83"/>
      <c r="I778" s="166"/>
      <c r="J778" s="5"/>
      <c r="K778" s="5"/>
      <c r="L778" s="5"/>
    </row>
    <row r="779" spans="1:12">
      <c r="A779" s="4"/>
      <c r="B779" s="4"/>
      <c r="C779" s="4"/>
      <c r="D779" s="263"/>
      <c r="E779" s="4"/>
      <c r="F779" s="263"/>
      <c r="G779" s="4"/>
      <c r="H779" s="83"/>
      <c r="I779" s="166"/>
      <c r="J779" s="5"/>
      <c r="K779" s="5"/>
      <c r="L779" s="5"/>
    </row>
    <row r="780" spans="1:12">
      <c r="A780" s="4"/>
      <c r="B780" s="4"/>
      <c r="C780" s="4"/>
      <c r="D780" s="263"/>
      <c r="E780" s="4"/>
      <c r="F780" s="263"/>
      <c r="G780" s="4"/>
      <c r="H780" s="83"/>
      <c r="I780" s="166"/>
      <c r="J780" s="5"/>
      <c r="K780" s="5"/>
      <c r="L780" s="5"/>
    </row>
    <row r="781" spans="1:12">
      <c r="A781" s="4"/>
      <c r="B781" s="4"/>
      <c r="C781" s="4"/>
      <c r="D781" s="263"/>
      <c r="E781" s="4"/>
      <c r="F781" s="263"/>
      <c r="G781" s="4"/>
      <c r="H781" s="83"/>
      <c r="I781" s="166"/>
      <c r="J781" s="5"/>
      <c r="K781" s="5"/>
      <c r="L781" s="5"/>
    </row>
    <row r="782" spans="1:12">
      <c r="A782" s="4"/>
      <c r="B782" s="4"/>
      <c r="C782" s="4"/>
      <c r="D782" s="263"/>
      <c r="E782" s="4"/>
      <c r="F782" s="263"/>
      <c r="G782" s="4"/>
      <c r="H782" s="83"/>
      <c r="I782" s="166"/>
      <c r="J782" s="5"/>
      <c r="K782" s="5"/>
      <c r="L782" s="5"/>
    </row>
    <row r="783" spans="1:12">
      <c r="A783" s="4"/>
      <c r="B783" s="4"/>
      <c r="C783" s="4"/>
      <c r="D783" s="263"/>
      <c r="E783" s="4"/>
      <c r="F783" s="263"/>
      <c r="G783" s="4"/>
      <c r="H783" s="83"/>
      <c r="I783" s="166"/>
      <c r="J783" s="5"/>
      <c r="K783" s="5"/>
      <c r="L783" s="5"/>
    </row>
    <row r="784" spans="1:12">
      <c r="A784" s="4"/>
      <c r="B784" s="4"/>
      <c r="C784" s="4"/>
      <c r="D784" s="263"/>
      <c r="E784" s="4"/>
      <c r="F784" s="263"/>
      <c r="G784" s="4"/>
      <c r="H784" s="83"/>
      <c r="I784" s="166"/>
      <c r="J784" s="5"/>
      <c r="K784" s="5"/>
      <c r="L784" s="5"/>
    </row>
    <row r="785" spans="1:12">
      <c r="A785" s="4"/>
      <c r="B785" s="4"/>
      <c r="C785" s="4"/>
      <c r="D785" s="263"/>
      <c r="E785" s="4"/>
      <c r="F785" s="263"/>
      <c r="G785" s="4"/>
      <c r="H785" s="83"/>
      <c r="I785" s="166"/>
      <c r="J785" s="5"/>
      <c r="K785" s="5"/>
      <c r="L785" s="5"/>
    </row>
    <row r="786" spans="1:12">
      <c r="A786" s="4"/>
      <c r="B786" s="4"/>
      <c r="C786" s="4"/>
      <c r="D786" s="263"/>
      <c r="E786" s="4"/>
      <c r="F786" s="263"/>
      <c r="G786" s="4"/>
      <c r="H786" s="83"/>
      <c r="I786" s="166"/>
      <c r="J786" s="5"/>
      <c r="K786" s="5"/>
      <c r="L786" s="5"/>
    </row>
    <row r="787" spans="1:12">
      <c r="A787" s="4"/>
      <c r="B787" s="4"/>
      <c r="C787" s="4"/>
      <c r="D787" s="263"/>
      <c r="E787" s="4"/>
      <c r="F787" s="263"/>
      <c r="G787" s="4"/>
      <c r="H787" s="83"/>
      <c r="I787" s="166"/>
      <c r="J787" s="5"/>
      <c r="K787" s="5"/>
      <c r="L787" s="5"/>
    </row>
    <row r="788" spans="1:12">
      <c r="A788" s="4"/>
      <c r="B788" s="4"/>
      <c r="C788" s="4"/>
      <c r="D788" s="263"/>
      <c r="E788" s="4"/>
      <c r="F788" s="263"/>
      <c r="G788" s="4"/>
      <c r="H788" s="83"/>
      <c r="I788" s="166"/>
      <c r="J788" s="5"/>
      <c r="K788" s="5"/>
      <c r="L788" s="5"/>
    </row>
    <row r="789" spans="1:12">
      <c r="A789" s="4"/>
      <c r="B789" s="4"/>
      <c r="C789" s="4"/>
      <c r="D789" s="263"/>
      <c r="E789" s="4"/>
      <c r="F789" s="263"/>
      <c r="G789" s="4"/>
      <c r="H789" s="83"/>
      <c r="I789" s="166"/>
      <c r="J789" s="5"/>
      <c r="K789" s="5"/>
      <c r="L789" s="5"/>
    </row>
    <row r="790" spans="1:12">
      <c r="A790" s="4"/>
      <c r="B790" s="4"/>
      <c r="C790" s="4"/>
      <c r="D790" s="263"/>
      <c r="E790" s="4"/>
      <c r="F790" s="263"/>
      <c r="G790" s="4"/>
      <c r="H790" s="83"/>
      <c r="I790" s="166"/>
      <c r="J790" s="5"/>
      <c r="K790" s="5"/>
      <c r="L790" s="5"/>
    </row>
    <row r="791" spans="1:12">
      <c r="A791" s="4"/>
      <c r="B791" s="4"/>
      <c r="C791" s="4"/>
      <c r="D791" s="263"/>
      <c r="E791" s="4"/>
      <c r="F791" s="263"/>
      <c r="G791" s="4"/>
      <c r="H791" s="83"/>
      <c r="I791" s="166"/>
      <c r="J791" s="5"/>
      <c r="K791" s="5"/>
      <c r="L791" s="5"/>
    </row>
    <row r="792" spans="1:12">
      <c r="A792" s="4"/>
      <c r="B792" s="4"/>
      <c r="C792" s="4"/>
      <c r="D792" s="263"/>
      <c r="E792" s="4"/>
      <c r="F792" s="263"/>
      <c r="G792" s="4"/>
      <c r="H792" s="83"/>
      <c r="I792" s="166"/>
      <c r="J792" s="5"/>
      <c r="K792" s="5"/>
      <c r="L792" s="5"/>
    </row>
    <row r="793" spans="1:12">
      <c r="A793" s="4"/>
      <c r="B793" s="4"/>
      <c r="C793" s="4"/>
      <c r="D793" s="263"/>
      <c r="E793" s="4"/>
      <c r="F793" s="263"/>
      <c r="G793" s="4"/>
      <c r="H793" s="83"/>
      <c r="I793" s="166"/>
      <c r="J793" s="5"/>
      <c r="K793" s="5"/>
      <c r="L793" s="5"/>
    </row>
    <row r="794" spans="1:12">
      <c r="A794" s="4"/>
      <c r="B794" s="4"/>
      <c r="C794" s="4"/>
      <c r="D794" s="263"/>
      <c r="E794" s="4"/>
      <c r="F794" s="263"/>
      <c r="G794" s="4"/>
      <c r="H794" s="83"/>
      <c r="I794" s="166"/>
      <c r="J794" s="5"/>
      <c r="K794" s="5"/>
      <c r="L794" s="5"/>
    </row>
    <row r="795" spans="1:12">
      <c r="A795" s="4"/>
      <c r="B795" s="4"/>
      <c r="C795" s="4"/>
      <c r="D795" s="263"/>
      <c r="E795" s="4"/>
      <c r="F795" s="263"/>
      <c r="G795" s="4"/>
      <c r="H795" s="83"/>
      <c r="I795" s="166"/>
      <c r="J795" s="5"/>
      <c r="K795" s="5"/>
      <c r="L795" s="5"/>
    </row>
    <row r="796" spans="1:12">
      <c r="A796" s="4"/>
      <c r="B796" s="4"/>
      <c r="C796" s="4"/>
      <c r="D796" s="263"/>
      <c r="E796" s="4"/>
      <c r="F796" s="263"/>
      <c r="G796" s="4"/>
      <c r="H796" s="83"/>
      <c r="I796" s="166"/>
      <c r="J796" s="5"/>
      <c r="K796" s="5"/>
      <c r="L796" s="5"/>
    </row>
    <row r="797" spans="1:12">
      <c r="A797" s="4"/>
      <c r="B797" s="4"/>
      <c r="C797" s="4"/>
      <c r="D797" s="263"/>
      <c r="E797" s="4"/>
      <c r="F797" s="263"/>
      <c r="G797" s="4"/>
      <c r="H797" s="83"/>
      <c r="I797" s="166"/>
      <c r="J797" s="5"/>
      <c r="K797" s="5"/>
      <c r="L797" s="5"/>
    </row>
    <row r="798" spans="1:12">
      <c r="A798" s="4"/>
      <c r="B798" s="4"/>
      <c r="C798" s="4"/>
      <c r="D798" s="263"/>
      <c r="E798" s="4"/>
      <c r="F798" s="263"/>
      <c r="G798" s="4"/>
      <c r="H798" s="83"/>
      <c r="I798" s="166"/>
      <c r="J798" s="5"/>
      <c r="K798" s="5"/>
      <c r="L798" s="5"/>
    </row>
    <row r="799" spans="1:12">
      <c r="A799" s="4"/>
      <c r="B799" s="4"/>
      <c r="C799" s="4"/>
      <c r="D799" s="263"/>
      <c r="E799" s="4"/>
      <c r="F799" s="263"/>
      <c r="G799" s="4"/>
      <c r="H799" s="83"/>
      <c r="I799" s="166"/>
      <c r="J799" s="5"/>
      <c r="K799" s="5"/>
      <c r="L799" s="5"/>
    </row>
    <row r="800" spans="1:12">
      <c r="A800" s="4"/>
      <c r="B800" s="4"/>
      <c r="C800" s="4"/>
      <c r="D800" s="263"/>
      <c r="E800" s="4"/>
      <c r="F800" s="263"/>
      <c r="G800" s="4"/>
      <c r="H800" s="83"/>
      <c r="I800" s="166"/>
      <c r="J800" s="5"/>
      <c r="K800" s="5"/>
      <c r="L800" s="5"/>
    </row>
    <row r="801" spans="1:12">
      <c r="A801" s="4"/>
      <c r="B801" s="4"/>
      <c r="C801" s="4"/>
      <c r="D801" s="263"/>
      <c r="E801" s="4"/>
      <c r="F801" s="263"/>
      <c r="G801" s="4"/>
      <c r="H801" s="83"/>
      <c r="I801" s="166"/>
      <c r="J801" s="5"/>
      <c r="K801" s="5"/>
      <c r="L801" s="5"/>
    </row>
    <row r="802" spans="1:12">
      <c r="A802" s="4"/>
      <c r="B802" s="4"/>
      <c r="C802" s="4"/>
      <c r="D802" s="263"/>
      <c r="E802" s="4"/>
      <c r="F802" s="263"/>
      <c r="G802" s="4"/>
      <c r="H802" s="83"/>
      <c r="I802" s="166"/>
      <c r="J802" s="5"/>
      <c r="K802" s="5"/>
      <c r="L802" s="5"/>
    </row>
    <row r="803" spans="1:12">
      <c r="A803" s="4"/>
      <c r="B803" s="4"/>
      <c r="C803" s="4"/>
      <c r="D803" s="263"/>
      <c r="E803" s="4"/>
      <c r="F803" s="263"/>
      <c r="G803" s="4"/>
      <c r="H803" s="83"/>
      <c r="I803" s="166"/>
      <c r="J803" s="5"/>
      <c r="K803" s="5"/>
      <c r="L803" s="5"/>
    </row>
    <row r="804" spans="1:12">
      <c r="A804" s="4"/>
      <c r="B804" s="4"/>
      <c r="C804" s="4"/>
      <c r="D804" s="263"/>
      <c r="E804" s="4"/>
      <c r="F804" s="263"/>
      <c r="G804" s="4"/>
      <c r="H804" s="83"/>
      <c r="I804" s="166"/>
      <c r="J804" s="5"/>
      <c r="K804" s="5"/>
      <c r="L804" s="5"/>
    </row>
    <row r="805" spans="1:12">
      <c r="A805" s="4"/>
      <c r="B805" s="4"/>
      <c r="C805" s="4"/>
      <c r="D805" s="263"/>
      <c r="E805" s="4"/>
      <c r="F805" s="263"/>
      <c r="G805" s="4"/>
      <c r="H805" s="83"/>
      <c r="I805" s="166"/>
      <c r="J805" s="5"/>
      <c r="K805" s="5"/>
      <c r="L805" s="5"/>
    </row>
    <row r="806" spans="1:12">
      <c r="A806" s="4"/>
      <c r="B806" s="4"/>
      <c r="C806" s="4"/>
      <c r="D806" s="263"/>
      <c r="E806" s="4"/>
      <c r="F806" s="263"/>
      <c r="G806" s="4"/>
      <c r="H806" s="83"/>
      <c r="I806" s="166"/>
      <c r="J806" s="5"/>
      <c r="K806" s="5"/>
      <c r="L806" s="5"/>
    </row>
    <row r="807" spans="1:12">
      <c r="A807" s="4"/>
      <c r="B807" s="4"/>
      <c r="C807" s="4"/>
      <c r="D807" s="263"/>
      <c r="E807" s="4"/>
      <c r="F807" s="263"/>
      <c r="G807" s="4"/>
      <c r="H807" s="83"/>
      <c r="I807" s="166"/>
      <c r="J807" s="5"/>
      <c r="K807" s="5"/>
      <c r="L807" s="5"/>
    </row>
    <row r="808" spans="1:12">
      <c r="A808" s="4"/>
      <c r="B808" s="4"/>
      <c r="C808" s="4"/>
      <c r="D808" s="263"/>
      <c r="E808" s="4"/>
      <c r="F808" s="263"/>
      <c r="G808" s="4"/>
      <c r="H808" s="83"/>
      <c r="I808" s="166"/>
      <c r="J808" s="5"/>
      <c r="K808" s="5"/>
      <c r="L808" s="5"/>
    </row>
    <row r="809" spans="1:12">
      <c r="A809" s="4"/>
      <c r="B809" s="4"/>
      <c r="C809" s="4"/>
      <c r="D809" s="263"/>
      <c r="E809" s="4"/>
      <c r="F809" s="263"/>
      <c r="G809" s="4"/>
      <c r="H809" s="83"/>
      <c r="I809" s="166"/>
      <c r="J809" s="5"/>
      <c r="K809" s="5"/>
      <c r="L809" s="5"/>
    </row>
    <row r="810" spans="1:12">
      <c r="A810" s="4"/>
      <c r="B810" s="4"/>
      <c r="C810" s="4"/>
      <c r="D810" s="263"/>
      <c r="E810" s="4"/>
      <c r="F810" s="263"/>
      <c r="G810" s="4"/>
      <c r="H810" s="83"/>
      <c r="I810" s="166"/>
      <c r="J810" s="5"/>
      <c r="K810" s="5"/>
      <c r="L810" s="5"/>
    </row>
    <row r="811" spans="1:12">
      <c r="A811" s="4"/>
      <c r="B811" s="4"/>
      <c r="C811" s="4"/>
      <c r="D811" s="263"/>
      <c r="E811" s="4"/>
      <c r="F811" s="263"/>
      <c r="G811" s="4"/>
      <c r="H811" s="83"/>
      <c r="I811" s="166"/>
      <c r="J811" s="5"/>
      <c r="K811" s="5"/>
      <c r="L811" s="5"/>
    </row>
    <row r="812" spans="1:12">
      <c r="A812" s="4"/>
      <c r="B812" s="4"/>
      <c r="C812" s="4"/>
      <c r="D812" s="263"/>
      <c r="E812" s="4"/>
      <c r="F812" s="263"/>
      <c r="G812" s="4"/>
      <c r="H812" s="83"/>
      <c r="I812" s="166"/>
      <c r="J812" s="5"/>
      <c r="K812" s="5"/>
      <c r="L812" s="5"/>
    </row>
  </sheetData>
  <protectedRanges>
    <protectedRange password="CF5D" sqref="C84" name="Rango1_3_5_1_1_1"/>
  </protectedRanges>
  <autoFilter ref="A2:L95" xr:uid="{FD6AA922-46E1-4C2C-A90D-01B4185FCF50}"/>
  <mergeCells count="1">
    <mergeCell ref="A1:I1"/>
  </mergeCells>
  <conditionalFormatting sqref="C15">
    <cfRule type="expression" dxfId="101" priority="9">
      <formula>#REF!&gt;=1</formula>
    </cfRule>
  </conditionalFormatting>
  <conditionalFormatting sqref="C16:C20">
    <cfRule type="expression" dxfId="100" priority="8">
      <formula>#REF!&gt;=1</formula>
    </cfRule>
  </conditionalFormatting>
  <conditionalFormatting sqref="C9">
    <cfRule type="expression" dxfId="99" priority="10">
      <formula>#REF!&gt;=1</formula>
    </cfRule>
  </conditionalFormatting>
  <conditionalFormatting sqref="C23">
    <cfRule type="expression" dxfId="98" priority="7">
      <formula>#REF!&gt;=1</formula>
    </cfRule>
  </conditionalFormatting>
  <conditionalFormatting sqref="C24">
    <cfRule type="expression" dxfId="97" priority="6">
      <formula>#REF!&gt;=1</formula>
    </cfRule>
  </conditionalFormatting>
  <conditionalFormatting sqref="C25">
    <cfRule type="expression" dxfId="96" priority="5">
      <formula>#REF!&gt;=1</formula>
    </cfRule>
  </conditionalFormatting>
  <conditionalFormatting sqref="C26">
    <cfRule type="expression" dxfId="95" priority="4">
      <formula>#REF!&gt;=1</formula>
    </cfRule>
  </conditionalFormatting>
  <conditionalFormatting sqref="C3">
    <cfRule type="expression" dxfId="94" priority="3">
      <formula>#REF!&gt;=1</formula>
    </cfRule>
  </conditionalFormatting>
  <conditionalFormatting sqref="C4">
    <cfRule type="expression" dxfId="93" priority="2">
      <formula>#REF!&gt;=1</formula>
    </cfRule>
  </conditionalFormatting>
  <conditionalFormatting sqref="C6">
    <cfRule type="expression" dxfId="92" priority="1">
      <formula>#REF!&gt;=1</formula>
    </cfRule>
  </conditionalFormatting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D50C87E9-8D31-4F8D-9C72-54D149CF8F69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9:B389 IX9:IX389 ST9:ST389 ACP9:ACP389 AML9:AML389 AWH9:AWH389 BGD9:BGD389 BPZ9:BPZ389 BZV9:BZV389 CJR9:CJR389 CTN9:CTN389 DDJ9:DDJ389 DNF9:DNF389 DXB9:DXB389 EGX9:EGX389 EQT9:EQT389 FAP9:FAP389 FKL9:FKL389 FUH9:FUH389 GED9:GED389 GNZ9:GNZ389 GXV9:GXV389 HHR9:HHR389 HRN9:HRN389 IBJ9:IBJ389 ILF9:ILF389 IVB9:IVB389 JEX9:JEX389 JOT9:JOT389 JYP9:JYP389 KIL9:KIL389 KSH9:KSH389 LCD9:LCD389 LLZ9:LLZ389 LVV9:LVV389 MFR9:MFR389 MPN9:MPN389 MZJ9:MZJ389 NJF9:NJF389 NTB9:NTB389 OCX9:OCX389 OMT9:OMT389 OWP9:OWP389 PGL9:PGL389 PQH9:PQH389 QAD9:QAD389 QJZ9:QJZ389 QTV9:QTV389 RDR9:RDR389 RNN9:RNN389 RXJ9:RXJ389 SHF9:SHF389 SRB9:SRB389 TAX9:TAX389 TKT9:TKT389 TUP9:TUP389 UEL9:UEL389 UOH9:UOH389 UYD9:UYD389 VHZ9:VHZ389 VRV9:VRV389 WBR9:WBR389 WLN9:WLN389 WVJ9:WVJ389 B65545:B65925 IX65545:IX65925 ST65545:ST65925 ACP65545:ACP65925 AML65545:AML65925 AWH65545:AWH65925 BGD65545:BGD65925 BPZ65545:BPZ65925 BZV65545:BZV65925 CJR65545:CJR65925 CTN65545:CTN65925 DDJ65545:DDJ65925 DNF65545:DNF65925 DXB65545:DXB65925 EGX65545:EGX65925 EQT65545:EQT65925 FAP65545:FAP65925 FKL65545:FKL65925 FUH65545:FUH65925 GED65545:GED65925 GNZ65545:GNZ65925 GXV65545:GXV65925 HHR65545:HHR65925 HRN65545:HRN65925 IBJ65545:IBJ65925 ILF65545:ILF65925 IVB65545:IVB65925 JEX65545:JEX65925 JOT65545:JOT65925 JYP65545:JYP65925 KIL65545:KIL65925 KSH65545:KSH65925 LCD65545:LCD65925 LLZ65545:LLZ65925 LVV65545:LVV65925 MFR65545:MFR65925 MPN65545:MPN65925 MZJ65545:MZJ65925 NJF65545:NJF65925 NTB65545:NTB65925 OCX65545:OCX65925 OMT65545:OMT65925 OWP65545:OWP65925 PGL65545:PGL65925 PQH65545:PQH65925 QAD65545:QAD65925 QJZ65545:QJZ65925 QTV65545:QTV65925 RDR65545:RDR65925 RNN65545:RNN65925 RXJ65545:RXJ65925 SHF65545:SHF65925 SRB65545:SRB65925 TAX65545:TAX65925 TKT65545:TKT65925 TUP65545:TUP65925 UEL65545:UEL65925 UOH65545:UOH65925 UYD65545:UYD65925 VHZ65545:VHZ65925 VRV65545:VRV65925 WBR65545:WBR65925 WLN65545:WLN65925 WVJ65545:WVJ65925 B131081:B131461 IX131081:IX131461 ST131081:ST131461 ACP131081:ACP131461 AML131081:AML131461 AWH131081:AWH131461 BGD131081:BGD131461 BPZ131081:BPZ131461 BZV131081:BZV131461 CJR131081:CJR131461 CTN131081:CTN131461 DDJ131081:DDJ131461 DNF131081:DNF131461 DXB131081:DXB131461 EGX131081:EGX131461 EQT131081:EQT131461 FAP131081:FAP131461 FKL131081:FKL131461 FUH131081:FUH131461 GED131081:GED131461 GNZ131081:GNZ131461 GXV131081:GXV131461 HHR131081:HHR131461 HRN131081:HRN131461 IBJ131081:IBJ131461 ILF131081:ILF131461 IVB131081:IVB131461 JEX131081:JEX131461 JOT131081:JOT131461 JYP131081:JYP131461 KIL131081:KIL131461 KSH131081:KSH131461 LCD131081:LCD131461 LLZ131081:LLZ131461 LVV131081:LVV131461 MFR131081:MFR131461 MPN131081:MPN131461 MZJ131081:MZJ131461 NJF131081:NJF131461 NTB131081:NTB131461 OCX131081:OCX131461 OMT131081:OMT131461 OWP131081:OWP131461 PGL131081:PGL131461 PQH131081:PQH131461 QAD131081:QAD131461 QJZ131081:QJZ131461 QTV131081:QTV131461 RDR131081:RDR131461 RNN131081:RNN131461 RXJ131081:RXJ131461 SHF131081:SHF131461 SRB131081:SRB131461 TAX131081:TAX131461 TKT131081:TKT131461 TUP131081:TUP131461 UEL131081:UEL131461 UOH131081:UOH131461 UYD131081:UYD131461 VHZ131081:VHZ131461 VRV131081:VRV131461 WBR131081:WBR131461 WLN131081:WLN131461 WVJ131081:WVJ131461 B196617:B196997 IX196617:IX196997 ST196617:ST196997 ACP196617:ACP196997 AML196617:AML196997 AWH196617:AWH196997 BGD196617:BGD196997 BPZ196617:BPZ196997 BZV196617:BZV196997 CJR196617:CJR196997 CTN196617:CTN196997 DDJ196617:DDJ196997 DNF196617:DNF196997 DXB196617:DXB196997 EGX196617:EGX196997 EQT196617:EQT196997 FAP196617:FAP196997 FKL196617:FKL196997 FUH196617:FUH196997 GED196617:GED196997 GNZ196617:GNZ196997 GXV196617:GXV196997 HHR196617:HHR196997 HRN196617:HRN196997 IBJ196617:IBJ196997 ILF196617:ILF196997 IVB196617:IVB196997 JEX196617:JEX196997 JOT196617:JOT196997 JYP196617:JYP196997 KIL196617:KIL196997 KSH196617:KSH196997 LCD196617:LCD196997 LLZ196617:LLZ196997 LVV196617:LVV196997 MFR196617:MFR196997 MPN196617:MPN196997 MZJ196617:MZJ196997 NJF196617:NJF196997 NTB196617:NTB196997 OCX196617:OCX196997 OMT196617:OMT196997 OWP196617:OWP196997 PGL196617:PGL196997 PQH196617:PQH196997 QAD196617:QAD196997 QJZ196617:QJZ196997 QTV196617:QTV196997 RDR196617:RDR196997 RNN196617:RNN196997 RXJ196617:RXJ196997 SHF196617:SHF196997 SRB196617:SRB196997 TAX196617:TAX196997 TKT196617:TKT196997 TUP196617:TUP196997 UEL196617:UEL196997 UOH196617:UOH196997 UYD196617:UYD196997 VHZ196617:VHZ196997 VRV196617:VRV196997 WBR196617:WBR196997 WLN196617:WLN196997 WVJ196617:WVJ196997 B262153:B262533 IX262153:IX262533 ST262153:ST262533 ACP262153:ACP262533 AML262153:AML262533 AWH262153:AWH262533 BGD262153:BGD262533 BPZ262153:BPZ262533 BZV262153:BZV262533 CJR262153:CJR262533 CTN262153:CTN262533 DDJ262153:DDJ262533 DNF262153:DNF262533 DXB262153:DXB262533 EGX262153:EGX262533 EQT262153:EQT262533 FAP262153:FAP262533 FKL262153:FKL262533 FUH262153:FUH262533 GED262153:GED262533 GNZ262153:GNZ262533 GXV262153:GXV262533 HHR262153:HHR262533 HRN262153:HRN262533 IBJ262153:IBJ262533 ILF262153:ILF262533 IVB262153:IVB262533 JEX262153:JEX262533 JOT262153:JOT262533 JYP262153:JYP262533 KIL262153:KIL262533 KSH262153:KSH262533 LCD262153:LCD262533 LLZ262153:LLZ262533 LVV262153:LVV262533 MFR262153:MFR262533 MPN262153:MPN262533 MZJ262153:MZJ262533 NJF262153:NJF262533 NTB262153:NTB262533 OCX262153:OCX262533 OMT262153:OMT262533 OWP262153:OWP262533 PGL262153:PGL262533 PQH262153:PQH262533 QAD262153:QAD262533 QJZ262153:QJZ262533 QTV262153:QTV262533 RDR262153:RDR262533 RNN262153:RNN262533 RXJ262153:RXJ262533 SHF262153:SHF262533 SRB262153:SRB262533 TAX262153:TAX262533 TKT262153:TKT262533 TUP262153:TUP262533 UEL262153:UEL262533 UOH262153:UOH262533 UYD262153:UYD262533 VHZ262153:VHZ262533 VRV262153:VRV262533 WBR262153:WBR262533 WLN262153:WLN262533 WVJ262153:WVJ262533 B327689:B328069 IX327689:IX328069 ST327689:ST328069 ACP327689:ACP328069 AML327689:AML328069 AWH327689:AWH328069 BGD327689:BGD328069 BPZ327689:BPZ328069 BZV327689:BZV328069 CJR327689:CJR328069 CTN327689:CTN328069 DDJ327689:DDJ328069 DNF327689:DNF328069 DXB327689:DXB328069 EGX327689:EGX328069 EQT327689:EQT328069 FAP327689:FAP328069 FKL327689:FKL328069 FUH327689:FUH328069 GED327689:GED328069 GNZ327689:GNZ328069 GXV327689:GXV328069 HHR327689:HHR328069 HRN327689:HRN328069 IBJ327689:IBJ328069 ILF327689:ILF328069 IVB327689:IVB328069 JEX327689:JEX328069 JOT327689:JOT328069 JYP327689:JYP328069 KIL327689:KIL328069 KSH327689:KSH328069 LCD327689:LCD328069 LLZ327689:LLZ328069 LVV327689:LVV328069 MFR327689:MFR328069 MPN327689:MPN328069 MZJ327689:MZJ328069 NJF327689:NJF328069 NTB327689:NTB328069 OCX327689:OCX328069 OMT327689:OMT328069 OWP327689:OWP328069 PGL327689:PGL328069 PQH327689:PQH328069 QAD327689:QAD328069 QJZ327689:QJZ328069 QTV327689:QTV328069 RDR327689:RDR328069 RNN327689:RNN328069 RXJ327689:RXJ328069 SHF327689:SHF328069 SRB327689:SRB328069 TAX327689:TAX328069 TKT327689:TKT328069 TUP327689:TUP328069 UEL327689:UEL328069 UOH327689:UOH328069 UYD327689:UYD328069 VHZ327689:VHZ328069 VRV327689:VRV328069 WBR327689:WBR328069 WLN327689:WLN328069 WVJ327689:WVJ328069 B393225:B393605 IX393225:IX393605 ST393225:ST393605 ACP393225:ACP393605 AML393225:AML393605 AWH393225:AWH393605 BGD393225:BGD393605 BPZ393225:BPZ393605 BZV393225:BZV393605 CJR393225:CJR393605 CTN393225:CTN393605 DDJ393225:DDJ393605 DNF393225:DNF393605 DXB393225:DXB393605 EGX393225:EGX393605 EQT393225:EQT393605 FAP393225:FAP393605 FKL393225:FKL393605 FUH393225:FUH393605 GED393225:GED393605 GNZ393225:GNZ393605 GXV393225:GXV393605 HHR393225:HHR393605 HRN393225:HRN393605 IBJ393225:IBJ393605 ILF393225:ILF393605 IVB393225:IVB393605 JEX393225:JEX393605 JOT393225:JOT393605 JYP393225:JYP393605 KIL393225:KIL393605 KSH393225:KSH393605 LCD393225:LCD393605 LLZ393225:LLZ393605 LVV393225:LVV393605 MFR393225:MFR393605 MPN393225:MPN393605 MZJ393225:MZJ393605 NJF393225:NJF393605 NTB393225:NTB393605 OCX393225:OCX393605 OMT393225:OMT393605 OWP393225:OWP393605 PGL393225:PGL393605 PQH393225:PQH393605 QAD393225:QAD393605 QJZ393225:QJZ393605 QTV393225:QTV393605 RDR393225:RDR393605 RNN393225:RNN393605 RXJ393225:RXJ393605 SHF393225:SHF393605 SRB393225:SRB393605 TAX393225:TAX393605 TKT393225:TKT393605 TUP393225:TUP393605 UEL393225:UEL393605 UOH393225:UOH393605 UYD393225:UYD393605 VHZ393225:VHZ393605 VRV393225:VRV393605 WBR393225:WBR393605 WLN393225:WLN393605 WVJ393225:WVJ393605 B458761:B459141 IX458761:IX459141 ST458761:ST459141 ACP458761:ACP459141 AML458761:AML459141 AWH458761:AWH459141 BGD458761:BGD459141 BPZ458761:BPZ459141 BZV458761:BZV459141 CJR458761:CJR459141 CTN458761:CTN459141 DDJ458761:DDJ459141 DNF458761:DNF459141 DXB458761:DXB459141 EGX458761:EGX459141 EQT458761:EQT459141 FAP458761:FAP459141 FKL458761:FKL459141 FUH458761:FUH459141 GED458761:GED459141 GNZ458761:GNZ459141 GXV458761:GXV459141 HHR458761:HHR459141 HRN458761:HRN459141 IBJ458761:IBJ459141 ILF458761:ILF459141 IVB458761:IVB459141 JEX458761:JEX459141 JOT458761:JOT459141 JYP458761:JYP459141 KIL458761:KIL459141 KSH458761:KSH459141 LCD458761:LCD459141 LLZ458761:LLZ459141 LVV458761:LVV459141 MFR458761:MFR459141 MPN458761:MPN459141 MZJ458761:MZJ459141 NJF458761:NJF459141 NTB458761:NTB459141 OCX458761:OCX459141 OMT458761:OMT459141 OWP458761:OWP459141 PGL458761:PGL459141 PQH458761:PQH459141 QAD458761:QAD459141 QJZ458761:QJZ459141 QTV458761:QTV459141 RDR458761:RDR459141 RNN458761:RNN459141 RXJ458761:RXJ459141 SHF458761:SHF459141 SRB458761:SRB459141 TAX458761:TAX459141 TKT458761:TKT459141 TUP458761:TUP459141 UEL458761:UEL459141 UOH458761:UOH459141 UYD458761:UYD459141 VHZ458761:VHZ459141 VRV458761:VRV459141 WBR458761:WBR459141 WLN458761:WLN459141 WVJ458761:WVJ459141 B524297:B524677 IX524297:IX524677 ST524297:ST524677 ACP524297:ACP524677 AML524297:AML524677 AWH524297:AWH524677 BGD524297:BGD524677 BPZ524297:BPZ524677 BZV524297:BZV524677 CJR524297:CJR524677 CTN524297:CTN524677 DDJ524297:DDJ524677 DNF524297:DNF524677 DXB524297:DXB524677 EGX524297:EGX524677 EQT524297:EQT524677 FAP524297:FAP524677 FKL524297:FKL524677 FUH524297:FUH524677 GED524297:GED524677 GNZ524297:GNZ524677 GXV524297:GXV524677 HHR524297:HHR524677 HRN524297:HRN524677 IBJ524297:IBJ524677 ILF524297:ILF524677 IVB524297:IVB524677 JEX524297:JEX524677 JOT524297:JOT524677 JYP524297:JYP524677 KIL524297:KIL524677 KSH524297:KSH524677 LCD524297:LCD524677 LLZ524297:LLZ524677 LVV524297:LVV524677 MFR524297:MFR524677 MPN524297:MPN524677 MZJ524297:MZJ524677 NJF524297:NJF524677 NTB524297:NTB524677 OCX524297:OCX524677 OMT524297:OMT524677 OWP524297:OWP524677 PGL524297:PGL524677 PQH524297:PQH524677 QAD524297:QAD524677 QJZ524297:QJZ524677 QTV524297:QTV524677 RDR524297:RDR524677 RNN524297:RNN524677 RXJ524297:RXJ524677 SHF524297:SHF524677 SRB524297:SRB524677 TAX524297:TAX524677 TKT524297:TKT524677 TUP524297:TUP524677 UEL524297:UEL524677 UOH524297:UOH524677 UYD524297:UYD524677 VHZ524297:VHZ524677 VRV524297:VRV524677 WBR524297:WBR524677 WLN524297:WLN524677 WVJ524297:WVJ524677 B589833:B590213 IX589833:IX590213 ST589833:ST590213 ACP589833:ACP590213 AML589833:AML590213 AWH589833:AWH590213 BGD589833:BGD590213 BPZ589833:BPZ590213 BZV589833:BZV590213 CJR589833:CJR590213 CTN589833:CTN590213 DDJ589833:DDJ590213 DNF589833:DNF590213 DXB589833:DXB590213 EGX589833:EGX590213 EQT589833:EQT590213 FAP589833:FAP590213 FKL589833:FKL590213 FUH589833:FUH590213 GED589833:GED590213 GNZ589833:GNZ590213 GXV589833:GXV590213 HHR589833:HHR590213 HRN589833:HRN590213 IBJ589833:IBJ590213 ILF589833:ILF590213 IVB589833:IVB590213 JEX589833:JEX590213 JOT589833:JOT590213 JYP589833:JYP590213 KIL589833:KIL590213 KSH589833:KSH590213 LCD589833:LCD590213 LLZ589833:LLZ590213 LVV589833:LVV590213 MFR589833:MFR590213 MPN589833:MPN590213 MZJ589833:MZJ590213 NJF589833:NJF590213 NTB589833:NTB590213 OCX589833:OCX590213 OMT589833:OMT590213 OWP589833:OWP590213 PGL589833:PGL590213 PQH589833:PQH590213 QAD589833:QAD590213 QJZ589833:QJZ590213 QTV589833:QTV590213 RDR589833:RDR590213 RNN589833:RNN590213 RXJ589833:RXJ590213 SHF589833:SHF590213 SRB589833:SRB590213 TAX589833:TAX590213 TKT589833:TKT590213 TUP589833:TUP590213 UEL589833:UEL590213 UOH589833:UOH590213 UYD589833:UYD590213 VHZ589833:VHZ590213 VRV589833:VRV590213 WBR589833:WBR590213 WLN589833:WLN590213 WVJ589833:WVJ590213 B655369:B655749 IX655369:IX655749 ST655369:ST655749 ACP655369:ACP655749 AML655369:AML655749 AWH655369:AWH655749 BGD655369:BGD655749 BPZ655369:BPZ655749 BZV655369:BZV655749 CJR655369:CJR655749 CTN655369:CTN655749 DDJ655369:DDJ655749 DNF655369:DNF655749 DXB655369:DXB655749 EGX655369:EGX655749 EQT655369:EQT655749 FAP655369:FAP655749 FKL655369:FKL655749 FUH655369:FUH655749 GED655369:GED655749 GNZ655369:GNZ655749 GXV655369:GXV655749 HHR655369:HHR655749 HRN655369:HRN655749 IBJ655369:IBJ655749 ILF655369:ILF655749 IVB655369:IVB655749 JEX655369:JEX655749 JOT655369:JOT655749 JYP655369:JYP655749 KIL655369:KIL655749 KSH655369:KSH655749 LCD655369:LCD655749 LLZ655369:LLZ655749 LVV655369:LVV655749 MFR655369:MFR655749 MPN655369:MPN655749 MZJ655369:MZJ655749 NJF655369:NJF655749 NTB655369:NTB655749 OCX655369:OCX655749 OMT655369:OMT655749 OWP655369:OWP655749 PGL655369:PGL655749 PQH655369:PQH655749 QAD655369:QAD655749 QJZ655369:QJZ655749 QTV655369:QTV655749 RDR655369:RDR655749 RNN655369:RNN655749 RXJ655369:RXJ655749 SHF655369:SHF655749 SRB655369:SRB655749 TAX655369:TAX655749 TKT655369:TKT655749 TUP655369:TUP655749 UEL655369:UEL655749 UOH655369:UOH655749 UYD655369:UYD655749 VHZ655369:VHZ655749 VRV655369:VRV655749 WBR655369:WBR655749 WLN655369:WLN655749 WVJ655369:WVJ655749 B720905:B721285 IX720905:IX721285 ST720905:ST721285 ACP720905:ACP721285 AML720905:AML721285 AWH720905:AWH721285 BGD720905:BGD721285 BPZ720905:BPZ721285 BZV720905:BZV721285 CJR720905:CJR721285 CTN720905:CTN721285 DDJ720905:DDJ721285 DNF720905:DNF721285 DXB720905:DXB721285 EGX720905:EGX721285 EQT720905:EQT721285 FAP720905:FAP721285 FKL720905:FKL721285 FUH720905:FUH721285 GED720905:GED721285 GNZ720905:GNZ721285 GXV720905:GXV721285 HHR720905:HHR721285 HRN720905:HRN721285 IBJ720905:IBJ721285 ILF720905:ILF721285 IVB720905:IVB721285 JEX720905:JEX721285 JOT720905:JOT721285 JYP720905:JYP721285 KIL720905:KIL721285 KSH720905:KSH721285 LCD720905:LCD721285 LLZ720905:LLZ721285 LVV720905:LVV721285 MFR720905:MFR721285 MPN720905:MPN721285 MZJ720905:MZJ721285 NJF720905:NJF721285 NTB720905:NTB721285 OCX720905:OCX721285 OMT720905:OMT721285 OWP720905:OWP721285 PGL720905:PGL721285 PQH720905:PQH721285 QAD720905:QAD721285 QJZ720905:QJZ721285 QTV720905:QTV721285 RDR720905:RDR721285 RNN720905:RNN721285 RXJ720905:RXJ721285 SHF720905:SHF721285 SRB720905:SRB721285 TAX720905:TAX721285 TKT720905:TKT721285 TUP720905:TUP721285 UEL720905:UEL721285 UOH720905:UOH721285 UYD720905:UYD721285 VHZ720905:VHZ721285 VRV720905:VRV721285 WBR720905:WBR721285 WLN720905:WLN721285 WVJ720905:WVJ721285 B786441:B786821 IX786441:IX786821 ST786441:ST786821 ACP786441:ACP786821 AML786441:AML786821 AWH786441:AWH786821 BGD786441:BGD786821 BPZ786441:BPZ786821 BZV786441:BZV786821 CJR786441:CJR786821 CTN786441:CTN786821 DDJ786441:DDJ786821 DNF786441:DNF786821 DXB786441:DXB786821 EGX786441:EGX786821 EQT786441:EQT786821 FAP786441:FAP786821 FKL786441:FKL786821 FUH786441:FUH786821 GED786441:GED786821 GNZ786441:GNZ786821 GXV786441:GXV786821 HHR786441:HHR786821 HRN786441:HRN786821 IBJ786441:IBJ786821 ILF786441:ILF786821 IVB786441:IVB786821 JEX786441:JEX786821 JOT786441:JOT786821 JYP786441:JYP786821 KIL786441:KIL786821 KSH786441:KSH786821 LCD786441:LCD786821 LLZ786441:LLZ786821 LVV786441:LVV786821 MFR786441:MFR786821 MPN786441:MPN786821 MZJ786441:MZJ786821 NJF786441:NJF786821 NTB786441:NTB786821 OCX786441:OCX786821 OMT786441:OMT786821 OWP786441:OWP786821 PGL786441:PGL786821 PQH786441:PQH786821 QAD786441:QAD786821 QJZ786441:QJZ786821 QTV786441:QTV786821 RDR786441:RDR786821 RNN786441:RNN786821 RXJ786441:RXJ786821 SHF786441:SHF786821 SRB786441:SRB786821 TAX786441:TAX786821 TKT786441:TKT786821 TUP786441:TUP786821 UEL786441:UEL786821 UOH786441:UOH786821 UYD786441:UYD786821 VHZ786441:VHZ786821 VRV786441:VRV786821 WBR786441:WBR786821 WLN786441:WLN786821 WVJ786441:WVJ786821 B851977:B852357 IX851977:IX852357 ST851977:ST852357 ACP851977:ACP852357 AML851977:AML852357 AWH851977:AWH852357 BGD851977:BGD852357 BPZ851977:BPZ852357 BZV851977:BZV852357 CJR851977:CJR852357 CTN851977:CTN852357 DDJ851977:DDJ852357 DNF851977:DNF852357 DXB851977:DXB852357 EGX851977:EGX852357 EQT851977:EQT852357 FAP851977:FAP852357 FKL851977:FKL852357 FUH851977:FUH852357 GED851977:GED852357 GNZ851977:GNZ852357 GXV851977:GXV852357 HHR851977:HHR852357 HRN851977:HRN852357 IBJ851977:IBJ852357 ILF851977:ILF852357 IVB851977:IVB852357 JEX851977:JEX852357 JOT851977:JOT852357 JYP851977:JYP852357 KIL851977:KIL852357 KSH851977:KSH852357 LCD851977:LCD852357 LLZ851977:LLZ852357 LVV851977:LVV852357 MFR851977:MFR852357 MPN851977:MPN852357 MZJ851977:MZJ852357 NJF851977:NJF852357 NTB851977:NTB852357 OCX851977:OCX852357 OMT851977:OMT852357 OWP851977:OWP852357 PGL851977:PGL852357 PQH851977:PQH852357 QAD851977:QAD852357 QJZ851977:QJZ852357 QTV851977:QTV852357 RDR851977:RDR852357 RNN851977:RNN852357 RXJ851977:RXJ852357 SHF851977:SHF852357 SRB851977:SRB852357 TAX851977:TAX852357 TKT851977:TKT852357 TUP851977:TUP852357 UEL851977:UEL852357 UOH851977:UOH852357 UYD851977:UYD852357 VHZ851977:VHZ852357 VRV851977:VRV852357 WBR851977:WBR852357 WLN851977:WLN852357 WVJ851977:WVJ852357 B917513:B917893 IX917513:IX917893 ST917513:ST917893 ACP917513:ACP917893 AML917513:AML917893 AWH917513:AWH917893 BGD917513:BGD917893 BPZ917513:BPZ917893 BZV917513:BZV917893 CJR917513:CJR917893 CTN917513:CTN917893 DDJ917513:DDJ917893 DNF917513:DNF917893 DXB917513:DXB917893 EGX917513:EGX917893 EQT917513:EQT917893 FAP917513:FAP917893 FKL917513:FKL917893 FUH917513:FUH917893 GED917513:GED917893 GNZ917513:GNZ917893 GXV917513:GXV917893 HHR917513:HHR917893 HRN917513:HRN917893 IBJ917513:IBJ917893 ILF917513:ILF917893 IVB917513:IVB917893 JEX917513:JEX917893 JOT917513:JOT917893 JYP917513:JYP917893 KIL917513:KIL917893 KSH917513:KSH917893 LCD917513:LCD917893 LLZ917513:LLZ917893 LVV917513:LVV917893 MFR917513:MFR917893 MPN917513:MPN917893 MZJ917513:MZJ917893 NJF917513:NJF917893 NTB917513:NTB917893 OCX917513:OCX917893 OMT917513:OMT917893 OWP917513:OWP917893 PGL917513:PGL917893 PQH917513:PQH917893 QAD917513:QAD917893 QJZ917513:QJZ917893 QTV917513:QTV917893 RDR917513:RDR917893 RNN917513:RNN917893 RXJ917513:RXJ917893 SHF917513:SHF917893 SRB917513:SRB917893 TAX917513:TAX917893 TKT917513:TKT917893 TUP917513:TUP917893 UEL917513:UEL917893 UOH917513:UOH917893 UYD917513:UYD917893 VHZ917513:VHZ917893 VRV917513:VRV917893 WBR917513:WBR917893 WLN917513:WLN917893 WVJ917513:WVJ917893 B983049:B983429 IX983049:IX983429 ST983049:ST983429 ACP983049:ACP983429 AML983049:AML983429 AWH983049:AWH983429 BGD983049:BGD983429 BPZ983049:BPZ983429 BZV983049:BZV983429 CJR983049:CJR983429 CTN983049:CTN983429 DDJ983049:DDJ983429 DNF983049:DNF983429 DXB983049:DXB983429 EGX983049:EGX983429 EQT983049:EQT983429 FAP983049:FAP983429 FKL983049:FKL983429 FUH983049:FUH983429 GED983049:GED983429 GNZ983049:GNZ983429 GXV983049:GXV983429 HHR983049:HHR983429 HRN983049:HRN983429 IBJ983049:IBJ983429 ILF983049:ILF983429 IVB983049:IVB983429 JEX983049:JEX983429 JOT983049:JOT983429 JYP983049:JYP983429 KIL983049:KIL983429 KSH983049:KSH983429 LCD983049:LCD983429 LLZ983049:LLZ983429 LVV983049:LVV983429 MFR983049:MFR983429 MPN983049:MPN983429 MZJ983049:MZJ983429 NJF983049:NJF983429 NTB983049:NTB983429 OCX983049:OCX983429 OMT983049:OMT983429 OWP983049:OWP983429 PGL983049:PGL983429 PQH983049:PQH983429 QAD983049:QAD983429 QJZ983049:QJZ983429 QTV983049:QTV983429 RDR983049:RDR983429 RNN983049:RNN983429 RXJ983049:RXJ983429 SHF983049:SHF983429 SRB983049:SRB983429 TAX983049:TAX983429 TKT983049:TKT983429 TUP983049:TUP983429 UEL983049:UEL983429 UOH983049:UOH983429 UYD983049:UYD983429 VHZ983049:VHZ983429 VRV983049:VRV983429 WBR983049:WBR983429 WLN983049:WLN983429 WVJ983049:WVJ983429" xr:uid="{F61F4AA9-125C-4DFC-A54F-4CDED103B5B2}">
      <formula1>18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3"/>
  <sheetViews>
    <sheetView workbookViewId="0">
      <selection sqref="A1:H1"/>
    </sheetView>
  </sheetViews>
  <sheetFormatPr baseColWidth="10" defaultColWidth="11.453125" defaultRowHeight="16.5"/>
  <cols>
    <col min="1" max="1" width="7.26953125" style="259" customWidth="1"/>
    <col min="2" max="2" width="22.7265625" style="260" customWidth="1"/>
    <col min="3" max="3" width="65.1796875" style="260" customWidth="1"/>
    <col min="4" max="4" width="11.453125" style="260"/>
    <col min="5" max="5" width="23.54296875" style="260" customWidth="1"/>
    <col min="6" max="6" width="13" style="265" customWidth="1"/>
    <col min="7" max="7" width="31.54296875" style="260" bestFit="1" customWidth="1"/>
    <col min="8" max="8" width="14.81640625" style="266" customWidth="1"/>
    <col min="9" max="9" width="15.7265625" style="259" bestFit="1" customWidth="1"/>
    <col min="10" max="10" width="24.81640625" style="260" customWidth="1"/>
    <col min="11" max="16384" width="11.453125" style="260"/>
  </cols>
  <sheetData>
    <row r="1" spans="1:10" ht="36" customHeight="1">
      <c r="A1" s="470" t="s">
        <v>6939</v>
      </c>
      <c r="B1" s="471"/>
      <c r="C1" s="471"/>
      <c r="D1" s="471"/>
      <c r="E1" s="471"/>
      <c r="F1" s="471"/>
      <c r="G1" s="471"/>
      <c r="H1" s="471"/>
    </row>
    <row r="2" spans="1:10" s="261" customFormat="1" ht="15" customHeight="1">
      <c r="A2" s="268" t="s">
        <v>2996</v>
      </c>
      <c r="B2" s="268" t="s">
        <v>0</v>
      </c>
      <c r="C2" s="268" t="s">
        <v>1</v>
      </c>
      <c r="D2" s="268" t="s">
        <v>2997</v>
      </c>
      <c r="E2" s="268" t="s">
        <v>2998</v>
      </c>
      <c r="F2" s="269" t="s">
        <v>2</v>
      </c>
      <c r="G2" s="270" t="s">
        <v>3</v>
      </c>
      <c r="H2" s="271" t="s">
        <v>4</v>
      </c>
      <c r="I2" s="271" t="s">
        <v>6073</v>
      </c>
      <c r="J2" s="271" t="s">
        <v>6</v>
      </c>
    </row>
    <row r="3" spans="1:10" ht="15" customHeight="1">
      <c r="A3" s="129">
        <v>1</v>
      </c>
      <c r="B3" s="105" t="s">
        <v>6941</v>
      </c>
      <c r="C3" s="126" t="s">
        <v>6942</v>
      </c>
      <c r="D3" s="5" t="s">
        <v>6923</v>
      </c>
      <c r="E3" s="4" t="s">
        <v>6943</v>
      </c>
      <c r="F3" s="1" t="s">
        <v>6924</v>
      </c>
      <c r="G3" s="1" t="s">
        <v>6925</v>
      </c>
      <c r="H3" s="278">
        <v>468</v>
      </c>
      <c r="I3" s="26" t="s">
        <v>6944</v>
      </c>
      <c r="J3" s="6">
        <v>44926</v>
      </c>
    </row>
    <row r="4" spans="1:10" ht="15" customHeight="1">
      <c r="A4" s="129">
        <v>2</v>
      </c>
      <c r="B4" s="105" t="s">
        <v>6945</v>
      </c>
      <c r="C4" s="126" t="s">
        <v>6946</v>
      </c>
      <c r="D4" s="5" t="s">
        <v>6923</v>
      </c>
      <c r="E4" s="4" t="s">
        <v>6943</v>
      </c>
      <c r="F4" s="1" t="s">
        <v>6924</v>
      </c>
      <c r="G4" s="1" t="s">
        <v>6925</v>
      </c>
      <c r="H4" s="278">
        <v>558</v>
      </c>
      <c r="I4" s="26" t="s">
        <v>6944</v>
      </c>
      <c r="J4" s="6">
        <v>44926</v>
      </c>
    </row>
    <row r="5" spans="1:10" ht="15" customHeight="1">
      <c r="A5" s="129">
        <v>3</v>
      </c>
      <c r="B5" s="105" t="s">
        <v>6947</v>
      </c>
      <c r="C5" s="126" t="s">
        <v>6948</v>
      </c>
      <c r="D5" s="83" t="s">
        <v>6923</v>
      </c>
      <c r="E5" s="1" t="s">
        <v>6943</v>
      </c>
      <c r="F5" s="1" t="s">
        <v>6924</v>
      </c>
      <c r="G5" s="1" t="s">
        <v>6925</v>
      </c>
      <c r="H5" s="278">
        <v>542.88</v>
      </c>
      <c r="I5" s="26" t="s">
        <v>6944</v>
      </c>
      <c r="J5" s="6">
        <v>44926</v>
      </c>
    </row>
    <row r="6" spans="1:10" ht="15" customHeight="1">
      <c r="A6" s="129">
        <v>4</v>
      </c>
      <c r="B6" s="105" t="s">
        <v>6949</v>
      </c>
      <c r="C6" s="126" t="s">
        <v>6950</v>
      </c>
      <c r="D6" s="83" t="s">
        <v>6923</v>
      </c>
      <c r="E6" s="1" t="s">
        <v>6943</v>
      </c>
      <c r="F6" s="1" t="s">
        <v>6924</v>
      </c>
      <c r="G6" s="1" t="s">
        <v>6925</v>
      </c>
      <c r="H6" s="278">
        <v>592.88</v>
      </c>
      <c r="I6" s="26" t="s">
        <v>6944</v>
      </c>
      <c r="J6" s="6">
        <v>44926</v>
      </c>
    </row>
    <row r="7" spans="1:10" ht="15" customHeight="1">
      <c r="A7" s="129">
        <v>5</v>
      </c>
      <c r="B7" s="105" t="s">
        <v>6951</v>
      </c>
      <c r="C7" s="126" t="s">
        <v>6952</v>
      </c>
      <c r="D7" s="83" t="s">
        <v>6923</v>
      </c>
      <c r="E7" s="1" t="s">
        <v>6943</v>
      </c>
      <c r="F7" s="1" t="s">
        <v>6924</v>
      </c>
      <c r="G7" s="1" t="s">
        <v>6925</v>
      </c>
      <c r="H7" s="278">
        <v>735.67</v>
      </c>
      <c r="I7" s="26" t="s">
        <v>6944</v>
      </c>
      <c r="J7" s="6">
        <v>44926</v>
      </c>
    </row>
    <row r="8" spans="1:10" ht="15" customHeight="1">
      <c r="A8" s="129">
        <v>6</v>
      </c>
      <c r="B8" s="105" t="s">
        <v>6953</v>
      </c>
      <c r="C8" s="126" t="s">
        <v>6954</v>
      </c>
      <c r="D8" s="83" t="s">
        <v>6923</v>
      </c>
      <c r="E8" s="1" t="s">
        <v>6943</v>
      </c>
      <c r="F8" s="1" t="s">
        <v>6924</v>
      </c>
      <c r="G8" s="1" t="s">
        <v>6925</v>
      </c>
      <c r="H8" s="278">
        <v>765.67</v>
      </c>
      <c r="I8" s="26" t="s">
        <v>6944</v>
      </c>
      <c r="J8" s="6">
        <v>44926</v>
      </c>
    </row>
    <row r="9" spans="1:10" ht="15" customHeight="1">
      <c r="A9" s="129">
        <v>7</v>
      </c>
      <c r="B9" s="105" t="s">
        <v>6955</v>
      </c>
      <c r="C9" s="126" t="s">
        <v>6956</v>
      </c>
      <c r="D9" s="83" t="s">
        <v>6923</v>
      </c>
      <c r="E9" s="1" t="s">
        <v>6943</v>
      </c>
      <c r="F9" s="1" t="s">
        <v>6924</v>
      </c>
      <c r="G9" s="1" t="s">
        <v>6925</v>
      </c>
      <c r="H9" s="278">
        <v>905.67</v>
      </c>
      <c r="I9" s="26" t="s">
        <v>6944</v>
      </c>
      <c r="J9" s="6">
        <v>44926</v>
      </c>
    </row>
    <row r="10" spans="1:10" ht="15" customHeight="1">
      <c r="A10" s="129">
        <v>8</v>
      </c>
      <c r="B10" s="105" t="s">
        <v>6957</v>
      </c>
      <c r="C10" s="126" t="s">
        <v>6958</v>
      </c>
      <c r="D10" s="83" t="s">
        <v>6923</v>
      </c>
      <c r="E10" s="1" t="s">
        <v>6943</v>
      </c>
      <c r="F10" s="1" t="s">
        <v>6924</v>
      </c>
      <c r="G10" s="1" t="s">
        <v>6925</v>
      </c>
      <c r="H10" s="278">
        <v>905.67</v>
      </c>
      <c r="I10" s="26" t="s">
        <v>6944</v>
      </c>
      <c r="J10" s="6">
        <v>44926</v>
      </c>
    </row>
    <row r="11" spans="1:10" ht="15" customHeight="1">
      <c r="A11" s="129">
        <v>9</v>
      </c>
      <c r="B11" s="105" t="s">
        <v>6959</v>
      </c>
      <c r="C11" s="126" t="s">
        <v>6960</v>
      </c>
      <c r="D11" s="83" t="s">
        <v>6923</v>
      </c>
      <c r="E11" s="1" t="s">
        <v>6943</v>
      </c>
      <c r="F11" s="1" t="s">
        <v>6924</v>
      </c>
      <c r="G11" s="1" t="s">
        <v>6925</v>
      </c>
      <c r="H11" s="278">
        <v>875.67</v>
      </c>
      <c r="I11" s="26" t="s">
        <v>6944</v>
      </c>
      <c r="J11" s="6">
        <v>44926</v>
      </c>
    </row>
    <row r="12" spans="1:10" ht="15" customHeight="1">
      <c r="A12" s="129">
        <v>10</v>
      </c>
      <c r="B12" s="105" t="s">
        <v>6961</v>
      </c>
      <c r="C12" s="126" t="s">
        <v>6962</v>
      </c>
      <c r="D12" s="83" t="s">
        <v>6923</v>
      </c>
      <c r="E12" s="1" t="s">
        <v>6943</v>
      </c>
      <c r="F12" s="1" t="s">
        <v>6924</v>
      </c>
      <c r="G12" s="1" t="s">
        <v>6925</v>
      </c>
      <c r="H12" s="278">
        <v>875.67</v>
      </c>
      <c r="I12" s="26" t="s">
        <v>6944</v>
      </c>
      <c r="J12" s="6">
        <v>44926</v>
      </c>
    </row>
    <row r="13" spans="1:10" ht="15" customHeight="1">
      <c r="A13" s="129">
        <v>11</v>
      </c>
      <c r="B13" s="107" t="s">
        <v>6963</v>
      </c>
      <c r="C13" s="126" t="s">
        <v>6964</v>
      </c>
      <c r="D13" s="279" t="s">
        <v>6923</v>
      </c>
      <c r="E13" s="126" t="s">
        <v>6943</v>
      </c>
      <c r="F13" s="126" t="s">
        <v>6924</v>
      </c>
      <c r="G13" s="126" t="s">
        <v>6925</v>
      </c>
      <c r="H13" s="280">
        <v>895.67</v>
      </c>
      <c r="I13" s="26" t="s">
        <v>6944</v>
      </c>
      <c r="J13" s="277">
        <v>44926</v>
      </c>
    </row>
    <row r="14" spans="1:10" ht="15" customHeight="1">
      <c r="A14" s="129">
        <v>12</v>
      </c>
      <c r="B14" s="107" t="s">
        <v>6965</v>
      </c>
      <c r="C14" s="126" t="s">
        <v>6966</v>
      </c>
      <c r="D14" s="279" t="s">
        <v>6923</v>
      </c>
      <c r="E14" s="126" t="s">
        <v>6943</v>
      </c>
      <c r="F14" s="126" t="s">
        <v>6924</v>
      </c>
      <c r="G14" s="126" t="s">
        <v>6925</v>
      </c>
      <c r="H14" s="280">
        <v>955.67</v>
      </c>
      <c r="I14" s="26" t="s">
        <v>6944</v>
      </c>
      <c r="J14" s="277">
        <v>44926</v>
      </c>
    </row>
    <row r="15" spans="1:10" ht="15" customHeight="1">
      <c r="A15" s="129">
        <v>13</v>
      </c>
      <c r="B15" s="107" t="s">
        <v>6967</v>
      </c>
      <c r="C15" s="126" t="s">
        <v>6968</v>
      </c>
      <c r="D15" s="279" t="s">
        <v>6923</v>
      </c>
      <c r="E15" s="126" t="s">
        <v>6943</v>
      </c>
      <c r="F15" s="126" t="s">
        <v>6924</v>
      </c>
      <c r="G15" s="126" t="s">
        <v>6925</v>
      </c>
      <c r="H15" s="280">
        <v>1200.17</v>
      </c>
      <c r="I15" s="26" t="s">
        <v>6944</v>
      </c>
      <c r="J15" s="277">
        <v>44926</v>
      </c>
    </row>
    <row r="16" spans="1:10" ht="15" customHeight="1">
      <c r="A16" s="129">
        <v>14</v>
      </c>
      <c r="B16" s="107" t="s">
        <v>6969</v>
      </c>
      <c r="C16" s="126" t="s">
        <v>6970</v>
      </c>
      <c r="D16" s="279" t="s">
        <v>6926</v>
      </c>
      <c r="E16" s="126" t="s">
        <v>6971</v>
      </c>
      <c r="F16" s="126" t="s">
        <v>6924</v>
      </c>
      <c r="G16" s="126" t="s">
        <v>6925</v>
      </c>
      <c r="H16" s="280">
        <v>363.91</v>
      </c>
      <c r="I16" s="26" t="s">
        <v>6944</v>
      </c>
      <c r="J16" s="277">
        <v>44926</v>
      </c>
    </row>
    <row r="17" spans="1:10" ht="15" customHeight="1">
      <c r="A17" s="129">
        <v>15</v>
      </c>
      <c r="B17" s="107" t="s">
        <v>6972</v>
      </c>
      <c r="C17" s="126" t="s">
        <v>6973</v>
      </c>
      <c r="D17" s="279" t="s">
        <v>6926</v>
      </c>
      <c r="E17" s="126" t="s">
        <v>6971</v>
      </c>
      <c r="F17" s="126" t="s">
        <v>6924</v>
      </c>
      <c r="G17" s="126" t="s">
        <v>6925</v>
      </c>
      <c r="H17" s="280">
        <v>448.91</v>
      </c>
      <c r="I17" s="26" t="s">
        <v>6944</v>
      </c>
      <c r="J17" s="277">
        <v>44926</v>
      </c>
    </row>
    <row r="18" spans="1:10" ht="15" customHeight="1">
      <c r="A18" s="129">
        <v>16</v>
      </c>
      <c r="B18" s="107" t="s">
        <v>6974</v>
      </c>
      <c r="C18" s="126" t="s">
        <v>6975</v>
      </c>
      <c r="D18" s="279" t="s">
        <v>6926</v>
      </c>
      <c r="E18" s="126" t="s">
        <v>6971</v>
      </c>
      <c r="F18" s="126" t="s">
        <v>6924</v>
      </c>
      <c r="G18" s="126" t="s">
        <v>6925</v>
      </c>
      <c r="H18" s="280">
        <v>493.91</v>
      </c>
      <c r="I18" s="26" t="s">
        <v>6944</v>
      </c>
      <c r="J18" s="277">
        <v>44926</v>
      </c>
    </row>
    <row r="19" spans="1:10" ht="15" customHeight="1">
      <c r="A19" s="129">
        <v>17</v>
      </c>
      <c r="B19" s="107" t="s">
        <v>6976</v>
      </c>
      <c r="C19" s="126" t="s">
        <v>6977</v>
      </c>
      <c r="D19" s="279" t="s">
        <v>6926</v>
      </c>
      <c r="E19" s="126" t="s">
        <v>6971</v>
      </c>
      <c r="F19" s="126" t="s">
        <v>6924</v>
      </c>
      <c r="G19" s="126" t="s">
        <v>6925</v>
      </c>
      <c r="H19" s="280">
        <v>708.91</v>
      </c>
      <c r="I19" s="26" t="s">
        <v>6944</v>
      </c>
      <c r="J19" s="277">
        <v>44926</v>
      </c>
    </row>
    <row r="20" spans="1:10" ht="15" customHeight="1">
      <c r="A20" s="129">
        <v>18</v>
      </c>
      <c r="B20" s="107" t="s">
        <v>6978</v>
      </c>
      <c r="C20" s="126" t="s">
        <v>6979</v>
      </c>
      <c r="D20" s="279" t="s">
        <v>6926</v>
      </c>
      <c r="E20" s="126" t="s">
        <v>6971</v>
      </c>
      <c r="F20" s="126" t="s">
        <v>6924</v>
      </c>
      <c r="G20" s="126" t="s">
        <v>6925</v>
      </c>
      <c r="H20" s="280">
        <v>738.91</v>
      </c>
      <c r="I20" s="240" t="s">
        <v>6944</v>
      </c>
      <c r="J20" s="277">
        <v>44926</v>
      </c>
    </row>
    <row r="21" spans="1:10" ht="15" customHeight="1">
      <c r="A21" s="129">
        <v>19</v>
      </c>
      <c r="B21" s="107" t="s">
        <v>6980</v>
      </c>
      <c r="C21" s="126" t="s">
        <v>6981</v>
      </c>
      <c r="D21" s="279" t="s">
        <v>6926</v>
      </c>
      <c r="E21" s="126" t="s">
        <v>6971</v>
      </c>
      <c r="F21" s="126" t="s">
        <v>6924</v>
      </c>
      <c r="G21" s="126" t="s">
        <v>6925</v>
      </c>
      <c r="H21" s="280">
        <v>888.91</v>
      </c>
      <c r="I21" s="240" t="s">
        <v>6944</v>
      </c>
      <c r="J21" s="277">
        <v>44926</v>
      </c>
    </row>
    <row r="22" spans="1:10" ht="15" customHeight="1">
      <c r="A22" s="129">
        <v>20</v>
      </c>
      <c r="B22" s="107" t="s">
        <v>6982</v>
      </c>
      <c r="C22" s="126" t="s">
        <v>6983</v>
      </c>
      <c r="D22" s="279" t="s">
        <v>6926</v>
      </c>
      <c r="E22" s="126" t="s">
        <v>6971</v>
      </c>
      <c r="F22" s="126" t="s">
        <v>6924</v>
      </c>
      <c r="G22" s="126" t="s">
        <v>6925</v>
      </c>
      <c r="H22" s="280">
        <v>1085</v>
      </c>
      <c r="I22" s="240" t="s">
        <v>6944</v>
      </c>
      <c r="J22" s="277">
        <v>44926</v>
      </c>
    </row>
    <row r="23" spans="1:10" ht="15" customHeight="1">
      <c r="A23" s="129">
        <v>21</v>
      </c>
      <c r="B23" s="107" t="s">
        <v>6984</v>
      </c>
      <c r="C23" s="126" t="s">
        <v>6985</v>
      </c>
      <c r="D23" s="279" t="s">
        <v>6926</v>
      </c>
      <c r="E23" s="126" t="s">
        <v>6971</v>
      </c>
      <c r="F23" s="126" t="s">
        <v>6924</v>
      </c>
      <c r="G23" s="126" t="s">
        <v>6925</v>
      </c>
      <c r="H23" s="280">
        <v>1030</v>
      </c>
      <c r="I23" s="240" t="s">
        <v>6944</v>
      </c>
      <c r="J23" s="277">
        <v>44926</v>
      </c>
    </row>
    <row r="24" spans="1:10" ht="15" customHeight="1">
      <c r="A24" s="129">
        <v>22</v>
      </c>
      <c r="B24" s="107" t="s">
        <v>6986</v>
      </c>
      <c r="C24" s="126" t="s">
        <v>6987</v>
      </c>
      <c r="D24" s="279" t="s">
        <v>6926</v>
      </c>
      <c r="E24" s="126" t="s">
        <v>6971</v>
      </c>
      <c r="F24" s="126" t="s">
        <v>6924</v>
      </c>
      <c r="G24" s="126" t="s">
        <v>6925</v>
      </c>
      <c r="H24" s="280">
        <v>1055</v>
      </c>
      <c r="I24" s="240" t="s">
        <v>6944</v>
      </c>
      <c r="J24" s="277">
        <v>44926</v>
      </c>
    </row>
    <row r="25" spans="1:10" s="274" customFormat="1" ht="15" customHeight="1">
      <c r="A25" s="129">
        <v>23</v>
      </c>
      <c r="B25" s="107" t="s">
        <v>6988</v>
      </c>
      <c r="C25" s="126" t="s">
        <v>6989</v>
      </c>
      <c r="D25" s="279" t="s">
        <v>6926</v>
      </c>
      <c r="E25" s="126" t="s">
        <v>6971</v>
      </c>
      <c r="F25" s="126" t="s">
        <v>6924</v>
      </c>
      <c r="G25" s="126" t="s">
        <v>6925</v>
      </c>
      <c r="H25" s="280">
        <v>1005</v>
      </c>
      <c r="I25" s="240" t="s">
        <v>6944</v>
      </c>
      <c r="J25" s="277">
        <v>44926</v>
      </c>
    </row>
    <row r="26" spans="1:10" s="274" customFormat="1" ht="15" customHeight="1">
      <c r="A26" s="129">
        <v>24</v>
      </c>
      <c r="B26" s="107" t="s">
        <v>6990</v>
      </c>
      <c r="C26" s="126" t="s">
        <v>6991</v>
      </c>
      <c r="D26" s="279" t="s">
        <v>6926</v>
      </c>
      <c r="E26" s="126" t="s">
        <v>6971</v>
      </c>
      <c r="F26" s="126" t="s">
        <v>6924</v>
      </c>
      <c r="G26" s="126" t="s">
        <v>6925</v>
      </c>
      <c r="H26" s="280">
        <v>2050</v>
      </c>
      <c r="I26" s="240" t="s">
        <v>6944</v>
      </c>
      <c r="J26" s="277">
        <v>44926</v>
      </c>
    </row>
    <row r="27" spans="1:10" s="274" customFormat="1" ht="15" customHeight="1">
      <c r="A27" s="129">
        <v>25</v>
      </c>
      <c r="B27" s="107" t="s">
        <v>6992</v>
      </c>
      <c r="C27" s="126" t="s">
        <v>6993</v>
      </c>
      <c r="D27" s="279" t="s">
        <v>6926</v>
      </c>
      <c r="E27" s="126" t="s">
        <v>6971</v>
      </c>
      <c r="F27" s="126" t="s">
        <v>6924</v>
      </c>
      <c r="G27" s="126" t="s">
        <v>6925</v>
      </c>
      <c r="H27" s="280">
        <v>1825</v>
      </c>
      <c r="I27" s="240" t="s">
        <v>6944</v>
      </c>
      <c r="J27" s="277">
        <v>44926</v>
      </c>
    </row>
    <row r="28" spans="1:10" ht="15" customHeight="1">
      <c r="A28" s="129">
        <v>26</v>
      </c>
      <c r="B28" s="107" t="s">
        <v>6927</v>
      </c>
      <c r="C28" s="126" t="s">
        <v>6994</v>
      </c>
      <c r="D28" s="279" t="s">
        <v>6995</v>
      </c>
      <c r="E28" s="126" t="s">
        <v>6996</v>
      </c>
      <c r="F28" s="126" t="s">
        <v>6924</v>
      </c>
      <c r="G28" s="126" t="s">
        <v>6925</v>
      </c>
      <c r="H28" s="281">
        <v>90</v>
      </c>
      <c r="I28" s="240" t="s">
        <v>6944</v>
      </c>
      <c r="J28" s="277">
        <v>44926</v>
      </c>
    </row>
    <row r="29" spans="1:10" ht="15" customHeight="1">
      <c r="A29" s="129">
        <v>27</v>
      </c>
      <c r="B29" s="107" t="s">
        <v>6928</v>
      </c>
      <c r="C29" s="126" t="s">
        <v>6997</v>
      </c>
      <c r="D29" s="279" t="s">
        <v>6995</v>
      </c>
      <c r="E29" s="126" t="s">
        <v>6996</v>
      </c>
      <c r="F29" s="126" t="s">
        <v>6924</v>
      </c>
      <c r="G29" s="126" t="s">
        <v>6925</v>
      </c>
      <c r="H29" s="281">
        <v>105</v>
      </c>
      <c r="I29" s="240" t="s">
        <v>6944</v>
      </c>
      <c r="J29" s="277">
        <v>44926</v>
      </c>
    </row>
    <row r="30" spans="1:10" ht="15" customHeight="1">
      <c r="A30" s="129">
        <v>28</v>
      </c>
      <c r="B30" s="107" t="s">
        <v>6929</v>
      </c>
      <c r="C30" s="126" t="s">
        <v>6998</v>
      </c>
      <c r="D30" s="279" t="s">
        <v>6995</v>
      </c>
      <c r="E30" s="126" t="s">
        <v>6996</v>
      </c>
      <c r="F30" s="126" t="s">
        <v>6924</v>
      </c>
      <c r="G30" s="126" t="s">
        <v>6925</v>
      </c>
      <c r="H30" s="281">
        <v>155</v>
      </c>
      <c r="I30" s="240" t="s">
        <v>6944</v>
      </c>
      <c r="J30" s="277">
        <v>44926</v>
      </c>
    </row>
    <row r="31" spans="1:10" ht="15" customHeight="1">
      <c r="A31" s="129">
        <v>29</v>
      </c>
      <c r="B31" s="107" t="s">
        <v>6930</v>
      </c>
      <c r="C31" s="126" t="s">
        <v>6999</v>
      </c>
      <c r="D31" s="279" t="s">
        <v>6995</v>
      </c>
      <c r="E31" s="126" t="s">
        <v>6996</v>
      </c>
      <c r="F31" s="126" t="s">
        <v>6924</v>
      </c>
      <c r="G31" s="126" t="s">
        <v>6925</v>
      </c>
      <c r="H31" s="281">
        <v>130</v>
      </c>
      <c r="I31" s="240" t="s">
        <v>6944</v>
      </c>
      <c r="J31" s="277">
        <v>44926</v>
      </c>
    </row>
    <row r="32" spans="1:10" ht="15" customHeight="1">
      <c r="A32" s="129">
        <v>30</v>
      </c>
      <c r="B32" s="107" t="s">
        <v>6931</v>
      </c>
      <c r="C32" s="126" t="s">
        <v>7000</v>
      </c>
      <c r="D32" s="279" t="s">
        <v>6076</v>
      </c>
      <c r="E32" s="126" t="s">
        <v>7001</v>
      </c>
      <c r="F32" s="126" t="s">
        <v>6924</v>
      </c>
      <c r="G32" s="126" t="s">
        <v>6925</v>
      </c>
      <c r="H32" s="281">
        <v>14</v>
      </c>
      <c r="I32" s="240" t="s">
        <v>6944</v>
      </c>
      <c r="J32" s="277">
        <v>44926</v>
      </c>
    </row>
    <row r="33" spans="1:10" ht="15" customHeight="1">
      <c r="A33" s="129">
        <v>31</v>
      </c>
      <c r="B33" s="107" t="s">
        <v>6932</v>
      </c>
      <c r="C33" s="126" t="s">
        <v>6933</v>
      </c>
      <c r="D33" s="279" t="s">
        <v>6076</v>
      </c>
      <c r="E33" s="126" t="s">
        <v>7001</v>
      </c>
      <c r="F33" s="126" t="s">
        <v>6924</v>
      </c>
      <c r="G33" s="126" t="s">
        <v>6925</v>
      </c>
      <c r="H33" s="281">
        <v>7.1</v>
      </c>
      <c r="I33" s="240" t="s">
        <v>6944</v>
      </c>
      <c r="J33" s="277">
        <v>44926</v>
      </c>
    </row>
    <row r="34" spans="1:10" ht="15" customHeight="1">
      <c r="A34" s="129">
        <v>32</v>
      </c>
      <c r="B34" s="107" t="s">
        <v>6934</v>
      </c>
      <c r="C34" s="126" t="s">
        <v>7002</v>
      </c>
      <c r="D34" s="279" t="s">
        <v>6076</v>
      </c>
      <c r="E34" s="126" t="s">
        <v>7001</v>
      </c>
      <c r="F34" s="126" t="s">
        <v>6924</v>
      </c>
      <c r="G34" s="126" t="s">
        <v>6925</v>
      </c>
      <c r="H34" s="281">
        <v>89</v>
      </c>
      <c r="I34" s="240" t="s">
        <v>6944</v>
      </c>
      <c r="J34" s="277">
        <v>44926</v>
      </c>
    </row>
    <row r="35" spans="1:10" ht="15" customHeight="1">
      <c r="A35" s="129">
        <v>33</v>
      </c>
      <c r="B35" s="107" t="s">
        <v>6935</v>
      </c>
      <c r="C35" s="126" t="s">
        <v>7003</v>
      </c>
      <c r="D35" s="279" t="s">
        <v>6076</v>
      </c>
      <c r="E35" s="126" t="s">
        <v>7001</v>
      </c>
      <c r="F35" s="126" t="s">
        <v>6924</v>
      </c>
      <c r="G35" s="126" t="s">
        <v>6925</v>
      </c>
      <c r="H35" s="281">
        <v>67</v>
      </c>
      <c r="I35" s="240" t="s">
        <v>6944</v>
      </c>
      <c r="J35" s="277">
        <v>44926</v>
      </c>
    </row>
    <row r="36" spans="1:10" ht="15" customHeight="1">
      <c r="A36" s="129">
        <v>34</v>
      </c>
      <c r="B36" s="107" t="s">
        <v>6936</v>
      </c>
      <c r="C36" s="126" t="s">
        <v>6937</v>
      </c>
      <c r="D36" s="279" t="s">
        <v>6076</v>
      </c>
      <c r="E36" s="126" t="s">
        <v>7001</v>
      </c>
      <c r="F36" s="126" t="s">
        <v>6924</v>
      </c>
      <c r="G36" s="126" t="s">
        <v>6925</v>
      </c>
      <c r="H36" s="281">
        <v>14</v>
      </c>
      <c r="I36" s="240" t="s">
        <v>6944</v>
      </c>
      <c r="J36" s="277">
        <v>44926</v>
      </c>
    </row>
    <row r="37" spans="1:10" ht="15" customHeight="1">
      <c r="A37" s="129">
        <v>35</v>
      </c>
      <c r="B37" s="107" t="s">
        <v>6936</v>
      </c>
      <c r="C37" s="126" t="s">
        <v>6938</v>
      </c>
      <c r="D37" s="279" t="s">
        <v>6076</v>
      </c>
      <c r="E37" s="126" t="s">
        <v>7001</v>
      </c>
      <c r="F37" s="126" t="s">
        <v>6924</v>
      </c>
      <c r="G37" s="126" t="s">
        <v>6925</v>
      </c>
      <c r="H37" s="281">
        <v>10</v>
      </c>
      <c r="I37" s="240" t="s">
        <v>6944</v>
      </c>
      <c r="J37" s="277">
        <v>44926</v>
      </c>
    </row>
    <row r="38" spans="1:10" ht="15" customHeight="1">
      <c r="A38" s="5"/>
      <c r="B38" s="4"/>
      <c r="C38" s="4"/>
      <c r="D38" s="272"/>
      <c r="E38" s="4"/>
      <c r="F38" s="4"/>
      <c r="G38" s="4"/>
      <c r="H38" s="273"/>
      <c r="I38" s="4"/>
      <c r="J38" s="4"/>
    </row>
    <row r="39" spans="1:10" ht="15" customHeight="1">
      <c r="A39" s="5"/>
      <c r="B39" s="4"/>
      <c r="C39" s="4"/>
      <c r="D39" s="272"/>
      <c r="E39" s="4"/>
      <c r="F39" s="4"/>
      <c r="G39" s="4"/>
      <c r="H39" s="273"/>
      <c r="I39" s="4"/>
      <c r="J39" s="4"/>
    </row>
    <row r="40" spans="1:10" ht="15" customHeight="1">
      <c r="A40" s="5"/>
      <c r="B40" s="4"/>
      <c r="C40" s="4"/>
      <c r="D40" s="272"/>
      <c r="E40" s="4"/>
      <c r="F40" s="4"/>
      <c r="G40" s="4"/>
      <c r="H40" s="273"/>
      <c r="I40" s="4"/>
      <c r="J40" s="4"/>
    </row>
    <row r="41" spans="1:10" ht="15" customHeight="1">
      <c r="A41" s="5"/>
      <c r="B41" s="4"/>
      <c r="C41" s="4"/>
      <c r="D41" s="272"/>
      <c r="E41" s="4"/>
      <c r="F41" s="4"/>
      <c r="G41" s="4"/>
      <c r="H41" s="273"/>
      <c r="I41" s="4"/>
      <c r="J41" s="4"/>
    </row>
    <row r="42" spans="1:10" ht="15" customHeight="1">
      <c r="A42" s="5"/>
      <c r="B42" s="4"/>
      <c r="C42" s="4"/>
      <c r="D42" s="272"/>
      <c r="E42" s="4"/>
      <c r="F42" s="4"/>
      <c r="G42" s="4"/>
      <c r="H42" s="273"/>
      <c r="I42" s="4"/>
      <c r="J42" s="4"/>
    </row>
    <row r="43" spans="1:10" ht="15" customHeight="1">
      <c r="A43" s="5"/>
      <c r="B43" s="4"/>
      <c r="C43" s="4"/>
      <c r="D43" s="272"/>
      <c r="E43" s="4"/>
      <c r="F43" s="4"/>
      <c r="G43" s="4"/>
      <c r="H43" s="273"/>
      <c r="I43" s="4"/>
      <c r="J43" s="4"/>
    </row>
    <row r="44" spans="1:10">
      <c r="A44" s="104"/>
      <c r="B44" s="107"/>
      <c r="C44" s="126"/>
      <c r="D44" s="263"/>
      <c r="E44" s="126"/>
      <c r="F44" s="126"/>
      <c r="G44" s="126"/>
      <c r="H44" s="275"/>
      <c r="I44" s="276"/>
      <c r="J44" s="126"/>
    </row>
    <row r="45" spans="1:10">
      <c r="A45" s="104"/>
      <c r="B45" s="107"/>
      <c r="C45" s="126"/>
      <c r="D45" s="263"/>
      <c r="E45" s="126"/>
      <c r="F45" s="126"/>
      <c r="G45" s="126"/>
      <c r="H45" s="275"/>
      <c r="I45" s="276"/>
      <c r="J45" s="126"/>
    </row>
    <row r="46" spans="1:10">
      <c r="A46" s="104"/>
      <c r="B46" s="107"/>
      <c r="C46" s="126"/>
      <c r="D46" s="263"/>
      <c r="E46" s="126"/>
      <c r="F46" s="126"/>
      <c r="G46" s="126"/>
      <c r="H46" s="275"/>
      <c r="I46" s="276"/>
      <c r="J46" s="126"/>
    </row>
    <row r="47" spans="1:10">
      <c r="A47" s="104"/>
      <c r="B47" s="107"/>
      <c r="C47" s="126"/>
      <c r="D47" s="263"/>
      <c r="E47" s="126"/>
      <c r="F47" s="126"/>
      <c r="G47" s="126"/>
      <c r="H47" s="275"/>
      <c r="I47" s="276"/>
      <c r="J47" s="126"/>
    </row>
    <row r="48" spans="1:10">
      <c r="A48" s="104"/>
      <c r="B48" s="107"/>
      <c r="C48" s="126"/>
      <c r="D48" s="263"/>
      <c r="E48" s="126"/>
      <c r="F48" s="126"/>
      <c r="G48" s="126"/>
      <c r="H48" s="275"/>
      <c r="I48" s="276"/>
      <c r="J48" s="126"/>
    </row>
    <row r="49" spans="1:10">
      <c r="A49" s="104"/>
      <c r="B49" s="107"/>
      <c r="C49" s="126"/>
      <c r="D49" s="263"/>
      <c r="E49" s="126"/>
      <c r="F49" s="126"/>
      <c r="G49" s="126"/>
      <c r="H49" s="275"/>
      <c r="I49" s="276"/>
      <c r="J49" s="126"/>
    </row>
    <row r="50" spans="1:10">
      <c r="A50" s="104"/>
      <c r="B50" s="107"/>
      <c r="C50" s="126"/>
      <c r="D50" s="263"/>
      <c r="E50" s="126"/>
      <c r="F50" s="126"/>
      <c r="G50" s="126"/>
      <c r="H50" s="275"/>
      <c r="I50" s="276"/>
      <c r="J50" s="126"/>
    </row>
    <row r="51" spans="1:10">
      <c r="A51" s="104"/>
      <c r="B51" s="107"/>
      <c r="C51" s="126"/>
      <c r="D51" s="263"/>
      <c r="E51" s="126"/>
      <c r="F51" s="126"/>
      <c r="G51" s="126"/>
      <c r="H51" s="275"/>
      <c r="I51" s="276"/>
      <c r="J51" s="126"/>
    </row>
    <row r="52" spans="1:10">
      <c r="A52" s="104"/>
      <c r="B52" s="107"/>
      <c r="C52" s="126"/>
      <c r="D52" s="263"/>
      <c r="E52" s="126"/>
      <c r="F52" s="126"/>
      <c r="G52" s="126"/>
      <c r="H52" s="275"/>
      <c r="I52" s="276"/>
      <c r="J52" s="126"/>
    </row>
    <row r="53" spans="1:10">
      <c r="A53" s="104"/>
      <c r="B53" s="107"/>
      <c r="C53" s="126"/>
      <c r="D53" s="263"/>
      <c r="E53" s="126"/>
      <c r="F53" s="126"/>
      <c r="G53" s="126"/>
      <c r="H53" s="275"/>
      <c r="I53" s="276"/>
      <c r="J53" s="126"/>
    </row>
    <row r="54" spans="1:10">
      <c r="A54" s="104"/>
      <c r="B54" s="107"/>
      <c r="C54" s="126"/>
      <c r="D54" s="263"/>
      <c r="E54" s="126"/>
      <c r="F54" s="126"/>
      <c r="G54" s="126"/>
      <c r="H54" s="275"/>
      <c r="I54" s="276"/>
      <c r="J54" s="126"/>
    </row>
    <row r="55" spans="1:10">
      <c r="A55" s="104"/>
      <c r="B55" s="107"/>
      <c r="C55" s="126"/>
      <c r="D55" s="263"/>
      <c r="E55" s="126"/>
      <c r="F55" s="126"/>
      <c r="G55" s="126"/>
      <c r="H55" s="275"/>
      <c r="I55" s="276"/>
      <c r="J55" s="126"/>
    </row>
    <row r="56" spans="1:10">
      <c r="A56" s="104"/>
      <c r="B56" s="107"/>
      <c r="C56" s="126"/>
      <c r="D56" s="263"/>
      <c r="E56" s="126"/>
      <c r="F56" s="126"/>
      <c r="G56" s="126"/>
      <c r="H56" s="275"/>
      <c r="I56" s="276"/>
      <c r="J56" s="126"/>
    </row>
    <row r="57" spans="1:10">
      <c r="A57" s="104"/>
      <c r="B57" s="107"/>
      <c r="C57" s="126"/>
      <c r="D57" s="263"/>
      <c r="E57" s="126"/>
      <c r="F57" s="126"/>
      <c r="G57" s="126"/>
      <c r="H57" s="275"/>
      <c r="I57" s="276"/>
      <c r="J57" s="126"/>
    </row>
    <row r="58" spans="1:10">
      <c r="A58" s="104"/>
      <c r="B58" s="107"/>
      <c r="C58" s="126"/>
      <c r="D58" s="263"/>
      <c r="E58" s="126"/>
      <c r="F58" s="126"/>
      <c r="G58" s="126"/>
      <c r="H58" s="275"/>
      <c r="I58" s="276"/>
      <c r="J58" s="126"/>
    </row>
    <row r="59" spans="1:10">
      <c r="A59" s="104"/>
      <c r="B59" s="107"/>
      <c r="C59" s="126"/>
      <c r="D59" s="263"/>
      <c r="E59" s="126"/>
      <c r="F59" s="126"/>
      <c r="G59" s="126"/>
      <c r="H59" s="275"/>
      <c r="I59" s="276"/>
      <c r="J59" s="126"/>
    </row>
    <row r="60" spans="1:10">
      <c r="A60" s="104"/>
      <c r="B60" s="107"/>
      <c r="C60" s="126"/>
      <c r="D60" s="263"/>
      <c r="E60" s="126"/>
      <c r="F60" s="126"/>
      <c r="G60" s="126"/>
      <c r="H60" s="275"/>
      <c r="I60" s="276"/>
      <c r="J60" s="126"/>
    </row>
    <row r="61" spans="1:10">
      <c r="A61" s="104"/>
      <c r="B61" s="107"/>
      <c r="C61" s="126"/>
      <c r="D61" s="263"/>
      <c r="E61" s="126"/>
      <c r="F61" s="126"/>
      <c r="G61" s="126"/>
      <c r="H61" s="275"/>
      <c r="I61" s="276"/>
      <c r="J61" s="126"/>
    </row>
    <row r="62" spans="1:10">
      <c r="A62" s="104"/>
      <c r="B62" s="107"/>
      <c r="C62" s="126"/>
      <c r="D62" s="263"/>
      <c r="E62" s="126"/>
      <c r="F62" s="126"/>
      <c r="G62" s="126"/>
      <c r="H62" s="275"/>
      <c r="I62" s="276"/>
      <c r="J62" s="126"/>
    </row>
    <row r="63" spans="1:10">
      <c r="A63" s="104"/>
      <c r="B63" s="107"/>
      <c r="C63" s="126"/>
      <c r="D63" s="263"/>
      <c r="E63" s="126"/>
      <c r="F63" s="126"/>
      <c r="G63" s="126"/>
      <c r="H63" s="275"/>
      <c r="I63" s="276"/>
      <c r="J63" s="126"/>
    </row>
    <row r="64" spans="1:10">
      <c r="A64" s="104"/>
      <c r="B64" s="107"/>
      <c r="C64" s="126"/>
      <c r="D64" s="263"/>
      <c r="E64" s="126"/>
      <c r="F64" s="126"/>
      <c r="G64" s="126"/>
      <c r="H64" s="275"/>
      <c r="I64" s="276"/>
      <c r="J64" s="126"/>
    </row>
    <row r="65" spans="1:10">
      <c r="A65" s="104"/>
      <c r="B65" s="107"/>
      <c r="C65" s="126"/>
      <c r="D65" s="263"/>
      <c r="E65" s="126"/>
      <c r="F65" s="126"/>
      <c r="G65" s="126"/>
      <c r="H65" s="275"/>
      <c r="I65" s="276"/>
      <c r="J65" s="126"/>
    </row>
    <row r="66" spans="1:10">
      <c r="A66" s="104"/>
      <c r="B66" s="107"/>
      <c r="C66" s="126"/>
      <c r="D66" s="263"/>
      <c r="E66" s="126"/>
      <c r="F66" s="126"/>
      <c r="G66" s="126"/>
      <c r="H66" s="275"/>
      <c r="I66" s="276"/>
      <c r="J66" s="126"/>
    </row>
    <row r="67" spans="1:10">
      <c r="A67" s="104"/>
      <c r="B67" s="107"/>
      <c r="C67" s="126"/>
      <c r="D67" s="263"/>
      <c r="E67" s="126"/>
      <c r="F67" s="126"/>
      <c r="G67" s="126"/>
      <c r="H67" s="275"/>
      <c r="I67" s="276"/>
      <c r="J67" s="126"/>
    </row>
    <row r="68" spans="1:10">
      <c r="A68" s="104"/>
      <c r="B68" s="107"/>
      <c r="C68" s="126"/>
      <c r="D68" s="263"/>
      <c r="E68" s="126"/>
      <c r="F68" s="126"/>
      <c r="G68" s="126"/>
      <c r="H68" s="275"/>
      <c r="I68" s="276"/>
      <c r="J68" s="126"/>
    </row>
    <row r="69" spans="1:10">
      <c r="A69" s="104"/>
      <c r="B69" s="107"/>
      <c r="C69" s="126"/>
      <c r="D69" s="263"/>
      <c r="E69" s="126"/>
      <c r="F69" s="126"/>
      <c r="G69" s="126"/>
      <c r="H69" s="275"/>
      <c r="I69" s="276"/>
      <c r="J69" s="126"/>
    </row>
    <row r="70" spans="1:10">
      <c r="A70" s="104"/>
      <c r="B70" s="107"/>
      <c r="C70" s="126"/>
      <c r="D70" s="263"/>
      <c r="E70" s="126"/>
      <c r="F70" s="126"/>
      <c r="G70" s="126"/>
      <c r="H70" s="275"/>
      <c r="I70" s="276"/>
      <c r="J70" s="126"/>
    </row>
    <row r="71" spans="1:10">
      <c r="A71" s="104"/>
      <c r="B71" s="107"/>
      <c r="C71" s="126"/>
      <c r="D71" s="263"/>
      <c r="E71" s="126"/>
      <c r="F71" s="126"/>
      <c r="G71" s="126"/>
      <c r="H71" s="275"/>
      <c r="I71" s="276"/>
      <c r="J71" s="126"/>
    </row>
    <row r="72" spans="1:10">
      <c r="A72" s="104"/>
      <c r="B72" s="107"/>
      <c r="C72" s="126"/>
      <c r="D72" s="263"/>
      <c r="E72" s="126"/>
      <c r="F72" s="126"/>
      <c r="G72" s="126"/>
      <c r="H72" s="275"/>
      <c r="I72" s="276"/>
      <c r="J72" s="126"/>
    </row>
    <row r="73" spans="1:10">
      <c r="A73" s="104"/>
      <c r="B73" s="107"/>
      <c r="C73" s="126"/>
      <c r="D73" s="263"/>
      <c r="E73" s="126"/>
      <c r="F73" s="126"/>
      <c r="G73" s="126"/>
      <c r="H73" s="275"/>
      <c r="I73" s="276"/>
      <c r="J73" s="126"/>
    </row>
    <row r="74" spans="1:10">
      <c r="A74" s="104"/>
      <c r="B74" s="107"/>
      <c r="C74" s="126"/>
      <c r="D74" s="263"/>
      <c r="E74" s="126"/>
      <c r="F74" s="126"/>
      <c r="G74" s="126"/>
      <c r="H74" s="275"/>
      <c r="I74" s="276"/>
      <c r="J74" s="126"/>
    </row>
    <row r="75" spans="1:10">
      <c r="A75" s="104"/>
      <c r="B75" s="107"/>
      <c r="C75" s="126"/>
      <c r="D75" s="263"/>
      <c r="E75" s="126"/>
      <c r="F75" s="126"/>
      <c r="G75" s="126"/>
      <c r="H75" s="275"/>
      <c r="I75" s="276"/>
      <c r="J75" s="126"/>
    </row>
    <row r="76" spans="1:10">
      <c r="A76" s="104"/>
      <c r="B76" s="107"/>
      <c r="C76" s="126"/>
      <c r="D76" s="263"/>
      <c r="E76" s="126"/>
      <c r="F76" s="126"/>
      <c r="G76" s="126"/>
      <c r="H76" s="275"/>
      <c r="I76" s="276"/>
      <c r="J76" s="126"/>
    </row>
    <row r="77" spans="1:10">
      <c r="A77" s="104"/>
      <c r="B77" s="107"/>
      <c r="C77" s="126"/>
      <c r="D77" s="263"/>
      <c r="E77" s="126"/>
      <c r="F77" s="126"/>
      <c r="G77" s="126"/>
      <c r="H77" s="275"/>
      <c r="I77" s="276"/>
      <c r="J77" s="126"/>
    </row>
    <row r="78" spans="1:10">
      <c r="A78" s="104"/>
      <c r="B78" s="107"/>
      <c r="C78" s="126"/>
      <c r="D78" s="263"/>
      <c r="E78" s="126"/>
      <c r="F78" s="126"/>
      <c r="G78" s="126"/>
      <c r="H78" s="275"/>
      <c r="I78" s="276"/>
      <c r="J78" s="126"/>
    </row>
    <row r="79" spans="1:10">
      <c r="A79" s="104"/>
      <c r="B79" s="107"/>
      <c r="C79" s="126"/>
      <c r="D79" s="263"/>
      <c r="E79" s="126"/>
      <c r="F79" s="126"/>
      <c r="G79" s="126"/>
      <c r="H79" s="275"/>
      <c r="I79" s="276"/>
      <c r="J79" s="126"/>
    </row>
    <row r="80" spans="1:10">
      <c r="A80" s="104"/>
      <c r="B80" s="107"/>
      <c r="C80" s="126"/>
      <c r="D80" s="263"/>
      <c r="E80" s="126"/>
      <c r="F80" s="126"/>
      <c r="G80" s="126"/>
      <c r="H80" s="275"/>
      <c r="I80" s="276"/>
      <c r="J80" s="126"/>
    </row>
    <row r="81" spans="1:10">
      <c r="A81" s="104"/>
      <c r="B81" s="107"/>
      <c r="C81" s="126"/>
      <c r="D81" s="263"/>
      <c r="E81" s="126"/>
      <c r="F81" s="126"/>
      <c r="G81" s="126"/>
      <c r="H81" s="275"/>
      <c r="I81" s="276"/>
      <c r="J81" s="126"/>
    </row>
    <row r="82" spans="1:10">
      <c r="A82" s="104"/>
      <c r="B82" s="107"/>
      <c r="C82" s="126"/>
      <c r="D82" s="263"/>
      <c r="E82" s="126"/>
      <c r="F82" s="126"/>
      <c r="G82" s="126"/>
      <c r="H82" s="275"/>
      <c r="I82" s="276"/>
      <c r="J82" s="126"/>
    </row>
    <row r="83" spans="1:10">
      <c r="A83" s="104"/>
      <c r="B83" s="107"/>
      <c r="C83" s="126"/>
      <c r="D83" s="263"/>
      <c r="E83" s="126"/>
      <c r="F83" s="126"/>
      <c r="G83" s="126"/>
      <c r="H83" s="275"/>
      <c r="I83" s="276"/>
      <c r="J83" s="126"/>
    </row>
    <row r="84" spans="1:10">
      <c r="A84" s="104"/>
      <c r="B84" s="107"/>
      <c r="C84" s="126"/>
      <c r="D84" s="263"/>
      <c r="E84" s="126"/>
      <c r="F84" s="126"/>
      <c r="G84" s="126"/>
      <c r="H84" s="275"/>
      <c r="I84" s="276"/>
      <c r="J84" s="126"/>
    </row>
    <row r="85" spans="1:10">
      <c r="A85" s="104"/>
      <c r="B85" s="107"/>
      <c r="C85" s="126"/>
      <c r="D85" s="263"/>
      <c r="E85" s="126"/>
      <c r="F85" s="126"/>
      <c r="G85" s="126"/>
      <c r="H85" s="275"/>
      <c r="I85" s="276"/>
      <c r="J85" s="126"/>
    </row>
    <row r="86" spans="1:10">
      <c r="A86" s="104"/>
      <c r="B86" s="107"/>
      <c r="C86" s="126"/>
      <c r="D86" s="263"/>
      <c r="E86" s="126"/>
      <c r="F86" s="126"/>
      <c r="G86" s="126"/>
      <c r="H86" s="275"/>
      <c r="I86" s="276"/>
      <c r="J86" s="126"/>
    </row>
    <row r="87" spans="1:10">
      <c r="A87" s="104"/>
      <c r="B87" s="107"/>
      <c r="C87" s="126"/>
      <c r="D87" s="263"/>
      <c r="E87" s="126"/>
      <c r="F87" s="126"/>
      <c r="G87" s="126"/>
      <c r="H87" s="275"/>
      <c r="I87" s="276"/>
      <c r="J87" s="126"/>
    </row>
    <row r="88" spans="1:10">
      <c r="A88" s="104"/>
      <c r="B88" s="107"/>
      <c r="C88" s="126"/>
      <c r="D88" s="263"/>
      <c r="E88" s="126"/>
      <c r="F88" s="126"/>
      <c r="G88" s="126"/>
      <c r="H88" s="275"/>
      <c r="I88" s="276"/>
      <c r="J88" s="126"/>
    </row>
    <row r="89" spans="1:10">
      <c r="A89" s="104"/>
      <c r="B89" s="107"/>
      <c r="C89" s="126"/>
      <c r="D89" s="263"/>
      <c r="E89" s="126"/>
      <c r="F89" s="126"/>
      <c r="G89" s="126"/>
      <c r="H89" s="275"/>
      <c r="I89" s="276"/>
      <c r="J89" s="126"/>
    </row>
    <row r="90" spans="1:10">
      <c r="A90" s="104"/>
      <c r="B90" s="107"/>
      <c r="C90" s="126"/>
      <c r="D90" s="263"/>
      <c r="E90" s="126"/>
      <c r="F90" s="126"/>
      <c r="G90" s="126"/>
      <c r="H90" s="275"/>
      <c r="I90" s="276"/>
      <c r="J90" s="126"/>
    </row>
    <row r="91" spans="1:10">
      <c r="A91" s="104"/>
      <c r="B91" s="107"/>
      <c r="C91" s="126"/>
      <c r="D91" s="263"/>
      <c r="E91" s="126"/>
      <c r="F91" s="126"/>
      <c r="G91" s="126"/>
      <c r="H91" s="275"/>
      <c r="I91" s="276"/>
      <c r="J91" s="126"/>
    </row>
    <row r="92" spans="1:10">
      <c r="A92" s="104"/>
      <c r="B92" s="107"/>
      <c r="C92" s="126"/>
      <c r="D92" s="263"/>
      <c r="E92" s="126"/>
      <c r="F92" s="126"/>
      <c r="G92" s="126"/>
      <c r="H92" s="275"/>
      <c r="I92" s="276"/>
      <c r="J92" s="126"/>
    </row>
    <row r="93" spans="1:10">
      <c r="A93" s="104"/>
      <c r="B93" s="107"/>
      <c r="C93" s="126"/>
      <c r="D93" s="263"/>
      <c r="E93" s="126"/>
      <c r="F93" s="126"/>
      <c r="G93" s="126"/>
      <c r="H93" s="275"/>
      <c r="I93" s="276"/>
      <c r="J93" s="126"/>
    </row>
    <row r="94" spans="1:10">
      <c r="A94" s="104"/>
      <c r="B94" s="107"/>
      <c r="C94" s="126"/>
      <c r="D94" s="263"/>
      <c r="E94" s="126"/>
      <c r="F94" s="126"/>
      <c r="G94" s="126"/>
      <c r="H94" s="275"/>
      <c r="I94" s="276"/>
      <c r="J94" s="126"/>
    </row>
    <row r="95" spans="1:10">
      <c r="A95" s="104"/>
      <c r="B95" s="107"/>
      <c r="C95" s="126"/>
      <c r="D95" s="263"/>
      <c r="E95" s="126"/>
      <c r="F95" s="126"/>
      <c r="G95" s="126"/>
      <c r="H95" s="275"/>
      <c r="I95" s="276"/>
      <c r="J95" s="126"/>
    </row>
    <row r="96" spans="1:10">
      <c r="A96" s="104"/>
      <c r="B96" s="107"/>
      <c r="C96" s="126"/>
      <c r="D96" s="263"/>
      <c r="E96" s="126"/>
      <c r="F96" s="126"/>
      <c r="G96" s="126"/>
      <c r="H96" s="275"/>
      <c r="I96" s="276"/>
      <c r="J96" s="126"/>
    </row>
    <row r="97" spans="1:10">
      <c r="A97" s="104"/>
      <c r="B97" s="107"/>
      <c r="C97" s="126"/>
      <c r="D97" s="263"/>
      <c r="E97" s="126"/>
      <c r="F97" s="126"/>
      <c r="G97" s="126"/>
      <c r="H97" s="275"/>
      <c r="I97" s="276"/>
      <c r="J97" s="126"/>
    </row>
    <row r="98" spans="1:10">
      <c r="A98" s="104"/>
      <c r="B98" s="107"/>
      <c r="C98" s="126"/>
      <c r="D98" s="263"/>
      <c r="E98" s="126"/>
      <c r="F98" s="126"/>
      <c r="G98" s="126"/>
      <c r="H98" s="275"/>
      <c r="I98" s="276"/>
      <c r="J98" s="126"/>
    </row>
    <row r="99" spans="1:10">
      <c r="A99" s="104"/>
      <c r="B99" s="107"/>
      <c r="C99" s="126"/>
      <c r="D99" s="263"/>
      <c r="E99" s="126"/>
      <c r="F99" s="126"/>
      <c r="G99" s="126"/>
      <c r="H99" s="275"/>
      <c r="I99" s="276"/>
      <c r="J99" s="126"/>
    </row>
    <row r="100" spans="1:10">
      <c r="A100" s="104"/>
      <c r="B100" s="107"/>
      <c r="C100" s="126"/>
      <c r="D100" s="263"/>
      <c r="E100" s="126"/>
      <c r="F100" s="126"/>
      <c r="G100" s="126"/>
      <c r="H100" s="275"/>
      <c r="I100" s="276"/>
      <c r="J100" s="126"/>
    </row>
    <row r="101" spans="1:10">
      <c r="A101" s="104"/>
      <c r="B101" s="107"/>
      <c r="C101" s="126"/>
      <c r="D101" s="263"/>
      <c r="E101" s="126"/>
      <c r="F101" s="126"/>
      <c r="G101" s="126"/>
      <c r="H101" s="275"/>
      <c r="I101" s="276"/>
      <c r="J101" s="126"/>
    </row>
    <row r="102" spans="1:10">
      <c r="A102" s="104"/>
      <c r="B102" s="107"/>
      <c r="C102" s="126"/>
      <c r="D102" s="263"/>
      <c r="E102" s="126"/>
      <c r="F102" s="126"/>
      <c r="G102" s="126"/>
      <c r="H102" s="275"/>
      <c r="I102" s="276"/>
      <c r="J102" s="126"/>
    </row>
    <row r="103" spans="1:10">
      <c r="A103" s="104"/>
      <c r="B103" s="107"/>
      <c r="C103" s="126"/>
      <c r="D103" s="263"/>
      <c r="E103" s="126"/>
      <c r="F103" s="126"/>
      <c r="G103" s="126"/>
      <c r="H103" s="275"/>
      <c r="I103" s="276"/>
      <c r="J103" s="126"/>
    </row>
    <row r="104" spans="1:10">
      <c r="A104" s="104"/>
      <c r="B104" s="107"/>
      <c r="C104" s="126"/>
      <c r="D104" s="263"/>
      <c r="E104" s="126"/>
      <c r="F104" s="126"/>
      <c r="G104" s="126"/>
      <c r="H104" s="275"/>
      <c r="I104" s="276"/>
      <c r="J104" s="126"/>
    </row>
    <row r="105" spans="1:10">
      <c r="A105" s="104"/>
      <c r="B105" s="107"/>
      <c r="C105" s="126"/>
      <c r="D105" s="263"/>
      <c r="E105" s="126"/>
      <c r="F105" s="126"/>
      <c r="G105" s="126"/>
      <c r="H105" s="275"/>
      <c r="I105" s="276"/>
      <c r="J105" s="126"/>
    </row>
    <row r="106" spans="1:10">
      <c r="A106" s="104"/>
      <c r="B106" s="107"/>
      <c r="C106" s="126"/>
      <c r="D106" s="263"/>
      <c r="E106" s="126"/>
      <c r="F106" s="126"/>
      <c r="G106" s="126"/>
      <c r="H106" s="275"/>
      <c r="I106" s="276"/>
      <c r="J106" s="126"/>
    </row>
    <row r="107" spans="1:10">
      <c r="A107" s="104"/>
      <c r="B107" s="107"/>
      <c r="C107" s="126"/>
      <c r="D107" s="263"/>
      <c r="E107" s="126"/>
      <c r="F107" s="126"/>
      <c r="G107" s="126"/>
      <c r="H107" s="275"/>
      <c r="I107" s="276"/>
      <c r="J107" s="126"/>
    </row>
    <row r="108" spans="1:10">
      <c r="A108" s="104"/>
      <c r="B108" s="107"/>
      <c r="C108" s="126"/>
      <c r="D108" s="263"/>
      <c r="E108" s="126"/>
      <c r="F108" s="126"/>
      <c r="G108" s="126"/>
      <c r="H108" s="275"/>
      <c r="I108" s="276"/>
      <c r="J108" s="126"/>
    </row>
    <row r="109" spans="1:10">
      <c r="A109" s="104"/>
      <c r="B109" s="107"/>
      <c r="C109" s="126"/>
      <c r="D109" s="263"/>
      <c r="E109" s="126"/>
      <c r="F109" s="126"/>
      <c r="G109" s="126"/>
      <c r="H109" s="275"/>
      <c r="I109" s="276"/>
      <c r="J109" s="126"/>
    </row>
    <row r="110" spans="1:10">
      <c r="A110" s="104"/>
      <c r="B110" s="107"/>
      <c r="C110" s="126"/>
      <c r="D110" s="263"/>
      <c r="E110" s="126"/>
      <c r="F110" s="126"/>
      <c r="G110" s="126"/>
      <c r="H110" s="275"/>
      <c r="I110" s="276"/>
      <c r="J110" s="126"/>
    </row>
    <row r="111" spans="1:10">
      <c r="A111" s="104"/>
      <c r="B111" s="107"/>
      <c r="C111" s="126"/>
      <c r="D111" s="263"/>
      <c r="E111" s="126"/>
      <c r="F111" s="126"/>
      <c r="G111" s="126"/>
      <c r="H111" s="275"/>
      <c r="I111" s="276"/>
      <c r="J111" s="126"/>
    </row>
    <row r="112" spans="1:10">
      <c r="A112" s="104"/>
      <c r="B112" s="107"/>
      <c r="C112" s="126"/>
      <c r="D112" s="263"/>
      <c r="E112" s="126"/>
      <c r="F112" s="126"/>
      <c r="G112" s="126"/>
      <c r="H112" s="275"/>
      <c r="I112" s="276"/>
      <c r="J112" s="126"/>
    </row>
    <row r="113" spans="1:10">
      <c r="A113" s="104"/>
      <c r="B113" s="107"/>
      <c r="C113" s="126"/>
      <c r="D113" s="263"/>
      <c r="E113" s="126"/>
      <c r="F113" s="126"/>
      <c r="G113" s="126"/>
      <c r="H113" s="275"/>
      <c r="I113" s="276"/>
      <c r="J113" s="126"/>
    </row>
    <row r="114" spans="1:10">
      <c r="A114" s="104"/>
      <c r="B114" s="107"/>
      <c r="C114" s="126"/>
      <c r="D114" s="263"/>
      <c r="E114" s="126"/>
      <c r="F114" s="126"/>
      <c r="G114" s="126"/>
      <c r="H114" s="275"/>
      <c r="I114" s="276"/>
      <c r="J114" s="126"/>
    </row>
    <row r="115" spans="1:10">
      <c r="A115" s="104"/>
      <c r="B115" s="107"/>
      <c r="C115" s="126"/>
      <c r="D115" s="263"/>
      <c r="E115" s="126"/>
      <c r="F115" s="126"/>
      <c r="G115" s="126"/>
      <c r="H115" s="275"/>
      <c r="I115" s="276"/>
      <c r="J115" s="126"/>
    </row>
    <row r="116" spans="1:10">
      <c r="A116" s="104"/>
      <c r="B116" s="107"/>
      <c r="C116" s="126"/>
      <c r="D116" s="263"/>
      <c r="E116" s="126"/>
      <c r="F116" s="126"/>
      <c r="G116" s="126"/>
      <c r="H116" s="275"/>
      <c r="I116" s="276"/>
      <c r="J116" s="126"/>
    </row>
    <row r="117" spans="1:10">
      <c r="A117" s="104"/>
      <c r="B117" s="107"/>
      <c r="C117" s="126"/>
      <c r="D117" s="263"/>
      <c r="E117" s="126"/>
      <c r="F117" s="126"/>
      <c r="G117" s="126"/>
      <c r="H117" s="275"/>
      <c r="I117" s="276"/>
      <c r="J117" s="126"/>
    </row>
    <row r="118" spans="1:10">
      <c r="A118" s="104"/>
      <c r="B118" s="107"/>
      <c r="C118" s="126"/>
      <c r="D118" s="263"/>
      <c r="E118" s="126"/>
      <c r="F118" s="126"/>
      <c r="G118" s="126"/>
      <c r="H118" s="275"/>
      <c r="I118" s="276"/>
      <c r="J118" s="126"/>
    </row>
    <row r="119" spans="1:10">
      <c r="A119" s="104"/>
      <c r="B119" s="107"/>
      <c r="C119" s="126"/>
      <c r="D119" s="263"/>
      <c r="E119" s="126"/>
      <c r="F119" s="126"/>
      <c r="G119" s="126"/>
      <c r="H119" s="275"/>
      <c r="I119" s="276"/>
      <c r="J119" s="126"/>
    </row>
    <row r="120" spans="1:10">
      <c r="A120" s="104"/>
      <c r="B120" s="107"/>
      <c r="C120" s="126"/>
      <c r="D120" s="263"/>
      <c r="E120" s="126"/>
      <c r="F120" s="126"/>
      <c r="G120" s="126"/>
      <c r="H120" s="275"/>
      <c r="I120" s="276"/>
      <c r="J120" s="126"/>
    </row>
    <row r="121" spans="1:10">
      <c r="A121" s="104"/>
      <c r="B121" s="107"/>
      <c r="C121" s="126"/>
      <c r="D121" s="263"/>
      <c r="E121" s="126"/>
      <c r="F121" s="126"/>
      <c r="G121" s="126"/>
      <c r="H121" s="275"/>
      <c r="I121" s="276"/>
      <c r="J121" s="126"/>
    </row>
    <row r="122" spans="1:10">
      <c r="A122" s="104"/>
      <c r="B122" s="107"/>
      <c r="C122" s="126"/>
      <c r="D122" s="263"/>
      <c r="E122" s="126"/>
      <c r="F122" s="126"/>
      <c r="G122" s="126"/>
      <c r="H122" s="275"/>
      <c r="I122" s="276"/>
      <c r="J122" s="126"/>
    </row>
    <row r="123" spans="1:10">
      <c r="A123" s="104"/>
      <c r="B123" s="107"/>
      <c r="C123" s="126"/>
      <c r="D123" s="263"/>
      <c r="E123" s="126"/>
      <c r="F123" s="126"/>
      <c r="G123" s="126"/>
      <c r="H123" s="275"/>
      <c r="I123" s="276"/>
      <c r="J123" s="126"/>
    </row>
    <row r="124" spans="1:10">
      <c r="A124" s="104"/>
      <c r="B124" s="107"/>
      <c r="C124" s="126"/>
      <c r="D124" s="263"/>
      <c r="E124" s="126"/>
      <c r="F124" s="126"/>
      <c r="G124" s="126"/>
      <c r="H124" s="275"/>
      <c r="I124" s="276"/>
      <c r="J124" s="126"/>
    </row>
    <row r="125" spans="1:10">
      <c r="A125" s="104"/>
      <c r="B125" s="107"/>
      <c r="C125" s="126"/>
      <c r="D125" s="263"/>
      <c r="E125" s="126"/>
      <c r="F125" s="126"/>
      <c r="G125" s="126"/>
      <c r="H125" s="275"/>
      <c r="I125" s="276"/>
      <c r="J125" s="126"/>
    </row>
    <row r="126" spans="1:10">
      <c r="A126" s="104"/>
      <c r="B126" s="107"/>
      <c r="C126" s="126"/>
      <c r="D126" s="263"/>
      <c r="E126" s="126"/>
      <c r="F126" s="126"/>
      <c r="G126" s="126"/>
      <c r="H126" s="275"/>
      <c r="I126" s="276"/>
      <c r="J126" s="126"/>
    </row>
    <row r="127" spans="1:10">
      <c r="A127" s="104"/>
      <c r="B127" s="107"/>
      <c r="C127" s="126"/>
      <c r="D127" s="263"/>
      <c r="E127" s="126"/>
      <c r="F127" s="126"/>
      <c r="G127" s="126"/>
      <c r="H127" s="275"/>
      <c r="I127" s="276"/>
      <c r="J127" s="126"/>
    </row>
    <row r="128" spans="1:10">
      <c r="A128" s="104"/>
      <c r="B128" s="107"/>
      <c r="C128" s="126"/>
      <c r="D128" s="263"/>
      <c r="E128" s="126"/>
      <c r="F128" s="126"/>
      <c r="G128" s="126"/>
      <c r="H128" s="275"/>
      <c r="I128" s="276"/>
      <c r="J128" s="126"/>
    </row>
    <row r="129" spans="1:10">
      <c r="A129" s="104"/>
      <c r="B129" s="107"/>
      <c r="C129" s="126"/>
      <c r="D129" s="263"/>
      <c r="E129" s="126"/>
      <c r="F129" s="126"/>
      <c r="G129" s="126"/>
      <c r="H129" s="275"/>
      <c r="I129" s="276"/>
      <c r="J129" s="126"/>
    </row>
    <row r="130" spans="1:10">
      <c r="A130" s="104"/>
      <c r="B130" s="107"/>
      <c r="C130" s="126"/>
      <c r="D130" s="263"/>
      <c r="E130" s="126"/>
      <c r="F130" s="126"/>
      <c r="G130" s="126"/>
      <c r="H130" s="275"/>
      <c r="I130" s="276"/>
      <c r="J130" s="126"/>
    </row>
    <row r="131" spans="1:10">
      <c r="A131" s="104"/>
      <c r="B131" s="107"/>
      <c r="C131" s="126"/>
      <c r="D131" s="263"/>
      <c r="E131" s="126"/>
      <c r="F131" s="126"/>
      <c r="G131" s="126"/>
      <c r="H131" s="275"/>
      <c r="I131" s="276"/>
      <c r="J131" s="126"/>
    </row>
    <row r="132" spans="1:10">
      <c r="A132" s="104"/>
      <c r="B132" s="107"/>
      <c r="C132" s="126"/>
      <c r="D132" s="263"/>
      <c r="E132" s="126"/>
      <c r="F132" s="126"/>
      <c r="G132" s="126"/>
      <c r="H132" s="275"/>
      <c r="I132" s="276"/>
      <c r="J132" s="126"/>
    </row>
    <row r="133" spans="1:10">
      <c r="A133" s="104"/>
      <c r="B133" s="107"/>
      <c r="C133" s="126"/>
      <c r="D133" s="263"/>
      <c r="E133" s="126"/>
      <c r="F133" s="126"/>
      <c r="G133" s="126"/>
      <c r="H133" s="275"/>
      <c r="I133" s="276"/>
      <c r="J133" s="126"/>
    </row>
    <row r="134" spans="1:10">
      <c r="A134" s="104"/>
      <c r="B134" s="107"/>
      <c r="C134" s="126"/>
      <c r="D134" s="263"/>
      <c r="E134" s="126"/>
      <c r="F134" s="126"/>
      <c r="G134" s="126"/>
      <c r="H134" s="275"/>
      <c r="I134" s="276"/>
      <c r="J134" s="126"/>
    </row>
    <row r="135" spans="1:10">
      <c r="A135" s="104"/>
      <c r="B135" s="107"/>
      <c r="C135" s="126"/>
      <c r="D135" s="263"/>
      <c r="E135" s="126"/>
      <c r="F135" s="126"/>
      <c r="G135" s="126"/>
      <c r="H135" s="275"/>
      <c r="I135" s="276"/>
      <c r="J135" s="126"/>
    </row>
    <row r="136" spans="1:10">
      <c r="A136" s="104"/>
      <c r="B136" s="107"/>
      <c r="C136" s="126"/>
      <c r="D136" s="263"/>
      <c r="E136" s="126"/>
      <c r="F136" s="126"/>
      <c r="G136" s="126"/>
      <c r="H136" s="275"/>
      <c r="I136" s="276"/>
      <c r="J136" s="126"/>
    </row>
    <row r="137" spans="1:10">
      <c r="A137" s="104"/>
      <c r="B137" s="107"/>
      <c r="C137" s="126"/>
      <c r="D137" s="263"/>
      <c r="E137" s="126"/>
      <c r="F137" s="126"/>
      <c r="G137" s="126"/>
      <c r="H137" s="275"/>
      <c r="I137" s="276"/>
      <c r="J137" s="126"/>
    </row>
    <row r="138" spans="1:10">
      <c r="A138" s="104"/>
      <c r="B138" s="107"/>
      <c r="C138" s="126"/>
      <c r="D138" s="263"/>
      <c r="E138" s="126"/>
      <c r="F138" s="126"/>
      <c r="G138" s="126"/>
      <c r="H138" s="275"/>
      <c r="I138" s="276"/>
      <c r="J138" s="126"/>
    </row>
    <row r="139" spans="1:10">
      <c r="A139" s="104"/>
      <c r="B139" s="107"/>
      <c r="C139" s="126"/>
      <c r="D139" s="263"/>
      <c r="E139" s="126"/>
      <c r="F139" s="126"/>
      <c r="G139" s="126"/>
      <c r="H139" s="275"/>
      <c r="I139" s="276"/>
      <c r="J139" s="126"/>
    </row>
    <row r="140" spans="1:10">
      <c r="A140" s="104"/>
      <c r="B140" s="107"/>
      <c r="C140" s="126"/>
      <c r="D140" s="263"/>
      <c r="E140" s="126"/>
      <c r="F140" s="126"/>
      <c r="G140" s="126"/>
      <c r="H140" s="275"/>
      <c r="I140" s="276"/>
      <c r="J140" s="126"/>
    </row>
    <row r="141" spans="1:10">
      <c r="A141" s="104"/>
      <c r="B141" s="107"/>
      <c r="C141" s="126"/>
      <c r="D141" s="263"/>
      <c r="E141" s="126"/>
      <c r="F141" s="126"/>
      <c r="G141" s="126"/>
      <c r="H141" s="275"/>
      <c r="I141" s="276"/>
      <c r="J141" s="126"/>
    </row>
    <row r="142" spans="1:10">
      <c r="A142" s="104"/>
      <c r="B142" s="107"/>
      <c r="C142" s="126"/>
      <c r="D142" s="263"/>
      <c r="E142" s="126"/>
      <c r="F142" s="126"/>
      <c r="G142" s="126"/>
      <c r="H142" s="275"/>
      <c r="I142" s="276"/>
      <c r="J142" s="126"/>
    </row>
    <row r="143" spans="1:10">
      <c r="A143" s="104"/>
      <c r="B143" s="107"/>
      <c r="C143" s="126"/>
      <c r="D143" s="263"/>
      <c r="E143" s="126"/>
      <c r="F143" s="126"/>
      <c r="G143" s="126"/>
      <c r="H143" s="275"/>
      <c r="I143" s="276"/>
      <c r="J143" s="126"/>
    </row>
    <row r="144" spans="1:10">
      <c r="A144" s="104"/>
      <c r="B144" s="107"/>
      <c r="C144" s="126"/>
      <c r="D144" s="263"/>
      <c r="E144" s="126"/>
      <c r="F144" s="126"/>
      <c r="G144" s="126"/>
      <c r="H144" s="275"/>
      <c r="I144" s="276"/>
      <c r="J144" s="126"/>
    </row>
    <row r="145" spans="1:10">
      <c r="A145" s="104"/>
      <c r="B145" s="107"/>
      <c r="C145" s="126"/>
      <c r="D145" s="263"/>
      <c r="E145" s="126"/>
      <c r="F145" s="126"/>
      <c r="G145" s="126"/>
      <c r="H145" s="275"/>
      <c r="I145" s="276"/>
      <c r="J145" s="126"/>
    </row>
    <row r="146" spans="1:10">
      <c r="A146" s="104"/>
      <c r="B146" s="107"/>
      <c r="C146" s="126"/>
      <c r="D146" s="263"/>
      <c r="E146" s="126"/>
      <c r="F146" s="126"/>
      <c r="G146" s="126"/>
      <c r="H146" s="275"/>
      <c r="I146" s="276"/>
      <c r="J146" s="126"/>
    </row>
    <row r="147" spans="1:10">
      <c r="A147" s="104"/>
      <c r="B147" s="107"/>
      <c r="C147" s="126"/>
      <c r="D147" s="263"/>
      <c r="E147" s="126"/>
      <c r="F147" s="126"/>
      <c r="G147" s="126"/>
      <c r="H147" s="275"/>
      <c r="I147" s="276"/>
      <c r="J147" s="126"/>
    </row>
    <row r="148" spans="1:10">
      <c r="A148" s="104"/>
      <c r="B148" s="107"/>
      <c r="C148" s="126"/>
      <c r="D148" s="263"/>
      <c r="E148" s="126"/>
      <c r="F148" s="126"/>
      <c r="G148" s="126"/>
      <c r="H148" s="275"/>
      <c r="I148" s="276"/>
      <c r="J148" s="126"/>
    </row>
    <row r="149" spans="1:10">
      <c r="A149" s="104"/>
      <c r="B149" s="107"/>
      <c r="C149" s="126"/>
      <c r="D149" s="263"/>
      <c r="E149" s="126"/>
      <c r="F149" s="126"/>
      <c r="G149" s="126"/>
      <c r="H149" s="275"/>
      <c r="I149" s="276"/>
      <c r="J149" s="126"/>
    </row>
    <row r="150" spans="1:10">
      <c r="A150" s="104"/>
      <c r="B150" s="107"/>
      <c r="C150" s="126"/>
      <c r="D150" s="263"/>
      <c r="E150" s="126"/>
      <c r="F150" s="126"/>
      <c r="G150" s="126"/>
      <c r="H150" s="275"/>
      <c r="I150" s="276"/>
      <c r="J150" s="126"/>
    </row>
    <row r="151" spans="1:10">
      <c r="A151" s="104"/>
      <c r="B151" s="107"/>
      <c r="C151" s="126"/>
      <c r="D151" s="263"/>
      <c r="E151" s="126"/>
      <c r="F151" s="126"/>
      <c r="G151" s="126"/>
      <c r="H151" s="275"/>
      <c r="I151" s="276"/>
      <c r="J151" s="126"/>
    </row>
    <row r="152" spans="1:10">
      <c r="A152" s="104"/>
      <c r="B152" s="107"/>
      <c r="C152" s="126"/>
      <c r="D152" s="263"/>
      <c r="E152" s="126"/>
      <c r="F152" s="126"/>
      <c r="G152" s="126"/>
      <c r="H152" s="275"/>
      <c r="I152" s="276"/>
      <c r="J152" s="126"/>
    </row>
    <row r="153" spans="1:10">
      <c r="A153" s="104"/>
      <c r="B153" s="107"/>
      <c r="C153" s="126"/>
      <c r="D153" s="263"/>
      <c r="E153" s="126"/>
      <c r="F153" s="126"/>
      <c r="G153" s="126"/>
      <c r="H153" s="275"/>
      <c r="I153" s="276"/>
      <c r="J153" s="126"/>
    </row>
    <row r="154" spans="1:10">
      <c r="A154" s="104"/>
      <c r="B154" s="107"/>
      <c r="C154" s="126"/>
      <c r="D154" s="263"/>
      <c r="E154" s="126"/>
      <c r="F154" s="126"/>
      <c r="G154" s="126"/>
      <c r="H154" s="275"/>
      <c r="I154" s="276"/>
      <c r="J154" s="126"/>
    </row>
    <row r="155" spans="1:10">
      <c r="A155" s="104"/>
      <c r="B155" s="107"/>
      <c r="C155" s="126"/>
      <c r="D155" s="263"/>
      <c r="E155" s="126"/>
      <c r="F155" s="126"/>
      <c r="G155" s="126"/>
      <c r="H155" s="275"/>
      <c r="I155" s="276"/>
      <c r="J155" s="126"/>
    </row>
    <row r="156" spans="1:10">
      <c r="A156" s="104"/>
      <c r="B156" s="107"/>
      <c r="C156" s="126"/>
      <c r="D156" s="263"/>
      <c r="E156" s="126"/>
      <c r="F156" s="126"/>
      <c r="G156" s="126"/>
      <c r="H156" s="275"/>
      <c r="I156" s="276"/>
      <c r="J156" s="126"/>
    </row>
    <row r="157" spans="1:10">
      <c r="A157" s="104"/>
      <c r="B157" s="107"/>
      <c r="C157" s="126"/>
      <c r="D157" s="263"/>
      <c r="E157" s="126"/>
      <c r="F157" s="126"/>
      <c r="G157" s="126"/>
      <c r="H157" s="275"/>
      <c r="I157" s="276"/>
      <c r="J157" s="126"/>
    </row>
    <row r="158" spans="1:10">
      <c r="A158" s="104"/>
      <c r="B158" s="107"/>
      <c r="C158" s="126"/>
      <c r="D158" s="263"/>
      <c r="E158" s="126"/>
      <c r="F158" s="126"/>
      <c r="G158" s="126"/>
      <c r="H158" s="275"/>
      <c r="I158" s="276"/>
      <c r="J158" s="126"/>
    </row>
    <row r="159" spans="1:10">
      <c r="A159" s="104"/>
      <c r="B159" s="107"/>
      <c r="C159" s="126"/>
      <c r="D159" s="263"/>
      <c r="E159" s="126"/>
      <c r="F159" s="126"/>
      <c r="G159" s="126"/>
      <c r="H159" s="275"/>
      <c r="I159" s="276"/>
      <c r="J159" s="126"/>
    </row>
    <row r="160" spans="1:10">
      <c r="A160" s="104"/>
      <c r="B160" s="107"/>
      <c r="C160" s="126"/>
      <c r="D160" s="263"/>
      <c r="E160" s="126"/>
      <c r="F160" s="126"/>
      <c r="G160" s="126"/>
      <c r="H160" s="275"/>
      <c r="I160" s="276"/>
      <c r="J160" s="126"/>
    </row>
    <row r="161" spans="1:10">
      <c r="A161" s="104"/>
      <c r="B161" s="107"/>
      <c r="C161" s="126"/>
      <c r="D161" s="263"/>
      <c r="E161" s="126"/>
      <c r="F161" s="126"/>
      <c r="G161" s="126"/>
      <c r="H161" s="275"/>
      <c r="I161" s="276"/>
      <c r="J161" s="126"/>
    </row>
    <row r="162" spans="1:10">
      <c r="A162" s="104"/>
      <c r="B162" s="107"/>
      <c r="C162" s="126"/>
      <c r="D162" s="263"/>
      <c r="E162" s="126"/>
      <c r="F162" s="126"/>
      <c r="G162" s="126"/>
      <c r="H162" s="275"/>
      <c r="I162" s="276"/>
      <c r="J162" s="126"/>
    </row>
    <row r="163" spans="1:10">
      <c r="A163" s="104"/>
      <c r="B163" s="107"/>
      <c r="C163" s="126"/>
      <c r="D163" s="263"/>
      <c r="E163" s="126"/>
      <c r="F163" s="126"/>
      <c r="G163" s="126"/>
      <c r="H163" s="275"/>
      <c r="I163" s="276"/>
      <c r="J163" s="126"/>
    </row>
    <row r="164" spans="1:10">
      <c r="A164" s="104"/>
      <c r="B164" s="107"/>
      <c r="C164" s="126"/>
      <c r="D164" s="263"/>
      <c r="E164" s="126"/>
      <c r="F164" s="126"/>
      <c r="G164" s="126"/>
      <c r="H164" s="275"/>
      <c r="I164" s="276"/>
      <c r="J164" s="126"/>
    </row>
    <row r="165" spans="1:10">
      <c r="A165" s="104"/>
      <c r="B165" s="107"/>
      <c r="C165" s="126"/>
      <c r="D165" s="263"/>
      <c r="E165" s="126"/>
      <c r="F165" s="126"/>
      <c r="G165" s="126"/>
      <c r="H165" s="275"/>
      <c r="I165" s="276"/>
      <c r="J165" s="126"/>
    </row>
    <row r="166" spans="1:10">
      <c r="A166" s="104"/>
      <c r="B166" s="107"/>
      <c r="C166" s="126"/>
      <c r="D166" s="263"/>
      <c r="E166" s="126"/>
      <c r="F166" s="126"/>
      <c r="G166" s="126"/>
      <c r="H166" s="275"/>
      <c r="I166" s="276"/>
      <c r="J166" s="126"/>
    </row>
    <row r="167" spans="1:10">
      <c r="A167" s="104"/>
      <c r="B167" s="107"/>
      <c r="C167" s="126"/>
      <c r="D167" s="263"/>
      <c r="E167" s="126"/>
      <c r="F167" s="126"/>
      <c r="G167" s="126"/>
      <c r="H167" s="275"/>
      <c r="I167" s="276"/>
      <c r="J167" s="126"/>
    </row>
    <row r="168" spans="1:10">
      <c r="A168" s="104"/>
      <c r="B168" s="107"/>
      <c r="C168" s="126"/>
      <c r="D168" s="263"/>
      <c r="E168" s="126"/>
      <c r="F168" s="126"/>
      <c r="G168" s="126"/>
      <c r="H168" s="275"/>
      <c r="I168" s="276"/>
      <c r="J168" s="126"/>
    </row>
    <row r="169" spans="1:10">
      <c r="A169" s="104"/>
      <c r="B169" s="107"/>
      <c r="C169" s="126"/>
      <c r="D169" s="263"/>
      <c r="E169" s="126"/>
      <c r="F169" s="126"/>
      <c r="G169" s="126"/>
      <c r="H169" s="275"/>
      <c r="I169" s="276"/>
      <c r="J169" s="126"/>
    </row>
    <row r="170" spans="1:10">
      <c r="A170" s="104"/>
      <c r="B170" s="107"/>
      <c r="C170" s="126"/>
      <c r="D170" s="263"/>
      <c r="E170" s="126"/>
      <c r="F170" s="126"/>
      <c r="G170" s="126"/>
      <c r="H170" s="275"/>
      <c r="I170" s="276"/>
      <c r="J170" s="126"/>
    </row>
    <row r="171" spans="1:10">
      <c r="A171" s="104"/>
      <c r="B171" s="107"/>
      <c r="C171" s="126"/>
      <c r="D171" s="263"/>
      <c r="E171" s="126"/>
      <c r="F171" s="126"/>
      <c r="G171" s="126"/>
      <c r="H171" s="275"/>
      <c r="I171" s="276"/>
      <c r="J171" s="126"/>
    </row>
    <row r="172" spans="1:10">
      <c r="A172" s="104"/>
      <c r="B172" s="107"/>
      <c r="C172" s="126"/>
      <c r="D172" s="263"/>
      <c r="E172" s="126"/>
      <c r="F172" s="126"/>
      <c r="G172" s="126"/>
      <c r="H172" s="275"/>
      <c r="I172" s="276"/>
      <c r="J172" s="126"/>
    </row>
    <row r="173" spans="1:10">
      <c r="A173" s="104"/>
      <c r="B173" s="107"/>
      <c r="C173" s="126"/>
      <c r="D173" s="263"/>
      <c r="E173" s="126"/>
      <c r="F173" s="126"/>
      <c r="G173" s="126"/>
      <c r="H173" s="275"/>
      <c r="I173" s="276"/>
      <c r="J173" s="126"/>
    </row>
  </sheetData>
  <autoFilter ref="A2:J37" xr:uid="{00000000-0001-0000-0100-000000000000}"/>
  <mergeCells count="1">
    <mergeCell ref="A1:H1"/>
  </mergeCells>
  <dataValidations count="3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8:C43" xr:uid="{00000000-0002-0000-0100-000000000000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38:B43" xr:uid="{00000000-0002-0000-0100-000001000000}">
      <formula1>18</formula1>
    </dataValidation>
    <dataValidation type="textLength" operator="lessThanOrEqual" allowBlank="1" showInputMessage="1" showErrorMessage="1" errorTitle="MAXIMO 254 CARACTERES" error="Descripción posee mas de 254caracteres._x000a_Favor modificar!" promptTitle="MAXIMO 254 CARACTERES" prompt="Descripción posee mas de 254caracteres._x000a_Favor modificar!" sqref="C3:C14" xr:uid="{00000000-0002-0000-0100-000002000000}">
      <formula1>254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22"/>
  <sheetViews>
    <sheetView workbookViewId="0">
      <selection sqref="A1:G1"/>
    </sheetView>
  </sheetViews>
  <sheetFormatPr baseColWidth="10" defaultRowHeight="16.5"/>
  <cols>
    <col min="1" max="1" width="7.26953125" style="259" customWidth="1"/>
    <col min="2" max="2" width="22.7265625" style="260" customWidth="1"/>
    <col min="3" max="3" width="65.1796875" style="260" customWidth="1"/>
    <col min="4" max="4" width="11.453125" style="260"/>
    <col min="5" max="5" width="13" style="265" customWidth="1"/>
    <col min="6" max="6" width="25" style="260" bestFit="1" customWidth="1"/>
    <col min="7" max="7" width="14.81640625" style="266" customWidth="1"/>
    <col min="8" max="8" width="15.7265625" style="258" bestFit="1" customWidth="1"/>
    <col min="9" max="9" width="21.81640625" style="258" customWidth="1"/>
    <col min="10" max="10" width="22.7265625" style="259" customWidth="1"/>
    <col min="11" max="255" width="11.453125" style="260"/>
    <col min="256" max="256" width="7.26953125" style="260" customWidth="1"/>
    <col min="257" max="257" width="22.7265625" style="260" customWidth="1"/>
    <col min="258" max="258" width="65.1796875" style="260" customWidth="1"/>
    <col min="259" max="259" width="11.453125" style="260"/>
    <col min="260" max="260" width="13.7265625" style="260" customWidth="1"/>
    <col min="261" max="261" width="13" style="260" customWidth="1"/>
    <col min="262" max="262" width="25" style="260" bestFit="1" customWidth="1"/>
    <col min="263" max="263" width="14.81640625" style="260" customWidth="1"/>
    <col min="264" max="264" width="15.7265625" style="260" bestFit="1" customWidth="1"/>
    <col min="265" max="265" width="16.26953125" style="260" bestFit="1" customWidth="1"/>
    <col min="266" max="266" width="17.81640625" style="260" bestFit="1" customWidth="1"/>
    <col min="267" max="511" width="11.453125" style="260"/>
    <col min="512" max="512" width="7.26953125" style="260" customWidth="1"/>
    <col min="513" max="513" width="22.7265625" style="260" customWidth="1"/>
    <col min="514" max="514" width="65.1796875" style="260" customWidth="1"/>
    <col min="515" max="515" width="11.453125" style="260"/>
    <col min="516" max="516" width="13.7265625" style="260" customWidth="1"/>
    <col min="517" max="517" width="13" style="260" customWidth="1"/>
    <col min="518" max="518" width="25" style="260" bestFit="1" customWidth="1"/>
    <col min="519" max="519" width="14.81640625" style="260" customWidth="1"/>
    <col min="520" max="520" width="15.7265625" style="260" bestFit="1" customWidth="1"/>
    <col min="521" max="521" width="16.26953125" style="260" bestFit="1" customWidth="1"/>
    <col min="522" max="522" width="17.81640625" style="260" bestFit="1" customWidth="1"/>
    <col min="523" max="767" width="11.453125" style="260"/>
    <col min="768" max="768" width="7.26953125" style="260" customWidth="1"/>
    <col min="769" max="769" width="22.7265625" style="260" customWidth="1"/>
    <col min="770" max="770" width="65.1796875" style="260" customWidth="1"/>
    <col min="771" max="771" width="11.453125" style="260"/>
    <col min="772" max="772" width="13.7265625" style="260" customWidth="1"/>
    <col min="773" max="773" width="13" style="260" customWidth="1"/>
    <col min="774" max="774" width="25" style="260" bestFit="1" customWidth="1"/>
    <col min="775" max="775" width="14.81640625" style="260" customWidth="1"/>
    <col min="776" max="776" width="15.7265625" style="260" bestFit="1" customWidth="1"/>
    <col min="777" max="777" width="16.26953125" style="260" bestFit="1" customWidth="1"/>
    <col min="778" max="778" width="17.81640625" style="260" bestFit="1" customWidth="1"/>
    <col min="779" max="1023" width="11.453125" style="260"/>
    <col min="1024" max="1024" width="7.26953125" style="260" customWidth="1"/>
    <col min="1025" max="1025" width="22.7265625" style="260" customWidth="1"/>
    <col min="1026" max="1026" width="65.1796875" style="260" customWidth="1"/>
    <col min="1027" max="1027" width="11.453125" style="260"/>
    <col min="1028" max="1028" width="13.7265625" style="260" customWidth="1"/>
    <col min="1029" max="1029" width="13" style="260" customWidth="1"/>
    <col min="1030" max="1030" width="25" style="260" bestFit="1" customWidth="1"/>
    <col min="1031" max="1031" width="14.81640625" style="260" customWidth="1"/>
    <col min="1032" max="1032" width="15.7265625" style="260" bestFit="1" customWidth="1"/>
    <col min="1033" max="1033" width="16.26953125" style="260" bestFit="1" customWidth="1"/>
    <col min="1034" max="1034" width="17.81640625" style="260" bestFit="1" customWidth="1"/>
    <col min="1035" max="1279" width="11.453125" style="260"/>
    <col min="1280" max="1280" width="7.26953125" style="260" customWidth="1"/>
    <col min="1281" max="1281" width="22.7265625" style="260" customWidth="1"/>
    <col min="1282" max="1282" width="65.1796875" style="260" customWidth="1"/>
    <col min="1283" max="1283" width="11.453125" style="260"/>
    <col min="1284" max="1284" width="13.7265625" style="260" customWidth="1"/>
    <col min="1285" max="1285" width="13" style="260" customWidth="1"/>
    <col min="1286" max="1286" width="25" style="260" bestFit="1" customWidth="1"/>
    <col min="1287" max="1287" width="14.81640625" style="260" customWidth="1"/>
    <col min="1288" max="1288" width="15.7265625" style="260" bestFit="1" customWidth="1"/>
    <col min="1289" max="1289" width="16.26953125" style="260" bestFit="1" customWidth="1"/>
    <col min="1290" max="1290" width="17.81640625" style="260" bestFit="1" customWidth="1"/>
    <col min="1291" max="1535" width="11.453125" style="260"/>
    <col min="1536" max="1536" width="7.26953125" style="260" customWidth="1"/>
    <col min="1537" max="1537" width="22.7265625" style="260" customWidth="1"/>
    <col min="1538" max="1538" width="65.1796875" style="260" customWidth="1"/>
    <col min="1539" max="1539" width="11.453125" style="260"/>
    <col min="1540" max="1540" width="13.7265625" style="260" customWidth="1"/>
    <col min="1541" max="1541" width="13" style="260" customWidth="1"/>
    <col min="1542" max="1542" width="25" style="260" bestFit="1" customWidth="1"/>
    <col min="1543" max="1543" width="14.81640625" style="260" customWidth="1"/>
    <col min="1544" max="1544" width="15.7265625" style="260" bestFit="1" customWidth="1"/>
    <col min="1545" max="1545" width="16.26953125" style="260" bestFit="1" customWidth="1"/>
    <col min="1546" max="1546" width="17.81640625" style="260" bestFit="1" customWidth="1"/>
    <col min="1547" max="1791" width="11.453125" style="260"/>
    <col min="1792" max="1792" width="7.26953125" style="260" customWidth="1"/>
    <col min="1793" max="1793" width="22.7265625" style="260" customWidth="1"/>
    <col min="1794" max="1794" width="65.1796875" style="260" customWidth="1"/>
    <col min="1795" max="1795" width="11.453125" style="260"/>
    <col min="1796" max="1796" width="13.7265625" style="260" customWidth="1"/>
    <col min="1797" max="1797" width="13" style="260" customWidth="1"/>
    <col min="1798" max="1798" width="25" style="260" bestFit="1" customWidth="1"/>
    <col min="1799" max="1799" width="14.81640625" style="260" customWidth="1"/>
    <col min="1800" max="1800" width="15.7265625" style="260" bestFit="1" customWidth="1"/>
    <col min="1801" max="1801" width="16.26953125" style="260" bestFit="1" customWidth="1"/>
    <col min="1802" max="1802" width="17.81640625" style="260" bestFit="1" customWidth="1"/>
    <col min="1803" max="2047" width="11.453125" style="260"/>
    <col min="2048" max="2048" width="7.26953125" style="260" customWidth="1"/>
    <col min="2049" max="2049" width="22.7265625" style="260" customWidth="1"/>
    <col min="2050" max="2050" width="65.1796875" style="260" customWidth="1"/>
    <col min="2051" max="2051" width="11.453125" style="260"/>
    <col min="2052" max="2052" width="13.7265625" style="260" customWidth="1"/>
    <col min="2053" max="2053" width="13" style="260" customWidth="1"/>
    <col min="2054" max="2054" width="25" style="260" bestFit="1" customWidth="1"/>
    <col min="2055" max="2055" width="14.81640625" style="260" customWidth="1"/>
    <col min="2056" max="2056" width="15.7265625" style="260" bestFit="1" customWidth="1"/>
    <col min="2057" max="2057" width="16.26953125" style="260" bestFit="1" customWidth="1"/>
    <col min="2058" max="2058" width="17.81640625" style="260" bestFit="1" customWidth="1"/>
    <col min="2059" max="2303" width="11.453125" style="260"/>
    <col min="2304" max="2304" width="7.26953125" style="260" customWidth="1"/>
    <col min="2305" max="2305" width="22.7265625" style="260" customWidth="1"/>
    <col min="2306" max="2306" width="65.1796875" style="260" customWidth="1"/>
    <col min="2307" max="2307" width="11.453125" style="260"/>
    <col min="2308" max="2308" width="13.7265625" style="260" customWidth="1"/>
    <col min="2309" max="2309" width="13" style="260" customWidth="1"/>
    <col min="2310" max="2310" width="25" style="260" bestFit="1" customWidth="1"/>
    <col min="2311" max="2311" width="14.81640625" style="260" customWidth="1"/>
    <col min="2312" max="2312" width="15.7265625" style="260" bestFit="1" customWidth="1"/>
    <col min="2313" max="2313" width="16.26953125" style="260" bestFit="1" customWidth="1"/>
    <col min="2314" max="2314" width="17.81640625" style="260" bestFit="1" customWidth="1"/>
    <col min="2315" max="2559" width="11.453125" style="260"/>
    <col min="2560" max="2560" width="7.26953125" style="260" customWidth="1"/>
    <col min="2561" max="2561" width="22.7265625" style="260" customWidth="1"/>
    <col min="2562" max="2562" width="65.1796875" style="260" customWidth="1"/>
    <col min="2563" max="2563" width="11.453125" style="260"/>
    <col min="2564" max="2564" width="13.7265625" style="260" customWidth="1"/>
    <col min="2565" max="2565" width="13" style="260" customWidth="1"/>
    <col min="2566" max="2566" width="25" style="260" bestFit="1" customWidth="1"/>
    <col min="2567" max="2567" width="14.81640625" style="260" customWidth="1"/>
    <col min="2568" max="2568" width="15.7265625" style="260" bestFit="1" customWidth="1"/>
    <col min="2569" max="2569" width="16.26953125" style="260" bestFit="1" customWidth="1"/>
    <col min="2570" max="2570" width="17.81640625" style="260" bestFit="1" customWidth="1"/>
    <col min="2571" max="2815" width="11.453125" style="260"/>
    <col min="2816" max="2816" width="7.26953125" style="260" customWidth="1"/>
    <col min="2817" max="2817" width="22.7265625" style="260" customWidth="1"/>
    <col min="2818" max="2818" width="65.1796875" style="260" customWidth="1"/>
    <col min="2819" max="2819" width="11.453125" style="260"/>
    <col min="2820" max="2820" width="13.7265625" style="260" customWidth="1"/>
    <col min="2821" max="2821" width="13" style="260" customWidth="1"/>
    <col min="2822" max="2822" width="25" style="260" bestFit="1" customWidth="1"/>
    <col min="2823" max="2823" width="14.81640625" style="260" customWidth="1"/>
    <col min="2824" max="2824" width="15.7265625" style="260" bestFit="1" customWidth="1"/>
    <col min="2825" max="2825" width="16.26953125" style="260" bestFit="1" customWidth="1"/>
    <col min="2826" max="2826" width="17.81640625" style="260" bestFit="1" customWidth="1"/>
    <col min="2827" max="3071" width="11.453125" style="260"/>
    <col min="3072" max="3072" width="7.26953125" style="260" customWidth="1"/>
    <col min="3073" max="3073" width="22.7265625" style="260" customWidth="1"/>
    <col min="3074" max="3074" width="65.1796875" style="260" customWidth="1"/>
    <col min="3075" max="3075" width="11.453125" style="260"/>
    <col min="3076" max="3076" width="13.7265625" style="260" customWidth="1"/>
    <col min="3077" max="3077" width="13" style="260" customWidth="1"/>
    <col min="3078" max="3078" width="25" style="260" bestFit="1" customWidth="1"/>
    <col min="3079" max="3079" width="14.81640625" style="260" customWidth="1"/>
    <col min="3080" max="3080" width="15.7265625" style="260" bestFit="1" customWidth="1"/>
    <col min="3081" max="3081" width="16.26953125" style="260" bestFit="1" customWidth="1"/>
    <col min="3082" max="3082" width="17.81640625" style="260" bestFit="1" customWidth="1"/>
    <col min="3083" max="3327" width="11.453125" style="260"/>
    <col min="3328" max="3328" width="7.26953125" style="260" customWidth="1"/>
    <col min="3329" max="3329" width="22.7265625" style="260" customWidth="1"/>
    <col min="3330" max="3330" width="65.1796875" style="260" customWidth="1"/>
    <col min="3331" max="3331" width="11.453125" style="260"/>
    <col min="3332" max="3332" width="13.7265625" style="260" customWidth="1"/>
    <col min="3333" max="3333" width="13" style="260" customWidth="1"/>
    <col min="3334" max="3334" width="25" style="260" bestFit="1" customWidth="1"/>
    <col min="3335" max="3335" width="14.81640625" style="260" customWidth="1"/>
    <col min="3336" max="3336" width="15.7265625" style="260" bestFit="1" customWidth="1"/>
    <col min="3337" max="3337" width="16.26953125" style="260" bestFit="1" customWidth="1"/>
    <col min="3338" max="3338" width="17.81640625" style="260" bestFit="1" customWidth="1"/>
    <col min="3339" max="3583" width="11.453125" style="260"/>
    <col min="3584" max="3584" width="7.26953125" style="260" customWidth="1"/>
    <col min="3585" max="3585" width="22.7265625" style="260" customWidth="1"/>
    <col min="3586" max="3586" width="65.1796875" style="260" customWidth="1"/>
    <col min="3587" max="3587" width="11.453125" style="260"/>
    <col min="3588" max="3588" width="13.7265625" style="260" customWidth="1"/>
    <col min="3589" max="3589" width="13" style="260" customWidth="1"/>
    <col min="3590" max="3590" width="25" style="260" bestFit="1" customWidth="1"/>
    <col min="3591" max="3591" width="14.81640625" style="260" customWidth="1"/>
    <col min="3592" max="3592" width="15.7265625" style="260" bestFit="1" customWidth="1"/>
    <col min="3593" max="3593" width="16.26953125" style="260" bestFit="1" customWidth="1"/>
    <col min="3594" max="3594" width="17.81640625" style="260" bestFit="1" customWidth="1"/>
    <col min="3595" max="3839" width="11.453125" style="260"/>
    <col min="3840" max="3840" width="7.26953125" style="260" customWidth="1"/>
    <col min="3841" max="3841" width="22.7265625" style="260" customWidth="1"/>
    <col min="3842" max="3842" width="65.1796875" style="260" customWidth="1"/>
    <col min="3843" max="3843" width="11.453125" style="260"/>
    <col min="3844" max="3844" width="13.7265625" style="260" customWidth="1"/>
    <col min="3845" max="3845" width="13" style="260" customWidth="1"/>
    <col min="3846" max="3846" width="25" style="260" bestFit="1" customWidth="1"/>
    <col min="3847" max="3847" width="14.81640625" style="260" customWidth="1"/>
    <col min="3848" max="3848" width="15.7265625" style="260" bestFit="1" customWidth="1"/>
    <col min="3849" max="3849" width="16.26953125" style="260" bestFit="1" customWidth="1"/>
    <col min="3850" max="3850" width="17.81640625" style="260" bestFit="1" customWidth="1"/>
    <col min="3851" max="4095" width="11.453125" style="260"/>
    <col min="4096" max="4096" width="7.26953125" style="260" customWidth="1"/>
    <col min="4097" max="4097" width="22.7265625" style="260" customWidth="1"/>
    <col min="4098" max="4098" width="65.1796875" style="260" customWidth="1"/>
    <col min="4099" max="4099" width="11.453125" style="260"/>
    <col min="4100" max="4100" width="13.7265625" style="260" customWidth="1"/>
    <col min="4101" max="4101" width="13" style="260" customWidth="1"/>
    <col min="4102" max="4102" width="25" style="260" bestFit="1" customWidth="1"/>
    <col min="4103" max="4103" width="14.81640625" style="260" customWidth="1"/>
    <col min="4104" max="4104" width="15.7265625" style="260" bestFit="1" customWidth="1"/>
    <col min="4105" max="4105" width="16.26953125" style="260" bestFit="1" customWidth="1"/>
    <col min="4106" max="4106" width="17.81640625" style="260" bestFit="1" customWidth="1"/>
    <col min="4107" max="4351" width="11.453125" style="260"/>
    <col min="4352" max="4352" width="7.26953125" style="260" customWidth="1"/>
    <col min="4353" max="4353" width="22.7265625" style="260" customWidth="1"/>
    <col min="4354" max="4354" width="65.1796875" style="260" customWidth="1"/>
    <col min="4355" max="4355" width="11.453125" style="260"/>
    <col min="4356" max="4356" width="13.7265625" style="260" customWidth="1"/>
    <col min="4357" max="4357" width="13" style="260" customWidth="1"/>
    <col min="4358" max="4358" width="25" style="260" bestFit="1" customWidth="1"/>
    <col min="4359" max="4359" width="14.81640625" style="260" customWidth="1"/>
    <col min="4360" max="4360" width="15.7265625" style="260" bestFit="1" customWidth="1"/>
    <col min="4361" max="4361" width="16.26953125" style="260" bestFit="1" customWidth="1"/>
    <col min="4362" max="4362" width="17.81640625" style="260" bestFit="1" customWidth="1"/>
    <col min="4363" max="4607" width="11.453125" style="260"/>
    <col min="4608" max="4608" width="7.26953125" style="260" customWidth="1"/>
    <col min="4609" max="4609" width="22.7265625" style="260" customWidth="1"/>
    <col min="4610" max="4610" width="65.1796875" style="260" customWidth="1"/>
    <col min="4611" max="4611" width="11.453125" style="260"/>
    <col min="4612" max="4612" width="13.7265625" style="260" customWidth="1"/>
    <col min="4613" max="4613" width="13" style="260" customWidth="1"/>
    <col min="4614" max="4614" width="25" style="260" bestFit="1" customWidth="1"/>
    <col min="4615" max="4615" width="14.81640625" style="260" customWidth="1"/>
    <col min="4616" max="4616" width="15.7265625" style="260" bestFit="1" customWidth="1"/>
    <col min="4617" max="4617" width="16.26953125" style="260" bestFit="1" customWidth="1"/>
    <col min="4618" max="4618" width="17.81640625" style="260" bestFit="1" customWidth="1"/>
    <col min="4619" max="4863" width="11.453125" style="260"/>
    <col min="4864" max="4864" width="7.26953125" style="260" customWidth="1"/>
    <col min="4865" max="4865" width="22.7265625" style="260" customWidth="1"/>
    <col min="4866" max="4866" width="65.1796875" style="260" customWidth="1"/>
    <col min="4867" max="4867" width="11.453125" style="260"/>
    <col min="4868" max="4868" width="13.7265625" style="260" customWidth="1"/>
    <col min="4869" max="4869" width="13" style="260" customWidth="1"/>
    <col min="4870" max="4870" width="25" style="260" bestFit="1" customWidth="1"/>
    <col min="4871" max="4871" width="14.81640625" style="260" customWidth="1"/>
    <col min="4872" max="4872" width="15.7265625" style="260" bestFit="1" customWidth="1"/>
    <col min="4873" max="4873" width="16.26953125" style="260" bestFit="1" customWidth="1"/>
    <col min="4874" max="4874" width="17.81640625" style="260" bestFit="1" customWidth="1"/>
    <col min="4875" max="5119" width="11.453125" style="260"/>
    <col min="5120" max="5120" width="7.26953125" style="260" customWidth="1"/>
    <col min="5121" max="5121" width="22.7265625" style="260" customWidth="1"/>
    <col min="5122" max="5122" width="65.1796875" style="260" customWidth="1"/>
    <col min="5123" max="5123" width="11.453125" style="260"/>
    <col min="5124" max="5124" width="13.7265625" style="260" customWidth="1"/>
    <col min="5125" max="5125" width="13" style="260" customWidth="1"/>
    <col min="5126" max="5126" width="25" style="260" bestFit="1" customWidth="1"/>
    <col min="5127" max="5127" width="14.81640625" style="260" customWidth="1"/>
    <col min="5128" max="5128" width="15.7265625" style="260" bestFit="1" customWidth="1"/>
    <col min="5129" max="5129" width="16.26953125" style="260" bestFit="1" customWidth="1"/>
    <col min="5130" max="5130" width="17.81640625" style="260" bestFit="1" customWidth="1"/>
    <col min="5131" max="5375" width="11.453125" style="260"/>
    <col min="5376" max="5376" width="7.26953125" style="260" customWidth="1"/>
    <col min="5377" max="5377" width="22.7265625" style="260" customWidth="1"/>
    <col min="5378" max="5378" width="65.1796875" style="260" customWidth="1"/>
    <col min="5379" max="5379" width="11.453125" style="260"/>
    <col min="5380" max="5380" width="13.7265625" style="260" customWidth="1"/>
    <col min="5381" max="5381" width="13" style="260" customWidth="1"/>
    <col min="5382" max="5382" width="25" style="260" bestFit="1" customWidth="1"/>
    <col min="5383" max="5383" width="14.81640625" style="260" customWidth="1"/>
    <col min="5384" max="5384" width="15.7265625" style="260" bestFit="1" customWidth="1"/>
    <col min="5385" max="5385" width="16.26953125" style="260" bestFit="1" customWidth="1"/>
    <col min="5386" max="5386" width="17.81640625" style="260" bestFit="1" customWidth="1"/>
    <col min="5387" max="5631" width="11.453125" style="260"/>
    <col min="5632" max="5632" width="7.26953125" style="260" customWidth="1"/>
    <col min="5633" max="5633" width="22.7265625" style="260" customWidth="1"/>
    <col min="5634" max="5634" width="65.1796875" style="260" customWidth="1"/>
    <col min="5635" max="5635" width="11.453125" style="260"/>
    <col min="5636" max="5636" width="13.7265625" style="260" customWidth="1"/>
    <col min="5637" max="5637" width="13" style="260" customWidth="1"/>
    <col min="5638" max="5638" width="25" style="260" bestFit="1" customWidth="1"/>
    <col min="5639" max="5639" width="14.81640625" style="260" customWidth="1"/>
    <col min="5640" max="5640" width="15.7265625" style="260" bestFit="1" customWidth="1"/>
    <col min="5641" max="5641" width="16.26953125" style="260" bestFit="1" customWidth="1"/>
    <col min="5642" max="5642" width="17.81640625" style="260" bestFit="1" customWidth="1"/>
    <col min="5643" max="5887" width="11.453125" style="260"/>
    <col min="5888" max="5888" width="7.26953125" style="260" customWidth="1"/>
    <col min="5889" max="5889" width="22.7265625" style="260" customWidth="1"/>
    <col min="5890" max="5890" width="65.1796875" style="260" customWidth="1"/>
    <col min="5891" max="5891" width="11.453125" style="260"/>
    <col min="5892" max="5892" width="13.7265625" style="260" customWidth="1"/>
    <col min="5893" max="5893" width="13" style="260" customWidth="1"/>
    <col min="5894" max="5894" width="25" style="260" bestFit="1" customWidth="1"/>
    <col min="5895" max="5895" width="14.81640625" style="260" customWidth="1"/>
    <col min="5896" max="5896" width="15.7265625" style="260" bestFit="1" customWidth="1"/>
    <col min="5897" max="5897" width="16.26953125" style="260" bestFit="1" customWidth="1"/>
    <col min="5898" max="5898" width="17.81640625" style="260" bestFit="1" customWidth="1"/>
    <col min="5899" max="6143" width="11.453125" style="260"/>
    <col min="6144" max="6144" width="7.26953125" style="260" customWidth="1"/>
    <col min="6145" max="6145" width="22.7265625" style="260" customWidth="1"/>
    <col min="6146" max="6146" width="65.1796875" style="260" customWidth="1"/>
    <col min="6147" max="6147" width="11.453125" style="260"/>
    <col min="6148" max="6148" width="13.7265625" style="260" customWidth="1"/>
    <col min="6149" max="6149" width="13" style="260" customWidth="1"/>
    <col min="6150" max="6150" width="25" style="260" bestFit="1" customWidth="1"/>
    <col min="6151" max="6151" width="14.81640625" style="260" customWidth="1"/>
    <col min="6152" max="6152" width="15.7265625" style="260" bestFit="1" customWidth="1"/>
    <col min="6153" max="6153" width="16.26953125" style="260" bestFit="1" customWidth="1"/>
    <col min="6154" max="6154" width="17.81640625" style="260" bestFit="1" customWidth="1"/>
    <col min="6155" max="6399" width="11.453125" style="260"/>
    <col min="6400" max="6400" width="7.26953125" style="260" customWidth="1"/>
    <col min="6401" max="6401" width="22.7265625" style="260" customWidth="1"/>
    <col min="6402" max="6402" width="65.1796875" style="260" customWidth="1"/>
    <col min="6403" max="6403" width="11.453125" style="260"/>
    <col min="6404" max="6404" width="13.7265625" style="260" customWidth="1"/>
    <col min="6405" max="6405" width="13" style="260" customWidth="1"/>
    <col min="6406" max="6406" width="25" style="260" bestFit="1" customWidth="1"/>
    <col min="6407" max="6407" width="14.81640625" style="260" customWidth="1"/>
    <col min="6408" max="6408" width="15.7265625" style="260" bestFit="1" customWidth="1"/>
    <col min="6409" max="6409" width="16.26953125" style="260" bestFit="1" customWidth="1"/>
    <col min="6410" max="6410" width="17.81640625" style="260" bestFit="1" customWidth="1"/>
    <col min="6411" max="6655" width="11.453125" style="260"/>
    <col min="6656" max="6656" width="7.26953125" style="260" customWidth="1"/>
    <col min="6657" max="6657" width="22.7265625" style="260" customWidth="1"/>
    <col min="6658" max="6658" width="65.1796875" style="260" customWidth="1"/>
    <col min="6659" max="6659" width="11.453125" style="260"/>
    <col min="6660" max="6660" width="13.7265625" style="260" customWidth="1"/>
    <col min="6661" max="6661" width="13" style="260" customWidth="1"/>
    <col min="6662" max="6662" width="25" style="260" bestFit="1" customWidth="1"/>
    <col min="6663" max="6663" width="14.81640625" style="260" customWidth="1"/>
    <col min="6664" max="6664" width="15.7265625" style="260" bestFit="1" customWidth="1"/>
    <col min="6665" max="6665" width="16.26953125" style="260" bestFit="1" customWidth="1"/>
    <col min="6666" max="6666" width="17.81640625" style="260" bestFit="1" customWidth="1"/>
    <col min="6667" max="6911" width="11.453125" style="260"/>
    <col min="6912" max="6912" width="7.26953125" style="260" customWidth="1"/>
    <col min="6913" max="6913" width="22.7265625" style="260" customWidth="1"/>
    <col min="6914" max="6914" width="65.1796875" style="260" customWidth="1"/>
    <col min="6915" max="6915" width="11.453125" style="260"/>
    <col min="6916" max="6916" width="13.7265625" style="260" customWidth="1"/>
    <col min="6917" max="6917" width="13" style="260" customWidth="1"/>
    <col min="6918" max="6918" width="25" style="260" bestFit="1" customWidth="1"/>
    <col min="6919" max="6919" width="14.81640625" style="260" customWidth="1"/>
    <col min="6920" max="6920" width="15.7265625" style="260" bestFit="1" customWidth="1"/>
    <col min="6921" max="6921" width="16.26953125" style="260" bestFit="1" customWidth="1"/>
    <col min="6922" max="6922" width="17.81640625" style="260" bestFit="1" customWidth="1"/>
    <col min="6923" max="7167" width="11.453125" style="260"/>
    <col min="7168" max="7168" width="7.26953125" style="260" customWidth="1"/>
    <col min="7169" max="7169" width="22.7265625" style="260" customWidth="1"/>
    <col min="7170" max="7170" width="65.1796875" style="260" customWidth="1"/>
    <col min="7171" max="7171" width="11.453125" style="260"/>
    <col min="7172" max="7172" width="13.7265625" style="260" customWidth="1"/>
    <col min="7173" max="7173" width="13" style="260" customWidth="1"/>
    <col min="7174" max="7174" width="25" style="260" bestFit="1" customWidth="1"/>
    <col min="7175" max="7175" width="14.81640625" style="260" customWidth="1"/>
    <col min="7176" max="7176" width="15.7265625" style="260" bestFit="1" customWidth="1"/>
    <col min="7177" max="7177" width="16.26953125" style="260" bestFit="1" customWidth="1"/>
    <col min="7178" max="7178" width="17.81640625" style="260" bestFit="1" customWidth="1"/>
    <col min="7179" max="7423" width="11.453125" style="260"/>
    <col min="7424" max="7424" width="7.26953125" style="260" customWidth="1"/>
    <col min="7425" max="7425" width="22.7265625" style="260" customWidth="1"/>
    <col min="7426" max="7426" width="65.1796875" style="260" customWidth="1"/>
    <col min="7427" max="7427" width="11.453125" style="260"/>
    <col min="7428" max="7428" width="13.7265625" style="260" customWidth="1"/>
    <col min="7429" max="7429" width="13" style="260" customWidth="1"/>
    <col min="7430" max="7430" width="25" style="260" bestFit="1" customWidth="1"/>
    <col min="7431" max="7431" width="14.81640625" style="260" customWidth="1"/>
    <col min="7432" max="7432" width="15.7265625" style="260" bestFit="1" customWidth="1"/>
    <col min="7433" max="7433" width="16.26953125" style="260" bestFit="1" customWidth="1"/>
    <col min="7434" max="7434" width="17.81640625" style="260" bestFit="1" customWidth="1"/>
    <col min="7435" max="7679" width="11.453125" style="260"/>
    <col min="7680" max="7680" width="7.26953125" style="260" customWidth="1"/>
    <col min="7681" max="7681" width="22.7265625" style="260" customWidth="1"/>
    <col min="7682" max="7682" width="65.1796875" style="260" customWidth="1"/>
    <col min="7683" max="7683" width="11.453125" style="260"/>
    <col min="7684" max="7684" width="13.7265625" style="260" customWidth="1"/>
    <col min="7685" max="7685" width="13" style="260" customWidth="1"/>
    <col min="7686" max="7686" width="25" style="260" bestFit="1" customWidth="1"/>
    <col min="7687" max="7687" width="14.81640625" style="260" customWidth="1"/>
    <col min="7688" max="7688" width="15.7265625" style="260" bestFit="1" customWidth="1"/>
    <col min="7689" max="7689" width="16.26953125" style="260" bestFit="1" customWidth="1"/>
    <col min="7690" max="7690" width="17.81640625" style="260" bestFit="1" customWidth="1"/>
    <col min="7691" max="7935" width="11.453125" style="260"/>
    <col min="7936" max="7936" width="7.26953125" style="260" customWidth="1"/>
    <col min="7937" max="7937" width="22.7265625" style="260" customWidth="1"/>
    <col min="7938" max="7938" width="65.1796875" style="260" customWidth="1"/>
    <col min="7939" max="7939" width="11.453125" style="260"/>
    <col min="7940" max="7940" width="13.7265625" style="260" customWidth="1"/>
    <col min="7941" max="7941" width="13" style="260" customWidth="1"/>
    <col min="7942" max="7942" width="25" style="260" bestFit="1" customWidth="1"/>
    <col min="7943" max="7943" width="14.81640625" style="260" customWidth="1"/>
    <col min="7944" max="7944" width="15.7265625" style="260" bestFit="1" customWidth="1"/>
    <col min="7945" max="7945" width="16.26953125" style="260" bestFit="1" customWidth="1"/>
    <col min="7946" max="7946" width="17.81640625" style="260" bestFit="1" customWidth="1"/>
    <col min="7947" max="8191" width="11.453125" style="260"/>
    <col min="8192" max="8192" width="7.26953125" style="260" customWidth="1"/>
    <col min="8193" max="8193" width="22.7265625" style="260" customWidth="1"/>
    <col min="8194" max="8194" width="65.1796875" style="260" customWidth="1"/>
    <col min="8195" max="8195" width="11.453125" style="260"/>
    <col min="8196" max="8196" width="13.7265625" style="260" customWidth="1"/>
    <col min="8197" max="8197" width="13" style="260" customWidth="1"/>
    <col min="8198" max="8198" width="25" style="260" bestFit="1" customWidth="1"/>
    <col min="8199" max="8199" width="14.81640625" style="260" customWidth="1"/>
    <col min="8200" max="8200" width="15.7265625" style="260" bestFit="1" customWidth="1"/>
    <col min="8201" max="8201" width="16.26953125" style="260" bestFit="1" customWidth="1"/>
    <col min="8202" max="8202" width="17.81640625" style="260" bestFit="1" customWidth="1"/>
    <col min="8203" max="8447" width="11.453125" style="260"/>
    <col min="8448" max="8448" width="7.26953125" style="260" customWidth="1"/>
    <col min="8449" max="8449" width="22.7265625" style="260" customWidth="1"/>
    <col min="8450" max="8450" width="65.1796875" style="260" customWidth="1"/>
    <col min="8451" max="8451" width="11.453125" style="260"/>
    <col min="8452" max="8452" width="13.7265625" style="260" customWidth="1"/>
    <col min="8453" max="8453" width="13" style="260" customWidth="1"/>
    <col min="8454" max="8454" width="25" style="260" bestFit="1" customWidth="1"/>
    <col min="8455" max="8455" width="14.81640625" style="260" customWidth="1"/>
    <col min="8456" max="8456" width="15.7265625" style="260" bestFit="1" customWidth="1"/>
    <col min="8457" max="8457" width="16.26953125" style="260" bestFit="1" customWidth="1"/>
    <col min="8458" max="8458" width="17.81640625" style="260" bestFit="1" customWidth="1"/>
    <col min="8459" max="8703" width="11.453125" style="260"/>
    <col min="8704" max="8704" width="7.26953125" style="260" customWidth="1"/>
    <col min="8705" max="8705" width="22.7265625" style="260" customWidth="1"/>
    <col min="8706" max="8706" width="65.1796875" style="260" customWidth="1"/>
    <col min="8707" max="8707" width="11.453125" style="260"/>
    <col min="8708" max="8708" width="13.7265625" style="260" customWidth="1"/>
    <col min="8709" max="8709" width="13" style="260" customWidth="1"/>
    <col min="8710" max="8710" width="25" style="260" bestFit="1" customWidth="1"/>
    <col min="8711" max="8711" width="14.81640625" style="260" customWidth="1"/>
    <col min="8712" max="8712" width="15.7265625" style="260" bestFit="1" customWidth="1"/>
    <col min="8713" max="8713" width="16.26953125" style="260" bestFit="1" customWidth="1"/>
    <col min="8714" max="8714" width="17.81640625" style="260" bestFit="1" customWidth="1"/>
    <col min="8715" max="8959" width="11.453125" style="260"/>
    <col min="8960" max="8960" width="7.26953125" style="260" customWidth="1"/>
    <col min="8961" max="8961" width="22.7265625" style="260" customWidth="1"/>
    <col min="8962" max="8962" width="65.1796875" style="260" customWidth="1"/>
    <col min="8963" max="8963" width="11.453125" style="260"/>
    <col min="8964" max="8964" width="13.7265625" style="260" customWidth="1"/>
    <col min="8965" max="8965" width="13" style="260" customWidth="1"/>
    <col min="8966" max="8966" width="25" style="260" bestFit="1" customWidth="1"/>
    <col min="8967" max="8967" width="14.81640625" style="260" customWidth="1"/>
    <col min="8968" max="8968" width="15.7265625" style="260" bestFit="1" customWidth="1"/>
    <col min="8969" max="8969" width="16.26953125" style="260" bestFit="1" customWidth="1"/>
    <col min="8970" max="8970" width="17.81640625" style="260" bestFit="1" customWidth="1"/>
    <col min="8971" max="9215" width="11.453125" style="260"/>
    <col min="9216" max="9216" width="7.26953125" style="260" customWidth="1"/>
    <col min="9217" max="9217" width="22.7265625" style="260" customWidth="1"/>
    <col min="9218" max="9218" width="65.1796875" style="260" customWidth="1"/>
    <col min="9219" max="9219" width="11.453125" style="260"/>
    <col min="9220" max="9220" width="13.7265625" style="260" customWidth="1"/>
    <col min="9221" max="9221" width="13" style="260" customWidth="1"/>
    <col min="9222" max="9222" width="25" style="260" bestFit="1" customWidth="1"/>
    <col min="9223" max="9223" width="14.81640625" style="260" customWidth="1"/>
    <col min="9224" max="9224" width="15.7265625" style="260" bestFit="1" customWidth="1"/>
    <col min="9225" max="9225" width="16.26953125" style="260" bestFit="1" customWidth="1"/>
    <col min="9226" max="9226" width="17.81640625" style="260" bestFit="1" customWidth="1"/>
    <col min="9227" max="9471" width="11.453125" style="260"/>
    <col min="9472" max="9472" width="7.26953125" style="260" customWidth="1"/>
    <col min="9473" max="9473" width="22.7265625" style="260" customWidth="1"/>
    <col min="9474" max="9474" width="65.1796875" style="260" customWidth="1"/>
    <col min="9475" max="9475" width="11.453125" style="260"/>
    <col min="9476" max="9476" width="13.7265625" style="260" customWidth="1"/>
    <col min="9477" max="9477" width="13" style="260" customWidth="1"/>
    <col min="9478" max="9478" width="25" style="260" bestFit="1" customWidth="1"/>
    <col min="9479" max="9479" width="14.81640625" style="260" customWidth="1"/>
    <col min="9480" max="9480" width="15.7265625" style="260" bestFit="1" customWidth="1"/>
    <col min="9481" max="9481" width="16.26953125" style="260" bestFit="1" customWidth="1"/>
    <col min="9482" max="9482" width="17.81640625" style="260" bestFit="1" customWidth="1"/>
    <col min="9483" max="9727" width="11.453125" style="260"/>
    <col min="9728" max="9728" width="7.26953125" style="260" customWidth="1"/>
    <col min="9729" max="9729" width="22.7265625" style="260" customWidth="1"/>
    <col min="9730" max="9730" width="65.1796875" style="260" customWidth="1"/>
    <col min="9731" max="9731" width="11.453125" style="260"/>
    <col min="9732" max="9732" width="13.7265625" style="260" customWidth="1"/>
    <col min="9733" max="9733" width="13" style="260" customWidth="1"/>
    <col min="9734" max="9734" width="25" style="260" bestFit="1" customWidth="1"/>
    <col min="9735" max="9735" width="14.81640625" style="260" customWidth="1"/>
    <col min="9736" max="9736" width="15.7265625" style="260" bestFit="1" customWidth="1"/>
    <col min="9737" max="9737" width="16.26953125" style="260" bestFit="1" customWidth="1"/>
    <col min="9738" max="9738" width="17.81640625" style="260" bestFit="1" customWidth="1"/>
    <col min="9739" max="9983" width="11.453125" style="260"/>
    <col min="9984" max="9984" width="7.26953125" style="260" customWidth="1"/>
    <col min="9985" max="9985" width="22.7265625" style="260" customWidth="1"/>
    <col min="9986" max="9986" width="65.1796875" style="260" customWidth="1"/>
    <col min="9987" max="9987" width="11.453125" style="260"/>
    <col min="9988" max="9988" width="13.7265625" style="260" customWidth="1"/>
    <col min="9989" max="9989" width="13" style="260" customWidth="1"/>
    <col min="9990" max="9990" width="25" style="260" bestFit="1" customWidth="1"/>
    <col min="9991" max="9991" width="14.81640625" style="260" customWidth="1"/>
    <col min="9992" max="9992" width="15.7265625" style="260" bestFit="1" customWidth="1"/>
    <col min="9993" max="9993" width="16.26953125" style="260" bestFit="1" customWidth="1"/>
    <col min="9994" max="9994" width="17.81640625" style="260" bestFit="1" customWidth="1"/>
    <col min="9995" max="10239" width="11.453125" style="260"/>
    <col min="10240" max="10240" width="7.26953125" style="260" customWidth="1"/>
    <col min="10241" max="10241" width="22.7265625" style="260" customWidth="1"/>
    <col min="10242" max="10242" width="65.1796875" style="260" customWidth="1"/>
    <col min="10243" max="10243" width="11.453125" style="260"/>
    <col min="10244" max="10244" width="13.7265625" style="260" customWidth="1"/>
    <col min="10245" max="10245" width="13" style="260" customWidth="1"/>
    <col min="10246" max="10246" width="25" style="260" bestFit="1" customWidth="1"/>
    <col min="10247" max="10247" width="14.81640625" style="260" customWidth="1"/>
    <col min="10248" max="10248" width="15.7265625" style="260" bestFit="1" customWidth="1"/>
    <col min="10249" max="10249" width="16.26953125" style="260" bestFit="1" customWidth="1"/>
    <col min="10250" max="10250" width="17.81640625" style="260" bestFit="1" customWidth="1"/>
    <col min="10251" max="10495" width="11.453125" style="260"/>
    <col min="10496" max="10496" width="7.26953125" style="260" customWidth="1"/>
    <col min="10497" max="10497" width="22.7265625" style="260" customWidth="1"/>
    <col min="10498" max="10498" width="65.1796875" style="260" customWidth="1"/>
    <col min="10499" max="10499" width="11.453125" style="260"/>
    <col min="10500" max="10500" width="13.7265625" style="260" customWidth="1"/>
    <col min="10501" max="10501" width="13" style="260" customWidth="1"/>
    <col min="10502" max="10502" width="25" style="260" bestFit="1" customWidth="1"/>
    <col min="10503" max="10503" width="14.81640625" style="260" customWidth="1"/>
    <col min="10504" max="10504" width="15.7265625" style="260" bestFit="1" customWidth="1"/>
    <col min="10505" max="10505" width="16.26953125" style="260" bestFit="1" customWidth="1"/>
    <col min="10506" max="10506" width="17.81640625" style="260" bestFit="1" customWidth="1"/>
    <col min="10507" max="10751" width="11.453125" style="260"/>
    <col min="10752" max="10752" width="7.26953125" style="260" customWidth="1"/>
    <col min="10753" max="10753" width="22.7265625" style="260" customWidth="1"/>
    <col min="10754" max="10754" width="65.1796875" style="260" customWidth="1"/>
    <col min="10755" max="10755" width="11.453125" style="260"/>
    <col min="10756" max="10756" width="13.7265625" style="260" customWidth="1"/>
    <col min="10757" max="10757" width="13" style="260" customWidth="1"/>
    <col min="10758" max="10758" width="25" style="260" bestFit="1" customWidth="1"/>
    <col min="10759" max="10759" width="14.81640625" style="260" customWidth="1"/>
    <col min="10760" max="10760" width="15.7265625" style="260" bestFit="1" customWidth="1"/>
    <col min="10761" max="10761" width="16.26953125" style="260" bestFit="1" customWidth="1"/>
    <col min="10762" max="10762" width="17.81640625" style="260" bestFit="1" customWidth="1"/>
    <col min="10763" max="11007" width="11.453125" style="260"/>
    <col min="11008" max="11008" width="7.26953125" style="260" customWidth="1"/>
    <col min="11009" max="11009" width="22.7265625" style="260" customWidth="1"/>
    <col min="11010" max="11010" width="65.1796875" style="260" customWidth="1"/>
    <col min="11011" max="11011" width="11.453125" style="260"/>
    <col min="11012" max="11012" width="13.7265625" style="260" customWidth="1"/>
    <col min="11013" max="11013" width="13" style="260" customWidth="1"/>
    <col min="11014" max="11014" width="25" style="260" bestFit="1" customWidth="1"/>
    <col min="11015" max="11015" width="14.81640625" style="260" customWidth="1"/>
    <col min="11016" max="11016" width="15.7265625" style="260" bestFit="1" customWidth="1"/>
    <col min="11017" max="11017" width="16.26953125" style="260" bestFit="1" customWidth="1"/>
    <col min="11018" max="11018" width="17.81640625" style="260" bestFit="1" customWidth="1"/>
    <col min="11019" max="11263" width="11.453125" style="260"/>
    <col min="11264" max="11264" width="7.26953125" style="260" customWidth="1"/>
    <col min="11265" max="11265" width="22.7265625" style="260" customWidth="1"/>
    <col min="11266" max="11266" width="65.1796875" style="260" customWidth="1"/>
    <col min="11267" max="11267" width="11.453125" style="260"/>
    <col min="11268" max="11268" width="13.7265625" style="260" customWidth="1"/>
    <col min="11269" max="11269" width="13" style="260" customWidth="1"/>
    <col min="11270" max="11270" width="25" style="260" bestFit="1" customWidth="1"/>
    <col min="11271" max="11271" width="14.81640625" style="260" customWidth="1"/>
    <col min="11272" max="11272" width="15.7265625" style="260" bestFit="1" customWidth="1"/>
    <col min="11273" max="11273" width="16.26953125" style="260" bestFit="1" customWidth="1"/>
    <col min="11274" max="11274" width="17.81640625" style="260" bestFit="1" customWidth="1"/>
    <col min="11275" max="11519" width="11.453125" style="260"/>
    <col min="11520" max="11520" width="7.26953125" style="260" customWidth="1"/>
    <col min="11521" max="11521" width="22.7265625" style="260" customWidth="1"/>
    <col min="11522" max="11522" width="65.1796875" style="260" customWidth="1"/>
    <col min="11523" max="11523" width="11.453125" style="260"/>
    <col min="11524" max="11524" width="13.7265625" style="260" customWidth="1"/>
    <col min="11525" max="11525" width="13" style="260" customWidth="1"/>
    <col min="11526" max="11526" width="25" style="260" bestFit="1" customWidth="1"/>
    <col min="11527" max="11527" width="14.81640625" style="260" customWidth="1"/>
    <col min="11528" max="11528" width="15.7265625" style="260" bestFit="1" customWidth="1"/>
    <col min="11529" max="11529" width="16.26953125" style="260" bestFit="1" customWidth="1"/>
    <col min="11530" max="11530" width="17.81640625" style="260" bestFit="1" customWidth="1"/>
    <col min="11531" max="11775" width="11.453125" style="260"/>
    <col min="11776" max="11776" width="7.26953125" style="260" customWidth="1"/>
    <col min="11777" max="11777" width="22.7265625" style="260" customWidth="1"/>
    <col min="11778" max="11778" width="65.1796875" style="260" customWidth="1"/>
    <col min="11779" max="11779" width="11.453125" style="260"/>
    <col min="11780" max="11780" width="13.7265625" style="260" customWidth="1"/>
    <col min="11781" max="11781" width="13" style="260" customWidth="1"/>
    <col min="11782" max="11782" width="25" style="260" bestFit="1" customWidth="1"/>
    <col min="11783" max="11783" width="14.81640625" style="260" customWidth="1"/>
    <col min="11784" max="11784" width="15.7265625" style="260" bestFit="1" customWidth="1"/>
    <col min="11785" max="11785" width="16.26953125" style="260" bestFit="1" customWidth="1"/>
    <col min="11786" max="11786" width="17.81640625" style="260" bestFit="1" customWidth="1"/>
    <col min="11787" max="12031" width="11.453125" style="260"/>
    <col min="12032" max="12032" width="7.26953125" style="260" customWidth="1"/>
    <col min="12033" max="12033" width="22.7265625" style="260" customWidth="1"/>
    <col min="12034" max="12034" width="65.1796875" style="260" customWidth="1"/>
    <col min="12035" max="12035" width="11.453125" style="260"/>
    <col min="12036" max="12036" width="13.7265625" style="260" customWidth="1"/>
    <col min="12037" max="12037" width="13" style="260" customWidth="1"/>
    <col min="12038" max="12038" width="25" style="260" bestFit="1" customWidth="1"/>
    <col min="12039" max="12039" width="14.81640625" style="260" customWidth="1"/>
    <col min="12040" max="12040" width="15.7265625" style="260" bestFit="1" customWidth="1"/>
    <col min="12041" max="12041" width="16.26953125" style="260" bestFit="1" customWidth="1"/>
    <col min="12042" max="12042" width="17.81640625" style="260" bestFit="1" customWidth="1"/>
    <col min="12043" max="12287" width="11.453125" style="260"/>
    <col min="12288" max="12288" width="7.26953125" style="260" customWidth="1"/>
    <col min="12289" max="12289" width="22.7265625" style="260" customWidth="1"/>
    <col min="12290" max="12290" width="65.1796875" style="260" customWidth="1"/>
    <col min="12291" max="12291" width="11.453125" style="260"/>
    <col min="12292" max="12292" width="13.7265625" style="260" customWidth="1"/>
    <col min="12293" max="12293" width="13" style="260" customWidth="1"/>
    <col min="12294" max="12294" width="25" style="260" bestFit="1" customWidth="1"/>
    <col min="12295" max="12295" width="14.81640625" style="260" customWidth="1"/>
    <col min="12296" max="12296" width="15.7265625" style="260" bestFit="1" customWidth="1"/>
    <col min="12297" max="12297" width="16.26953125" style="260" bestFit="1" customWidth="1"/>
    <col min="12298" max="12298" width="17.81640625" style="260" bestFit="1" customWidth="1"/>
    <col min="12299" max="12543" width="11.453125" style="260"/>
    <col min="12544" max="12544" width="7.26953125" style="260" customWidth="1"/>
    <col min="12545" max="12545" width="22.7265625" style="260" customWidth="1"/>
    <col min="12546" max="12546" width="65.1796875" style="260" customWidth="1"/>
    <col min="12547" max="12547" width="11.453125" style="260"/>
    <col min="12548" max="12548" width="13.7265625" style="260" customWidth="1"/>
    <col min="12549" max="12549" width="13" style="260" customWidth="1"/>
    <col min="12550" max="12550" width="25" style="260" bestFit="1" customWidth="1"/>
    <col min="12551" max="12551" width="14.81640625" style="260" customWidth="1"/>
    <col min="12552" max="12552" width="15.7265625" style="260" bestFit="1" customWidth="1"/>
    <col min="12553" max="12553" width="16.26953125" style="260" bestFit="1" customWidth="1"/>
    <col min="12554" max="12554" width="17.81640625" style="260" bestFit="1" customWidth="1"/>
    <col min="12555" max="12799" width="11.453125" style="260"/>
    <col min="12800" max="12800" width="7.26953125" style="260" customWidth="1"/>
    <col min="12801" max="12801" width="22.7265625" style="260" customWidth="1"/>
    <col min="12802" max="12802" width="65.1796875" style="260" customWidth="1"/>
    <col min="12803" max="12803" width="11.453125" style="260"/>
    <col min="12804" max="12804" width="13.7265625" style="260" customWidth="1"/>
    <col min="12805" max="12805" width="13" style="260" customWidth="1"/>
    <col min="12806" max="12806" width="25" style="260" bestFit="1" customWidth="1"/>
    <col min="12807" max="12807" width="14.81640625" style="260" customWidth="1"/>
    <col min="12808" max="12808" width="15.7265625" style="260" bestFit="1" customWidth="1"/>
    <col min="12809" max="12809" width="16.26953125" style="260" bestFit="1" customWidth="1"/>
    <col min="12810" max="12810" width="17.81640625" style="260" bestFit="1" customWidth="1"/>
    <col min="12811" max="13055" width="11.453125" style="260"/>
    <col min="13056" max="13056" width="7.26953125" style="260" customWidth="1"/>
    <col min="13057" max="13057" width="22.7265625" style="260" customWidth="1"/>
    <col min="13058" max="13058" width="65.1796875" style="260" customWidth="1"/>
    <col min="13059" max="13059" width="11.453125" style="260"/>
    <col min="13060" max="13060" width="13.7265625" style="260" customWidth="1"/>
    <col min="13061" max="13061" width="13" style="260" customWidth="1"/>
    <col min="13062" max="13062" width="25" style="260" bestFit="1" customWidth="1"/>
    <col min="13063" max="13063" width="14.81640625" style="260" customWidth="1"/>
    <col min="13064" max="13064" width="15.7265625" style="260" bestFit="1" customWidth="1"/>
    <col min="13065" max="13065" width="16.26953125" style="260" bestFit="1" customWidth="1"/>
    <col min="13066" max="13066" width="17.81640625" style="260" bestFit="1" customWidth="1"/>
    <col min="13067" max="13311" width="11.453125" style="260"/>
    <col min="13312" max="13312" width="7.26953125" style="260" customWidth="1"/>
    <col min="13313" max="13313" width="22.7265625" style="260" customWidth="1"/>
    <col min="13314" max="13314" width="65.1796875" style="260" customWidth="1"/>
    <col min="13315" max="13315" width="11.453125" style="260"/>
    <col min="13316" max="13316" width="13.7265625" style="260" customWidth="1"/>
    <col min="13317" max="13317" width="13" style="260" customWidth="1"/>
    <col min="13318" max="13318" width="25" style="260" bestFit="1" customWidth="1"/>
    <col min="13319" max="13319" width="14.81640625" style="260" customWidth="1"/>
    <col min="13320" max="13320" width="15.7265625" style="260" bestFit="1" customWidth="1"/>
    <col min="13321" max="13321" width="16.26953125" style="260" bestFit="1" customWidth="1"/>
    <col min="13322" max="13322" width="17.81640625" style="260" bestFit="1" customWidth="1"/>
    <col min="13323" max="13567" width="11.453125" style="260"/>
    <col min="13568" max="13568" width="7.26953125" style="260" customWidth="1"/>
    <col min="13569" max="13569" width="22.7265625" style="260" customWidth="1"/>
    <col min="13570" max="13570" width="65.1796875" style="260" customWidth="1"/>
    <col min="13571" max="13571" width="11.453125" style="260"/>
    <col min="13572" max="13572" width="13.7265625" style="260" customWidth="1"/>
    <col min="13573" max="13573" width="13" style="260" customWidth="1"/>
    <col min="13574" max="13574" width="25" style="260" bestFit="1" customWidth="1"/>
    <col min="13575" max="13575" width="14.81640625" style="260" customWidth="1"/>
    <col min="13576" max="13576" width="15.7265625" style="260" bestFit="1" customWidth="1"/>
    <col min="13577" max="13577" width="16.26953125" style="260" bestFit="1" customWidth="1"/>
    <col min="13578" max="13578" width="17.81640625" style="260" bestFit="1" customWidth="1"/>
    <col min="13579" max="13823" width="11.453125" style="260"/>
    <col min="13824" max="13824" width="7.26953125" style="260" customWidth="1"/>
    <col min="13825" max="13825" width="22.7265625" style="260" customWidth="1"/>
    <col min="13826" max="13826" width="65.1796875" style="260" customWidth="1"/>
    <col min="13827" max="13827" width="11.453125" style="260"/>
    <col min="13828" max="13828" width="13.7265625" style="260" customWidth="1"/>
    <col min="13829" max="13829" width="13" style="260" customWidth="1"/>
    <col min="13830" max="13830" width="25" style="260" bestFit="1" customWidth="1"/>
    <col min="13831" max="13831" width="14.81640625" style="260" customWidth="1"/>
    <col min="13832" max="13832" width="15.7265625" style="260" bestFit="1" customWidth="1"/>
    <col min="13833" max="13833" width="16.26953125" style="260" bestFit="1" customWidth="1"/>
    <col min="13834" max="13834" width="17.81640625" style="260" bestFit="1" customWidth="1"/>
    <col min="13835" max="14079" width="11.453125" style="260"/>
    <col min="14080" max="14080" width="7.26953125" style="260" customWidth="1"/>
    <col min="14081" max="14081" width="22.7265625" style="260" customWidth="1"/>
    <col min="14082" max="14082" width="65.1796875" style="260" customWidth="1"/>
    <col min="14083" max="14083" width="11.453125" style="260"/>
    <col min="14084" max="14084" width="13.7265625" style="260" customWidth="1"/>
    <col min="14085" max="14085" width="13" style="260" customWidth="1"/>
    <col min="14086" max="14086" width="25" style="260" bestFit="1" customWidth="1"/>
    <col min="14087" max="14087" width="14.81640625" style="260" customWidth="1"/>
    <col min="14088" max="14088" width="15.7265625" style="260" bestFit="1" customWidth="1"/>
    <col min="14089" max="14089" width="16.26953125" style="260" bestFit="1" customWidth="1"/>
    <col min="14090" max="14090" width="17.81640625" style="260" bestFit="1" customWidth="1"/>
    <col min="14091" max="14335" width="11.453125" style="260"/>
    <col min="14336" max="14336" width="7.26953125" style="260" customWidth="1"/>
    <col min="14337" max="14337" width="22.7265625" style="260" customWidth="1"/>
    <col min="14338" max="14338" width="65.1796875" style="260" customWidth="1"/>
    <col min="14339" max="14339" width="11.453125" style="260"/>
    <col min="14340" max="14340" width="13.7265625" style="260" customWidth="1"/>
    <col min="14341" max="14341" width="13" style="260" customWidth="1"/>
    <col min="14342" max="14342" width="25" style="260" bestFit="1" customWidth="1"/>
    <col min="14343" max="14343" width="14.81640625" style="260" customWidth="1"/>
    <col min="14344" max="14344" width="15.7265625" style="260" bestFit="1" customWidth="1"/>
    <col min="14345" max="14345" width="16.26953125" style="260" bestFit="1" customWidth="1"/>
    <col min="14346" max="14346" width="17.81640625" style="260" bestFit="1" customWidth="1"/>
    <col min="14347" max="14591" width="11.453125" style="260"/>
    <col min="14592" max="14592" width="7.26953125" style="260" customWidth="1"/>
    <col min="14593" max="14593" width="22.7265625" style="260" customWidth="1"/>
    <col min="14594" max="14594" width="65.1796875" style="260" customWidth="1"/>
    <col min="14595" max="14595" width="11.453125" style="260"/>
    <col min="14596" max="14596" width="13.7265625" style="260" customWidth="1"/>
    <col min="14597" max="14597" width="13" style="260" customWidth="1"/>
    <col min="14598" max="14598" width="25" style="260" bestFit="1" customWidth="1"/>
    <col min="14599" max="14599" width="14.81640625" style="260" customWidth="1"/>
    <col min="14600" max="14600" width="15.7265625" style="260" bestFit="1" customWidth="1"/>
    <col min="14601" max="14601" width="16.26953125" style="260" bestFit="1" customWidth="1"/>
    <col min="14602" max="14602" width="17.81640625" style="260" bestFit="1" customWidth="1"/>
    <col min="14603" max="14847" width="11.453125" style="260"/>
    <col min="14848" max="14848" width="7.26953125" style="260" customWidth="1"/>
    <col min="14849" max="14849" width="22.7265625" style="260" customWidth="1"/>
    <col min="14850" max="14850" width="65.1796875" style="260" customWidth="1"/>
    <col min="14851" max="14851" width="11.453125" style="260"/>
    <col min="14852" max="14852" width="13.7265625" style="260" customWidth="1"/>
    <col min="14853" max="14853" width="13" style="260" customWidth="1"/>
    <col min="14854" max="14854" width="25" style="260" bestFit="1" customWidth="1"/>
    <col min="14855" max="14855" width="14.81640625" style="260" customWidth="1"/>
    <col min="14856" max="14856" width="15.7265625" style="260" bestFit="1" customWidth="1"/>
    <col min="14857" max="14857" width="16.26953125" style="260" bestFit="1" customWidth="1"/>
    <col min="14858" max="14858" width="17.81640625" style="260" bestFit="1" customWidth="1"/>
    <col min="14859" max="15103" width="11.453125" style="260"/>
    <col min="15104" max="15104" width="7.26953125" style="260" customWidth="1"/>
    <col min="15105" max="15105" width="22.7265625" style="260" customWidth="1"/>
    <col min="15106" max="15106" width="65.1796875" style="260" customWidth="1"/>
    <col min="15107" max="15107" width="11.453125" style="260"/>
    <col min="15108" max="15108" width="13.7265625" style="260" customWidth="1"/>
    <col min="15109" max="15109" width="13" style="260" customWidth="1"/>
    <col min="15110" max="15110" width="25" style="260" bestFit="1" customWidth="1"/>
    <col min="15111" max="15111" width="14.81640625" style="260" customWidth="1"/>
    <col min="15112" max="15112" width="15.7265625" style="260" bestFit="1" customWidth="1"/>
    <col min="15113" max="15113" width="16.26953125" style="260" bestFit="1" customWidth="1"/>
    <col min="15114" max="15114" width="17.81640625" style="260" bestFit="1" customWidth="1"/>
    <col min="15115" max="15359" width="11.453125" style="260"/>
    <col min="15360" max="15360" width="7.26953125" style="260" customWidth="1"/>
    <col min="15361" max="15361" width="22.7265625" style="260" customWidth="1"/>
    <col min="15362" max="15362" width="65.1796875" style="260" customWidth="1"/>
    <col min="15363" max="15363" width="11.453125" style="260"/>
    <col min="15364" max="15364" width="13.7265625" style="260" customWidth="1"/>
    <col min="15365" max="15365" width="13" style="260" customWidth="1"/>
    <col min="15366" max="15366" width="25" style="260" bestFit="1" customWidth="1"/>
    <col min="15367" max="15367" width="14.81640625" style="260" customWidth="1"/>
    <col min="15368" max="15368" width="15.7265625" style="260" bestFit="1" customWidth="1"/>
    <col min="15369" max="15369" width="16.26953125" style="260" bestFit="1" customWidth="1"/>
    <col min="15370" max="15370" width="17.81640625" style="260" bestFit="1" customWidth="1"/>
    <col min="15371" max="15615" width="11.453125" style="260"/>
    <col min="15616" max="15616" width="7.26953125" style="260" customWidth="1"/>
    <col min="15617" max="15617" width="22.7265625" style="260" customWidth="1"/>
    <col min="15618" max="15618" width="65.1796875" style="260" customWidth="1"/>
    <col min="15619" max="15619" width="11.453125" style="260"/>
    <col min="15620" max="15620" width="13.7265625" style="260" customWidth="1"/>
    <col min="15621" max="15621" width="13" style="260" customWidth="1"/>
    <col min="15622" max="15622" width="25" style="260" bestFit="1" customWidth="1"/>
    <col min="15623" max="15623" width="14.81640625" style="260" customWidth="1"/>
    <col min="15624" max="15624" width="15.7265625" style="260" bestFit="1" customWidth="1"/>
    <col min="15625" max="15625" width="16.26953125" style="260" bestFit="1" customWidth="1"/>
    <col min="15626" max="15626" width="17.81640625" style="260" bestFit="1" customWidth="1"/>
    <col min="15627" max="15871" width="11.453125" style="260"/>
    <col min="15872" max="15872" width="7.26953125" style="260" customWidth="1"/>
    <col min="15873" max="15873" width="22.7265625" style="260" customWidth="1"/>
    <col min="15874" max="15874" width="65.1796875" style="260" customWidth="1"/>
    <col min="15875" max="15875" width="11.453125" style="260"/>
    <col min="15876" max="15876" width="13.7265625" style="260" customWidth="1"/>
    <col min="15877" max="15877" width="13" style="260" customWidth="1"/>
    <col min="15878" max="15878" width="25" style="260" bestFit="1" customWidth="1"/>
    <col min="15879" max="15879" width="14.81640625" style="260" customWidth="1"/>
    <col min="15880" max="15880" width="15.7265625" style="260" bestFit="1" customWidth="1"/>
    <col min="15881" max="15881" width="16.26953125" style="260" bestFit="1" customWidth="1"/>
    <col min="15882" max="15882" width="17.81640625" style="260" bestFit="1" customWidth="1"/>
    <col min="15883" max="16127" width="11.453125" style="260"/>
    <col min="16128" max="16128" width="7.26953125" style="260" customWidth="1"/>
    <col min="16129" max="16129" width="22.7265625" style="260" customWidth="1"/>
    <col min="16130" max="16130" width="65.1796875" style="260" customWidth="1"/>
    <col min="16131" max="16131" width="11.453125" style="260"/>
    <col min="16132" max="16132" width="13.7265625" style="260" customWidth="1"/>
    <col min="16133" max="16133" width="13" style="260" customWidth="1"/>
    <col min="16134" max="16134" width="25" style="260" bestFit="1" customWidth="1"/>
    <col min="16135" max="16135" width="14.81640625" style="260" customWidth="1"/>
    <col min="16136" max="16136" width="15.7265625" style="260" bestFit="1" customWidth="1"/>
    <col min="16137" max="16137" width="16.26953125" style="260" bestFit="1" customWidth="1"/>
    <col min="16138" max="16138" width="17.81640625" style="260" bestFit="1" customWidth="1"/>
    <col min="16139" max="16384" width="11.453125" style="260"/>
  </cols>
  <sheetData>
    <row r="1" spans="1:10" ht="36" customHeight="1">
      <c r="A1" s="470" t="s">
        <v>6916</v>
      </c>
      <c r="B1" s="471"/>
      <c r="C1" s="471"/>
      <c r="D1" s="471"/>
      <c r="E1" s="471"/>
      <c r="F1" s="471"/>
      <c r="G1" s="471"/>
    </row>
    <row r="2" spans="1:10" s="261" customFormat="1" ht="15" customHeight="1">
      <c r="A2" s="267" t="s">
        <v>2996</v>
      </c>
      <c r="B2" s="268" t="s">
        <v>0</v>
      </c>
      <c r="C2" s="268" t="s">
        <v>1</v>
      </c>
      <c r="D2" s="268" t="s">
        <v>2997</v>
      </c>
      <c r="E2" s="269" t="s">
        <v>2</v>
      </c>
      <c r="F2" s="270" t="s">
        <v>3</v>
      </c>
      <c r="G2" s="271" t="s">
        <v>4</v>
      </c>
      <c r="H2" s="271" t="s">
        <v>6073</v>
      </c>
      <c r="I2" s="271" t="s">
        <v>5</v>
      </c>
      <c r="J2" s="135" t="s">
        <v>6</v>
      </c>
    </row>
    <row r="3" spans="1:10" ht="15" customHeight="1">
      <c r="A3" s="104">
        <v>1</v>
      </c>
      <c r="B3" s="107" t="s">
        <v>6074</v>
      </c>
      <c r="C3" s="262" t="s">
        <v>6075</v>
      </c>
      <c r="D3" s="263" t="s">
        <v>6076</v>
      </c>
      <c r="E3" s="4" t="s">
        <v>6077</v>
      </c>
      <c r="F3" s="4" t="s">
        <v>6078</v>
      </c>
      <c r="G3" s="25">
        <v>20000</v>
      </c>
      <c r="H3" s="264">
        <v>1</v>
      </c>
      <c r="I3" s="48">
        <v>4</v>
      </c>
      <c r="J3" s="32">
        <v>44895</v>
      </c>
    </row>
    <row r="4" spans="1:10" ht="15" customHeight="1">
      <c r="A4" s="104">
        <v>2</v>
      </c>
      <c r="B4" s="107" t="s">
        <v>6079</v>
      </c>
      <c r="C4" s="262" t="s">
        <v>6080</v>
      </c>
      <c r="D4" s="263" t="s">
        <v>6076</v>
      </c>
      <c r="E4" s="126" t="s">
        <v>6077</v>
      </c>
      <c r="F4" s="126" t="s">
        <v>6078</v>
      </c>
      <c r="G4" s="25">
        <v>600</v>
      </c>
      <c r="H4" s="264">
        <v>1</v>
      </c>
      <c r="I4" s="48">
        <v>4</v>
      </c>
      <c r="J4" s="32">
        <v>44895</v>
      </c>
    </row>
    <row r="5" spans="1:10" ht="15" customHeight="1">
      <c r="A5" s="104">
        <v>3</v>
      </c>
      <c r="B5" s="107" t="s">
        <v>6081</v>
      </c>
      <c r="C5" s="262" t="s">
        <v>6082</v>
      </c>
      <c r="D5" s="263" t="s">
        <v>6076</v>
      </c>
      <c r="E5" s="126" t="s">
        <v>6077</v>
      </c>
      <c r="F5" s="126" t="s">
        <v>6078</v>
      </c>
      <c r="G5" s="25">
        <v>650</v>
      </c>
      <c r="H5" s="264">
        <v>1</v>
      </c>
      <c r="I5" s="48">
        <v>4</v>
      </c>
      <c r="J5" s="32">
        <v>44895</v>
      </c>
    </row>
    <row r="6" spans="1:10" ht="15" customHeight="1">
      <c r="A6" s="104">
        <v>4</v>
      </c>
      <c r="B6" s="107" t="s">
        <v>6083</v>
      </c>
      <c r="C6" s="262" t="s">
        <v>6084</v>
      </c>
      <c r="D6" s="263" t="s">
        <v>6076</v>
      </c>
      <c r="E6" s="126" t="s">
        <v>6077</v>
      </c>
      <c r="F6" s="126" t="s">
        <v>6078</v>
      </c>
      <c r="G6" s="25">
        <v>57000</v>
      </c>
      <c r="H6" s="264">
        <v>1</v>
      </c>
      <c r="I6" s="48">
        <v>4</v>
      </c>
      <c r="J6" s="32">
        <v>44895</v>
      </c>
    </row>
    <row r="7" spans="1:10" ht="15" customHeight="1">
      <c r="A7" s="104">
        <v>5</v>
      </c>
      <c r="B7" s="107" t="s">
        <v>6085</v>
      </c>
      <c r="C7" s="126" t="s">
        <v>6086</v>
      </c>
      <c r="D7" s="263" t="s">
        <v>6076</v>
      </c>
      <c r="E7" s="126" t="s">
        <v>6077</v>
      </c>
      <c r="F7" s="126" t="s">
        <v>6078</v>
      </c>
      <c r="G7" s="25">
        <v>45000</v>
      </c>
      <c r="H7" s="264">
        <v>1</v>
      </c>
      <c r="I7" s="48">
        <v>4</v>
      </c>
      <c r="J7" s="32">
        <v>44895</v>
      </c>
    </row>
    <row r="8" spans="1:10" ht="15" customHeight="1">
      <c r="A8" s="104">
        <v>6</v>
      </c>
      <c r="B8" s="107" t="s">
        <v>6087</v>
      </c>
      <c r="C8" s="126" t="s">
        <v>6088</v>
      </c>
      <c r="D8" s="263" t="s">
        <v>6076</v>
      </c>
      <c r="E8" s="126" t="s">
        <v>6077</v>
      </c>
      <c r="F8" s="126" t="s">
        <v>6078</v>
      </c>
      <c r="G8" s="25">
        <v>3500</v>
      </c>
      <c r="H8" s="264">
        <v>1</v>
      </c>
      <c r="I8" s="48">
        <v>4</v>
      </c>
      <c r="J8" s="32">
        <v>44895</v>
      </c>
    </row>
    <row r="9" spans="1:10" ht="15" customHeight="1">
      <c r="A9" s="104">
        <v>7</v>
      </c>
      <c r="B9" s="107" t="s">
        <v>6089</v>
      </c>
      <c r="C9" s="126" t="s">
        <v>6090</v>
      </c>
      <c r="D9" s="263" t="s">
        <v>6076</v>
      </c>
      <c r="E9" s="126" t="s">
        <v>6077</v>
      </c>
      <c r="F9" s="126" t="s">
        <v>6078</v>
      </c>
      <c r="G9" s="25">
        <v>9000</v>
      </c>
      <c r="H9" s="264">
        <v>1</v>
      </c>
      <c r="I9" s="48">
        <v>4</v>
      </c>
      <c r="J9" s="32">
        <v>44895</v>
      </c>
    </row>
    <row r="10" spans="1:10" ht="15" customHeight="1">
      <c r="A10" s="104">
        <v>8</v>
      </c>
      <c r="B10" s="107" t="s">
        <v>6091</v>
      </c>
      <c r="C10" s="126" t="s">
        <v>6092</v>
      </c>
      <c r="D10" s="263" t="s">
        <v>6076</v>
      </c>
      <c r="E10" s="126" t="s">
        <v>6077</v>
      </c>
      <c r="F10" s="126" t="s">
        <v>6078</v>
      </c>
      <c r="G10" s="25">
        <v>3000</v>
      </c>
      <c r="H10" s="264">
        <v>1</v>
      </c>
      <c r="I10" s="48">
        <v>4</v>
      </c>
      <c r="J10" s="32">
        <v>44895</v>
      </c>
    </row>
    <row r="11" spans="1:10" ht="15" customHeight="1">
      <c r="A11" s="104">
        <v>9</v>
      </c>
      <c r="B11" s="107" t="s">
        <v>6093</v>
      </c>
      <c r="C11" s="126" t="s">
        <v>6094</v>
      </c>
      <c r="D11" s="263" t="s">
        <v>6076</v>
      </c>
      <c r="E11" s="126" t="s">
        <v>6077</v>
      </c>
      <c r="F11" s="126" t="s">
        <v>6078</v>
      </c>
      <c r="G11" s="25">
        <v>3000</v>
      </c>
      <c r="H11" s="264">
        <v>1</v>
      </c>
      <c r="I11" s="48">
        <v>4</v>
      </c>
      <c r="J11" s="32">
        <v>44895</v>
      </c>
    </row>
    <row r="12" spans="1:10" ht="15" customHeight="1">
      <c r="A12" s="104">
        <v>10</v>
      </c>
      <c r="B12" s="107" t="s">
        <v>6095</v>
      </c>
      <c r="C12" s="126" t="s">
        <v>6096</v>
      </c>
      <c r="D12" s="263" t="s">
        <v>6076</v>
      </c>
      <c r="E12" s="126" t="s">
        <v>6077</v>
      </c>
      <c r="F12" s="126" t="s">
        <v>6078</v>
      </c>
      <c r="G12" s="25">
        <v>22000</v>
      </c>
      <c r="H12" s="264">
        <v>1</v>
      </c>
      <c r="I12" s="48">
        <v>4</v>
      </c>
      <c r="J12" s="32">
        <v>44895</v>
      </c>
    </row>
    <row r="13" spans="1:10" ht="15" customHeight="1">
      <c r="A13" s="104">
        <v>11</v>
      </c>
      <c r="B13" s="107" t="s">
        <v>6097</v>
      </c>
      <c r="C13" s="126" t="s">
        <v>6098</v>
      </c>
      <c r="D13" s="263" t="s">
        <v>6076</v>
      </c>
      <c r="E13" s="126" t="s">
        <v>6077</v>
      </c>
      <c r="F13" s="126" t="s">
        <v>6078</v>
      </c>
      <c r="G13" s="25">
        <v>1300</v>
      </c>
      <c r="H13" s="264">
        <v>1</v>
      </c>
      <c r="I13" s="48">
        <v>4</v>
      </c>
      <c r="J13" s="32">
        <v>44895</v>
      </c>
    </row>
    <row r="14" spans="1:10" ht="15" customHeight="1">
      <c r="A14" s="104">
        <v>12</v>
      </c>
      <c r="B14" s="107" t="s">
        <v>6099</v>
      </c>
      <c r="C14" s="126" t="s">
        <v>6100</v>
      </c>
      <c r="D14" s="263" t="s">
        <v>6076</v>
      </c>
      <c r="E14" s="126" t="s">
        <v>6077</v>
      </c>
      <c r="F14" s="126" t="s">
        <v>6078</v>
      </c>
      <c r="G14" s="25">
        <v>2500</v>
      </c>
      <c r="H14" s="264">
        <v>1</v>
      </c>
      <c r="I14" s="48">
        <v>4</v>
      </c>
      <c r="J14" s="32">
        <v>44895</v>
      </c>
    </row>
    <row r="15" spans="1:10" ht="15" customHeight="1">
      <c r="A15" s="104">
        <v>13</v>
      </c>
      <c r="B15" s="107" t="s">
        <v>6101</v>
      </c>
      <c r="C15" s="126" t="s">
        <v>6102</v>
      </c>
      <c r="D15" s="263" t="s">
        <v>6076</v>
      </c>
      <c r="E15" s="126" t="s">
        <v>6077</v>
      </c>
      <c r="F15" s="126" t="s">
        <v>6078</v>
      </c>
      <c r="G15" s="25">
        <v>2500</v>
      </c>
      <c r="H15" s="264">
        <v>1</v>
      </c>
      <c r="I15" s="48">
        <v>4</v>
      </c>
      <c r="J15" s="32">
        <v>44895</v>
      </c>
    </row>
    <row r="16" spans="1:10" ht="15" customHeight="1">
      <c r="A16" s="104">
        <v>14</v>
      </c>
      <c r="B16" s="107" t="s">
        <v>6103</v>
      </c>
      <c r="C16" s="126" t="s">
        <v>6104</v>
      </c>
      <c r="D16" s="263" t="s">
        <v>6076</v>
      </c>
      <c r="E16" s="126" t="s">
        <v>6077</v>
      </c>
      <c r="F16" s="126" t="s">
        <v>6078</v>
      </c>
      <c r="G16" s="25">
        <v>2200</v>
      </c>
      <c r="H16" s="264">
        <v>1</v>
      </c>
      <c r="I16" s="48">
        <v>4</v>
      </c>
      <c r="J16" s="32">
        <v>44895</v>
      </c>
    </row>
    <row r="17" spans="1:10" ht="15" customHeight="1">
      <c r="A17" s="104">
        <v>15</v>
      </c>
      <c r="B17" s="107" t="s">
        <v>6105</v>
      </c>
      <c r="C17" s="126" t="s">
        <v>6106</v>
      </c>
      <c r="D17" s="263" t="s">
        <v>6076</v>
      </c>
      <c r="E17" s="126" t="s">
        <v>6077</v>
      </c>
      <c r="F17" s="126" t="s">
        <v>6078</v>
      </c>
      <c r="G17" s="25">
        <v>4000</v>
      </c>
      <c r="H17" s="264">
        <v>1</v>
      </c>
      <c r="I17" s="48">
        <v>4</v>
      </c>
      <c r="J17" s="32">
        <v>44895</v>
      </c>
    </row>
    <row r="18" spans="1:10" ht="15" customHeight="1">
      <c r="A18" s="104">
        <v>16</v>
      </c>
      <c r="B18" s="107" t="s">
        <v>6107</v>
      </c>
      <c r="C18" s="126" t="s">
        <v>6108</v>
      </c>
      <c r="D18" s="263" t="s">
        <v>6076</v>
      </c>
      <c r="E18" s="126" t="s">
        <v>6077</v>
      </c>
      <c r="F18" s="126" t="s">
        <v>6078</v>
      </c>
      <c r="G18" s="25">
        <v>17000</v>
      </c>
      <c r="H18" s="264">
        <v>1</v>
      </c>
      <c r="I18" s="48">
        <v>4</v>
      </c>
      <c r="J18" s="32">
        <v>44895</v>
      </c>
    </row>
    <row r="19" spans="1:10" ht="15" customHeight="1">
      <c r="A19" s="104">
        <v>17</v>
      </c>
      <c r="B19" s="107" t="s">
        <v>6109</v>
      </c>
      <c r="C19" s="126" t="s">
        <v>6110</v>
      </c>
      <c r="D19" s="263" t="s">
        <v>6076</v>
      </c>
      <c r="E19" s="126" t="s">
        <v>6077</v>
      </c>
      <c r="F19" s="126" t="s">
        <v>6078</v>
      </c>
      <c r="G19" s="25">
        <v>3500</v>
      </c>
      <c r="H19" s="264">
        <v>1</v>
      </c>
      <c r="I19" s="48">
        <v>4</v>
      </c>
      <c r="J19" s="32">
        <v>44895</v>
      </c>
    </row>
    <row r="20" spans="1:10" ht="15" customHeight="1">
      <c r="A20" s="104">
        <v>18</v>
      </c>
      <c r="B20" s="107" t="s">
        <v>6111</v>
      </c>
      <c r="C20" s="126" t="s">
        <v>6112</v>
      </c>
      <c r="D20" s="263" t="s">
        <v>6076</v>
      </c>
      <c r="E20" s="126" t="s">
        <v>6077</v>
      </c>
      <c r="F20" s="126" t="s">
        <v>6078</v>
      </c>
      <c r="G20" s="25">
        <v>4000</v>
      </c>
      <c r="H20" s="264">
        <v>1</v>
      </c>
      <c r="I20" s="48">
        <v>4</v>
      </c>
      <c r="J20" s="32">
        <v>44895</v>
      </c>
    </row>
    <row r="21" spans="1:10" ht="15" customHeight="1">
      <c r="A21" s="104">
        <v>19</v>
      </c>
      <c r="B21" s="107" t="s">
        <v>6113</v>
      </c>
      <c r="C21" s="126" t="s">
        <v>6114</v>
      </c>
      <c r="D21" s="263" t="s">
        <v>6076</v>
      </c>
      <c r="E21" s="126" t="s">
        <v>6077</v>
      </c>
      <c r="F21" s="126" t="s">
        <v>6078</v>
      </c>
      <c r="G21" s="25">
        <v>4200</v>
      </c>
      <c r="H21" s="264">
        <v>1</v>
      </c>
      <c r="I21" s="48">
        <v>4</v>
      </c>
      <c r="J21" s="32">
        <v>44895</v>
      </c>
    </row>
    <row r="22" spans="1:10" ht="15" customHeight="1">
      <c r="A22" s="104">
        <v>20</v>
      </c>
      <c r="B22" s="107" t="s">
        <v>6115</v>
      </c>
      <c r="C22" s="126" t="s">
        <v>6116</v>
      </c>
      <c r="D22" s="263" t="s">
        <v>6076</v>
      </c>
      <c r="E22" s="126" t="s">
        <v>6077</v>
      </c>
      <c r="F22" s="126" t="s">
        <v>6078</v>
      </c>
      <c r="G22" s="25">
        <v>5000</v>
      </c>
      <c r="H22" s="264">
        <v>1</v>
      </c>
      <c r="I22" s="48">
        <v>4</v>
      </c>
      <c r="J22" s="32">
        <v>44895</v>
      </c>
    </row>
    <row r="23" spans="1:10" ht="15" customHeight="1">
      <c r="A23" s="104">
        <v>21</v>
      </c>
      <c r="B23" s="107" t="s">
        <v>6117</v>
      </c>
      <c r="C23" s="126" t="s">
        <v>6118</v>
      </c>
      <c r="D23" s="263" t="s">
        <v>6076</v>
      </c>
      <c r="E23" s="126" t="s">
        <v>6077</v>
      </c>
      <c r="F23" s="126" t="s">
        <v>6078</v>
      </c>
      <c r="G23" s="25">
        <v>5000</v>
      </c>
      <c r="H23" s="264">
        <v>1</v>
      </c>
      <c r="I23" s="48">
        <v>4</v>
      </c>
      <c r="J23" s="32">
        <v>44895</v>
      </c>
    </row>
    <row r="24" spans="1:10" ht="15" customHeight="1">
      <c r="A24" s="104">
        <v>22</v>
      </c>
      <c r="B24" s="107" t="s">
        <v>6119</v>
      </c>
      <c r="C24" s="126" t="s">
        <v>6120</v>
      </c>
      <c r="D24" s="263" t="s">
        <v>6076</v>
      </c>
      <c r="E24" s="126" t="s">
        <v>6077</v>
      </c>
      <c r="F24" s="126" t="s">
        <v>6078</v>
      </c>
      <c r="G24" s="25">
        <v>4000</v>
      </c>
      <c r="H24" s="264">
        <v>1</v>
      </c>
      <c r="I24" s="48">
        <v>4</v>
      </c>
      <c r="J24" s="32">
        <v>44895</v>
      </c>
    </row>
    <row r="25" spans="1:10" ht="15" customHeight="1">
      <c r="A25" s="104">
        <v>23</v>
      </c>
      <c r="B25" s="107" t="s">
        <v>6121</v>
      </c>
      <c r="C25" s="126" t="s">
        <v>6122</v>
      </c>
      <c r="D25" s="263" t="s">
        <v>6076</v>
      </c>
      <c r="E25" s="126" t="s">
        <v>6077</v>
      </c>
      <c r="F25" s="126" t="s">
        <v>6078</v>
      </c>
      <c r="G25" s="25">
        <v>5000</v>
      </c>
      <c r="H25" s="264">
        <v>1</v>
      </c>
      <c r="I25" s="48">
        <v>4</v>
      </c>
      <c r="J25" s="32">
        <v>44895</v>
      </c>
    </row>
    <row r="26" spans="1:10" ht="15" customHeight="1">
      <c r="A26" s="104">
        <v>24</v>
      </c>
      <c r="B26" s="107" t="s">
        <v>6123</v>
      </c>
      <c r="C26" s="126" t="s">
        <v>6124</v>
      </c>
      <c r="D26" s="263" t="s">
        <v>6076</v>
      </c>
      <c r="E26" s="126" t="s">
        <v>6077</v>
      </c>
      <c r="F26" s="126" t="s">
        <v>6078</v>
      </c>
      <c r="G26" s="25">
        <v>5000</v>
      </c>
      <c r="H26" s="264">
        <v>1</v>
      </c>
      <c r="I26" s="48">
        <v>4</v>
      </c>
      <c r="J26" s="32">
        <v>44895</v>
      </c>
    </row>
    <row r="27" spans="1:10" ht="15" customHeight="1">
      <c r="A27" s="104">
        <v>25</v>
      </c>
      <c r="B27" s="107" t="s">
        <v>6125</v>
      </c>
      <c r="C27" s="126" t="s">
        <v>6126</v>
      </c>
      <c r="D27" s="263" t="s">
        <v>6076</v>
      </c>
      <c r="E27" s="126" t="s">
        <v>6077</v>
      </c>
      <c r="F27" s="126" t="s">
        <v>6078</v>
      </c>
      <c r="G27" s="25">
        <v>4000</v>
      </c>
      <c r="H27" s="264">
        <v>1</v>
      </c>
      <c r="I27" s="48">
        <v>4</v>
      </c>
      <c r="J27" s="32">
        <v>44895</v>
      </c>
    </row>
    <row r="28" spans="1:10" ht="15" customHeight="1">
      <c r="A28" s="104">
        <v>26</v>
      </c>
      <c r="B28" s="107" t="s">
        <v>6127</v>
      </c>
      <c r="C28" s="126" t="s">
        <v>6128</v>
      </c>
      <c r="D28" s="263" t="s">
        <v>6076</v>
      </c>
      <c r="E28" s="126" t="s">
        <v>6077</v>
      </c>
      <c r="F28" s="126" t="s">
        <v>6078</v>
      </c>
      <c r="G28" s="25">
        <v>700</v>
      </c>
      <c r="H28" s="264">
        <v>1</v>
      </c>
      <c r="I28" s="48">
        <v>4</v>
      </c>
      <c r="J28" s="32">
        <v>44895</v>
      </c>
    </row>
    <row r="29" spans="1:10" ht="15" customHeight="1">
      <c r="A29" s="104">
        <v>27</v>
      </c>
      <c r="B29" s="107" t="s">
        <v>6129</v>
      </c>
      <c r="C29" s="126" t="s">
        <v>6130</v>
      </c>
      <c r="D29" s="263" t="s">
        <v>6076</v>
      </c>
      <c r="E29" s="126" t="s">
        <v>6077</v>
      </c>
      <c r="F29" s="126" t="s">
        <v>6078</v>
      </c>
      <c r="G29" s="25">
        <v>700</v>
      </c>
      <c r="H29" s="264">
        <v>1</v>
      </c>
      <c r="I29" s="48">
        <v>4</v>
      </c>
      <c r="J29" s="32">
        <v>44895</v>
      </c>
    </row>
    <row r="30" spans="1:10" ht="15" customHeight="1">
      <c r="A30" s="104">
        <v>28</v>
      </c>
      <c r="B30" s="107" t="s">
        <v>6131</v>
      </c>
      <c r="C30" s="126" t="s">
        <v>6132</v>
      </c>
      <c r="D30" s="263" t="s">
        <v>6076</v>
      </c>
      <c r="E30" s="126" t="s">
        <v>6077</v>
      </c>
      <c r="F30" s="126" t="s">
        <v>6078</v>
      </c>
      <c r="G30" s="25">
        <v>4000</v>
      </c>
      <c r="H30" s="264">
        <v>1</v>
      </c>
      <c r="I30" s="48">
        <v>4</v>
      </c>
      <c r="J30" s="32">
        <v>44895</v>
      </c>
    </row>
    <row r="31" spans="1:10" ht="15" customHeight="1">
      <c r="A31" s="104">
        <v>29</v>
      </c>
      <c r="B31" s="107" t="s">
        <v>6133</v>
      </c>
      <c r="C31" s="126" t="s">
        <v>6134</v>
      </c>
      <c r="D31" s="263" t="s">
        <v>6076</v>
      </c>
      <c r="E31" s="126" t="s">
        <v>6077</v>
      </c>
      <c r="F31" s="126" t="s">
        <v>6078</v>
      </c>
      <c r="G31" s="25">
        <v>3000</v>
      </c>
      <c r="H31" s="264">
        <v>1</v>
      </c>
      <c r="I31" s="48">
        <v>4</v>
      </c>
      <c r="J31" s="32">
        <v>44895</v>
      </c>
    </row>
    <row r="32" spans="1:10" ht="15" customHeight="1">
      <c r="A32" s="104">
        <v>30</v>
      </c>
      <c r="B32" s="107" t="s">
        <v>6135</v>
      </c>
      <c r="C32" s="126" t="s">
        <v>6136</v>
      </c>
      <c r="D32" s="263" t="s">
        <v>6076</v>
      </c>
      <c r="E32" s="126" t="s">
        <v>6077</v>
      </c>
      <c r="F32" s="126" t="s">
        <v>6078</v>
      </c>
      <c r="G32" s="25">
        <v>1100</v>
      </c>
      <c r="H32" s="264">
        <v>1</v>
      </c>
      <c r="I32" s="48">
        <v>4</v>
      </c>
      <c r="J32" s="32">
        <v>44895</v>
      </c>
    </row>
    <row r="33" spans="1:10" ht="15" customHeight="1">
      <c r="A33" s="104">
        <v>31</v>
      </c>
      <c r="B33" s="107" t="s">
        <v>6137</v>
      </c>
      <c r="C33" s="126" t="s">
        <v>6138</v>
      </c>
      <c r="D33" s="263" t="s">
        <v>6076</v>
      </c>
      <c r="E33" s="126" t="s">
        <v>6077</v>
      </c>
      <c r="F33" s="126" t="s">
        <v>6078</v>
      </c>
      <c r="G33" s="25">
        <v>3000</v>
      </c>
      <c r="H33" s="264">
        <v>1</v>
      </c>
      <c r="I33" s="48">
        <v>4</v>
      </c>
      <c r="J33" s="32">
        <v>44895</v>
      </c>
    </row>
    <row r="34" spans="1:10" ht="15" customHeight="1">
      <c r="A34" s="104">
        <v>32</v>
      </c>
      <c r="B34" s="107" t="s">
        <v>6139</v>
      </c>
      <c r="C34" s="126" t="s">
        <v>6140</v>
      </c>
      <c r="D34" s="263" t="s">
        <v>6076</v>
      </c>
      <c r="E34" s="126" t="s">
        <v>6077</v>
      </c>
      <c r="F34" s="126" t="s">
        <v>6078</v>
      </c>
      <c r="G34" s="25">
        <v>4000</v>
      </c>
      <c r="H34" s="264">
        <v>1</v>
      </c>
      <c r="I34" s="48">
        <v>4</v>
      </c>
      <c r="J34" s="32">
        <v>44895</v>
      </c>
    </row>
    <row r="35" spans="1:10" ht="15" customHeight="1">
      <c r="A35" s="104">
        <v>33</v>
      </c>
      <c r="B35" s="107" t="s">
        <v>6141</v>
      </c>
      <c r="C35" s="126" t="s">
        <v>6142</v>
      </c>
      <c r="D35" s="263" t="s">
        <v>6076</v>
      </c>
      <c r="E35" s="126" t="s">
        <v>6077</v>
      </c>
      <c r="F35" s="126" t="s">
        <v>6078</v>
      </c>
      <c r="G35" s="25">
        <v>4000</v>
      </c>
      <c r="H35" s="264">
        <v>1</v>
      </c>
      <c r="I35" s="48">
        <v>4</v>
      </c>
      <c r="J35" s="32">
        <v>44895</v>
      </c>
    </row>
    <row r="36" spans="1:10" ht="15" customHeight="1">
      <c r="A36" s="104">
        <v>34</v>
      </c>
      <c r="B36" s="107" t="s">
        <v>6143</v>
      </c>
      <c r="C36" s="126" t="s">
        <v>6144</v>
      </c>
      <c r="D36" s="263" t="s">
        <v>6076</v>
      </c>
      <c r="E36" s="126" t="s">
        <v>6077</v>
      </c>
      <c r="F36" s="126" t="s">
        <v>6078</v>
      </c>
      <c r="G36" s="25">
        <v>6000</v>
      </c>
      <c r="H36" s="264">
        <v>1</v>
      </c>
      <c r="I36" s="48">
        <v>4</v>
      </c>
      <c r="J36" s="32">
        <v>44895</v>
      </c>
    </row>
    <row r="37" spans="1:10" ht="15" customHeight="1">
      <c r="A37" s="104">
        <v>35</v>
      </c>
      <c r="B37" s="107" t="s">
        <v>6145</v>
      </c>
      <c r="C37" s="126" t="s">
        <v>6146</v>
      </c>
      <c r="D37" s="263" t="s">
        <v>6076</v>
      </c>
      <c r="E37" s="126" t="s">
        <v>6077</v>
      </c>
      <c r="F37" s="126" t="s">
        <v>6078</v>
      </c>
      <c r="G37" s="25">
        <v>44000</v>
      </c>
      <c r="H37" s="264">
        <v>1</v>
      </c>
      <c r="I37" s="48">
        <v>4</v>
      </c>
      <c r="J37" s="32">
        <v>44895</v>
      </c>
    </row>
    <row r="38" spans="1:10" ht="15" customHeight="1">
      <c r="A38" s="104">
        <v>36</v>
      </c>
      <c r="B38" s="107" t="s">
        <v>6147</v>
      </c>
      <c r="C38" s="126" t="s">
        <v>6148</v>
      </c>
      <c r="D38" s="263" t="s">
        <v>6076</v>
      </c>
      <c r="E38" s="126" t="s">
        <v>6077</v>
      </c>
      <c r="F38" s="126" t="s">
        <v>6078</v>
      </c>
      <c r="G38" s="25">
        <v>9500</v>
      </c>
      <c r="H38" s="264">
        <v>1</v>
      </c>
      <c r="I38" s="48">
        <v>4</v>
      </c>
      <c r="J38" s="32">
        <v>44895</v>
      </c>
    </row>
    <row r="39" spans="1:10" ht="15" customHeight="1">
      <c r="A39" s="104">
        <v>37</v>
      </c>
      <c r="B39" s="107" t="s">
        <v>6149</v>
      </c>
      <c r="C39" s="126" t="s">
        <v>6150</v>
      </c>
      <c r="D39" s="263" t="s">
        <v>6076</v>
      </c>
      <c r="E39" s="126" t="s">
        <v>6077</v>
      </c>
      <c r="F39" s="126" t="s">
        <v>6078</v>
      </c>
      <c r="G39" s="25">
        <v>9000</v>
      </c>
      <c r="H39" s="264">
        <v>1</v>
      </c>
      <c r="I39" s="48">
        <v>4</v>
      </c>
      <c r="J39" s="32">
        <v>44895</v>
      </c>
    </row>
    <row r="40" spans="1:10" ht="15" customHeight="1">
      <c r="A40" s="104">
        <v>38</v>
      </c>
      <c r="B40" s="107" t="s">
        <v>6151</v>
      </c>
      <c r="C40" s="126" t="s">
        <v>6152</v>
      </c>
      <c r="D40" s="263" t="s">
        <v>6076</v>
      </c>
      <c r="E40" s="126" t="s">
        <v>6077</v>
      </c>
      <c r="F40" s="126" t="s">
        <v>6078</v>
      </c>
      <c r="G40" s="25">
        <v>5000</v>
      </c>
      <c r="H40" s="264">
        <v>1</v>
      </c>
      <c r="I40" s="48">
        <v>4</v>
      </c>
      <c r="J40" s="32">
        <v>44895</v>
      </c>
    </row>
    <row r="41" spans="1:10" ht="15" customHeight="1">
      <c r="A41" s="104">
        <v>39</v>
      </c>
      <c r="B41" s="107" t="s">
        <v>6153</v>
      </c>
      <c r="C41" s="126" t="s">
        <v>6154</v>
      </c>
      <c r="D41" s="263" t="s">
        <v>6076</v>
      </c>
      <c r="E41" s="126" t="s">
        <v>6077</v>
      </c>
      <c r="F41" s="126" t="s">
        <v>6078</v>
      </c>
      <c r="G41" s="25">
        <v>25000</v>
      </c>
      <c r="H41" s="264">
        <v>1</v>
      </c>
      <c r="I41" s="48">
        <v>4</v>
      </c>
      <c r="J41" s="32">
        <v>44895</v>
      </c>
    </row>
    <row r="42" spans="1:10" ht="15" customHeight="1">
      <c r="A42" s="104">
        <v>40</v>
      </c>
      <c r="B42" s="107" t="s">
        <v>6155</v>
      </c>
      <c r="C42" s="126" t="s">
        <v>6156</v>
      </c>
      <c r="D42" s="263" t="s">
        <v>6076</v>
      </c>
      <c r="E42" s="126" t="s">
        <v>6077</v>
      </c>
      <c r="F42" s="126" t="s">
        <v>6078</v>
      </c>
      <c r="G42" s="25">
        <v>2500</v>
      </c>
      <c r="H42" s="264">
        <v>1</v>
      </c>
      <c r="I42" s="48">
        <v>4</v>
      </c>
      <c r="J42" s="32">
        <v>44895</v>
      </c>
    </row>
    <row r="43" spans="1:10" ht="15" customHeight="1">
      <c r="A43" s="104">
        <v>41</v>
      </c>
      <c r="B43" s="107" t="s">
        <v>6157</v>
      </c>
      <c r="C43" s="126" t="s">
        <v>6158</v>
      </c>
      <c r="D43" s="263" t="s">
        <v>6076</v>
      </c>
      <c r="E43" s="126" t="s">
        <v>6077</v>
      </c>
      <c r="F43" s="126" t="s">
        <v>6078</v>
      </c>
      <c r="G43" s="25">
        <v>2500</v>
      </c>
      <c r="H43" s="264">
        <v>1</v>
      </c>
      <c r="I43" s="48">
        <v>4</v>
      </c>
      <c r="J43" s="32">
        <v>44895</v>
      </c>
    </row>
    <row r="44" spans="1:10" ht="15" customHeight="1">
      <c r="A44" s="104">
        <v>42</v>
      </c>
      <c r="B44" s="107" t="s">
        <v>6159</v>
      </c>
      <c r="C44" s="126" t="s">
        <v>6160</v>
      </c>
      <c r="D44" s="263" t="s">
        <v>6076</v>
      </c>
      <c r="E44" s="126" t="s">
        <v>6077</v>
      </c>
      <c r="F44" s="126" t="s">
        <v>6078</v>
      </c>
      <c r="G44" s="25">
        <v>16500</v>
      </c>
      <c r="H44" s="264">
        <v>1</v>
      </c>
      <c r="I44" s="48">
        <v>4</v>
      </c>
      <c r="J44" s="32">
        <v>44895</v>
      </c>
    </row>
    <row r="45" spans="1:10" ht="15" customHeight="1">
      <c r="A45" s="104">
        <v>43</v>
      </c>
      <c r="B45" s="107" t="s">
        <v>6161</v>
      </c>
      <c r="C45" s="126" t="s">
        <v>6162</v>
      </c>
      <c r="D45" s="263" t="s">
        <v>6076</v>
      </c>
      <c r="E45" s="126" t="s">
        <v>6077</v>
      </c>
      <c r="F45" s="126" t="s">
        <v>6078</v>
      </c>
      <c r="G45" s="25">
        <v>49000</v>
      </c>
      <c r="H45" s="264">
        <v>1</v>
      </c>
      <c r="I45" s="48">
        <v>4</v>
      </c>
      <c r="J45" s="32">
        <v>44895</v>
      </c>
    </row>
    <row r="46" spans="1:10" ht="15" customHeight="1">
      <c r="A46" s="104">
        <v>44</v>
      </c>
      <c r="B46" s="107" t="s">
        <v>6163</v>
      </c>
      <c r="C46" s="126" t="s">
        <v>6164</v>
      </c>
      <c r="D46" s="263" t="s">
        <v>6076</v>
      </c>
      <c r="E46" s="126" t="s">
        <v>6077</v>
      </c>
      <c r="F46" s="126" t="s">
        <v>6078</v>
      </c>
      <c r="G46" s="25">
        <v>4200</v>
      </c>
      <c r="H46" s="264">
        <v>1</v>
      </c>
      <c r="I46" s="48">
        <v>4</v>
      </c>
      <c r="J46" s="32">
        <v>44895</v>
      </c>
    </row>
    <row r="47" spans="1:10" ht="15" customHeight="1">
      <c r="A47" s="104">
        <v>45</v>
      </c>
      <c r="B47" s="107" t="s">
        <v>6165</v>
      </c>
      <c r="C47" s="126" t="s">
        <v>6166</v>
      </c>
      <c r="D47" s="263" t="s">
        <v>6076</v>
      </c>
      <c r="E47" s="126" t="s">
        <v>6077</v>
      </c>
      <c r="F47" s="126" t="s">
        <v>6078</v>
      </c>
      <c r="G47" s="25">
        <v>11000</v>
      </c>
      <c r="H47" s="264">
        <v>1</v>
      </c>
      <c r="I47" s="48">
        <v>4</v>
      </c>
      <c r="J47" s="32">
        <v>44895</v>
      </c>
    </row>
    <row r="48" spans="1:10" ht="15" customHeight="1">
      <c r="A48" s="104">
        <v>46</v>
      </c>
      <c r="B48" s="107" t="s">
        <v>6167</v>
      </c>
      <c r="C48" s="126" t="s">
        <v>6168</v>
      </c>
      <c r="D48" s="263" t="s">
        <v>6076</v>
      </c>
      <c r="E48" s="126" t="s">
        <v>6077</v>
      </c>
      <c r="F48" s="126" t="s">
        <v>6078</v>
      </c>
      <c r="G48" s="25">
        <v>7500</v>
      </c>
      <c r="H48" s="264">
        <v>1</v>
      </c>
      <c r="I48" s="48">
        <v>4</v>
      </c>
      <c r="J48" s="32">
        <v>44895</v>
      </c>
    </row>
    <row r="49" spans="1:10" ht="15" customHeight="1">
      <c r="A49" s="104">
        <v>47</v>
      </c>
      <c r="B49" s="107" t="s">
        <v>6169</v>
      </c>
      <c r="C49" s="126" t="s">
        <v>6170</v>
      </c>
      <c r="D49" s="263" t="s">
        <v>6076</v>
      </c>
      <c r="E49" s="126" t="s">
        <v>6077</v>
      </c>
      <c r="F49" s="126" t="s">
        <v>6078</v>
      </c>
      <c r="G49" s="25">
        <v>6000</v>
      </c>
      <c r="H49" s="264">
        <v>1</v>
      </c>
      <c r="I49" s="48">
        <v>4</v>
      </c>
      <c r="J49" s="32">
        <v>44895</v>
      </c>
    </row>
    <row r="50" spans="1:10" ht="15" customHeight="1">
      <c r="A50" s="104">
        <v>48</v>
      </c>
      <c r="B50" s="107" t="s">
        <v>6171</v>
      </c>
      <c r="C50" s="126" t="s">
        <v>6172</v>
      </c>
      <c r="D50" s="263" t="s">
        <v>6076</v>
      </c>
      <c r="E50" s="126" t="s">
        <v>6077</v>
      </c>
      <c r="F50" s="126" t="s">
        <v>6078</v>
      </c>
      <c r="G50" s="25">
        <v>8500</v>
      </c>
      <c r="H50" s="264">
        <v>1</v>
      </c>
      <c r="I50" s="48">
        <v>4</v>
      </c>
      <c r="J50" s="32">
        <v>44895</v>
      </c>
    </row>
    <row r="51" spans="1:10" ht="15" customHeight="1">
      <c r="A51" s="104">
        <v>49</v>
      </c>
      <c r="B51" s="107" t="s">
        <v>6173</v>
      </c>
      <c r="C51" s="126" t="s">
        <v>6174</v>
      </c>
      <c r="D51" s="263" t="s">
        <v>6076</v>
      </c>
      <c r="E51" s="126" t="s">
        <v>6077</v>
      </c>
      <c r="F51" s="126" t="s">
        <v>6078</v>
      </c>
      <c r="G51" s="25">
        <v>25000</v>
      </c>
      <c r="H51" s="264">
        <v>1</v>
      </c>
      <c r="I51" s="48">
        <v>4</v>
      </c>
      <c r="J51" s="32">
        <v>44895</v>
      </c>
    </row>
    <row r="52" spans="1:10" ht="15" customHeight="1">
      <c r="A52" s="104">
        <v>50</v>
      </c>
      <c r="B52" s="107" t="s">
        <v>6175</v>
      </c>
      <c r="C52" s="126" t="s">
        <v>6176</v>
      </c>
      <c r="D52" s="263" t="s">
        <v>6076</v>
      </c>
      <c r="E52" s="126" t="s">
        <v>6077</v>
      </c>
      <c r="F52" s="126" t="s">
        <v>6078</v>
      </c>
      <c r="G52" s="25">
        <v>35000</v>
      </c>
      <c r="H52" s="264">
        <v>1</v>
      </c>
      <c r="I52" s="48">
        <v>4</v>
      </c>
      <c r="J52" s="32">
        <v>44895</v>
      </c>
    </row>
    <row r="53" spans="1:10" ht="15" customHeight="1">
      <c r="A53" s="104">
        <v>51</v>
      </c>
      <c r="B53" s="107" t="s">
        <v>6177</v>
      </c>
      <c r="C53" s="126" t="s">
        <v>6178</v>
      </c>
      <c r="D53" s="263" t="s">
        <v>6076</v>
      </c>
      <c r="E53" s="126" t="s">
        <v>6077</v>
      </c>
      <c r="F53" s="126" t="s">
        <v>6078</v>
      </c>
      <c r="G53" s="25">
        <v>2500</v>
      </c>
      <c r="H53" s="264">
        <v>1</v>
      </c>
      <c r="I53" s="48">
        <v>4</v>
      </c>
      <c r="J53" s="32">
        <v>44895</v>
      </c>
    </row>
    <row r="54" spans="1:10" ht="15" customHeight="1">
      <c r="A54" s="104">
        <v>52</v>
      </c>
      <c r="B54" s="107" t="s">
        <v>6179</v>
      </c>
      <c r="C54" s="126" t="s">
        <v>6180</v>
      </c>
      <c r="D54" s="263" t="s">
        <v>6076</v>
      </c>
      <c r="E54" s="126" t="s">
        <v>6077</v>
      </c>
      <c r="F54" s="126" t="s">
        <v>6078</v>
      </c>
      <c r="G54" s="25">
        <v>3800</v>
      </c>
      <c r="H54" s="264">
        <v>1</v>
      </c>
      <c r="I54" s="48">
        <v>4</v>
      </c>
      <c r="J54" s="32">
        <v>44895</v>
      </c>
    </row>
    <row r="55" spans="1:10" ht="15" customHeight="1">
      <c r="A55" s="104">
        <v>53</v>
      </c>
      <c r="B55" s="107" t="s">
        <v>6181</v>
      </c>
      <c r="C55" s="126" t="s">
        <v>6182</v>
      </c>
      <c r="D55" s="263" t="s">
        <v>6076</v>
      </c>
      <c r="E55" s="126" t="s">
        <v>6077</v>
      </c>
      <c r="F55" s="126" t="s">
        <v>6078</v>
      </c>
      <c r="G55" s="25">
        <v>1600</v>
      </c>
      <c r="H55" s="264">
        <v>1</v>
      </c>
      <c r="I55" s="48">
        <v>4</v>
      </c>
      <c r="J55" s="32">
        <v>44895</v>
      </c>
    </row>
    <row r="56" spans="1:10" ht="15" customHeight="1">
      <c r="A56" s="104">
        <v>54</v>
      </c>
      <c r="B56" s="107" t="s">
        <v>6183</v>
      </c>
      <c r="C56" s="126" t="s">
        <v>6184</v>
      </c>
      <c r="D56" s="263" t="s">
        <v>6076</v>
      </c>
      <c r="E56" s="126" t="s">
        <v>6077</v>
      </c>
      <c r="F56" s="126" t="s">
        <v>6078</v>
      </c>
      <c r="G56" s="25">
        <v>2100</v>
      </c>
      <c r="H56" s="264">
        <v>1</v>
      </c>
      <c r="I56" s="48">
        <v>4</v>
      </c>
      <c r="J56" s="32">
        <v>44895</v>
      </c>
    </row>
    <row r="57" spans="1:10" ht="15" customHeight="1">
      <c r="A57" s="104">
        <v>55</v>
      </c>
      <c r="B57" s="107" t="s">
        <v>6185</v>
      </c>
      <c r="C57" s="126" t="s">
        <v>6186</v>
      </c>
      <c r="D57" s="263" t="s">
        <v>6076</v>
      </c>
      <c r="E57" s="126" t="s">
        <v>6077</v>
      </c>
      <c r="F57" s="126" t="s">
        <v>6078</v>
      </c>
      <c r="G57" s="25">
        <v>7000</v>
      </c>
      <c r="H57" s="264">
        <v>1</v>
      </c>
      <c r="I57" s="48">
        <v>4</v>
      </c>
      <c r="J57" s="32">
        <v>44895</v>
      </c>
    </row>
    <row r="58" spans="1:10" ht="15" customHeight="1">
      <c r="A58" s="104">
        <v>56</v>
      </c>
      <c r="B58" s="107" t="s">
        <v>6187</v>
      </c>
      <c r="C58" s="126" t="s">
        <v>6188</v>
      </c>
      <c r="D58" s="263" t="s">
        <v>6076</v>
      </c>
      <c r="E58" s="126" t="s">
        <v>6077</v>
      </c>
      <c r="F58" s="126" t="s">
        <v>6078</v>
      </c>
      <c r="G58" s="25">
        <v>700</v>
      </c>
      <c r="H58" s="264">
        <v>1</v>
      </c>
      <c r="I58" s="48">
        <v>4</v>
      </c>
      <c r="J58" s="32">
        <v>44895</v>
      </c>
    </row>
    <row r="59" spans="1:10" ht="15" customHeight="1">
      <c r="A59" s="104">
        <v>57</v>
      </c>
      <c r="B59" s="107" t="s">
        <v>6189</v>
      </c>
      <c r="C59" s="126" t="s">
        <v>6190</v>
      </c>
      <c r="D59" s="263" t="s">
        <v>6076</v>
      </c>
      <c r="E59" s="126" t="s">
        <v>6077</v>
      </c>
      <c r="F59" s="126" t="s">
        <v>6078</v>
      </c>
      <c r="G59" s="25">
        <v>2000</v>
      </c>
      <c r="H59" s="264">
        <v>1</v>
      </c>
      <c r="I59" s="48">
        <v>4</v>
      </c>
      <c r="J59" s="32">
        <v>44895</v>
      </c>
    </row>
    <row r="60" spans="1:10" ht="15" customHeight="1">
      <c r="A60" s="104">
        <v>58</v>
      </c>
      <c r="B60" s="107" t="s">
        <v>6191</v>
      </c>
      <c r="C60" s="126" t="s">
        <v>6192</v>
      </c>
      <c r="D60" s="263" t="s">
        <v>6076</v>
      </c>
      <c r="E60" s="126" t="s">
        <v>6077</v>
      </c>
      <c r="F60" s="126" t="s">
        <v>6078</v>
      </c>
      <c r="G60" s="25">
        <v>17000</v>
      </c>
      <c r="H60" s="264">
        <v>1</v>
      </c>
      <c r="I60" s="48">
        <v>4</v>
      </c>
      <c r="J60" s="32">
        <v>44895</v>
      </c>
    </row>
    <row r="61" spans="1:10" ht="15" customHeight="1">
      <c r="A61" s="104">
        <v>59</v>
      </c>
      <c r="B61" s="107" t="s">
        <v>6193</v>
      </c>
      <c r="C61" s="126" t="s">
        <v>6194</v>
      </c>
      <c r="D61" s="263" t="s">
        <v>6076</v>
      </c>
      <c r="E61" s="126" t="s">
        <v>6077</v>
      </c>
      <c r="F61" s="126" t="s">
        <v>6078</v>
      </c>
      <c r="G61" s="25">
        <v>800</v>
      </c>
      <c r="H61" s="264">
        <v>1</v>
      </c>
      <c r="I61" s="48">
        <v>4</v>
      </c>
      <c r="J61" s="32">
        <v>44895</v>
      </c>
    </row>
    <row r="62" spans="1:10" ht="15" customHeight="1">
      <c r="A62" s="104">
        <v>60</v>
      </c>
      <c r="B62" s="107" t="s">
        <v>6195</v>
      </c>
      <c r="C62" s="126" t="s">
        <v>6196</v>
      </c>
      <c r="D62" s="263" t="s">
        <v>6076</v>
      </c>
      <c r="E62" s="126" t="s">
        <v>6077</v>
      </c>
      <c r="F62" s="126" t="s">
        <v>6078</v>
      </c>
      <c r="G62" s="25">
        <v>6000</v>
      </c>
      <c r="H62" s="264">
        <v>1</v>
      </c>
      <c r="I62" s="48">
        <v>4</v>
      </c>
      <c r="J62" s="32">
        <v>44895</v>
      </c>
    </row>
    <row r="63" spans="1:10" ht="15" customHeight="1">
      <c r="A63" s="104">
        <v>61</v>
      </c>
      <c r="B63" s="107" t="s">
        <v>6197</v>
      </c>
      <c r="C63" s="126" t="s">
        <v>6198</v>
      </c>
      <c r="D63" s="263" t="s">
        <v>6076</v>
      </c>
      <c r="E63" s="126" t="s">
        <v>6077</v>
      </c>
      <c r="F63" s="126" t="s">
        <v>6078</v>
      </c>
      <c r="G63" s="25">
        <v>900</v>
      </c>
      <c r="H63" s="264">
        <v>1</v>
      </c>
      <c r="I63" s="48">
        <v>4</v>
      </c>
      <c r="J63" s="32">
        <v>44895</v>
      </c>
    </row>
    <row r="64" spans="1:10" ht="15" customHeight="1">
      <c r="A64" s="104">
        <v>62</v>
      </c>
      <c r="B64" s="107" t="s">
        <v>6199</v>
      </c>
      <c r="C64" s="126" t="s">
        <v>6200</v>
      </c>
      <c r="D64" s="263" t="s">
        <v>6076</v>
      </c>
      <c r="E64" s="126" t="s">
        <v>6077</v>
      </c>
      <c r="F64" s="126" t="s">
        <v>6078</v>
      </c>
      <c r="G64" s="25">
        <v>8500</v>
      </c>
      <c r="H64" s="264">
        <v>1</v>
      </c>
      <c r="I64" s="48">
        <v>4</v>
      </c>
      <c r="J64" s="32">
        <v>44895</v>
      </c>
    </row>
    <row r="65" spans="1:10" ht="15" customHeight="1">
      <c r="A65" s="104">
        <v>63</v>
      </c>
      <c r="B65" s="107" t="s">
        <v>6201</v>
      </c>
      <c r="C65" s="126" t="s">
        <v>6202</v>
      </c>
      <c r="D65" s="263" t="s">
        <v>6076</v>
      </c>
      <c r="E65" s="126" t="s">
        <v>6077</v>
      </c>
      <c r="F65" s="126" t="s">
        <v>6078</v>
      </c>
      <c r="G65" s="25">
        <v>11000</v>
      </c>
      <c r="H65" s="264">
        <v>1</v>
      </c>
      <c r="I65" s="48">
        <v>4</v>
      </c>
      <c r="J65" s="32">
        <v>44895</v>
      </c>
    </row>
    <row r="66" spans="1:10" ht="15" customHeight="1">
      <c r="A66" s="104">
        <v>64</v>
      </c>
      <c r="B66" s="107" t="s">
        <v>6203</v>
      </c>
      <c r="C66" s="126" t="s">
        <v>6204</v>
      </c>
      <c r="D66" s="263" t="s">
        <v>6076</v>
      </c>
      <c r="E66" s="126" t="s">
        <v>6077</v>
      </c>
      <c r="F66" s="126" t="s">
        <v>6078</v>
      </c>
      <c r="G66" s="25">
        <v>5000</v>
      </c>
      <c r="H66" s="264">
        <v>1</v>
      </c>
      <c r="I66" s="48">
        <v>4</v>
      </c>
      <c r="J66" s="32">
        <v>44895</v>
      </c>
    </row>
    <row r="67" spans="1:10" ht="15" customHeight="1">
      <c r="A67" s="104">
        <v>65</v>
      </c>
      <c r="B67" s="107" t="s">
        <v>6205</v>
      </c>
      <c r="C67" s="126" t="s">
        <v>6206</v>
      </c>
      <c r="D67" s="263" t="s">
        <v>6076</v>
      </c>
      <c r="E67" s="126" t="s">
        <v>6077</v>
      </c>
      <c r="F67" s="126" t="s">
        <v>6078</v>
      </c>
      <c r="G67" s="25">
        <v>3000</v>
      </c>
      <c r="H67" s="264">
        <v>1</v>
      </c>
      <c r="I67" s="48">
        <v>4</v>
      </c>
      <c r="J67" s="32">
        <v>44895</v>
      </c>
    </row>
    <row r="68" spans="1:10" ht="15" customHeight="1">
      <c r="A68" s="104">
        <v>66</v>
      </c>
      <c r="B68" s="107" t="s">
        <v>6207</v>
      </c>
      <c r="C68" s="126" t="s">
        <v>6208</v>
      </c>
      <c r="D68" s="263" t="s">
        <v>6076</v>
      </c>
      <c r="E68" s="126" t="s">
        <v>6077</v>
      </c>
      <c r="F68" s="126" t="s">
        <v>6078</v>
      </c>
      <c r="G68" s="25">
        <v>5000</v>
      </c>
      <c r="H68" s="264">
        <v>1</v>
      </c>
      <c r="I68" s="48">
        <v>4</v>
      </c>
      <c r="J68" s="32">
        <v>44895</v>
      </c>
    </row>
    <row r="69" spans="1:10" ht="15" customHeight="1">
      <c r="A69" s="104">
        <v>67</v>
      </c>
      <c r="B69" s="107" t="s">
        <v>6209</v>
      </c>
      <c r="C69" s="126" t="s">
        <v>6210</v>
      </c>
      <c r="D69" s="263" t="s">
        <v>6076</v>
      </c>
      <c r="E69" s="126" t="s">
        <v>6077</v>
      </c>
      <c r="F69" s="126" t="s">
        <v>6078</v>
      </c>
      <c r="G69" s="25">
        <v>6000</v>
      </c>
      <c r="H69" s="264">
        <v>1</v>
      </c>
      <c r="I69" s="48">
        <v>4</v>
      </c>
      <c r="J69" s="32">
        <v>44895</v>
      </c>
    </row>
    <row r="70" spans="1:10" ht="15" customHeight="1">
      <c r="A70" s="104">
        <v>68</v>
      </c>
      <c r="B70" s="107" t="s">
        <v>6211</v>
      </c>
      <c r="C70" s="126" t="s">
        <v>6212</v>
      </c>
      <c r="D70" s="263" t="s">
        <v>6076</v>
      </c>
      <c r="E70" s="126" t="s">
        <v>6077</v>
      </c>
      <c r="F70" s="126" t="s">
        <v>6078</v>
      </c>
      <c r="G70" s="25">
        <v>1500</v>
      </c>
      <c r="H70" s="264">
        <v>1</v>
      </c>
      <c r="I70" s="48">
        <v>4</v>
      </c>
      <c r="J70" s="32">
        <v>44895</v>
      </c>
    </row>
    <row r="71" spans="1:10" ht="15" customHeight="1">
      <c r="A71" s="104">
        <v>69</v>
      </c>
      <c r="B71" s="107" t="s">
        <v>6213</v>
      </c>
      <c r="C71" s="126" t="s">
        <v>6214</v>
      </c>
      <c r="D71" s="263" t="s">
        <v>6076</v>
      </c>
      <c r="E71" s="126" t="s">
        <v>6077</v>
      </c>
      <c r="F71" s="126" t="s">
        <v>6078</v>
      </c>
      <c r="G71" s="25">
        <v>800</v>
      </c>
      <c r="H71" s="264">
        <v>1</v>
      </c>
      <c r="I71" s="48">
        <v>4</v>
      </c>
      <c r="J71" s="32">
        <v>44895</v>
      </c>
    </row>
    <row r="72" spans="1:10" ht="15" customHeight="1">
      <c r="A72" s="104">
        <v>70</v>
      </c>
      <c r="B72" s="107" t="s">
        <v>6215</v>
      </c>
      <c r="C72" s="126" t="s">
        <v>6216</v>
      </c>
      <c r="D72" s="263" t="s">
        <v>6076</v>
      </c>
      <c r="E72" s="126" t="s">
        <v>6077</v>
      </c>
      <c r="F72" s="126" t="s">
        <v>6078</v>
      </c>
      <c r="G72" s="25">
        <v>800</v>
      </c>
      <c r="H72" s="264">
        <v>1</v>
      </c>
      <c r="I72" s="48">
        <v>4</v>
      </c>
      <c r="J72" s="32">
        <v>44895</v>
      </c>
    </row>
    <row r="73" spans="1:10" ht="15" customHeight="1">
      <c r="A73" s="104">
        <v>71</v>
      </c>
      <c r="B73" s="107" t="s">
        <v>6217</v>
      </c>
      <c r="C73" s="126" t="s">
        <v>6218</v>
      </c>
      <c r="D73" s="263" t="s">
        <v>6076</v>
      </c>
      <c r="E73" s="126" t="s">
        <v>6077</v>
      </c>
      <c r="F73" s="126" t="s">
        <v>6078</v>
      </c>
      <c r="G73" s="25">
        <v>600</v>
      </c>
      <c r="H73" s="264">
        <v>1</v>
      </c>
      <c r="I73" s="48">
        <v>4</v>
      </c>
      <c r="J73" s="32">
        <v>44895</v>
      </c>
    </row>
    <row r="74" spans="1:10" ht="15" customHeight="1">
      <c r="A74" s="104">
        <v>72</v>
      </c>
      <c r="B74" s="107" t="s">
        <v>6219</v>
      </c>
      <c r="C74" s="126" t="s">
        <v>6220</v>
      </c>
      <c r="D74" s="263" t="s">
        <v>6076</v>
      </c>
      <c r="E74" s="126" t="s">
        <v>6077</v>
      </c>
      <c r="F74" s="126" t="s">
        <v>6078</v>
      </c>
      <c r="G74" s="25">
        <v>6000</v>
      </c>
      <c r="H74" s="264">
        <v>1</v>
      </c>
      <c r="I74" s="48">
        <v>4</v>
      </c>
      <c r="J74" s="32">
        <v>44895</v>
      </c>
    </row>
    <row r="75" spans="1:10" ht="15" customHeight="1">
      <c r="A75" s="104">
        <v>73</v>
      </c>
      <c r="B75" s="107" t="s">
        <v>6221</v>
      </c>
      <c r="C75" s="126" t="s">
        <v>6222</v>
      </c>
      <c r="D75" s="263" t="s">
        <v>6076</v>
      </c>
      <c r="E75" s="126" t="s">
        <v>6077</v>
      </c>
      <c r="F75" s="126" t="s">
        <v>6078</v>
      </c>
      <c r="G75" s="25">
        <v>1500</v>
      </c>
      <c r="H75" s="264">
        <v>1</v>
      </c>
      <c r="I75" s="48">
        <v>4</v>
      </c>
      <c r="J75" s="32">
        <v>44895</v>
      </c>
    </row>
    <row r="76" spans="1:10" ht="15" customHeight="1">
      <c r="A76" s="104">
        <v>74</v>
      </c>
      <c r="B76" s="107" t="s">
        <v>6223</v>
      </c>
      <c r="C76" s="126" t="s">
        <v>6224</v>
      </c>
      <c r="D76" s="263" t="s">
        <v>6076</v>
      </c>
      <c r="E76" s="126" t="s">
        <v>6077</v>
      </c>
      <c r="F76" s="126" t="s">
        <v>6078</v>
      </c>
      <c r="G76" s="25">
        <v>3200</v>
      </c>
      <c r="H76" s="264">
        <v>1</v>
      </c>
      <c r="I76" s="48">
        <v>4</v>
      </c>
      <c r="J76" s="32">
        <v>44895</v>
      </c>
    </row>
    <row r="77" spans="1:10" ht="15" customHeight="1">
      <c r="A77" s="104">
        <v>75</v>
      </c>
      <c r="B77" s="107" t="s">
        <v>6225</v>
      </c>
      <c r="C77" s="126" t="s">
        <v>6226</v>
      </c>
      <c r="D77" s="263" t="s">
        <v>6076</v>
      </c>
      <c r="E77" s="126" t="s">
        <v>6077</v>
      </c>
      <c r="F77" s="126" t="s">
        <v>6078</v>
      </c>
      <c r="G77" s="25">
        <v>800</v>
      </c>
      <c r="H77" s="264">
        <v>1</v>
      </c>
      <c r="I77" s="48">
        <v>4</v>
      </c>
      <c r="J77" s="32">
        <v>44895</v>
      </c>
    </row>
    <row r="78" spans="1:10" ht="15" customHeight="1">
      <c r="A78" s="104">
        <v>76</v>
      </c>
      <c r="B78" s="107" t="s">
        <v>6227</v>
      </c>
      <c r="C78" s="126" t="s">
        <v>6228</v>
      </c>
      <c r="D78" s="263" t="s">
        <v>6076</v>
      </c>
      <c r="E78" s="126" t="s">
        <v>6077</v>
      </c>
      <c r="F78" s="126" t="s">
        <v>6078</v>
      </c>
      <c r="G78" s="25">
        <v>22000</v>
      </c>
      <c r="H78" s="264">
        <v>1</v>
      </c>
      <c r="I78" s="48">
        <v>4</v>
      </c>
      <c r="J78" s="32">
        <v>44895</v>
      </c>
    </row>
    <row r="79" spans="1:10" ht="15" customHeight="1">
      <c r="A79" s="104">
        <v>77</v>
      </c>
      <c r="B79" s="107" t="s">
        <v>6229</v>
      </c>
      <c r="C79" s="126" t="s">
        <v>6230</v>
      </c>
      <c r="D79" s="263" t="s">
        <v>6076</v>
      </c>
      <c r="E79" s="126" t="s">
        <v>6077</v>
      </c>
      <c r="F79" s="126" t="s">
        <v>6078</v>
      </c>
      <c r="G79" s="25">
        <v>1500</v>
      </c>
      <c r="H79" s="264">
        <v>1</v>
      </c>
      <c r="I79" s="48">
        <v>4</v>
      </c>
      <c r="J79" s="32">
        <v>44895</v>
      </c>
    </row>
    <row r="80" spans="1:10" ht="15" customHeight="1">
      <c r="A80" s="104">
        <v>78</v>
      </c>
      <c r="B80" s="107" t="s">
        <v>6231</v>
      </c>
      <c r="C80" s="126" t="s">
        <v>6232</v>
      </c>
      <c r="D80" s="263" t="s">
        <v>6076</v>
      </c>
      <c r="E80" s="126" t="s">
        <v>6077</v>
      </c>
      <c r="F80" s="126" t="s">
        <v>6078</v>
      </c>
      <c r="G80" s="25">
        <v>6000</v>
      </c>
      <c r="H80" s="264">
        <v>1</v>
      </c>
      <c r="I80" s="48">
        <v>4</v>
      </c>
      <c r="J80" s="32">
        <v>44895</v>
      </c>
    </row>
    <row r="81" spans="1:10" ht="15" customHeight="1">
      <c r="A81" s="104">
        <v>79</v>
      </c>
      <c r="B81" s="107" t="s">
        <v>6233</v>
      </c>
      <c r="C81" s="126" t="s">
        <v>6234</v>
      </c>
      <c r="D81" s="263" t="s">
        <v>6076</v>
      </c>
      <c r="E81" s="126" t="s">
        <v>6077</v>
      </c>
      <c r="F81" s="126" t="s">
        <v>6078</v>
      </c>
      <c r="G81" s="25">
        <v>21000</v>
      </c>
      <c r="H81" s="264">
        <v>1</v>
      </c>
      <c r="I81" s="48">
        <v>4</v>
      </c>
      <c r="J81" s="32">
        <v>44895</v>
      </c>
    </row>
    <row r="82" spans="1:10" ht="15" customHeight="1">
      <c r="A82" s="104">
        <v>80</v>
      </c>
      <c r="B82" s="107" t="s">
        <v>6235</v>
      </c>
      <c r="C82" s="126" t="s">
        <v>6236</v>
      </c>
      <c r="D82" s="263" t="s">
        <v>6076</v>
      </c>
      <c r="E82" s="126" t="s">
        <v>6077</v>
      </c>
      <c r="F82" s="126" t="s">
        <v>6078</v>
      </c>
      <c r="G82" s="25">
        <v>4500</v>
      </c>
      <c r="H82" s="264">
        <v>1</v>
      </c>
      <c r="I82" s="48">
        <v>4</v>
      </c>
      <c r="J82" s="32">
        <v>44895</v>
      </c>
    </row>
    <row r="83" spans="1:10" ht="15" customHeight="1">
      <c r="A83" s="104">
        <v>81</v>
      </c>
      <c r="B83" s="107" t="s">
        <v>6237</v>
      </c>
      <c r="C83" s="126" t="s">
        <v>6238</v>
      </c>
      <c r="D83" s="263" t="s">
        <v>6076</v>
      </c>
      <c r="E83" s="126" t="s">
        <v>6077</v>
      </c>
      <c r="F83" s="126" t="s">
        <v>6078</v>
      </c>
      <c r="G83" s="25">
        <v>6000</v>
      </c>
      <c r="H83" s="264">
        <v>1</v>
      </c>
      <c r="I83" s="48">
        <v>4</v>
      </c>
      <c r="J83" s="32">
        <v>44895</v>
      </c>
    </row>
    <row r="84" spans="1:10" ht="15" customHeight="1">
      <c r="A84" s="104">
        <v>82</v>
      </c>
      <c r="B84" s="107" t="s">
        <v>6239</v>
      </c>
      <c r="C84" s="126" t="s">
        <v>6240</v>
      </c>
      <c r="D84" s="263" t="s">
        <v>6076</v>
      </c>
      <c r="E84" s="126" t="s">
        <v>6077</v>
      </c>
      <c r="F84" s="126" t="s">
        <v>6078</v>
      </c>
      <c r="G84" s="25">
        <v>8000</v>
      </c>
      <c r="H84" s="264">
        <v>1</v>
      </c>
      <c r="I84" s="48">
        <v>4</v>
      </c>
      <c r="J84" s="32">
        <v>44895</v>
      </c>
    </row>
    <row r="85" spans="1:10" ht="15" customHeight="1">
      <c r="A85" s="104">
        <v>83</v>
      </c>
      <c r="B85" s="107" t="s">
        <v>6241</v>
      </c>
      <c r="C85" s="126" t="s">
        <v>6242</v>
      </c>
      <c r="D85" s="263" t="s">
        <v>6076</v>
      </c>
      <c r="E85" s="126" t="s">
        <v>6077</v>
      </c>
      <c r="F85" s="126" t="s">
        <v>6078</v>
      </c>
      <c r="G85" s="25">
        <v>1500</v>
      </c>
      <c r="H85" s="264">
        <v>1</v>
      </c>
      <c r="I85" s="48">
        <v>4</v>
      </c>
      <c r="J85" s="32">
        <v>44895</v>
      </c>
    </row>
    <row r="86" spans="1:10" ht="15" customHeight="1">
      <c r="A86" s="104">
        <v>84</v>
      </c>
      <c r="B86" s="107" t="s">
        <v>6243</v>
      </c>
      <c r="C86" s="126" t="s">
        <v>6244</v>
      </c>
      <c r="D86" s="263" t="s">
        <v>6076</v>
      </c>
      <c r="E86" s="126" t="s">
        <v>6077</v>
      </c>
      <c r="F86" s="126" t="s">
        <v>6078</v>
      </c>
      <c r="G86" s="25">
        <v>2900</v>
      </c>
      <c r="H86" s="264">
        <v>1</v>
      </c>
      <c r="I86" s="48">
        <v>4</v>
      </c>
      <c r="J86" s="32">
        <v>44895</v>
      </c>
    </row>
    <row r="87" spans="1:10" ht="15" customHeight="1">
      <c r="A87" s="104">
        <v>85</v>
      </c>
      <c r="B87" s="107" t="s">
        <v>6245</v>
      </c>
      <c r="C87" s="126" t="s">
        <v>6246</v>
      </c>
      <c r="D87" s="263" t="s">
        <v>6076</v>
      </c>
      <c r="E87" s="126" t="s">
        <v>6077</v>
      </c>
      <c r="F87" s="126" t="s">
        <v>6078</v>
      </c>
      <c r="G87" s="25">
        <v>4500</v>
      </c>
      <c r="H87" s="264">
        <v>1</v>
      </c>
      <c r="I87" s="48">
        <v>4</v>
      </c>
      <c r="J87" s="32">
        <v>44895</v>
      </c>
    </row>
    <row r="88" spans="1:10" ht="15" customHeight="1">
      <c r="A88" s="104">
        <v>86</v>
      </c>
      <c r="B88" s="107" t="s">
        <v>6247</v>
      </c>
      <c r="C88" s="126" t="s">
        <v>6248</v>
      </c>
      <c r="D88" s="263" t="s">
        <v>6076</v>
      </c>
      <c r="E88" s="126" t="s">
        <v>6077</v>
      </c>
      <c r="F88" s="126" t="s">
        <v>6078</v>
      </c>
      <c r="G88" s="25">
        <v>1900</v>
      </c>
      <c r="H88" s="264">
        <v>1</v>
      </c>
      <c r="I88" s="48">
        <v>4</v>
      </c>
      <c r="J88" s="32">
        <v>44895</v>
      </c>
    </row>
    <row r="89" spans="1:10" ht="15" customHeight="1">
      <c r="A89" s="104">
        <v>87</v>
      </c>
      <c r="B89" s="107" t="s">
        <v>6249</v>
      </c>
      <c r="C89" s="126" t="s">
        <v>6250</v>
      </c>
      <c r="D89" s="263" t="s">
        <v>6076</v>
      </c>
      <c r="E89" s="126" t="s">
        <v>6077</v>
      </c>
      <c r="F89" s="126" t="s">
        <v>6078</v>
      </c>
      <c r="G89" s="25">
        <v>1100</v>
      </c>
      <c r="H89" s="264">
        <v>1</v>
      </c>
      <c r="I89" s="48">
        <v>4</v>
      </c>
      <c r="J89" s="32">
        <v>44895</v>
      </c>
    </row>
    <row r="90" spans="1:10" ht="15" customHeight="1">
      <c r="A90" s="104">
        <v>88</v>
      </c>
      <c r="B90" s="107" t="s">
        <v>6251</v>
      </c>
      <c r="C90" s="126" t="s">
        <v>6252</v>
      </c>
      <c r="D90" s="263" t="s">
        <v>6076</v>
      </c>
      <c r="E90" s="126" t="s">
        <v>6077</v>
      </c>
      <c r="F90" s="126" t="s">
        <v>6078</v>
      </c>
      <c r="G90" s="25">
        <v>1200</v>
      </c>
      <c r="H90" s="264">
        <v>1</v>
      </c>
      <c r="I90" s="48">
        <v>4</v>
      </c>
      <c r="J90" s="32">
        <v>44895</v>
      </c>
    </row>
    <row r="91" spans="1:10" ht="15" customHeight="1">
      <c r="A91" s="104">
        <v>89</v>
      </c>
      <c r="B91" s="107" t="s">
        <v>6253</v>
      </c>
      <c r="C91" s="126" t="s">
        <v>6254</v>
      </c>
      <c r="D91" s="263" t="s">
        <v>6076</v>
      </c>
      <c r="E91" s="126" t="s">
        <v>6077</v>
      </c>
      <c r="F91" s="126" t="s">
        <v>6078</v>
      </c>
      <c r="G91" s="25">
        <v>2500</v>
      </c>
      <c r="H91" s="264">
        <v>1</v>
      </c>
      <c r="I91" s="48">
        <v>4</v>
      </c>
      <c r="J91" s="32">
        <v>44895</v>
      </c>
    </row>
    <row r="92" spans="1:10" ht="15" customHeight="1">
      <c r="A92" s="104">
        <v>90</v>
      </c>
      <c r="B92" s="107" t="s">
        <v>6255</v>
      </c>
      <c r="C92" s="126" t="s">
        <v>6256</v>
      </c>
      <c r="D92" s="263" t="s">
        <v>6076</v>
      </c>
      <c r="E92" s="126" t="s">
        <v>6077</v>
      </c>
      <c r="F92" s="126" t="s">
        <v>6078</v>
      </c>
      <c r="G92" s="25">
        <v>7000</v>
      </c>
      <c r="H92" s="264">
        <v>1</v>
      </c>
      <c r="I92" s="48">
        <v>4</v>
      </c>
      <c r="J92" s="32">
        <v>44895</v>
      </c>
    </row>
    <row r="93" spans="1:10" ht="15" customHeight="1">
      <c r="A93" s="104">
        <v>91</v>
      </c>
      <c r="B93" s="107" t="s">
        <v>6257</v>
      </c>
      <c r="C93" s="126" t="s">
        <v>6258</v>
      </c>
      <c r="D93" s="263" t="s">
        <v>6076</v>
      </c>
      <c r="E93" s="126" t="s">
        <v>6077</v>
      </c>
      <c r="F93" s="126" t="s">
        <v>6078</v>
      </c>
      <c r="G93" s="25">
        <v>2500</v>
      </c>
      <c r="H93" s="264">
        <v>1</v>
      </c>
      <c r="I93" s="48">
        <v>4</v>
      </c>
      <c r="J93" s="32">
        <v>44895</v>
      </c>
    </row>
    <row r="94" spans="1:10" ht="15" customHeight="1">
      <c r="A94" s="104">
        <v>92</v>
      </c>
      <c r="B94" s="107" t="s">
        <v>6259</v>
      </c>
      <c r="C94" s="126" t="s">
        <v>6260</v>
      </c>
      <c r="D94" s="263" t="s">
        <v>6076</v>
      </c>
      <c r="E94" s="126" t="s">
        <v>6077</v>
      </c>
      <c r="F94" s="126" t="s">
        <v>6078</v>
      </c>
      <c r="G94" s="25">
        <v>2500</v>
      </c>
      <c r="H94" s="264">
        <v>1</v>
      </c>
      <c r="I94" s="48">
        <v>4</v>
      </c>
      <c r="J94" s="32">
        <v>44895</v>
      </c>
    </row>
    <row r="95" spans="1:10" ht="15" customHeight="1">
      <c r="A95" s="104">
        <v>93</v>
      </c>
      <c r="B95" s="107" t="s">
        <v>6261</v>
      </c>
      <c r="C95" s="126" t="s">
        <v>6262</v>
      </c>
      <c r="D95" s="263" t="s">
        <v>6076</v>
      </c>
      <c r="E95" s="126" t="s">
        <v>6077</v>
      </c>
      <c r="F95" s="126" t="s">
        <v>6078</v>
      </c>
      <c r="G95" s="25">
        <v>8500</v>
      </c>
      <c r="H95" s="264">
        <v>1</v>
      </c>
      <c r="I95" s="48">
        <v>4</v>
      </c>
      <c r="J95" s="32">
        <v>44895</v>
      </c>
    </row>
    <row r="96" spans="1:10" ht="15" customHeight="1">
      <c r="A96" s="104">
        <v>94</v>
      </c>
      <c r="B96" s="107" t="s">
        <v>6263</v>
      </c>
      <c r="C96" s="126" t="s">
        <v>6264</v>
      </c>
      <c r="D96" s="263" t="s">
        <v>6076</v>
      </c>
      <c r="E96" s="126" t="s">
        <v>6077</v>
      </c>
      <c r="F96" s="126" t="s">
        <v>6078</v>
      </c>
      <c r="G96" s="25">
        <v>6000</v>
      </c>
      <c r="H96" s="264">
        <v>1</v>
      </c>
      <c r="I96" s="48">
        <v>4</v>
      </c>
      <c r="J96" s="32">
        <v>44895</v>
      </c>
    </row>
    <row r="97" spans="1:10" ht="15" customHeight="1">
      <c r="A97" s="104">
        <v>95</v>
      </c>
      <c r="B97" s="107" t="s">
        <v>6265</v>
      </c>
      <c r="C97" s="126" t="s">
        <v>6266</v>
      </c>
      <c r="D97" s="263" t="s">
        <v>6076</v>
      </c>
      <c r="E97" s="126" t="s">
        <v>6077</v>
      </c>
      <c r="F97" s="126" t="s">
        <v>6078</v>
      </c>
      <c r="G97" s="25">
        <v>18000</v>
      </c>
      <c r="H97" s="264">
        <v>1</v>
      </c>
      <c r="I97" s="48">
        <v>4</v>
      </c>
      <c r="J97" s="32">
        <v>44895</v>
      </c>
    </row>
    <row r="98" spans="1:10" ht="15" customHeight="1">
      <c r="A98" s="104">
        <v>96</v>
      </c>
      <c r="B98" s="107" t="s">
        <v>6267</v>
      </c>
      <c r="C98" s="126" t="s">
        <v>6268</v>
      </c>
      <c r="D98" s="263" t="s">
        <v>6076</v>
      </c>
      <c r="E98" s="126" t="s">
        <v>6077</v>
      </c>
      <c r="F98" s="126" t="s">
        <v>6078</v>
      </c>
      <c r="G98" s="25">
        <v>11000</v>
      </c>
      <c r="H98" s="264">
        <v>1</v>
      </c>
      <c r="I98" s="48">
        <v>4</v>
      </c>
      <c r="J98" s="32">
        <v>44895</v>
      </c>
    </row>
    <row r="99" spans="1:10" ht="15" customHeight="1">
      <c r="A99" s="104">
        <v>97</v>
      </c>
      <c r="B99" s="107" t="s">
        <v>6269</v>
      </c>
      <c r="C99" s="126" t="s">
        <v>6270</v>
      </c>
      <c r="D99" s="263" t="s">
        <v>6076</v>
      </c>
      <c r="E99" s="126" t="s">
        <v>6077</v>
      </c>
      <c r="F99" s="126" t="s">
        <v>6078</v>
      </c>
      <c r="G99" s="25">
        <v>9000</v>
      </c>
      <c r="H99" s="264">
        <v>1</v>
      </c>
      <c r="I99" s="48">
        <v>4</v>
      </c>
      <c r="J99" s="32">
        <v>44895</v>
      </c>
    </row>
    <row r="100" spans="1:10" ht="15" customHeight="1">
      <c r="A100" s="104">
        <v>98</v>
      </c>
      <c r="B100" s="107" t="s">
        <v>6271</v>
      </c>
      <c r="C100" s="126" t="s">
        <v>6272</v>
      </c>
      <c r="D100" s="263" t="s">
        <v>6076</v>
      </c>
      <c r="E100" s="126" t="s">
        <v>6077</v>
      </c>
      <c r="F100" s="126" t="s">
        <v>6078</v>
      </c>
      <c r="G100" s="25">
        <v>22000</v>
      </c>
      <c r="H100" s="264">
        <v>1</v>
      </c>
      <c r="I100" s="48">
        <v>4</v>
      </c>
      <c r="J100" s="32">
        <v>44895</v>
      </c>
    </row>
    <row r="101" spans="1:10" ht="15" customHeight="1">
      <c r="A101" s="104">
        <v>99</v>
      </c>
      <c r="B101" s="107" t="s">
        <v>6273</v>
      </c>
      <c r="C101" s="126" t="s">
        <v>6274</v>
      </c>
      <c r="D101" s="263" t="s">
        <v>6076</v>
      </c>
      <c r="E101" s="126" t="s">
        <v>6077</v>
      </c>
      <c r="F101" s="126" t="s">
        <v>6078</v>
      </c>
      <c r="G101" s="25">
        <v>45000</v>
      </c>
      <c r="H101" s="264">
        <v>1</v>
      </c>
      <c r="I101" s="48">
        <v>4</v>
      </c>
      <c r="J101" s="32">
        <v>44895</v>
      </c>
    </row>
    <row r="102" spans="1:10" ht="15" customHeight="1">
      <c r="A102" s="104">
        <v>100</v>
      </c>
      <c r="B102" s="107" t="s">
        <v>6275</v>
      </c>
      <c r="C102" s="126" t="s">
        <v>6276</v>
      </c>
      <c r="D102" s="263" t="s">
        <v>6076</v>
      </c>
      <c r="E102" s="126" t="s">
        <v>6077</v>
      </c>
      <c r="F102" s="126" t="s">
        <v>6078</v>
      </c>
      <c r="G102" s="25">
        <v>33000</v>
      </c>
      <c r="H102" s="264">
        <v>1</v>
      </c>
      <c r="I102" s="48">
        <v>4</v>
      </c>
      <c r="J102" s="32">
        <v>44895</v>
      </c>
    </row>
    <row r="103" spans="1:10" ht="15" customHeight="1">
      <c r="A103" s="104">
        <v>101</v>
      </c>
      <c r="B103" s="107" t="s">
        <v>6277</v>
      </c>
      <c r="C103" s="126" t="s">
        <v>6278</v>
      </c>
      <c r="D103" s="263" t="s">
        <v>6076</v>
      </c>
      <c r="E103" s="126" t="s">
        <v>6077</v>
      </c>
      <c r="F103" s="126" t="s">
        <v>6078</v>
      </c>
      <c r="G103" s="25">
        <v>43000</v>
      </c>
      <c r="H103" s="264">
        <v>1</v>
      </c>
      <c r="I103" s="48">
        <v>4</v>
      </c>
      <c r="J103" s="32">
        <v>44895</v>
      </c>
    </row>
    <row r="104" spans="1:10" ht="15" customHeight="1">
      <c r="A104" s="104">
        <v>102</v>
      </c>
      <c r="B104" s="107" t="s">
        <v>6279</v>
      </c>
      <c r="C104" s="126" t="s">
        <v>6280</v>
      </c>
      <c r="D104" s="263" t="s">
        <v>6076</v>
      </c>
      <c r="E104" s="126" t="s">
        <v>6077</v>
      </c>
      <c r="F104" s="126" t="s">
        <v>6078</v>
      </c>
      <c r="G104" s="25">
        <v>3500</v>
      </c>
      <c r="H104" s="264">
        <v>1</v>
      </c>
      <c r="I104" s="48">
        <v>4</v>
      </c>
      <c r="J104" s="32">
        <v>44895</v>
      </c>
    </row>
    <row r="105" spans="1:10" ht="15" customHeight="1">
      <c r="A105" s="104">
        <v>103</v>
      </c>
      <c r="B105" s="107" t="s">
        <v>6281</v>
      </c>
      <c r="C105" s="126" t="s">
        <v>6282</v>
      </c>
      <c r="D105" s="263" t="s">
        <v>6076</v>
      </c>
      <c r="E105" s="126" t="s">
        <v>6077</v>
      </c>
      <c r="F105" s="126" t="s">
        <v>6078</v>
      </c>
      <c r="G105" s="25">
        <v>5000</v>
      </c>
      <c r="H105" s="264">
        <v>1</v>
      </c>
      <c r="I105" s="48">
        <v>4</v>
      </c>
      <c r="J105" s="32">
        <v>44895</v>
      </c>
    </row>
    <row r="106" spans="1:10" ht="15" customHeight="1">
      <c r="A106" s="104">
        <v>104</v>
      </c>
      <c r="B106" s="107" t="s">
        <v>6283</v>
      </c>
      <c r="C106" s="126" t="s">
        <v>6284</v>
      </c>
      <c r="D106" s="263" t="s">
        <v>6076</v>
      </c>
      <c r="E106" s="126" t="s">
        <v>6077</v>
      </c>
      <c r="F106" s="126" t="s">
        <v>6078</v>
      </c>
      <c r="G106" s="25">
        <v>7000</v>
      </c>
      <c r="H106" s="264">
        <v>1</v>
      </c>
      <c r="I106" s="48">
        <v>4</v>
      </c>
      <c r="J106" s="32">
        <v>44895</v>
      </c>
    </row>
    <row r="107" spans="1:10" ht="15" customHeight="1">
      <c r="A107" s="104">
        <v>105</v>
      </c>
      <c r="B107" s="107" t="s">
        <v>6285</v>
      </c>
      <c r="C107" s="126" t="s">
        <v>6286</v>
      </c>
      <c r="D107" s="263" t="s">
        <v>6076</v>
      </c>
      <c r="E107" s="126" t="s">
        <v>6077</v>
      </c>
      <c r="F107" s="126" t="s">
        <v>6078</v>
      </c>
      <c r="G107" s="25">
        <v>2500</v>
      </c>
      <c r="H107" s="264">
        <v>1</v>
      </c>
      <c r="I107" s="48">
        <v>4</v>
      </c>
      <c r="J107" s="32">
        <v>44895</v>
      </c>
    </row>
    <row r="108" spans="1:10" ht="15" customHeight="1">
      <c r="A108" s="104">
        <v>106</v>
      </c>
      <c r="B108" s="107" t="s">
        <v>6287</v>
      </c>
      <c r="C108" s="126" t="s">
        <v>6288</v>
      </c>
      <c r="D108" s="263" t="s">
        <v>6076</v>
      </c>
      <c r="E108" s="126" t="s">
        <v>6077</v>
      </c>
      <c r="F108" s="126" t="s">
        <v>6078</v>
      </c>
      <c r="G108" s="25">
        <v>3200</v>
      </c>
      <c r="H108" s="264">
        <v>1</v>
      </c>
      <c r="I108" s="48">
        <v>4</v>
      </c>
      <c r="J108" s="32">
        <v>44895</v>
      </c>
    </row>
    <row r="109" spans="1:10" ht="15" customHeight="1">
      <c r="A109" s="104">
        <v>107</v>
      </c>
      <c r="B109" s="107" t="s">
        <v>6289</v>
      </c>
      <c r="C109" s="126" t="s">
        <v>6290</v>
      </c>
      <c r="D109" s="263" t="s">
        <v>6076</v>
      </c>
      <c r="E109" s="126" t="s">
        <v>6077</v>
      </c>
      <c r="F109" s="126" t="s">
        <v>6078</v>
      </c>
      <c r="G109" s="25">
        <v>13000</v>
      </c>
      <c r="H109" s="264">
        <v>1</v>
      </c>
      <c r="I109" s="48">
        <v>4</v>
      </c>
      <c r="J109" s="32">
        <v>44895</v>
      </c>
    </row>
    <row r="110" spans="1:10" ht="15" customHeight="1">
      <c r="A110" s="104">
        <v>108</v>
      </c>
      <c r="B110" s="107" t="s">
        <v>6291</v>
      </c>
      <c r="C110" s="126" t="s">
        <v>6292</v>
      </c>
      <c r="D110" s="263" t="s">
        <v>6076</v>
      </c>
      <c r="E110" s="126" t="s">
        <v>6077</v>
      </c>
      <c r="F110" s="126" t="s">
        <v>6078</v>
      </c>
      <c r="G110" s="25">
        <v>28000</v>
      </c>
      <c r="H110" s="264">
        <v>1</v>
      </c>
      <c r="I110" s="48">
        <v>4</v>
      </c>
      <c r="J110" s="32">
        <v>44895</v>
      </c>
    </row>
    <row r="111" spans="1:10" ht="15" customHeight="1">
      <c r="A111" s="104">
        <v>109</v>
      </c>
      <c r="B111" s="107" t="s">
        <v>6293</v>
      </c>
      <c r="C111" s="126" t="s">
        <v>6294</v>
      </c>
      <c r="D111" s="263" t="s">
        <v>6076</v>
      </c>
      <c r="E111" s="126" t="s">
        <v>6077</v>
      </c>
      <c r="F111" s="126" t="s">
        <v>6078</v>
      </c>
      <c r="G111" s="25">
        <v>6000</v>
      </c>
      <c r="H111" s="264">
        <v>1</v>
      </c>
      <c r="I111" s="48">
        <v>4</v>
      </c>
      <c r="J111" s="32">
        <v>44895</v>
      </c>
    </row>
    <row r="112" spans="1:10" ht="15" customHeight="1">
      <c r="A112" s="104">
        <v>110</v>
      </c>
      <c r="B112" s="107" t="s">
        <v>6295</v>
      </c>
      <c r="C112" s="126" t="s">
        <v>6296</v>
      </c>
      <c r="D112" s="263" t="s">
        <v>6076</v>
      </c>
      <c r="E112" s="126" t="s">
        <v>6077</v>
      </c>
      <c r="F112" s="126" t="s">
        <v>6078</v>
      </c>
      <c r="G112" s="25">
        <v>1500</v>
      </c>
      <c r="H112" s="264">
        <v>1</v>
      </c>
      <c r="I112" s="48">
        <v>4</v>
      </c>
      <c r="J112" s="32">
        <v>44895</v>
      </c>
    </row>
    <row r="113" spans="1:10" ht="15" customHeight="1">
      <c r="A113" s="104">
        <v>111</v>
      </c>
      <c r="B113" s="107" t="s">
        <v>6297</v>
      </c>
      <c r="C113" s="126" t="s">
        <v>6298</v>
      </c>
      <c r="D113" s="263" t="s">
        <v>6076</v>
      </c>
      <c r="E113" s="126" t="s">
        <v>6077</v>
      </c>
      <c r="F113" s="126" t="s">
        <v>6078</v>
      </c>
      <c r="G113" s="25">
        <v>3200</v>
      </c>
      <c r="H113" s="264">
        <v>1</v>
      </c>
      <c r="I113" s="48">
        <v>4</v>
      </c>
      <c r="J113" s="32">
        <v>44895</v>
      </c>
    </row>
    <row r="114" spans="1:10" ht="15" customHeight="1">
      <c r="A114" s="104">
        <v>112</v>
      </c>
      <c r="B114" s="107" t="s">
        <v>6299</v>
      </c>
      <c r="C114" s="126" t="s">
        <v>6300</v>
      </c>
      <c r="D114" s="263" t="s">
        <v>6076</v>
      </c>
      <c r="E114" s="126" t="s">
        <v>6077</v>
      </c>
      <c r="F114" s="126" t="s">
        <v>6078</v>
      </c>
      <c r="G114" s="25">
        <v>4500</v>
      </c>
      <c r="H114" s="264">
        <v>1</v>
      </c>
      <c r="I114" s="48">
        <v>4</v>
      </c>
      <c r="J114" s="32">
        <v>44895</v>
      </c>
    </row>
    <row r="115" spans="1:10" ht="15" customHeight="1">
      <c r="A115" s="104">
        <v>113</v>
      </c>
      <c r="B115" s="107" t="s">
        <v>6301</v>
      </c>
      <c r="C115" s="126" t="s">
        <v>6302</v>
      </c>
      <c r="D115" s="263" t="s">
        <v>6076</v>
      </c>
      <c r="E115" s="126" t="s">
        <v>6077</v>
      </c>
      <c r="F115" s="126" t="s">
        <v>6078</v>
      </c>
      <c r="G115" s="25">
        <v>8500</v>
      </c>
      <c r="H115" s="264">
        <v>1</v>
      </c>
      <c r="I115" s="48">
        <v>4</v>
      </c>
      <c r="J115" s="32">
        <v>44895</v>
      </c>
    </row>
    <row r="116" spans="1:10" ht="15" customHeight="1">
      <c r="A116" s="104">
        <v>114</v>
      </c>
      <c r="B116" s="107" t="s">
        <v>6303</v>
      </c>
      <c r="C116" s="126" t="s">
        <v>6304</v>
      </c>
      <c r="D116" s="263" t="s">
        <v>6076</v>
      </c>
      <c r="E116" s="126" t="s">
        <v>6077</v>
      </c>
      <c r="F116" s="126" t="s">
        <v>6078</v>
      </c>
      <c r="G116" s="25">
        <v>9500</v>
      </c>
      <c r="H116" s="264">
        <v>1</v>
      </c>
      <c r="I116" s="48">
        <v>4</v>
      </c>
      <c r="J116" s="32">
        <v>44895</v>
      </c>
    </row>
    <row r="117" spans="1:10" ht="15" customHeight="1">
      <c r="A117" s="104">
        <v>115</v>
      </c>
      <c r="B117" s="107" t="s">
        <v>6305</v>
      </c>
      <c r="C117" s="126" t="s">
        <v>6306</v>
      </c>
      <c r="D117" s="263" t="s">
        <v>6076</v>
      </c>
      <c r="E117" s="126" t="s">
        <v>6077</v>
      </c>
      <c r="F117" s="126" t="s">
        <v>6078</v>
      </c>
      <c r="G117" s="25">
        <v>2500</v>
      </c>
      <c r="H117" s="264">
        <v>1</v>
      </c>
      <c r="I117" s="48">
        <v>4</v>
      </c>
      <c r="J117" s="32">
        <v>44895</v>
      </c>
    </row>
    <row r="118" spans="1:10" ht="15" customHeight="1">
      <c r="A118" s="104">
        <v>116</v>
      </c>
      <c r="B118" s="107" t="s">
        <v>6307</v>
      </c>
      <c r="C118" s="126" t="s">
        <v>6308</v>
      </c>
      <c r="D118" s="263" t="s">
        <v>6076</v>
      </c>
      <c r="E118" s="126" t="s">
        <v>6077</v>
      </c>
      <c r="F118" s="126" t="s">
        <v>6078</v>
      </c>
      <c r="G118" s="25">
        <v>22000</v>
      </c>
      <c r="H118" s="264">
        <v>1</v>
      </c>
      <c r="I118" s="48">
        <v>4</v>
      </c>
      <c r="J118" s="32">
        <v>44895</v>
      </c>
    </row>
    <row r="119" spans="1:10" ht="15" customHeight="1">
      <c r="A119" s="104">
        <v>117</v>
      </c>
      <c r="B119" s="107" t="s">
        <v>6309</v>
      </c>
      <c r="C119" s="126" t="s">
        <v>6310</v>
      </c>
      <c r="D119" s="263" t="s">
        <v>6076</v>
      </c>
      <c r="E119" s="126" t="s">
        <v>6077</v>
      </c>
      <c r="F119" s="126" t="s">
        <v>6078</v>
      </c>
      <c r="G119" s="25">
        <v>2800</v>
      </c>
      <c r="H119" s="264">
        <v>1</v>
      </c>
      <c r="I119" s="48">
        <v>4</v>
      </c>
      <c r="J119" s="32">
        <v>44895</v>
      </c>
    </row>
    <row r="120" spans="1:10" ht="15" customHeight="1">
      <c r="A120" s="104">
        <v>118</v>
      </c>
      <c r="B120" s="107" t="s">
        <v>6311</v>
      </c>
      <c r="C120" s="126" t="s">
        <v>6312</v>
      </c>
      <c r="D120" s="263" t="s">
        <v>6076</v>
      </c>
      <c r="E120" s="126" t="s">
        <v>6077</v>
      </c>
      <c r="F120" s="126" t="s">
        <v>6078</v>
      </c>
      <c r="G120" s="25">
        <v>11000</v>
      </c>
      <c r="H120" s="264">
        <v>1</v>
      </c>
      <c r="I120" s="48">
        <v>4</v>
      </c>
      <c r="J120" s="32">
        <v>44895</v>
      </c>
    </row>
    <row r="121" spans="1:10" ht="15" customHeight="1">
      <c r="A121" s="104">
        <v>119</v>
      </c>
      <c r="B121" s="107" t="s">
        <v>6313</v>
      </c>
      <c r="C121" s="126" t="s">
        <v>6314</v>
      </c>
      <c r="D121" s="263" t="s">
        <v>6076</v>
      </c>
      <c r="E121" s="126" t="s">
        <v>6077</v>
      </c>
      <c r="F121" s="126" t="s">
        <v>6078</v>
      </c>
      <c r="G121" s="25">
        <v>18000</v>
      </c>
      <c r="H121" s="264">
        <v>1</v>
      </c>
      <c r="I121" s="48">
        <v>4</v>
      </c>
      <c r="J121" s="32">
        <v>44895</v>
      </c>
    </row>
    <row r="122" spans="1:10" ht="15" customHeight="1">
      <c r="A122" s="104">
        <v>120</v>
      </c>
      <c r="B122" s="107" t="s">
        <v>6315</v>
      </c>
      <c r="C122" s="126" t="s">
        <v>6316</v>
      </c>
      <c r="D122" s="263" t="s">
        <v>6076</v>
      </c>
      <c r="E122" s="126" t="s">
        <v>6077</v>
      </c>
      <c r="F122" s="126" t="s">
        <v>6078</v>
      </c>
      <c r="G122" s="25">
        <v>4200</v>
      </c>
      <c r="H122" s="264">
        <v>1</v>
      </c>
      <c r="I122" s="48">
        <v>4</v>
      </c>
      <c r="J122" s="32">
        <v>44895</v>
      </c>
    </row>
    <row r="123" spans="1:10" ht="15" customHeight="1">
      <c r="A123" s="104">
        <v>121</v>
      </c>
      <c r="B123" s="107" t="s">
        <v>6317</v>
      </c>
      <c r="C123" s="126" t="s">
        <v>6318</v>
      </c>
      <c r="D123" s="263" t="s">
        <v>6076</v>
      </c>
      <c r="E123" s="126" t="s">
        <v>6077</v>
      </c>
      <c r="F123" s="126" t="s">
        <v>6078</v>
      </c>
      <c r="G123" s="25">
        <v>1500</v>
      </c>
      <c r="H123" s="264">
        <v>1</v>
      </c>
      <c r="I123" s="48">
        <v>4</v>
      </c>
      <c r="J123" s="32">
        <v>44895</v>
      </c>
    </row>
    <row r="124" spans="1:10" ht="15" customHeight="1">
      <c r="A124" s="104">
        <v>122</v>
      </c>
      <c r="B124" s="107" t="s">
        <v>6319</v>
      </c>
      <c r="C124" s="126" t="s">
        <v>6320</v>
      </c>
      <c r="D124" s="263" t="s">
        <v>6076</v>
      </c>
      <c r="E124" s="126" t="s">
        <v>6077</v>
      </c>
      <c r="F124" s="126" t="s">
        <v>6078</v>
      </c>
      <c r="G124" s="25">
        <v>40000</v>
      </c>
      <c r="H124" s="264">
        <v>1</v>
      </c>
      <c r="I124" s="48">
        <v>4</v>
      </c>
      <c r="J124" s="32">
        <v>44895</v>
      </c>
    </row>
    <row r="125" spans="1:10" ht="15" customHeight="1">
      <c r="A125" s="104">
        <v>123</v>
      </c>
      <c r="B125" s="107" t="s">
        <v>6321</v>
      </c>
      <c r="C125" s="126" t="s">
        <v>6322</v>
      </c>
      <c r="D125" s="263" t="s">
        <v>6076</v>
      </c>
      <c r="E125" s="126" t="s">
        <v>6077</v>
      </c>
      <c r="F125" s="126" t="s">
        <v>6078</v>
      </c>
      <c r="G125" s="25">
        <v>10000</v>
      </c>
      <c r="H125" s="264">
        <v>1</v>
      </c>
      <c r="I125" s="48">
        <v>4</v>
      </c>
      <c r="J125" s="32">
        <v>44895</v>
      </c>
    </row>
    <row r="126" spans="1:10" ht="15" customHeight="1">
      <c r="A126" s="104">
        <v>124</v>
      </c>
      <c r="B126" s="107" t="s">
        <v>6323</v>
      </c>
      <c r="C126" s="126" t="s">
        <v>6324</v>
      </c>
      <c r="D126" s="263" t="s">
        <v>6076</v>
      </c>
      <c r="E126" s="126" t="s">
        <v>6077</v>
      </c>
      <c r="F126" s="126" t="s">
        <v>6078</v>
      </c>
      <c r="G126" s="25">
        <v>1500</v>
      </c>
      <c r="H126" s="264">
        <v>1</v>
      </c>
      <c r="I126" s="48">
        <v>4</v>
      </c>
      <c r="J126" s="32">
        <v>44895</v>
      </c>
    </row>
    <row r="127" spans="1:10" ht="15" customHeight="1">
      <c r="A127" s="104">
        <v>125</v>
      </c>
      <c r="B127" s="107" t="s">
        <v>6325</v>
      </c>
      <c r="C127" s="126" t="s">
        <v>6326</v>
      </c>
      <c r="D127" s="263" t="s">
        <v>6076</v>
      </c>
      <c r="E127" s="126" t="s">
        <v>6077</v>
      </c>
      <c r="F127" s="126" t="s">
        <v>6078</v>
      </c>
      <c r="G127" s="25">
        <v>6000</v>
      </c>
      <c r="H127" s="264">
        <v>1</v>
      </c>
      <c r="I127" s="48">
        <v>4</v>
      </c>
      <c r="J127" s="32">
        <v>44895</v>
      </c>
    </row>
    <row r="128" spans="1:10" ht="15" customHeight="1">
      <c r="A128" s="104">
        <v>126</v>
      </c>
      <c r="B128" s="107" t="s">
        <v>6327</v>
      </c>
      <c r="C128" s="126" t="s">
        <v>6328</v>
      </c>
      <c r="D128" s="263" t="s">
        <v>6076</v>
      </c>
      <c r="E128" s="126" t="s">
        <v>6077</v>
      </c>
      <c r="F128" s="126" t="s">
        <v>6078</v>
      </c>
      <c r="G128" s="25">
        <v>8000</v>
      </c>
      <c r="H128" s="264">
        <v>1</v>
      </c>
      <c r="I128" s="48">
        <v>4</v>
      </c>
      <c r="J128" s="32">
        <v>44895</v>
      </c>
    </row>
    <row r="129" spans="1:10" ht="15" customHeight="1">
      <c r="A129" s="104">
        <v>127</v>
      </c>
      <c r="B129" s="107" t="s">
        <v>6329</v>
      </c>
      <c r="C129" s="126" t="s">
        <v>6330</v>
      </c>
      <c r="D129" s="263" t="s">
        <v>6076</v>
      </c>
      <c r="E129" s="126" t="s">
        <v>6077</v>
      </c>
      <c r="F129" s="126" t="s">
        <v>6078</v>
      </c>
      <c r="G129" s="25">
        <v>10000</v>
      </c>
      <c r="H129" s="264">
        <v>1</v>
      </c>
      <c r="I129" s="48">
        <v>4</v>
      </c>
      <c r="J129" s="32">
        <v>44895</v>
      </c>
    </row>
    <row r="130" spans="1:10" ht="15" customHeight="1">
      <c r="A130" s="104">
        <v>128</v>
      </c>
      <c r="B130" s="107" t="s">
        <v>6331</v>
      </c>
      <c r="C130" s="126" t="s">
        <v>6332</v>
      </c>
      <c r="D130" s="263" t="s">
        <v>6076</v>
      </c>
      <c r="E130" s="126" t="s">
        <v>6077</v>
      </c>
      <c r="F130" s="126" t="s">
        <v>6078</v>
      </c>
      <c r="G130" s="25">
        <v>2500</v>
      </c>
      <c r="H130" s="264">
        <v>1</v>
      </c>
      <c r="I130" s="48">
        <v>4</v>
      </c>
      <c r="J130" s="32">
        <v>44895</v>
      </c>
    </row>
    <row r="131" spans="1:10" ht="15" customHeight="1">
      <c r="A131" s="104">
        <v>129</v>
      </c>
      <c r="B131" s="107" t="s">
        <v>6333</v>
      </c>
      <c r="C131" s="126" t="s">
        <v>6334</v>
      </c>
      <c r="D131" s="263" t="s">
        <v>6076</v>
      </c>
      <c r="E131" s="126" t="s">
        <v>6077</v>
      </c>
      <c r="F131" s="126" t="s">
        <v>6078</v>
      </c>
      <c r="G131" s="25">
        <v>3200</v>
      </c>
      <c r="H131" s="264">
        <v>1</v>
      </c>
      <c r="I131" s="48">
        <v>4</v>
      </c>
      <c r="J131" s="32">
        <v>44895</v>
      </c>
    </row>
    <row r="132" spans="1:10" ht="15" customHeight="1">
      <c r="A132" s="104">
        <v>130</v>
      </c>
      <c r="B132" s="107" t="s">
        <v>6335</v>
      </c>
      <c r="C132" s="126" t="s">
        <v>6336</v>
      </c>
      <c r="D132" s="263" t="s">
        <v>6076</v>
      </c>
      <c r="E132" s="126" t="s">
        <v>6077</v>
      </c>
      <c r="F132" s="126" t="s">
        <v>6078</v>
      </c>
      <c r="G132" s="25">
        <v>3200</v>
      </c>
      <c r="H132" s="264">
        <v>1</v>
      </c>
      <c r="I132" s="48">
        <v>4</v>
      </c>
      <c r="J132" s="32">
        <v>44895</v>
      </c>
    </row>
    <row r="133" spans="1:10" ht="15" customHeight="1">
      <c r="A133" s="104">
        <v>131</v>
      </c>
      <c r="B133" s="107" t="s">
        <v>6337</v>
      </c>
      <c r="C133" s="126" t="s">
        <v>6338</v>
      </c>
      <c r="D133" s="263" t="s">
        <v>6076</v>
      </c>
      <c r="E133" s="126" t="s">
        <v>6077</v>
      </c>
      <c r="F133" s="126" t="s">
        <v>6078</v>
      </c>
      <c r="G133" s="25">
        <v>9000</v>
      </c>
      <c r="H133" s="264">
        <v>1</v>
      </c>
      <c r="I133" s="48">
        <v>4</v>
      </c>
      <c r="J133" s="32">
        <v>44895</v>
      </c>
    </row>
    <row r="134" spans="1:10" ht="15" customHeight="1">
      <c r="A134" s="104">
        <v>132</v>
      </c>
      <c r="B134" s="107" t="s">
        <v>6339</v>
      </c>
      <c r="C134" s="126" t="s">
        <v>6340</v>
      </c>
      <c r="D134" s="263" t="s">
        <v>6076</v>
      </c>
      <c r="E134" s="126" t="s">
        <v>6077</v>
      </c>
      <c r="F134" s="126" t="s">
        <v>6078</v>
      </c>
      <c r="G134" s="25">
        <v>2000</v>
      </c>
      <c r="H134" s="264">
        <v>1</v>
      </c>
      <c r="I134" s="48">
        <v>4</v>
      </c>
      <c r="J134" s="32">
        <v>44895</v>
      </c>
    </row>
    <row r="135" spans="1:10" ht="15" customHeight="1">
      <c r="A135" s="104">
        <v>133</v>
      </c>
      <c r="B135" s="107" t="s">
        <v>6341</v>
      </c>
      <c r="C135" s="126" t="s">
        <v>6342</v>
      </c>
      <c r="D135" s="263" t="s">
        <v>6076</v>
      </c>
      <c r="E135" s="126" t="s">
        <v>6077</v>
      </c>
      <c r="F135" s="126" t="s">
        <v>6078</v>
      </c>
      <c r="G135" s="25">
        <v>600</v>
      </c>
      <c r="H135" s="264">
        <v>1</v>
      </c>
      <c r="I135" s="48">
        <v>4</v>
      </c>
      <c r="J135" s="32">
        <v>44895</v>
      </c>
    </row>
    <row r="136" spans="1:10" ht="15" customHeight="1">
      <c r="A136" s="104">
        <v>134</v>
      </c>
      <c r="B136" s="107" t="s">
        <v>6343</v>
      </c>
      <c r="C136" s="126" t="s">
        <v>6344</v>
      </c>
      <c r="D136" s="263" t="s">
        <v>6076</v>
      </c>
      <c r="E136" s="126" t="s">
        <v>6077</v>
      </c>
      <c r="F136" s="126" t="s">
        <v>6078</v>
      </c>
      <c r="G136" s="25">
        <v>900</v>
      </c>
      <c r="H136" s="264">
        <v>1</v>
      </c>
      <c r="I136" s="48">
        <v>4</v>
      </c>
      <c r="J136" s="32">
        <v>44895</v>
      </c>
    </row>
    <row r="137" spans="1:10" ht="15" customHeight="1">
      <c r="A137" s="104">
        <v>135</v>
      </c>
      <c r="B137" s="107" t="s">
        <v>6345</v>
      </c>
      <c r="C137" s="126" t="s">
        <v>6346</v>
      </c>
      <c r="D137" s="263" t="s">
        <v>6076</v>
      </c>
      <c r="E137" s="126" t="s">
        <v>6077</v>
      </c>
      <c r="F137" s="126" t="s">
        <v>6078</v>
      </c>
      <c r="G137" s="25">
        <v>9000</v>
      </c>
      <c r="H137" s="264">
        <v>1</v>
      </c>
      <c r="I137" s="48">
        <v>4</v>
      </c>
      <c r="J137" s="32">
        <v>44895</v>
      </c>
    </row>
    <row r="138" spans="1:10" ht="15" customHeight="1">
      <c r="A138" s="104">
        <v>136</v>
      </c>
      <c r="B138" s="107" t="s">
        <v>6347</v>
      </c>
      <c r="C138" s="126" t="s">
        <v>6348</v>
      </c>
      <c r="D138" s="263" t="s">
        <v>6076</v>
      </c>
      <c r="E138" s="126" t="s">
        <v>6077</v>
      </c>
      <c r="F138" s="126" t="s">
        <v>6078</v>
      </c>
      <c r="G138" s="25">
        <v>30000</v>
      </c>
      <c r="H138" s="264">
        <v>1</v>
      </c>
      <c r="I138" s="48">
        <v>4</v>
      </c>
      <c r="J138" s="32">
        <v>44895</v>
      </c>
    </row>
    <row r="139" spans="1:10" ht="15" customHeight="1">
      <c r="A139" s="104">
        <v>137</v>
      </c>
      <c r="B139" s="107" t="s">
        <v>6349</v>
      </c>
      <c r="C139" s="126" t="s">
        <v>6350</v>
      </c>
      <c r="D139" s="263" t="s">
        <v>6076</v>
      </c>
      <c r="E139" s="126" t="s">
        <v>6077</v>
      </c>
      <c r="F139" s="126" t="s">
        <v>6078</v>
      </c>
      <c r="G139" s="25">
        <v>10000</v>
      </c>
      <c r="H139" s="264">
        <v>1</v>
      </c>
      <c r="I139" s="48">
        <v>4</v>
      </c>
      <c r="J139" s="32">
        <v>44895</v>
      </c>
    </row>
    <row r="140" spans="1:10" ht="15" customHeight="1">
      <c r="A140" s="104">
        <v>138</v>
      </c>
      <c r="B140" s="107" t="s">
        <v>6351</v>
      </c>
      <c r="C140" s="126" t="s">
        <v>6352</v>
      </c>
      <c r="D140" s="263" t="s">
        <v>6076</v>
      </c>
      <c r="E140" s="126" t="s">
        <v>6077</v>
      </c>
      <c r="F140" s="126" t="s">
        <v>6078</v>
      </c>
      <c r="G140" s="25">
        <v>25000</v>
      </c>
      <c r="H140" s="264">
        <v>1</v>
      </c>
      <c r="I140" s="48">
        <v>4</v>
      </c>
      <c r="J140" s="32">
        <v>44895</v>
      </c>
    </row>
    <row r="141" spans="1:10" ht="15" customHeight="1">
      <c r="A141" s="104">
        <v>139</v>
      </c>
      <c r="B141" s="107" t="s">
        <v>6353</v>
      </c>
      <c r="C141" s="126" t="s">
        <v>6354</v>
      </c>
      <c r="D141" s="263" t="s">
        <v>6076</v>
      </c>
      <c r="E141" s="126" t="s">
        <v>6077</v>
      </c>
      <c r="F141" s="126" t="s">
        <v>6078</v>
      </c>
      <c r="G141" s="25">
        <v>2500</v>
      </c>
      <c r="H141" s="264">
        <v>1</v>
      </c>
      <c r="I141" s="48">
        <v>4</v>
      </c>
      <c r="J141" s="32">
        <v>44895</v>
      </c>
    </row>
    <row r="142" spans="1:10" ht="15" customHeight="1">
      <c r="A142" s="104">
        <v>140</v>
      </c>
      <c r="B142" s="107" t="s">
        <v>6355</v>
      </c>
      <c r="C142" s="126" t="s">
        <v>6356</v>
      </c>
      <c r="D142" s="263" t="s">
        <v>6076</v>
      </c>
      <c r="E142" s="126" t="s">
        <v>6077</v>
      </c>
      <c r="F142" s="126" t="s">
        <v>6078</v>
      </c>
      <c r="G142" s="25">
        <v>9000</v>
      </c>
      <c r="H142" s="264">
        <v>1</v>
      </c>
      <c r="I142" s="48">
        <v>4</v>
      </c>
      <c r="J142" s="32">
        <v>44895</v>
      </c>
    </row>
    <row r="143" spans="1:10" ht="15" customHeight="1">
      <c r="A143" s="104">
        <v>141</v>
      </c>
      <c r="B143" s="107" t="s">
        <v>6357</v>
      </c>
      <c r="C143" s="126" t="s">
        <v>6358</v>
      </c>
      <c r="D143" s="263" t="s">
        <v>6076</v>
      </c>
      <c r="E143" s="126" t="s">
        <v>6077</v>
      </c>
      <c r="F143" s="126" t="s">
        <v>6078</v>
      </c>
      <c r="G143" s="25">
        <v>6500</v>
      </c>
      <c r="H143" s="264">
        <v>1</v>
      </c>
      <c r="I143" s="48">
        <v>4</v>
      </c>
      <c r="J143" s="32">
        <v>44895</v>
      </c>
    </row>
    <row r="144" spans="1:10" ht="15" customHeight="1">
      <c r="A144" s="104">
        <v>142</v>
      </c>
      <c r="B144" s="107" t="s">
        <v>6359</v>
      </c>
      <c r="C144" s="126" t="s">
        <v>6360</v>
      </c>
      <c r="D144" s="263" t="s">
        <v>6076</v>
      </c>
      <c r="E144" s="126" t="s">
        <v>6077</v>
      </c>
      <c r="F144" s="126" t="s">
        <v>6078</v>
      </c>
      <c r="G144" s="25">
        <v>24000</v>
      </c>
      <c r="H144" s="264">
        <v>1</v>
      </c>
      <c r="I144" s="48">
        <v>4</v>
      </c>
      <c r="J144" s="32">
        <v>44895</v>
      </c>
    </row>
    <row r="145" spans="1:10" ht="15" customHeight="1">
      <c r="A145" s="104">
        <v>143</v>
      </c>
      <c r="B145" s="107" t="s">
        <v>6361</v>
      </c>
      <c r="C145" s="126" t="s">
        <v>6362</v>
      </c>
      <c r="D145" s="263" t="s">
        <v>6076</v>
      </c>
      <c r="E145" s="126" t="s">
        <v>6077</v>
      </c>
      <c r="F145" s="126" t="s">
        <v>6078</v>
      </c>
      <c r="G145" s="25">
        <v>4600</v>
      </c>
      <c r="H145" s="264">
        <v>1</v>
      </c>
      <c r="I145" s="48">
        <v>4</v>
      </c>
      <c r="J145" s="32">
        <v>44895</v>
      </c>
    </row>
    <row r="146" spans="1:10" ht="15" customHeight="1">
      <c r="A146" s="104">
        <v>144</v>
      </c>
      <c r="B146" s="107" t="s">
        <v>6363</v>
      </c>
      <c r="C146" s="126" t="s">
        <v>6364</v>
      </c>
      <c r="D146" s="263" t="s">
        <v>6076</v>
      </c>
      <c r="E146" s="126" t="s">
        <v>6077</v>
      </c>
      <c r="F146" s="126" t="s">
        <v>6078</v>
      </c>
      <c r="G146" s="25">
        <v>5000</v>
      </c>
      <c r="H146" s="264">
        <v>1</v>
      </c>
      <c r="I146" s="48">
        <v>4</v>
      </c>
      <c r="J146" s="32">
        <v>44895</v>
      </c>
    </row>
    <row r="147" spans="1:10" ht="15" customHeight="1">
      <c r="A147" s="104">
        <v>145</v>
      </c>
      <c r="B147" s="107" t="s">
        <v>6365</v>
      </c>
      <c r="C147" s="126" t="s">
        <v>6366</v>
      </c>
      <c r="D147" s="263" t="s">
        <v>6076</v>
      </c>
      <c r="E147" s="126" t="s">
        <v>6077</v>
      </c>
      <c r="F147" s="126" t="s">
        <v>6078</v>
      </c>
      <c r="G147" s="25">
        <v>6000</v>
      </c>
      <c r="H147" s="264">
        <v>1</v>
      </c>
      <c r="I147" s="48">
        <v>4</v>
      </c>
      <c r="J147" s="32">
        <v>44895</v>
      </c>
    </row>
    <row r="148" spans="1:10" ht="15" customHeight="1">
      <c r="A148" s="104">
        <v>146</v>
      </c>
      <c r="B148" s="107" t="s">
        <v>6367</v>
      </c>
      <c r="C148" s="126" t="s">
        <v>6368</v>
      </c>
      <c r="D148" s="263" t="s">
        <v>6076</v>
      </c>
      <c r="E148" s="126" t="s">
        <v>6077</v>
      </c>
      <c r="F148" s="126" t="s">
        <v>6078</v>
      </c>
      <c r="G148" s="25">
        <v>8000</v>
      </c>
      <c r="H148" s="264">
        <v>1</v>
      </c>
      <c r="I148" s="48">
        <v>4</v>
      </c>
      <c r="J148" s="32">
        <v>44895</v>
      </c>
    </row>
    <row r="149" spans="1:10" ht="15" customHeight="1">
      <c r="A149" s="104">
        <v>147</v>
      </c>
      <c r="B149" s="107" t="s">
        <v>6369</v>
      </c>
      <c r="C149" s="126" t="s">
        <v>6370</v>
      </c>
      <c r="D149" s="263" t="s">
        <v>6076</v>
      </c>
      <c r="E149" s="126" t="s">
        <v>6077</v>
      </c>
      <c r="F149" s="126" t="s">
        <v>6078</v>
      </c>
      <c r="G149" s="25">
        <v>8000</v>
      </c>
      <c r="H149" s="264">
        <v>1</v>
      </c>
      <c r="I149" s="48">
        <v>4</v>
      </c>
      <c r="J149" s="32">
        <v>44895</v>
      </c>
    </row>
    <row r="150" spans="1:10" ht="15" customHeight="1">
      <c r="A150" s="104">
        <v>148</v>
      </c>
      <c r="B150" s="107" t="s">
        <v>6371</v>
      </c>
      <c r="C150" s="126" t="s">
        <v>6372</v>
      </c>
      <c r="D150" s="263" t="s">
        <v>6076</v>
      </c>
      <c r="E150" s="126" t="s">
        <v>6077</v>
      </c>
      <c r="F150" s="126" t="s">
        <v>6078</v>
      </c>
      <c r="G150" s="25">
        <v>95000</v>
      </c>
      <c r="H150" s="264">
        <v>1</v>
      </c>
      <c r="I150" s="48">
        <v>4</v>
      </c>
      <c r="J150" s="32">
        <v>44895</v>
      </c>
    </row>
    <row r="151" spans="1:10" ht="15" customHeight="1">
      <c r="A151" s="104">
        <v>149</v>
      </c>
      <c r="B151" s="107" t="s">
        <v>6373</v>
      </c>
      <c r="C151" s="126" t="s">
        <v>6374</v>
      </c>
      <c r="D151" s="263" t="s">
        <v>6076</v>
      </c>
      <c r="E151" s="126" t="s">
        <v>6077</v>
      </c>
      <c r="F151" s="126" t="s">
        <v>6078</v>
      </c>
      <c r="G151" s="25">
        <v>25000</v>
      </c>
      <c r="H151" s="264">
        <v>1</v>
      </c>
      <c r="I151" s="48">
        <v>4</v>
      </c>
      <c r="J151" s="32">
        <v>44895</v>
      </c>
    </row>
    <row r="152" spans="1:10" ht="15" customHeight="1">
      <c r="A152" s="104">
        <v>150</v>
      </c>
      <c r="B152" s="107" t="s">
        <v>6375</v>
      </c>
      <c r="C152" s="126" t="s">
        <v>6376</v>
      </c>
      <c r="D152" s="263" t="s">
        <v>6076</v>
      </c>
      <c r="E152" s="126" t="s">
        <v>6077</v>
      </c>
      <c r="F152" s="126" t="s">
        <v>6078</v>
      </c>
      <c r="G152" s="25">
        <v>25000</v>
      </c>
      <c r="H152" s="264">
        <v>1</v>
      </c>
      <c r="I152" s="48">
        <v>4</v>
      </c>
      <c r="J152" s="32">
        <v>44895</v>
      </c>
    </row>
    <row r="153" spans="1:10" ht="15" customHeight="1">
      <c r="A153" s="104">
        <v>151</v>
      </c>
      <c r="B153" s="107" t="s">
        <v>6377</v>
      </c>
      <c r="C153" s="126" t="s">
        <v>6378</v>
      </c>
      <c r="D153" s="263" t="s">
        <v>6076</v>
      </c>
      <c r="E153" s="126" t="s">
        <v>6077</v>
      </c>
      <c r="F153" s="126" t="s">
        <v>6078</v>
      </c>
      <c r="G153" s="25">
        <v>6500</v>
      </c>
      <c r="H153" s="264">
        <v>1</v>
      </c>
      <c r="I153" s="48">
        <v>4</v>
      </c>
      <c r="J153" s="32">
        <v>44895</v>
      </c>
    </row>
    <row r="154" spans="1:10" ht="15" customHeight="1">
      <c r="A154" s="104">
        <v>152</v>
      </c>
      <c r="B154" s="107" t="s">
        <v>6379</v>
      </c>
      <c r="C154" s="126" t="s">
        <v>6380</v>
      </c>
      <c r="D154" s="263" t="s">
        <v>6076</v>
      </c>
      <c r="E154" s="126" t="s">
        <v>6077</v>
      </c>
      <c r="F154" s="126" t="s">
        <v>6078</v>
      </c>
      <c r="G154" s="25">
        <v>6500</v>
      </c>
      <c r="H154" s="264">
        <v>1</v>
      </c>
      <c r="I154" s="48">
        <v>4</v>
      </c>
      <c r="J154" s="32">
        <v>44895</v>
      </c>
    </row>
    <row r="155" spans="1:10" ht="15" customHeight="1">
      <c r="A155" s="104">
        <v>153</v>
      </c>
      <c r="B155" s="107" t="s">
        <v>6381</v>
      </c>
      <c r="C155" s="126" t="s">
        <v>6382</v>
      </c>
      <c r="D155" s="263" t="s">
        <v>6076</v>
      </c>
      <c r="E155" s="126" t="s">
        <v>6077</v>
      </c>
      <c r="F155" s="126" t="s">
        <v>6078</v>
      </c>
      <c r="G155" s="25">
        <v>11000</v>
      </c>
      <c r="H155" s="264">
        <v>1</v>
      </c>
      <c r="I155" s="48">
        <v>4</v>
      </c>
      <c r="J155" s="32">
        <v>44895</v>
      </c>
    </row>
    <row r="156" spans="1:10" ht="15" customHeight="1">
      <c r="A156" s="104">
        <v>154</v>
      </c>
      <c r="B156" s="107" t="s">
        <v>6383</v>
      </c>
      <c r="C156" s="126" t="s">
        <v>6384</v>
      </c>
      <c r="D156" s="263" t="s">
        <v>6076</v>
      </c>
      <c r="E156" s="126" t="s">
        <v>6077</v>
      </c>
      <c r="F156" s="126" t="s">
        <v>6078</v>
      </c>
      <c r="G156" s="25">
        <v>14000</v>
      </c>
      <c r="H156" s="264">
        <v>1</v>
      </c>
      <c r="I156" s="48">
        <v>4</v>
      </c>
      <c r="J156" s="32">
        <v>44895</v>
      </c>
    </row>
    <row r="157" spans="1:10" ht="15" customHeight="1">
      <c r="A157" s="104">
        <v>155</v>
      </c>
      <c r="B157" s="107" t="s">
        <v>6385</v>
      </c>
      <c r="C157" s="126" t="s">
        <v>6386</v>
      </c>
      <c r="D157" s="263" t="s">
        <v>6076</v>
      </c>
      <c r="E157" s="126" t="s">
        <v>6077</v>
      </c>
      <c r="F157" s="126" t="s">
        <v>6078</v>
      </c>
      <c r="G157" s="25">
        <v>14000</v>
      </c>
      <c r="H157" s="264">
        <v>1</v>
      </c>
      <c r="I157" s="48">
        <v>4</v>
      </c>
      <c r="J157" s="32">
        <v>44895</v>
      </c>
    </row>
    <row r="158" spans="1:10" ht="15" customHeight="1">
      <c r="A158" s="104">
        <v>156</v>
      </c>
      <c r="B158" s="107" t="s">
        <v>6387</v>
      </c>
      <c r="C158" s="126" t="s">
        <v>6388</v>
      </c>
      <c r="D158" s="263" t="s">
        <v>6076</v>
      </c>
      <c r="E158" s="126" t="s">
        <v>6077</v>
      </c>
      <c r="F158" s="126" t="s">
        <v>6078</v>
      </c>
      <c r="G158" s="25">
        <v>16000</v>
      </c>
      <c r="H158" s="264">
        <v>1</v>
      </c>
      <c r="I158" s="48">
        <v>4</v>
      </c>
      <c r="J158" s="32">
        <v>44895</v>
      </c>
    </row>
    <row r="159" spans="1:10" ht="15" customHeight="1">
      <c r="A159" s="104">
        <v>157</v>
      </c>
      <c r="B159" s="107" t="s">
        <v>6389</v>
      </c>
      <c r="C159" s="126" t="s">
        <v>6390</v>
      </c>
      <c r="D159" s="263" t="s">
        <v>6076</v>
      </c>
      <c r="E159" s="126" t="s">
        <v>6077</v>
      </c>
      <c r="F159" s="126" t="s">
        <v>6078</v>
      </c>
      <c r="G159" s="25">
        <v>15000</v>
      </c>
      <c r="H159" s="264">
        <v>1</v>
      </c>
      <c r="I159" s="48">
        <v>4</v>
      </c>
      <c r="J159" s="32">
        <v>44895</v>
      </c>
    </row>
    <row r="160" spans="1:10" ht="15" customHeight="1">
      <c r="A160" s="104">
        <v>158</v>
      </c>
      <c r="B160" s="107" t="s">
        <v>6391</v>
      </c>
      <c r="C160" s="126" t="s">
        <v>6392</v>
      </c>
      <c r="D160" s="263" t="s">
        <v>6076</v>
      </c>
      <c r="E160" s="126" t="s">
        <v>6077</v>
      </c>
      <c r="F160" s="126" t="s">
        <v>6078</v>
      </c>
      <c r="G160" s="25">
        <v>700</v>
      </c>
      <c r="H160" s="264">
        <v>1</v>
      </c>
      <c r="I160" s="48">
        <v>4</v>
      </c>
      <c r="J160" s="32">
        <v>44895</v>
      </c>
    </row>
    <row r="161" spans="1:10" ht="15" customHeight="1">
      <c r="A161" s="104">
        <v>159</v>
      </c>
      <c r="B161" s="107" t="s">
        <v>6393</v>
      </c>
      <c r="C161" s="126" t="s">
        <v>6394</v>
      </c>
      <c r="D161" s="263" t="s">
        <v>6076</v>
      </c>
      <c r="E161" s="126" t="s">
        <v>6077</v>
      </c>
      <c r="F161" s="126" t="s">
        <v>6078</v>
      </c>
      <c r="G161" s="25">
        <v>3000</v>
      </c>
      <c r="H161" s="264">
        <v>1</v>
      </c>
      <c r="I161" s="48">
        <v>4</v>
      </c>
      <c r="J161" s="32">
        <v>44895</v>
      </c>
    </row>
    <row r="162" spans="1:10" ht="15" customHeight="1">
      <c r="A162" s="104">
        <v>160</v>
      </c>
      <c r="B162" s="107" t="s">
        <v>6395</v>
      </c>
      <c r="C162" s="126" t="s">
        <v>6396</v>
      </c>
      <c r="D162" s="263" t="s">
        <v>6076</v>
      </c>
      <c r="E162" s="126" t="s">
        <v>6077</v>
      </c>
      <c r="F162" s="126" t="s">
        <v>6078</v>
      </c>
      <c r="G162" s="25">
        <v>900</v>
      </c>
      <c r="H162" s="264">
        <v>1</v>
      </c>
      <c r="I162" s="48">
        <v>4</v>
      </c>
      <c r="J162" s="32">
        <v>44895</v>
      </c>
    </row>
    <row r="163" spans="1:10" ht="15" customHeight="1">
      <c r="A163" s="104">
        <v>161</v>
      </c>
      <c r="B163" s="107" t="s">
        <v>6397</v>
      </c>
      <c r="C163" s="126" t="s">
        <v>6398</v>
      </c>
      <c r="D163" s="263" t="s">
        <v>6076</v>
      </c>
      <c r="E163" s="126" t="s">
        <v>6077</v>
      </c>
      <c r="F163" s="126" t="s">
        <v>6078</v>
      </c>
      <c r="G163" s="25">
        <v>5600</v>
      </c>
      <c r="H163" s="264">
        <v>1</v>
      </c>
      <c r="I163" s="48">
        <v>4</v>
      </c>
      <c r="J163" s="32">
        <v>44895</v>
      </c>
    </row>
    <row r="164" spans="1:10" ht="15" customHeight="1">
      <c r="A164" s="104">
        <v>162</v>
      </c>
      <c r="B164" s="107" t="s">
        <v>6399</v>
      </c>
      <c r="C164" s="126" t="s">
        <v>6400</v>
      </c>
      <c r="D164" s="263" t="s">
        <v>6076</v>
      </c>
      <c r="E164" s="126" t="s">
        <v>6077</v>
      </c>
      <c r="F164" s="126" t="s">
        <v>6078</v>
      </c>
      <c r="G164" s="25">
        <v>5600</v>
      </c>
      <c r="H164" s="264">
        <v>1</v>
      </c>
      <c r="I164" s="48">
        <v>4</v>
      </c>
      <c r="J164" s="32">
        <v>44895</v>
      </c>
    </row>
    <row r="165" spans="1:10" ht="15" customHeight="1">
      <c r="A165" s="104">
        <v>163</v>
      </c>
      <c r="B165" s="107" t="s">
        <v>6401</v>
      </c>
      <c r="C165" s="126" t="s">
        <v>6402</v>
      </c>
      <c r="D165" s="263" t="s">
        <v>6076</v>
      </c>
      <c r="E165" s="126" t="s">
        <v>6077</v>
      </c>
      <c r="F165" s="126" t="s">
        <v>6078</v>
      </c>
      <c r="G165" s="25">
        <v>650</v>
      </c>
      <c r="H165" s="264">
        <v>1</v>
      </c>
      <c r="I165" s="48">
        <v>4</v>
      </c>
      <c r="J165" s="32">
        <v>44895</v>
      </c>
    </row>
    <row r="166" spans="1:10" ht="15" customHeight="1">
      <c r="A166" s="104">
        <v>164</v>
      </c>
      <c r="B166" s="107" t="s">
        <v>6403</v>
      </c>
      <c r="C166" s="126" t="s">
        <v>6404</v>
      </c>
      <c r="D166" s="263" t="s">
        <v>6076</v>
      </c>
      <c r="E166" s="126" t="s">
        <v>6077</v>
      </c>
      <c r="F166" s="126" t="s">
        <v>6078</v>
      </c>
      <c r="G166" s="25">
        <v>900</v>
      </c>
      <c r="H166" s="264">
        <v>1</v>
      </c>
      <c r="I166" s="48">
        <v>4</v>
      </c>
      <c r="J166" s="32">
        <v>44895</v>
      </c>
    </row>
    <row r="167" spans="1:10" ht="15" customHeight="1">
      <c r="A167" s="104">
        <v>165</v>
      </c>
      <c r="B167" s="107" t="s">
        <v>6405</v>
      </c>
      <c r="C167" s="126" t="s">
        <v>6406</v>
      </c>
      <c r="D167" s="263" t="s">
        <v>6076</v>
      </c>
      <c r="E167" s="126" t="s">
        <v>6077</v>
      </c>
      <c r="F167" s="126" t="s">
        <v>6078</v>
      </c>
      <c r="G167" s="25">
        <v>800</v>
      </c>
      <c r="H167" s="264">
        <v>1</v>
      </c>
      <c r="I167" s="48">
        <v>4</v>
      </c>
      <c r="J167" s="32">
        <v>44895</v>
      </c>
    </row>
    <row r="168" spans="1:10" ht="15" customHeight="1">
      <c r="A168" s="104">
        <v>166</v>
      </c>
      <c r="B168" s="107" t="s">
        <v>6407</v>
      </c>
      <c r="C168" s="126" t="s">
        <v>6408</v>
      </c>
      <c r="D168" s="263" t="s">
        <v>6076</v>
      </c>
      <c r="E168" s="126" t="s">
        <v>6077</v>
      </c>
      <c r="F168" s="126" t="s">
        <v>6078</v>
      </c>
      <c r="G168" s="25">
        <v>5000</v>
      </c>
      <c r="H168" s="264">
        <v>1</v>
      </c>
      <c r="I168" s="48">
        <v>4</v>
      </c>
      <c r="J168" s="32">
        <v>44895</v>
      </c>
    </row>
    <row r="169" spans="1:10" ht="15" customHeight="1">
      <c r="A169" s="104">
        <v>167</v>
      </c>
      <c r="B169" s="107" t="s">
        <v>6409</v>
      </c>
      <c r="C169" s="126" t="s">
        <v>6410</v>
      </c>
      <c r="D169" s="263" t="s">
        <v>6076</v>
      </c>
      <c r="E169" s="126" t="s">
        <v>6077</v>
      </c>
      <c r="F169" s="126" t="s">
        <v>6078</v>
      </c>
      <c r="G169" s="25">
        <v>800</v>
      </c>
      <c r="H169" s="264">
        <v>1</v>
      </c>
      <c r="I169" s="48">
        <v>4</v>
      </c>
      <c r="J169" s="32">
        <v>44895</v>
      </c>
    </row>
    <row r="170" spans="1:10" ht="15" customHeight="1">
      <c r="A170" s="104">
        <v>168</v>
      </c>
      <c r="B170" s="107" t="s">
        <v>6411</v>
      </c>
      <c r="C170" s="126" t="s">
        <v>6412</v>
      </c>
      <c r="D170" s="263" t="s">
        <v>6076</v>
      </c>
      <c r="E170" s="126" t="s">
        <v>6077</v>
      </c>
      <c r="F170" s="126" t="s">
        <v>6078</v>
      </c>
      <c r="G170" s="25">
        <v>800</v>
      </c>
      <c r="H170" s="264">
        <v>1</v>
      </c>
      <c r="I170" s="48">
        <v>4</v>
      </c>
      <c r="J170" s="32">
        <v>44895</v>
      </c>
    </row>
    <row r="171" spans="1:10" ht="15" customHeight="1">
      <c r="A171" s="104">
        <v>169</v>
      </c>
      <c r="B171" s="107" t="s">
        <v>6413</v>
      </c>
      <c r="C171" s="126" t="s">
        <v>6414</v>
      </c>
      <c r="D171" s="263" t="s">
        <v>6076</v>
      </c>
      <c r="E171" s="126" t="s">
        <v>6077</v>
      </c>
      <c r="F171" s="126" t="s">
        <v>6078</v>
      </c>
      <c r="G171" s="25">
        <v>5000</v>
      </c>
      <c r="H171" s="264">
        <v>1</v>
      </c>
      <c r="I171" s="48">
        <v>4</v>
      </c>
      <c r="J171" s="32">
        <v>44895</v>
      </c>
    </row>
    <row r="172" spans="1:10" ht="15" customHeight="1">
      <c r="A172" s="104">
        <v>170</v>
      </c>
      <c r="B172" s="107" t="s">
        <v>6415</v>
      </c>
      <c r="C172" s="126" t="s">
        <v>6416</v>
      </c>
      <c r="D172" s="263" t="s">
        <v>6076</v>
      </c>
      <c r="E172" s="126" t="s">
        <v>6077</v>
      </c>
      <c r="F172" s="126" t="s">
        <v>6078</v>
      </c>
      <c r="G172" s="25">
        <v>5000</v>
      </c>
      <c r="H172" s="264">
        <v>1</v>
      </c>
      <c r="I172" s="48">
        <v>4</v>
      </c>
      <c r="J172" s="32">
        <v>44895</v>
      </c>
    </row>
    <row r="173" spans="1:10" ht="15" customHeight="1">
      <c r="A173" s="104">
        <v>171</v>
      </c>
      <c r="B173" s="107" t="s">
        <v>6417</v>
      </c>
      <c r="C173" s="126" t="s">
        <v>6418</v>
      </c>
      <c r="D173" s="263" t="s">
        <v>6076</v>
      </c>
      <c r="E173" s="126" t="s">
        <v>6077</v>
      </c>
      <c r="F173" s="126" t="s">
        <v>6078</v>
      </c>
      <c r="G173" s="25">
        <v>12500</v>
      </c>
      <c r="H173" s="264">
        <v>1</v>
      </c>
      <c r="I173" s="48">
        <v>4</v>
      </c>
      <c r="J173" s="32">
        <v>44895</v>
      </c>
    </row>
    <row r="174" spans="1:10" ht="15" customHeight="1">
      <c r="A174" s="104">
        <v>172</v>
      </c>
      <c r="B174" s="107" t="s">
        <v>6419</v>
      </c>
      <c r="C174" s="126" t="s">
        <v>6420</v>
      </c>
      <c r="D174" s="263" t="s">
        <v>6076</v>
      </c>
      <c r="E174" s="126" t="s">
        <v>6077</v>
      </c>
      <c r="F174" s="126" t="s">
        <v>6078</v>
      </c>
      <c r="G174" s="25">
        <v>9500</v>
      </c>
      <c r="H174" s="264">
        <v>1</v>
      </c>
      <c r="I174" s="48">
        <v>4</v>
      </c>
      <c r="J174" s="32">
        <v>44895</v>
      </c>
    </row>
    <row r="175" spans="1:10" ht="15" customHeight="1">
      <c r="A175" s="104">
        <v>173</v>
      </c>
      <c r="B175" s="107" t="s">
        <v>6421</v>
      </c>
      <c r="C175" s="126" t="s">
        <v>6422</v>
      </c>
      <c r="D175" s="263" t="s">
        <v>6076</v>
      </c>
      <c r="E175" s="126" t="s">
        <v>6077</v>
      </c>
      <c r="F175" s="126" t="s">
        <v>6078</v>
      </c>
      <c r="G175" s="25">
        <v>5000</v>
      </c>
      <c r="H175" s="264">
        <v>1</v>
      </c>
      <c r="I175" s="48">
        <v>4</v>
      </c>
      <c r="J175" s="32">
        <v>44895</v>
      </c>
    </row>
    <row r="176" spans="1:10" ht="15" customHeight="1">
      <c r="A176" s="104">
        <v>174</v>
      </c>
      <c r="B176" s="107" t="s">
        <v>6423</v>
      </c>
      <c r="C176" s="126" t="s">
        <v>6424</v>
      </c>
      <c r="D176" s="263" t="s">
        <v>6076</v>
      </c>
      <c r="E176" s="126" t="s">
        <v>6077</v>
      </c>
      <c r="F176" s="126" t="s">
        <v>6078</v>
      </c>
      <c r="G176" s="25">
        <v>6000</v>
      </c>
      <c r="H176" s="264">
        <v>1</v>
      </c>
      <c r="I176" s="48">
        <v>4</v>
      </c>
      <c r="J176" s="32">
        <v>44895</v>
      </c>
    </row>
    <row r="177" spans="1:10" ht="15" customHeight="1">
      <c r="A177" s="104">
        <v>175</v>
      </c>
      <c r="B177" s="107" t="s">
        <v>6425</v>
      </c>
      <c r="C177" s="126" t="s">
        <v>6426</v>
      </c>
      <c r="D177" s="263" t="s">
        <v>6076</v>
      </c>
      <c r="E177" s="126" t="s">
        <v>6077</v>
      </c>
      <c r="F177" s="126" t="s">
        <v>6078</v>
      </c>
      <c r="G177" s="25">
        <v>9000</v>
      </c>
      <c r="H177" s="264">
        <v>1</v>
      </c>
      <c r="I177" s="48">
        <v>4</v>
      </c>
      <c r="J177" s="32">
        <v>44895</v>
      </c>
    </row>
    <row r="178" spans="1:10" ht="15" customHeight="1">
      <c r="A178" s="104">
        <v>176</v>
      </c>
      <c r="B178" s="107" t="s">
        <v>6427</v>
      </c>
      <c r="C178" s="126" t="s">
        <v>6428</v>
      </c>
      <c r="D178" s="263" t="s">
        <v>6076</v>
      </c>
      <c r="E178" s="126" t="s">
        <v>6077</v>
      </c>
      <c r="F178" s="126" t="s">
        <v>6078</v>
      </c>
      <c r="G178" s="25">
        <v>25000</v>
      </c>
      <c r="H178" s="264">
        <v>1</v>
      </c>
      <c r="I178" s="48">
        <v>4</v>
      </c>
      <c r="J178" s="32">
        <v>44895</v>
      </c>
    </row>
    <row r="179" spans="1:10" ht="15" customHeight="1">
      <c r="A179" s="104">
        <v>177</v>
      </c>
      <c r="B179" s="107" t="s">
        <v>6429</v>
      </c>
      <c r="C179" s="126" t="s">
        <v>6430</v>
      </c>
      <c r="D179" s="263" t="s">
        <v>6076</v>
      </c>
      <c r="E179" s="126" t="s">
        <v>6077</v>
      </c>
      <c r="F179" s="126" t="s">
        <v>6078</v>
      </c>
      <c r="G179" s="25">
        <v>7000</v>
      </c>
      <c r="H179" s="264">
        <v>1</v>
      </c>
      <c r="I179" s="48">
        <v>4</v>
      </c>
      <c r="J179" s="32">
        <v>44895</v>
      </c>
    </row>
    <row r="180" spans="1:10" ht="15" customHeight="1">
      <c r="A180" s="104">
        <v>178</v>
      </c>
      <c r="B180" s="107" t="s">
        <v>6431</v>
      </c>
      <c r="C180" s="126" t="s">
        <v>6432</v>
      </c>
      <c r="D180" s="263" t="s">
        <v>6076</v>
      </c>
      <c r="E180" s="126" t="s">
        <v>6077</v>
      </c>
      <c r="F180" s="126" t="s">
        <v>6078</v>
      </c>
      <c r="G180" s="25">
        <v>14000</v>
      </c>
      <c r="H180" s="264">
        <v>1</v>
      </c>
      <c r="I180" s="48">
        <v>4</v>
      </c>
      <c r="J180" s="32">
        <v>44895</v>
      </c>
    </row>
    <row r="181" spans="1:10" ht="15" customHeight="1">
      <c r="A181" s="104">
        <v>179</v>
      </c>
      <c r="B181" s="107" t="s">
        <v>6433</v>
      </c>
      <c r="C181" s="126" t="s">
        <v>6434</v>
      </c>
      <c r="D181" s="263" t="s">
        <v>6076</v>
      </c>
      <c r="E181" s="126" t="s">
        <v>6077</v>
      </c>
      <c r="F181" s="126" t="s">
        <v>6078</v>
      </c>
      <c r="G181" s="25">
        <v>12000</v>
      </c>
      <c r="H181" s="264">
        <v>1</v>
      </c>
      <c r="I181" s="48">
        <v>4</v>
      </c>
      <c r="J181" s="32">
        <v>44895</v>
      </c>
    </row>
    <row r="182" spans="1:10" ht="15" customHeight="1">
      <c r="A182" s="104">
        <v>180</v>
      </c>
      <c r="B182" s="107" t="s">
        <v>6435</v>
      </c>
      <c r="C182" s="126" t="s">
        <v>6436</v>
      </c>
      <c r="D182" s="263" t="s">
        <v>6076</v>
      </c>
      <c r="E182" s="126" t="s">
        <v>6077</v>
      </c>
      <c r="F182" s="126" t="s">
        <v>6078</v>
      </c>
      <c r="G182" s="25">
        <v>9000</v>
      </c>
      <c r="H182" s="264">
        <v>1</v>
      </c>
      <c r="I182" s="48">
        <v>4</v>
      </c>
      <c r="J182" s="32">
        <v>44895</v>
      </c>
    </row>
    <row r="183" spans="1:10" ht="15" customHeight="1">
      <c r="A183" s="104">
        <v>181</v>
      </c>
      <c r="B183" s="107" t="s">
        <v>6437</v>
      </c>
      <c r="C183" s="126" t="s">
        <v>6438</v>
      </c>
      <c r="D183" s="263" t="s">
        <v>6076</v>
      </c>
      <c r="E183" s="126" t="s">
        <v>6077</v>
      </c>
      <c r="F183" s="126" t="s">
        <v>6078</v>
      </c>
      <c r="G183" s="25">
        <v>10000</v>
      </c>
      <c r="H183" s="264">
        <v>1</v>
      </c>
      <c r="I183" s="48">
        <v>4</v>
      </c>
      <c r="J183" s="32">
        <v>44895</v>
      </c>
    </row>
    <row r="184" spans="1:10" ht="15" customHeight="1">
      <c r="A184" s="104">
        <v>182</v>
      </c>
      <c r="B184" s="107" t="s">
        <v>6439</v>
      </c>
      <c r="C184" s="126" t="s">
        <v>6440</v>
      </c>
      <c r="D184" s="263" t="s">
        <v>6076</v>
      </c>
      <c r="E184" s="126" t="s">
        <v>6077</v>
      </c>
      <c r="F184" s="126" t="s">
        <v>6078</v>
      </c>
      <c r="G184" s="25">
        <v>5000</v>
      </c>
      <c r="H184" s="264">
        <v>1</v>
      </c>
      <c r="I184" s="48">
        <v>4</v>
      </c>
      <c r="J184" s="32">
        <v>44895</v>
      </c>
    </row>
    <row r="185" spans="1:10" ht="15" customHeight="1">
      <c r="A185" s="104">
        <v>183</v>
      </c>
      <c r="B185" s="107" t="s">
        <v>6441</v>
      </c>
      <c r="C185" s="126" t="s">
        <v>6442</v>
      </c>
      <c r="D185" s="263" t="s">
        <v>6076</v>
      </c>
      <c r="E185" s="126" t="s">
        <v>6077</v>
      </c>
      <c r="F185" s="126" t="s">
        <v>6078</v>
      </c>
      <c r="G185" s="25">
        <v>1500</v>
      </c>
      <c r="H185" s="264">
        <v>1</v>
      </c>
      <c r="I185" s="48">
        <v>4</v>
      </c>
      <c r="J185" s="32">
        <v>44895</v>
      </c>
    </row>
    <row r="186" spans="1:10" ht="15" customHeight="1">
      <c r="A186" s="104">
        <v>184</v>
      </c>
      <c r="B186" s="107" t="s">
        <v>6443</v>
      </c>
      <c r="C186" s="126" t="s">
        <v>6444</v>
      </c>
      <c r="D186" s="263" t="s">
        <v>6076</v>
      </c>
      <c r="E186" s="126" t="s">
        <v>6077</v>
      </c>
      <c r="F186" s="126" t="s">
        <v>6078</v>
      </c>
      <c r="G186" s="25">
        <v>1500</v>
      </c>
      <c r="H186" s="264">
        <v>1</v>
      </c>
      <c r="I186" s="48">
        <v>4</v>
      </c>
      <c r="J186" s="32">
        <v>44895</v>
      </c>
    </row>
    <row r="187" spans="1:10" ht="15" customHeight="1">
      <c r="A187" s="104">
        <v>185</v>
      </c>
      <c r="B187" s="107" t="s">
        <v>6445</v>
      </c>
      <c r="C187" s="126" t="s">
        <v>6446</v>
      </c>
      <c r="D187" s="263" t="s">
        <v>6076</v>
      </c>
      <c r="E187" s="126" t="s">
        <v>6077</v>
      </c>
      <c r="F187" s="126" t="s">
        <v>6078</v>
      </c>
      <c r="G187" s="25">
        <v>1500</v>
      </c>
      <c r="H187" s="264">
        <v>1</v>
      </c>
      <c r="I187" s="48">
        <v>4</v>
      </c>
      <c r="J187" s="32">
        <v>44895</v>
      </c>
    </row>
    <row r="188" spans="1:10" ht="15" customHeight="1">
      <c r="A188" s="104">
        <v>186</v>
      </c>
      <c r="B188" s="107" t="s">
        <v>6447</v>
      </c>
      <c r="C188" s="126" t="s">
        <v>6448</v>
      </c>
      <c r="D188" s="263" t="s">
        <v>6076</v>
      </c>
      <c r="E188" s="126" t="s">
        <v>6077</v>
      </c>
      <c r="F188" s="126" t="s">
        <v>6078</v>
      </c>
      <c r="G188" s="25">
        <v>1500</v>
      </c>
      <c r="H188" s="264">
        <v>1</v>
      </c>
      <c r="I188" s="48">
        <v>4</v>
      </c>
      <c r="J188" s="32">
        <v>44895</v>
      </c>
    </row>
    <row r="189" spans="1:10" ht="15" customHeight="1">
      <c r="A189" s="104">
        <v>187</v>
      </c>
      <c r="B189" s="107" t="s">
        <v>6449</v>
      </c>
      <c r="C189" s="126" t="s">
        <v>6450</v>
      </c>
      <c r="D189" s="263" t="s">
        <v>6076</v>
      </c>
      <c r="E189" s="126" t="s">
        <v>6077</v>
      </c>
      <c r="F189" s="126" t="s">
        <v>6078</v>
      </c>
      <c r="G189" s="25">
        <v>4000</v>
      </c>
      <c r="H189" s="264">
        <v>1</v>
      </c>
      <c r="I189" s="48">
        <v>4</v>
      </c>
      <c r="J189" s="32">
        <v>44895</v>
      </c>
    </row>
    <row r="190" spans="1:10" ht="15" customHeight="1">
      <c r="A190" s="104">
        <v>188</v>
      </c>
      <c r="B190" s="107" t="s">
        <v>6451</v>
      </c>
      <c r="C190" s="126" t="s">
        <v>6452</v>
      </c>
      <c r="D190" s="263" t="s">
        <v>6076</v>
      </c>
      <c r="E190" s="126" t="s">
        <v>6077</v>
      </c>
      <c r="F190" s="126" t="s">
        <v>6078</v>
      </c>
      <c r="G190" s="25">
        <v>5000</v>
      </c>
      <c r="H190" s="264">
        <v>1</v>
      </c>
      <c r="I190" s="48">
        <v>4</v>
      </c>
      <c r="J190" s="32">
        <v>44895</v>
      </c>
    </row>
    <row r="191" spans="1:10" ht="15" customHeight="1">
      <c r="A191" s="104">
        <v>189</v>
      </c>
      <c r="B191" s="107" t="s">
        <v>6453</v>
      </c>
      <c r="C191" s="126" t="s">
        <v>6454</v>
      </c>
      <c r="D191" s="263" t="s">
        <v>6076</v>
      </c>
      <c r="E191" s="126" t="s">
        <v>6077</v>
      </c>
      <c r="F191" s="126" t="s">
        <v>6078</v>
      </c>
      <c r="G191" s="25">
        <v>700</v>
      </c>
      <c r="H191" s="264">
        <v>1</v>
      </c>
      <c r="I191" s="48">
        <v>4</v>
      </c>
      <c r="J191" s="32">
        <v>44895</v>
      </c>
    </row>
    <row r="192" spans="1:10" ht="15" customHeight="1">
      <c r="A192" s="104">
        <v>190</v>
      </c>
      <c r="B192" s="107" t="s">
        <v>6455</v>
      </c>
      <c r="C192" s="126" t="s">
        <v>6456</v>
      </c>
      <c r="D192" s="263" t="s">
        <v>6076</v>
      </c>
      <c r="E192" s="126" t="s">
        <v>6077</v>
      </c>
      <c r="F192" s="126" t="s">
        <v>6078</v>
      </c>
      <c r="G192" s="25">
        <v>3000</v>
      </c>
      <c r="H192" s="264">
        <v>1</v>
      </c>
      <c r="I192" s="48">
        <v>4</v>
      </c>
      <c r="J192" s="32">
        <v>44895</v>
      </c>
    </row>
    <row r="193" spans="1:10" ht="15" customHeight="1">
      <c r="A193" s="104">
        <v>191</v>
      </c>
      <c r="B193" s="107" t="s">
        <v>6457</v>
      </c>
      <c r="C193" s="126" t="s">
        <v>6458</v>
      </c>
      <c r="D193" s="263" t="s">
        <v>6076</v>
      </c>
      <c r="E193" s="126" t="s">
        <v>6077</v>
      </c>
      <c r="F193" s="126" t="s">
        <v>6078</v>
      </c>
      <c r="G193" s="25">
        <v>35000</v>
      </c>
      <c r="H193" s="264">
        <v>1</v>
      </c>
      <c r="I193" s="48">
        <v>4</v>
      </c>
      <c r="J193" s="32">
        <v>44895</v>
      </c>
    </row>
    <row r="194" spans="1:10" ht="15" customHeight="1">
      <c r="A194" s="104">
        <v>192</v>
      </c>
      <c r="B194" s="107" t="s">
        <v>6459</v>
      </c>
      <c r="C194" s="126" t="s">
        <v>6460</v>
      </c>
      <c r="D194" s="263" t="s">
        <v>6076</v>
      </c>
      <c r="E194" s="126" t="s">
        <v>6077</v>
      </c>
      <c r="F194" s="126" t="s">
        <v>6078</v>
      </c>
      <c r="G194" s="25">
        <v>28000</v>
      </c>
      <c r="H194" s="264">
        <v>1</v>
      </c>
      <c r="I194" s="48">
        <v>4</v>
      </c>
      <c r="J194" s="32">
        <v>44895</v>
      </c>
    </row>
    <row r="195" spans="1:10" ht="15" customHeight="1">
      <c r="A195" s="104">
        <v>193</v>
      </c>
      <c r="B195" s="107" t="s">
        <v>6461</v>
      </c>
      <c r="C195" s="126" t="s">
        <v>6462</v>
      </c>
      <c r="D195" s="263" t="s">
        <v>6076</v>
      </c>
      <c r="E195" s="126" t="s">
        <v>6077</v>
      </c>
      <c r="F195" s="126" t="s">
        <v>6078</v>
      </c>
      <c r="G195" s="25">
        <v>30000</v>
      </c>
      <c r="H195" s="264">
        <v>1</v>
      </c>
      <c r="I195" s="48">
        <v>4</v>
      </c>
      <c r="J195" s="32">
        <v>44895</v>
      </c>
    </row>
    <row r="196" spans="1:10" ht="15" customHeight="1">
      <c r="A196" s="104">
        <v>194</v>
      </c>
      <c r="B196" s="107" t="s">
        <v>6463</v>
      </c>
      <c r="C196" s="126" t="s">
        <v>6464</v>
      </c>
      <c r="D196" s="263" t="s">
        <v>6076</v>
      </c>
      <c r="E196" s="126" t="s">
        <v>6077</v>
      </c>
      <c r="F196" s="126" t="s">
        <v>6078</v>
      </c>
      <c r="G196" s="25">
        <v>55000</v>
      </c>
      <c r="H196" s="264">
        <v>1</v>
      </c>
      <c r="I196" s="48">
        <v>4</v>
      </c>
      <c r="J196" s="32">
        <v>44895</v>
      </c>
    </row>
    <row r="197" spans="1:10" ht="15" customHeight="1">
      <c r="A197" s="104">
        <v>195</v>
      </c>
      <c r="B197" s="107" t="s">
        <v>6465</v>
      </c>
      <c r="C197" s="126" t="s">
        <v>6466</v>
      </c>
      <c r="D197" s="263" t="s">
        <v>6076</v>
      </c>
      <c r="E197" s="126" t="s">
        <v>6077</v>
      </c>
      <c r="F197" s="126" t="s">
        <v>6078</v>
      </c>
      <c r="G197" s="25">
        <v>44000</v>
      </c>
      <c r="H197" s="264">
        <v>1</v>
      </c>
      <c r="I197" s="48">
        <v>4</v>
      </c>
      <c r="J197" s="32">
        <v>44895</v>
      </c>
    </row>
    <row r="198" spans="1:10" ht="15" customHeight="1">
      <c r="A198" s="104">
        <v>196</v>
      </c>
      <c r="B198" s="107" t="s">
        <v>6467</v>
      </c>
      <c r="C198" s="126" t="s">
        <v>6468</v>
      </c>
      <c r="D198" s="263" t="s">
        <v>6076</v>
      </c>
      <c r="E198" s="126" t="s">
        <v>6077</v>
      </c>
      <c r="F198" s="126" t="s">
        <v>6078</v>
      </c>
      <c r="G198" s="25">
        <v>34000</v>
      </c>
      <c r="H198" s="264">
        <v>1</v>
      </c>
      <c r="I198" s="48">
        <v>4</v>
      </c>
      <c r="J198" s="32">
        <v>44895</v>
      </c>
    </row>
    <row r="199" spans="1:10" ht="15" customHeight="1">
      <c r="A199" s="104">
        <v>197</v>
      </c>
      <c r="B199" s="107" t="s">
        <v>6469</v>
      </c>
      <c r="C199" s="126" t="s">
        <v>6470</v>
      </c>
      <c r="D199" s="263" t="s">
        <v>6076</v>
      </c>
      <c r="E199" s="126" t="s">
        <v>6077</v>
      </c>
      <c r="F199" s="126" t="s">
        <v>6078</v>
      </c>
      <c r="G199" s="25">
        <v>44000</v>
      </c>
      <c r="H199" s="264">
        <v>1</v>
      </c>
      <c r="I199" s="48">
        <v>4</v>
      </c>
      <c r="J199" s="32">
        <v>44895</v>
      </c>
    </row>
    <row r="200" spans="1:10" ht="15" customHeight="1">
      <c r="A200" s="104">
        <v>198</v>
      </c>
      <c r="B200" s="107" t="s">
        <v>6471</v>
      </c>
      <c r="C200" s="126" t="s">
        <v>6472</v>
      </c>
      <c r="D200" s="263" t="s">
        <v>6076</v>
      </c>
      <c r="E200" s="126" t="s">
        <v>6077</v>
      </c>
      <c r="F200" s="126" t="s">
        <v>6078</v>
      </c>
      <c r="G200" s="25">
        <v>58000</v>
      </c>
      <c r="H200" s="264">
        <v>1</v>
      </c>
      <c r="I200" s="48">
        <v>4</v>
      </c>
      <c r="J200" s="32">
        <v>44895</v>
      </c>
    </row>
    <row r="201" spans="1:10" ht="15" customHeight="1">
      <c r="A201" s="104">
        <v>199</v>
      </c>
      <c r="B201" s="107" t="s">
        <v>6473</v>
      </c>
      <c r="C201" s="126" t="s">
        <v>6474</v>
      </c>
      <c r="D201" s="263" t="s">
        <v>6076</v>
      </c>
      <c r="E201" s="126" t="s">
        <v>6077</v>
      </c>
      <c r="F201" s="126" t="s">
        <v>6078</v>
      </c>
      <c r="G201" s="25">
        <v>85000</v>
      </c>
      <c r="H201" s="264">
        <v>1</v>
      </c>
      <c r="I201" s="48">
        <v>4</v>
      </c>
      <c r="J201" s="32">
        <v>44895</v>
      </c>
    </row>
    <row r="202" spans="1:10" ht="15" customHeight="1">
      <c r="A202" s="104">
        <v>200</v>
      </c>
      <c r="B202" s="107" t="s">
        <v>6475</v>
      </c>
      <c r="C202" s="126" t="s">
        <v>6476</v>
      </c>
      <c r="D202" s="263" t="s">
        <v>6076</v>
      </c>
      <c r="E202" s="126" t="s">
        <v>6077</v>
      </c>
      <c r="F202" s="126" t="s">
        <v>6078</v>
      </c>
      <c r="G202" s="25">
        <v>85000</v>
      </c>
      <c r="H202" s="264">
        <v>1</v>
      </c>
      <c r="I202" s="48">
        <v>4</v>
      </c>
      <c r="J202" s="32">
        <v>44895</v>
      </c>
    </row>
    <row r="203" spans="1:10" ht="15" customHeight="1">
      <c r="A203" s="104">
        <v>201</v>
      </c>
      <c r="B203" s="107" t="s">
        <v>6477</v>
      </c>
      <c r="C203" s="126" t="s">
        <v>6478</v>
      </c>
      <c r="D203" s="263" t="s">
        <v>6076</v>
      </c>
      <c r="E203" s="126" t="s">
        <v>6077</v>
      </c>
      <c r="F203" s="126" t="s">
        <v>6078</v>
      </c>
      <c r="G203" s="25">
        <v>35000</v>
      </c>
      <c r="H203" s="264">
        <v>1</v>
      </c>
      <c r="I203" s="48">
        <v>4</v>
      </c>
      <c r="J203" s="32">
        <v>44895</v>
      </c>
    </row>
    <row r="204" spans="1:10" ht="15" customHeight="1">
      <c r="A204" s="104">
        <v>202</v>
      </c>
      <c r="B204" s="107" t="s">
        <v>6479</v>
      </c>
      <c r="C204" s="126" t="s">
        <v>6480</v>
      </c>
      <c r="D204" s="263" t="s">
        <v>6076</v>
      </c>
      <c r="E204" s="126" t="s">
        <v>6077</v>
      </c>
      <c r="F204" s="126" t="s">
        <v>6078</v>
      </c>
      <c r="G204" s="25">
        <v>35000</v>
      </c>
      <c r="H204" s="264">
        <v>1</v>
      </c>
      <c r="I204" s="48">
        <v>4</v>
      </c>
      <c r="J204" s="32">
        <v>44895</v>
      </c>
    </row>
    <row r="205" spans="1:10" ht="15" customHeight="1">
      <c r="A205" s="104">
        <v>203</v>
      </c>
      <c r="B205" s="107" t="s">
        <v>6481</v>
      </c>
      <c r="C205" s="126" t="s">
        <v>6482</v>
      </c>
      <c r="D205" s="263" t="s">
        <v>6076</v>
      </c>
      <c r="E205" s="126" t="s">
        <v>6077</v>
      </c>
      <c r="F205" s="126" t="s">
        <v>6078</v>
      </c>
      <c r="G205" s="25">
        <v>102000</v>
      </c>
      <c r="H205" s="264">
        <v>1</v>
      </c>
      <c r="I205" s="48">
        <v>4</v>
      </c>
      <c r="J205" s="32">
        <v>44895</v>
      </c>
    </row>
    <row r="206" spans="1:10" ht="15" customHeight="1">
      <c r="A206" s="104">
        <v>204</v>
      </c>
      <c r="B206" s="107" t="s">
        <v>6483</v>
      </c>
      <c r="C206" s="126" t="s">
        <v>6484</v>
      </c>
      <c r="D206" s="263" t="s">
        <v>6076</v>
      </c>
      <c r="E206" s="126" t="s">
        <v>6077</v>
      </c>
      <c r="F206" s="126" t="s">
        <v>6078</v>
      </c>
      <c r="G206" s="25">
        <v>90000</v>
      </c>
      <c r="H206" s="264">
        <v>1</v>
      </c>
      <c r="I206" s="48">
        <v>4</v>
      </c>
      <c r="J206" s="32">
        <v>44895</v>
      </c>
    </row>
    <row r="207" spans="1:10" ht="15" customHeight="1">
      <c r="A207" s="104">
        <v>205</v>
      </c>
      <c r="B207" s="107" t="s">
        <v>6485</v>
      </c>
      <c r="C207" s="126" t="s">
        <v>6486</v>
      </c>
      <c r="D207" s="263" t="s">
        <v>6076</v>
      </c>
      <c r="E207" s="126" t="s">
        <v>6077</v>
      </c>
      <c r="F207" s="126" t="s">
        <v>6078</v>
      </c>
      <c r="G207" s="25">
        <v>36000</v>
      </c>
      <c r="H207" s="264">
        <v>1</v>
      </c>
      <c r="I207" s="48">
        <v>4</v>
      </c>
      <c r="J207" s="32">
        <v>44895</v>
      </c>
    </row>
    <row r="208" spans="1:10" ht="15" customHeight="1">
      <c r="A208" s="104">
        <v>206</v>
      </c>
      <c r="B208" s="107" t="s">
        <v>6487</v>
      </c>
      <c r="C208" s="126" t="s">
        <v>6488</v>
      </c>
      <c r="D208" s="263" t="s">
        <v>6076</v>
      </c>
      <c r="E208" s="126" t="s">
        <v>6077</v>
      </c>
      <c r="F208" s="126" t="s">
        <v>6078</v>
      </c>
      <c r="G208" s="25">
        <v>30000</v>
      </c>
      <c r="H208" s="264">
        <v>1</v>
      </c>
      <c r="I208" s="48">
        <v>4</v>
      </c>
      <c r="J208" s="32">
        <v>44895</v>
      </c>
    </row>
    <row r="209" spans="1:10" ht="15" customHeight="1">
      <c r="A209" s="104">
        <v>207</v>
      </c>
      <c r="B209" s="107" t="s">
        <v>6489</v>
      </c>
      <c r="C209" s="126" t="s">
        <v>6490</v>
      </c>
      <c r="D209" s="263" t="s">
        <v>6076</v>
      </c>
      <c r="E209" s="126" t="s">
        <v>6077</v>
      </c>
      <c r="F209" s="126" t="s">
        <v>6078</v>
      </c>
      <c r="G209" s="25">
        <v>4000</v>
      </c>
      <c r="H209" s="264">
        <v>1</v>
      </c>
      <c r="I209" s="48">
        <v>4</v>
      </c>
      <c r="J209" s="32">
        <v>44895</v>
      </c>
    </row>
    <row r="210" spans="1:10" ht="15" customHeight="1">
      <c r="A210" s="104">
        <v>208</v>
      </c>
      <c r="B210" s="107" t="s">
        <v>6491</v>
      </c>
      <c r="C210" s="126" t="s">
        <v>6492</v>
      </c>
      <c r="D210" s="263" t="s">
        <v>6076</v>
      </c>
      <c r="E210" s="126" t="s">
        <v>6077</v>
      </c>
      <c r="F210" s="126" t="s">
        <v>6078</v>
      </c>
      <c r="G210" s="25">
        <v>2500</v>
      </c>
      <c r="H210" s="264">
        <v>1</v>
      </c>
      <c r="I210" s="48">
        <v>4</v>
      </c>
      <c r="J210" s="32">
        <v>44895</v>
      </c>
    </row>
    <row r="211" spans="1:10" ht="15" customHeight="1">
      <c r="A211" s="104">
        <v>209</v>
      </c>
      <c r="B211" s="107" t="s">
        <v>6493</v>
      </c>
      <c r="C211" s="126" t="s">
        <v>6494</v>
      </c>
      <c r="D211" s="263" t="s">
        <v>6076</v>
      </c>
      <c r="E211" s="126" t="s">
        <v>6077</v>
      </c>
      <c r="F211" s="126" t="s">
        <v>6078</v>
      </c>
      <c r="G211" s="25">
        <v>4000</v>
      </c>
      <c r="H211" s="264">
        <v>1</v>
      </c>
      <c r="I211" s="48">
        <v>4</v>
      </c>
      <c r="J211" s="32">
        <v>44895</v>
      </c>
    </row>
    <row r="212" spans="1:10" ht="15" customHeight="1">
      <c r="A212" s="104">
        <v>210</v>
      </c>
      <c r="B212" s="107" t="s">
        <v>6495</v>
      </c>
      <c r="C212" s="126" t="s">
        <v>6496</v>
      </c>
      <c r="D212" s="263" t="s">
        <v>6076</v>
      </c>
      <c r="E212" s="126" t="s">
        <v>6077</v>
      </c>
      <c r="F212" s="126" t="s">
        <v>6078</v>
      </c>
      <c r="G212" s="25">
        <v>4000</v>
      </c>
      <c r="H212" s="264">
        <v>1</v>
      </c>
      <c r="I212" s="48">
        <v>4</v>
      </c>
      <c r="J212" s="32">
        <v>44895</v>
      </c>
    </row>
    <row r="213" spans="1:10" ht="15" customHeight="1">
      <c r="A213" s="104">
        <v>211</v>
      </c>
      <c r="B213" s="107" t="s">
        <v>6497</v>
      </c>
      <c r="C213" s="126" t="s">
        <v>6498</v>
      </c>
      <c r="D213" s="263" t="s">
        <v>6076</v>
      </c>
      <c r="E213" s="126" t="s">
        <v>6077</v>
      </c>
      <c r="F213" s="126" t="s">
        <v>6078</v>
      </c>
      <c r="G213" s="25">
        <v>500</v>
      </c>
      <c r="H213" s="264">
        <v>1</v>
      </c>
      <c r="I213" s="48">
        <v>4</v>
      </c>
      <c r="J213" s="32">
        <v>44895</v>
      </c>
    </row>
    <row r="214" spans="1:10" ht="15" customHeight="1">
      <c r="A214" s="104">
        <v>212</v>
      </c>
      <c r="B214" s="107" t="s">
        <v>6499</v>
      </c>
      <c r="C214" s="126" t="s">
        <v>6500</v>
      </c>
      <c r="D214" s="263" t="s">
        <v>6076</v>
      </c>
      <c r="E214" s="126" t="s">
        <v>6077</v>
      </c>
      <c r="F214" s="126" t="s">
        <v>6078</v>
      </c>
      <c r="G214" s="25">
        <v>500</v>
      </c>
      <c r="H214" s="264">
        <v>1</v>
      </c>
      <c r="I214" s="48">
        <v>4</v>
      </c>
      <c r="J214" s="32">
        <v>44895</v>
      </c>
    </row>
    <row r="215" spans="1:10" ht="15" customHeight="1">
      <c r="A215" s="104">
        <v>213</v>
      </c>
      <c r="B215" s="107" t="s">
        <v>6501</v>
      </c>
      <c r="C215" s="126" t="s">
        <v>6502</v>
      </c>
      <c r="D215" s="263" t="s">
        <v>6076</v>
      </c>
      <c r="E215" s="126" t="s">
        <v>6077</v>
      </c>
      <c r="F215" s="126" t="s">
        <v>6078</v>
      </c>
      <c r="G215" s="25">
        <v>3000</v>
      </c>
      <c r="H215" s="264">
        <v>1</v>
      </c>
      <c r="I215" s="48">
        <v>4</v>
      </c>
      <c r="J215" s="32">
        <v>44895</v>
      </c>
    </row>
    <row r="216" spans="1:10" ht="15" customHeight="1">
      <c r="A216" s="104">
        <v>214</v>
      </c>
      <c r="B216" s="107" t="s">
        <v>6503</v>
      </c>
      <c r="C216" s="126" t="s">
        <v>6504</v>
      </c>
      <c r="D216" s="263" t="s">
        <v>6076</v>
      </c>
      <c r="E216" s="126" t="s">
        <v>6077</v>
      </c>
      <c r="F216" s="126" t="s">
        <v>6078</v>
      </c>
      <c r="G216" s="25">
        <v>390</v>
      </c>
      <c r="H216" s="264">
        <v>1</v>
      </c>
      <c r="I216" s="48">
        <v>4</v>
      </c>
      <c r="J216" s="32">
        <v>44895</v>
      </c>
    </row>
    <row r="217" spans="1:10" ht="15" customHeight="1">
      <c r="A217" s="104">
        <v>215</v>
      </c>
      <c r="B217" s="107" t="s">
        <v>6505</v>
      </c>
      <c r="C217" s="126" t="s">
        <v>6506</v>
      </c>
      <c r="D217" s="263" t="s">
        <v>6076</v>
      </c>
      <c r="E217" s="126" t="s">
        <v>6077</v>
      </c>
      <c r="F217" s="126" t="s">
        <v>6078</v>
      </c>
      <c r="G217" s="25">
        <v>4000</v>
      </c>
      <c r="H217" s="264">
        <v>1</v>
      </c>
      <c r="I217" s="48">
        <v>4</v>
      </c>
      <c r="J217" s="32">
        <v>44895</v>
      </c>
    </row>
    <row r="218" spans="1:10" ht="15" customHeight="1">
      <c r="A218" s="104">
        <v>216</v>
      </c>
      <c r="B218" s="107" t="s">
        <v>6507</v>
      </c>
      <c r="C218" s="126" t="s">
        <v>6508</v>
      </c>
      <c r="D218" s="263" t="s">
        <v>6076</v>
      </c>
      <c r="E218" s="126" t="s">
        <v>6077</v>
      </c>
      <c r="F218" s="126" t="s">
        <v>6078</v>
      </c>
      <c r="G218" s="25">
        <v>1800</v>
      </c>
      <c r="H218" s="264">
        <v>1</v>
      </c>
      <c r="I218" s="48">
        <v>4</v>
      </c>
      <c r="J218" s="32">
        <v>44895</v>
      </c>
    </row>
    <row r="219" spans="1:10" ht="15" customHeight="1">
      <c r="A219" s="104">
        <v>217</v>
      </c>
      <c r="B219" s="107" t="s">
        <v>6509</v>
      </c>
      <c r="C219" s="126" t="s">
        <v>6510</v>
      </c>
      <c r="D219" s="263" t="s">
        <v>6076</v>
      </c>
      <c r="E219" s="126" t="s">
        <v>6077</v>
      </c>
      <c r="F219" s="126" t="s">
        <v>6078</v>
      </c>
      <c r="G219" s="25">
        <v>1800</v>
      </c>
      <c r="H219" s="264">
        <v>1</v>
      </c>
      <c r="I219" s="48">
        <v>4</v>
      </c>
      <c r="J219" s="32">
        <v>44895</v>
      </c>
    </row>
    <row r="220" spans="1:10" ht="15" customHeight="1">
      <c r="A220" s="104">
        <v>218</v>
      </c>
      <c r="B220" s="107" t="s">
        <v>6511</v>
      </c>
      <c r="C220" s="126" t="s">
        <v>6512</v>
      </c>
      <c r="D220" s="263" t="s">
        <v>6076</v>
      </c>
      <c r="E220" s="126" t="s">
        <v>6077</v>
      </c>
      <c r="F220" s="126" t="s">
        <v>6078</v>
      </c>
      <c r="G220" s="25">
        <v>3000</v>
      </c>
      <c r="H220" s="264">
        <v>1</v>
      </c>
      <c r="I220" s="48">
        <v>4</v>
      </c>
      <c r="J220" s="32">
        <v>44895</v>
      </c>
    </row>
    <row r="221" spans="1:10" ht="15" customHeight="1">
      <c r="A221" s="104">
        <v>219</v>
      </c>
      <c r="B221" s="107" t="s">
        <v>6513</v>
      </c>
      <c r="C221" s="126" t="s">
        <v>6514</v>
      </c>
      <c r="D221" s="263" t="s">
        <v>6076</v>
      </c>
      <c r="E221" s="126" t="s">
        <v>6077</v>
      </c>
      <c r="F221" s="126" t="s">
        <v>6078</v>
      </c>
      <c r="G221" s="25">
        <v>3000</v>
      </c>
      <c r="H221" s="264">
        <v>1</v>
      </c>
      <c r="I221" s="48">
        <v>4</v>
      </c>
      <c r="J221" s="32">
        <v>44895</v>
      </c>
    </row>
    <row r="222" spans="1:10" ht="15" customHeight="1">
      <c r="A222" s="104">
        <v>220</v>
      </c>
      <c r="B222" s="107" t="s">
        <v>6515</v>
      </c>
      <c r="C222" s="126" t="s">
        <v>6516</v>
      </c>
      <c r="D222" s="263" t="s">
        <v>6076</v>
      </c>
      <c r="E222" s="126" t="s">
        <v>6077</v>
      </c>
      <c r="F222" s="126" t="s">
        <v>6078</v>
      </c>
      <c r="G222" s="25">
        <v>93000</v>
      </c>
      <c r="H222" s="264">
        <v>1</v>
      </c>
      <c r="I222" s="48">
        <v>4</v>
      </c>
      <c r="J222" s="32">
        <v>44895</v>
      </c>
    </row>
    <row r="223" spans="1:10" ht="15" customHeight="1">
      <c r="A223" s="104">
        <v>221</v>
      </c>
      <c r="B223" s="107" t="s">
        <v>6517</v>
      </c>
      <c r="C223" s="126" t="s">
        <v>6518</v>
      </c>
      <c r="D223" s="263" t="s">
        <v>6076</v>
      </c>
      <c r="E223" s="126" t="s">
        <v>6077</v>
      </c>
      <c r="F223" s="126" t="s">
        <v>6078</v>
      </c>
      <c r="G223" s="25">
        <v>43000</v>
      </c>
      <c r="H223" s="264">
        <v>1</v>
      </c>
      <c r="I223" s="48">
        <v>4</v>
      </c>
      <c r="J223" s="32">
        <v>44895</v>
      </c>
    </row>
    <row r="224" spans="1:10" ht="15" customHeight="1">
      <c r="A224" s="104">
        <v>222</v>
      </c>
      <c r="B224" s="107" t="s">
        <v>6519</v>
      </c>
      <c r="C224" s="126" t="s">
        <v>6520</v>
      </c>
      <c r="D224" s="263" t="s">
        <v>6076</v>
      </c>
      <c r="E224" s="126" t="s">
        <v>6077</v>
      </c>
      <c r="F224" s="126" t="s">
        <v>6078</v>
      </c>
      <c r="G224" s="25">
        <v>160000</v>
      </c>
      <c r="H224" s="264">
        <v>1</v>
      </c>
      <c r="I224" s="48">
        <v>4</v>
      </c>
      <c r="J224" s="32">
        <v>44895</v>
      </c>
    </row>
    <row r="225" spans="1:10" ht="15" customHeight="1">
      <c r="A225" s="104">
        <v>223</v>
      </c>
      <c r="B225" s="107" t="s">
        <v>6521</v>
      </c>
      <c r="C225" s="126" t="s">
        <v>6522</v>
      </c>
      <c r="D225" s="263" t="s">
        <v>6076</v>
      </c>
      <c r="E225" s="126" t="s">
        <v>6077</v>
      </c>
      <c r="F225" s="126" t="s">
        <v>6078</v>
      </c>
      <c r="G225" s="25">
        <v>2300</v>
      </c>
      <c r="H225" s="264">
        <v>1</v>
      </c>
      <c r="I225" s="48">
        <v>4</v>
      </c>
      <c r="J225" s="32">
        <v>44895</v>
      </c>
    </row>
    <row r="226" spans="1:10" ht="15" customHeight="1">
      <c r="A226" s="104">
        <v>224</v>
      </c>
      <c r="B226" s="107" t="s">
        <v>6523</v>
      </c>
      <c r="C226" s="126" t="s">
        <v>6524</v>
      </c>
      <c r="D226" s="263" t="s">
        <v>6076</v>
      </c>
      <c r="E226" s="126" t="s">
        <v>6077</v>
      </c>
      <c r="F226" s="126" t="s">
        <v>6078</v>
      </c>
      <c r="G226" s="25">
        <v>68000</v>
      </c>
      <c r="H226" s="264">
        <v>1</v>
      </c>
      <c r="I226" s="48">
        <v>4</v>
      </c>
      <c r="J226" s="32">
        <v>44895</v>
      </c>
    </row>
    <row r="227" spans="1:10" ht="15" customHeight="1">
      <c r="A227" s="104">
        <v>225</v>
      </c>
      <c r="B227" s="107" t="s">
        <v>6525</v>
      </c>
      <c r="C227" s="126" t="s">
        <v>6526</v>
      </c>
      <c r="D227" s="263" t="s">
        <v>6076</v>
      </c>
      <c r="E227" s="126" t="s">
        <v>6077</v>
      </c>
      <c r="F227" s="126" t="s">
        <v>6078</v>
      </c>
      <c r="G227" s="25">
        <v>11000</v>
      </c>
      <c r="H227" s="264">
        <v>1</v>
      </c>
      <c r="I227" s="48">
        <v>4</v>
      </c>
      <c r="J227" s="32">
        <v>44895</v>
      </c>
    </row>
    <row r="228" spans="1:10" ht="15" customHeight="1">
      <c r="A228" s="104">
        <v>226</v>
      </c>
      <c r="B228" s="107" t="s">
        <v>6527</v>
      </c>
      <c r="C228" s="126" t="s">
        <v>6528</v>
      </c>
      <c r="D228" s="263" t="s">
        <v>6076</v>
      </c>
      <c r="E228" s="126" t="s">
        <v>6077</v>
      </c>
      <c r="F228" s="126" t="s">
        <v>6078</v>
      </c>
      <c r="G228" s="25">
        <v>2500</v>
      </c>
      <c r="H228" s="264">
        <v>1</v>
      </c>
      <c r="I228" s="48">
        <v>4</v>
      </c>
      <c r="J228" s="32">
        <v>44895</v>
      </c>
    </row>
    <row r="229" spans="1:10" ht="15" customHeight="1">
      <c r="A229" s="104">
        <v>227</v>
      </c>
      <c r="B229" s="107" t="s">
        <v>6529</v>
      </c>
      <c r="C229" s="126" t="s">
        <v>6530</v>
      </c>
      <c r="D229" s="263" t="s">
        <v>6076</v>
      </c>
      <c r="E229" s="126" t="s">
        <v>6077</v>
      </c>
      <c r="F229" s="126" t="s">
        <v>6078</v>
      </c>
      <c r="G229" s="25">
        <v>1500</v>
      </c>
      <c r="H229" s="264">
        <v>1</v>
      </c>
      <c r="I229" s="48">
        <v>4</v>
      </c>
      <c r="J229" s="32">
        <v>44895</v>
      </c>
    </row>
    <row r="230" spans="1:10" ht="15" customHeight="1">
      <c r="A230" s="104">
        <v>228</v>
      </c>
      <c r="B230" s="107" t="s">
        <v>6531</v>
      </c>
      <c r="C230" s="126" t="s">
        <v>6532</v>
      </c>
      <c r="D230" s="263" t="s">
        <v>6076</v>
      </c>
      <c r="E230" s="126" t="s">
        <v>6077</v>
      </c>
      <c r="F230" s="126" t="s">
        <v>6078</v>
      </c>
      <c r="G230" s="25">
        <v>105000</v>
      </c>
      <c r="H230" s="264">
        <v>1</v>
      </c>
      <c r="I230" s="48">
        <v>4</v>
      </c>
      <c r="J230" s="32">
        <v>44895</v>
      </c>
    </row>
    <row r="231" spans="1:10" ht="15" customHeight="1">
      <c r="A231" s="104">
        <v>229</v>
      </c>
      <c r="B231" s="107" t="s">
        <v>6533</v>
      </c>
      <c r="C231" s="126" t="s">
        <v>6534</v>
      </c>
      <c r="D231" s="263" t="s">
        <v>6076</v>
      </c>
      <c r="E231" s="126" t="s">
        <v>6077</v>
      </c>
      <c r="F231" s="126" t="s">
        <v>6078</v>
      </c>
      <c r="G231" s="25">
        <v>22000</v>
      </c>
      <c r="H231" s="264">
        <v>1</v>
      </c>
      <c r="I231" s="48">
        <v>4</v>
      </c>
      <c r="J231" s="32">
        <v>44895</v>
      </c>
    </row>
    <row r="232" spans="1:10" ht="15" customHeight="1">
      <c r="A232" s="104">
        <v>230</v>
      </c>
      <c r="B232" s="107" t="s">
        <v>6535</v>
      </c>
      <c r="C232" s="126" t="s">
        <v>6536</v>
      </c>
      <c r="D232" s="263" t="s">
        <v>6076</v>
      </c>
      <c r="E232" s="126" t="s">
        <v>6077</v>
      </c>
      <c r="F232" s="126" t="s">
        <v>6078</v>
      </c>
      <c r="G232" s="25">
        <v>14000</v>
      </c>
      <c r="H232" s="264">
        <v>1</v>
      </c>
      <c r="I232" s="48">
        <v>4</v>
      </c>
      <c r="J232" s="32">
        <v>44895</v>
      </c>
    </row>
    <row r="233" spans="1:10" ht="15" customHeight="1">
      <c r="A233" s="104">
        <v>231</v>
      </c>
      <c r="B233" s="107" t="s">
        <v>6537</v>
      </c>
      <c r="C233" s="126" t="s">
        <v>6538</v>
      </c>
      <c r="D233" s="263" t="s">
        <v>6076</v>
      </c>
      <c r="E233" s="126" t="s">
        <v>6077</v>
      </c>
      <c r="F233" s="126" t="s">
        <v>6078</v>
      </c>
      <c r="G233" s="25">
        <v>45000</v>
      </c>
      <c r="H233" s="264">
        <v>1</v>
      </c>
      <c r="I233" s="48">
        <v>4</v>
      </c>
      <c r="J233" s="32">
        <v>44895</v>
      </c>
    </row>
    <row r="234" spans="1:10" ht="15" customHeight="1">
      <c r="A234" s="104">
        <v>232</v>
      </c>
      <c r="B234" s="107" t="s">
        <v>6539</v>
      </c>
      <c r="C234" s="126" t="s">
        <v>6540</v>
      </c>
      <c r="D234" s="263" t="s">
        <v>6076</v>
      </c>
      <c r="E234" s="126" t="s">
        <v>6077</v>
      </c>
      <c r="F234" s="126" t="s">
        <v>6078</v>
      </c>
      <c r="G234" s="25">
        <v>65000</v>
      </c>
      <c r="H234" s="264">
        <v>1</v>
      </c>
      <c r="I234" s="48">
        <v>4</v>
      </c>
      <c r="J234" s="32">
        <v>44895</v>
      </c>
    </row>
    <row r="235" spans="1:10" ht="15" customHeight="1">
      <c r="A235" s="104">
        <v>233</v>
      </c>
      <c r="B235" s="107" t="s">
        <v>6541</v>
      </c>
      <c r="C235" s="126" t="s">
        <v>6542</v>
      </c>
      <c r="D235" s="263" t="s">
        <v>6076</v>
      </c>
      <c r="E235" s="126" t="s">
        <v>6077</v>
      </c>
      <c r="F235" s="126" t="s">
        <v>6078</v>
      </c>
      <c r="G235" s="25">
        <v>55000</v>
      </c>
      <c r="H235" s="264">
        <v>1</v>
      </c>
      <c r="I235" s="48">
        <v>4</v>
      </c>
      <c r="J235" s="32">
        <v>44895</v>
      </c>
    </row>
    <row r="236" spans="1:10" ht="15" customHeight="1">
      <c r="A236" s="104">
        <v>234</v>
      </c>
      <c r="B236" s="107" t="s">
        <v>6543</v>
      </c>
      <c r="C236" s="126" t="s">
        <v>6544</v>
      </c>
      <c r="D236" s="263" t="s">
        <v>6076</v>
      </c>
      <c r="E236" s="126" t="s">
        <v>6077</v>
      </c>
      <c r="F236" s="126" t="s">
        <v>6078</v>
      </c>
      <c r="G236" s="25">
        <v>35000</v>
      </c>
      <c r="H236" s="264">
        <v>1</v>
      </c>
      <c r="I236" s="48">
        <v>4</v>
      </c>
      <c r="J236" s="32">
        <v>44895</v>
      </c>
    </row>
    <row r="237" spans="1:10" ht="15" customHeight="1">
      <c r="A237" s="104">
        <v>235</v>
      </c>
      <c r="B237" s="107" t="s">
        <v>6545</v>
      </c>
      <c r="C237" s="126" t="s">
        <v>6546</v>
      </c>
      <c r="D237" s="263" t="s">
        <v>6076</v>
      </c>
      <c r="E237" s="126" t="s">
        <v>6077</v>
      </c>
      <c r="F237" s="126" t="s">
        <v>6078</v>
      </c>
      <c r="G237" s="25">
        <v>30000</v>
      </c>
      <c r="H237" s="264">
        <v>1</v>
      </c>
      <c r="I237" s="48">
        <v>4</v>
      </c>
      <c r="J237" s="32">
        <v>44895</v>
      </c>
    </row>
    <row r="238" spans="1:10" ht="15" customHeight="1">
      <c r="A238" s="104">
        <v>236</v>
      </c>
      <c r="B238" s="107" t="s">
        <v>6547</v>
      </c>
      <c r="C238" s="126" t="s">
        <v>6548</v>
      </c>
      <c r="D238" s="263" t="s">
        <v>6076</v>
      </c>
      <c r="E238" s="126" t="s">
        <v>6077</v>
      </c>
      <c r="F238" s="126" t="s">
        <v>6078</v>
      </c>
      <c r="G238" s="25">
        <v>59000</v>
      </c>
      <c r="H238" s="264">
        <v>1</v>
      </c>
      <c r="I238" s="48">
        <v>4</v>
      </c>
      <c r="J238" s="32">
        <v>44895</v>
      </c>
    </row>
    <row r="239" spans="1:10" ht="15" customHeight="1">
      <c r="A239" s="104">
        <v>237</v>
      </c>
      <c r="B239" s="107" t="s">
        <v>6549</v>
      </c>
      <c r="C239" s="126" t="s">
        <v>6550</v>
      </c>
      <c r="D239" s="263" t="s">
        <v>6076</v>
      </c>
      <c r="E239" s="126" t="s">
        <v>6077</v>
      </c>
      <c r="F239" s="126" t="s">
        <v>6078</v>
      </c>
      <c r="G239" s="25">
        <v>7000</v>
      </c>
      <c r="H239" s="264">
        <v>1</v>
      </c>
      <c r="I239" s="48">
        <v>4</v>
      </c>
      <c r="J239" s="32">
        <v>44895</v>
      </c>
    </row>
    <row r="240" spans="1:10" ht="15" customHeight="1">
      <c r="A240" s="104">
        <v>238</v>
      </c>
      <c r="B240" s="107" t="s">
        <v>6551</v>
      </c>
      <c r="C240" s="126" t="s">
        <v>6552</v>
      </c>
      <c r="D240" s="263" t="s">
        <v>6076</v>
      </c>
      <c r="E240" s="126" t="s">
        <v>6077</v>
      </c>
      <c r="F240" s="126" t="s">
        <v>6078</v>
      </c>
      <c r="G240" s="25">
        <v>36000</v>
      </c>
      <c r="H240" s="264">
        <v>1</v>
      </c>
      <c r="I240" s="48">
        <v>4</v>
      </c>
      <c r="J240" s="32">
        <v>44895</v>
      </c>
    </row>
    <row r="241" spans="1:10" ht="15" customHeight="1">
      <c r="A241" s="104">
        <v>239</v>
      </c>
      <c r="B241" s="107" t="s">
        <v>6553</v>
      </c>
      <c r="C241" s="126" t="s">
        <v>6554</v>
      </c>
      <c r="D241" s="263" t="s">
        <v>6076</v>
      </c>
      <c r="E241" s="126" t="s">
        <v>6077</v>
      </c>
      <c r="F241" s="126" t="s">
        <v>6078</v>
      </c>
      <c r="G241" s="25">
        <v>3500</v>
      </c>
      <c r="H241" s="264">
        <v>1</v>
      </c>
      <c r="I241" s="48">
        <v>4</v>
      </c>
      <c r="J241" s="32">
        <v>44895</v>
      </c>
    </row>
    <row r="242" spans="1:10" ht="15" customHeight="1">
      <c r="A242" s="104">
        <v>240</v>
      </c>
      <c r="B242" s="107" t="s">
        <v>6555</v>
      </c>
      <c r="C242" s="126" t="s">
        <v>6556</v>
      </c>
      <c r="D242" s="263" t="s">
        <v>6076</v>
      </c>
      <c r="E242" s="126" t="s">
        <v>6077</v>
      </c>
      <c r="F242" s="126" t="s">
        <v>6078</v>
      </c>
      <c r="G242" s="25">
        <v>1500</v>
      </c>
      <c r="H242" s="264">
        <v>1</v>
      </c>
      <c r="I242" s="48">
        <v>4</v>
      </c>
      <c r="J242" s="32">
        <v>44895</v>
      </c>
    </row>
    <row r="243" spans="1:10" ht="15" customHeight="1">
      <c r="A243" s="104">
        <v>241</v>
      </c>
      <c r="B243" s="107" t="s">
        <v>6557</v>
      </c>
      <c r="C243" s="126" t="s">
        <v>6558</v>
      </c>
      <c r="D243" s="263" t="s">
        <v>6076</v>
      </c>
      <c r="E243" s="126" t="s">
        <v>6077</v>
      </c>
      <c r="F243" s="126" t="s">
        <v>6078</v>
      </c>
      <c r="G243" s="25">
        <v>1200</v>
      </c>
      <c r="H243" s="264">
        <v>1</v>
      </c>
      <c r="I243" s="48">
        <v>4</v>
      </c>
      <c r="J243" s="32">
        <v>44895</v>
      </c>
    </row>
    <row r="244" spans="1:10" ht="15" customHeight="1">
      <c r="A244" s="104">
        <v>242</v>
      </c>
      <c r="B244" s="107" t="s">
        <v>6559</v>
      </c>
      <c r="C244" s="126" t="s">
        <v>6560</v>
      </c>
      <c r="D244" s="263" t="s">
        <v>6076</v>
      </c>
      <c r="E244" s="126" t="s">
        <v>6077</v>
      </c>
      <c r="F244" s="126" t="s">
        <v>6078</v>
      </c>
      <c r="G244" s="25">
        <v>28000</v>
      </c>
      <c r="H244" s="264">
        <v>1</v>
      </c>
      <c r="I244" s="48">
        <v>4</v>
      </c>
      <c r="J244" s="32">
        <v>44895</v>
      </c>
    </row>
    <row r="245" spans="1:10" ht="15" customHeight="1">
      <c r="A245" s="104">
        <v>243</v>
      </c>
      <c r="B245" s="107" t="s">
        <v>6561</v>
      </c>
      <c r="C245" s="126" t="s">
        <v>6562</v>
      </c>
      <c r="D245" s="263" t="s">
        <v>6076</v>
      </c>
      <c r="E245" s="126" t="s">
        <v>6077</v>
      </c>
      <c r="F245" s="126" t="s">
        <v>6078</v>
      </c>
      <c r="G245" s="25">
        <v>13000</v>
      </c>
      <c r="H245" s="264">
        <v>1</v>
      </c>
      <c r="I245" s="48">
        <v>4</v>
      </c>
      <c r="J245" s="32">
        <v>44895</v>
      </c>
    </row>
    <row r="246" spans="1:10" ht="15" customHeight="1">
      <c r="A246" s="104">
        <v>244</v>
      </c>
      <c r="B246" s="107" t="s">
        <v>6563</v>
      </c>
      <c r="C246" s="126" t="s">
        <v>6564</v>
      </c>
      <c r="D246" s="263" t="s">
        <v>6076</v>
      </c>
      <c r="E246" s="126" t="s">
        <v>6077</v>
      </c>
      <c r="F246" s="126" t="s">
        <v>6078</v>
      </c>
      <c r="G246" s="25">
        <v>33000</v>
      </c>
      <c r="H246" s="264">
        <v>1</v>
      </c>
      <c r="I246" s="48">
        <v>4</v>
      </c>
      <c r="J246" s="32">
        <v>44895</v>
      </c>
    </row>
    <row r="247" spans="1:10" ht="15" customHeight="1">
      <c r="A247" s="104">
        <v>245</v>
      </c>
      <c r="B247" s="107" t="s">
        <v>6565</v>
      </c>
      <c r="C247" s="126" t="s">
        <v>6566</v>
      </c>
      <c r="D247" s="263" t="s">
        <v>6076</v>
      </c>
      <c r="E247" s="126" t="s">
        <v>6077</v>
      </c>
      <c r="F247" s="126" t="s">
        <v>6078</v>
      </c>
      <c r="G247" s="25">
        <v>14000</v>
      </c>
      <c r="H247" s="264">
        <v>1</v>
      </c>
      <c r="I247" s="48">
        <v>4</v>
      </c>
      <c r="J247" s="32">
        <v>44895</v>
      </c>
    </row>
    <row r="248" spans="1:10" ht="15" customHeight="1">
      <c r="A248" s="104">
        <v>246</v>
      </c>
      <c r="B248" s="107" t="s">
        <v>6567</v>
      </c>
      <c r="C248" s="126" t="s">
        <v>6568</v>
      </c>
      <c r="D248" s="263" t="s">
        <v>6076</v>
      </c>
      <c r="E248" s="126" t="s">
        <v>6077</v>
      </c>
      <c r="F248" s="126" t="s">
        <v>6078</v>
      </c>
      <c r="G248" s="25">
        <v>210000</v>
      </c>
      <c r="H248" s="264">
        <v>1</v>
      </c>
      <c r="I248" s="48">
        <v>4</v>
      </c>
      <c r="J248" s="32">
        <v>44895</v>
      </c>
    </row>
    <row r="249" spans="1:10" ht="15" customHeight="1">
      <c r="A249" s="104">
        <v>247</v>
      </c>
      <c r="B249" s="107" t="s">
        <v>6569</v>
      </c>
      <c r="C249" s="126" t="s">
        <v>6570</v>
      </c>
      <c r="D249" s="263" t="s">
        <v>6076</v>
      </c>
      <c r="E249" s="126" t="s">
        <v>6077</v>
      </c>
      <c r="F249" s="126" t="s">
        <v>6078</v>
      </c>
      <c r="G249" s="25">
        <v>4200</v>
      </c>
      <c r="H249" s="264">
        <v>1</v>
      </c>
      <c r="I249" s="48">
        <v>4</v>
      </c>
      <c r="J249" s="32">
        <v>44895</v>
      </c>
    </row>
    <row r="250" spans="1:10" ht="15" customHeight="1">
      <c r="A250" s="104">
        <v>248</v>
      </c>
      <c r="B250" s="107" t="s">
        <v>6571</v>
      </c>
      <c r="C250" s="126" t="s">
        <v>6572</v>
      </c>
      <c r="D250" s="263" t="s">
        <v>6076</v>
      </c>
      <c r="E250" s="126" t="s">
        <v>6077</v>
      </c>
      <c r="F250" s="126" t="s">
        <v>6078</v>
      </c>
      <c r="G250" s="25">
        <v>6500</v>
      </c>
      <c r="H250" s="264">
        <v>1</v>
      </c>
      <c r="I250" s="48">
        <v>4</v>
      </c>
      <c r="J250" s="32">
        <v>44895</v>
      </c>
    </row>
    <row r="251" spans="1:10" ht="15" customHeight="1">
      <c r="A251" s="104">
        <v>249</v>
      </c>
      <c r="B251" s="107" t="s">
        <v>6573</v>
      </c>
      <c r="C251" s="126" t="s">
        <v>6574</v>
      </c>
      <c r="D251" s="263" t="s">
        <v>6076</v>
      </c>
      <c r="E251" s="126" t="s">
        <v>6077</v>
      </c>
      <c r="F251" s="126" t="s">
        <v>6078</v>
      </c>
      <c r="G251" s="25">
        <v>5000</v>
      </c>
      <c r="H251" s="264">
        <v>1</v>
      </c>
      <c r="I251" s="48">
        <v>4</v>
      </c>
      <c r="J251" s="32">
        <v>44895</v>
      </c>
    </row>
    <row r="252" spans="1:10" ht="15" customHeight="1">
      <c r="A252" s="104">
        <v>250</v>
      </c>
      <c r="B252" s="107" t="s">
        <v>6575</v>
      </c>
      <c r="C252" s="126" t="s">
        <v>6576</v>
      </c>
      <c r="D252" s="263" t="s">
        <v>6076</v>
      </c>
      <c r="E252" s="126" t="s">
        <v>6077</v>
      </c>
      <c r="F252" s="126" t="s">
        <v>6078</v>
      </c>
      <c r="G252" s="25">
        <v>78000</v>
      </c>
      <c r="H252" s="264">
        <v>1</v>
      </c>
      <c r="I252" s="48">
        <v>4</v>
      </c>
      <c r="J252" s="32">
        <v>44895</v>
      </c>
    </row>
    <row r="253" spans="1:10" ht="15" customHeight="1">
      <c r="A253" s="104">
        <v>251</v>
      </c>
      <c r="B253" s="107" t="s">
        <v>6577</v>
      </c>
      <c r="C253" s="126" t="s">
        <v>6578</v>
      </c>
      <c r="D253" s="263" t="s">
        <v>6076</v>
      </c>
      <c r="E253" s="126" t="s">
        <v>6077</v>
      </c>
      <c r="F253" s="126" t="s">
        <v>6078</v>
      </c>
      <c r="G253" s="25">
        <v>24000</v>
      </c>
      <c r="H253" s="264">
        <v>1</v>
      </c>
      <c r="I253" s="48">
        <v>4</v>
      </c>
      <c r="J253" s="32">
        <v>44895</v>
      </c>
    </row>
    <row r="254" spans="1:10" ht="15" customHeight="1">
      <c r="A254" s="104">
        <v>252</v>
      </c>
      <c r="B254" s="107" t="s">
        <v>6579</v>
      </c>
      <c r="C254" s="126" t="s">
        <v>6580</v>
      </c>
      <c r="D254" s="263" t="s">
        <v>6076</v>
      </c>
      <c r="E254" s="126" t="s">
        <v>6077</v>
      </c>
      <c r="F254" s="126" t="s">
        <v>6078</v>
      </c>
      <c r="G254" s="25">
        <v>98000</v>
      </c>
      <c r="H254" s="264">
        <v>1</v>
      </c>
      <c r="I254" s="48">
        <v>4</v>
      </c>
      <c r="J254" s="32">
        <v>44895</v>
      </c>
    </row>
    <row r="255" spans="1:10" ht="15" customHeight="1">
      <c r="A255" s="104">
        <v>253</v>
      </c>
      <c r="B255" s="107" t="s">
        <v>6581</v>
      </c>
      <c r="C255" s="126" t="s">
        <v>6582</v>
      </c>
      <c r="D255" s="263" t="s">
        <v>6076</v>
      </c>
      <c r="E255" s="126" t="s">
        <v>6077</v>
      </c>
      <c r="F255" s="126" t="s">
        <v>6078</v>
      </c>
      <c r="G255" s="25">
        <v>11000</v>
      </c>
      <c r="H255" s="264">
        <v>1</v>
      </c>
      <c r="I255" s="48">
        <v>4</v>
      </c>
      <c r="J255" s="32">
        <v>44895</v>
      </c>
    </row>
    <row r="256" spans="1:10" ht="15" customHeight="1">
      <c r="A256" s="104">
        <v>254</v>
      </c>
      <c r="B256" s="107" t="s">
        <v>6583</v>
      </c>
      <c r="C256" s="126" t="s">
        <v>6584</v>
      </c>
      <c r="D256" s="263" t="s">
        <v>6076</v>
      </c>
      <c r="E256" s="126" t="s">
        <v>6077</v>
      </c>
      <c r="F256" s="126" t="s">
        <v>6078</v>
      </c>
      <c r="G256" s="25">
        <v>55000</v>
      </c>
      <c r="H256" s="264">
        <v>1</v>
      </c>
      <c r="I256" s="48">
        <v>4</v>
      </c>
      <c r="J256" s="32">
        <v>44895</v>
      </c>
    </row>
    <row r="257" spans="1:10" ht="15" customHeight="1">
      <c r="A257" s="104">
        <v>255</v>
      </c>
      <c r="B257" s="107" t="s">
        <v>6585</v>
      </c>
      <c r="C257" s="126" t="s">
        <v>6586</v>
      </c>
      <c r="D257" s="263" t="s">
        <v>6076</v>
      </c>
      <c r="E257" s="126" t="s">
        <v>6077</v>
      </c>
      <c r="F257" s="126" t="s">
        <v>6078</v>
      </c>
      <c r="G257" s="25">
        <v>4200</v>
      </c>
      <c r="H257" s="264">
        <v>1</v>
      </c>
      <c r="I257" s="48">
        <v>4</v>
      </c>
      <c r="J257" s="32">
        <v>44895</v>
      </c>
    </row>
    <row r="258" spans="1:10" ht="15" customHeight="1">
      <c r="A258" s="104">
        <v>256</v>
      </c>
      <c r="B258" s="107" t="s">
        <v>6587</v>
      </c>
      <c r="C258" s="126" t="s">
        <v>6588</v>
      </c>
      <c r="D258" s="263" t="s">
        <v>6076</v>
      </c>
      <c r="E258" s="126" t="s">
        <v>6077</v>
      </c>
      <c r="F258" s="126" t="s">
        <v>6078</v>
      </c>
      <c r="G258" s="25">
        <v>4200</v>
      </c>
      <c r="H258" s="264">
        <v>1</v>
      </c>
      <c r="I258" s="48">
        <v>4</v>
      </c>
      <c r="J258" s="32">
        <v>44895</v>
      </c>
    </row>
    <row r="259" spans="1:10" ht="15" customHeight="1">
      <c r="A259" s="104">
        <v>257</v>
      </c>
      <c r="B259" s="107" t="s">
        <v>6589</v>
      </c>
      <c r="C259" s="126" t="s">
        <v>6590</v>
      </c>
      <c r="D259" s="263" t="s">
        <v>6076</v>
      </c>
      <c r="E259" s="126" t="s">
        <v>6077</v>
      </c>
      <c r="F259" s="126" t="s">
        <v>6078</v>
      </c>
      <c r="G259" s="25">
        <v>31000</v>
      </c>
      <c r="H259" s="264">
        <v>1</v>
      </c>
      <c r="I259" s="48">
        <v>4</v>
      </c>
      <c r="J259" s="32">
        <v>44895</v>
      </c>
    </row>
    <row r="260" spans="1:10" ht="15" customHeight="1">
      <c r="A260" s="104">
        <v>258</v>
      </c>
      <c r="B260" s="107" t="s">
        <v>6591</v>
      </c>
      <c r="C260" s="126" t="s">
        <v>6592</v>
      </c>
      <c r="D260" s="263" t="s">
        <v>6076</v>
      </c>
      <c r="E260" s="126" t="s">
        <v>6077</v>
      </c>
      <c r="F260" s="126" t="s">
        <v>6078</v>
      </c>
      <c r="G260" s="25">
        <v>37000</v>
      </c>
      <c r="H260" s="264">
        <v>1</v>
      </c>
      <c r="I260" s="48">
        <v>4</v>
      </c>
      <c r="J260" s="32">
        <v>44895</v>
      </c>
    </row>
    <row r="261" spans="1:10" ht="15" customHeight="1">
      <c r="A261" s="104">
        <v>259</v>
      </c>
      <c r="B261" s="107" t="s">
        <v>6593</v>
      </c>
      <c r="C261" s="126" t="s">
        <v>6594</v>
      </c>
      <c r="D261" s="263" t="s">
        <v>6076</v>
      </c>
      <c r="E261" s="126" t="s">
        <v>6077</v>
      </c>
      <c r="F261" s="126" t="s">
        <v>6078</v>
      </c>
      <c r="G261" s="25">
        <v>89000</v>
      </c>
      <c r="H261" s="264">
        <v>1</v>
      </c>
      <c r="I261" s="48">
        <v>4</v>
      </c>
      <c r="J261" s="32">
        <v>44895</v>
      </c>
    </row>
    <row r="262" spans="1:10" ht="15" customHeight="1">
      <c r="A262" s="104">
        <v>260</v>
      </c>
      <c r="B262" s="107" t="s">
        <v>6595</v>
      </c>
      <c r="C262" s="126" t="s">
        <v>6596</v>
      </c>
      <c r="D262" s="263" t="s">
        <v>6076</v>
      </c>
      <c r="E262" s="126" t="s">
        <v>6077</v>
      </c>
      <c r="F262" s="126" t="s">
        <v>6078</v>
      </c>
      <c r="G262" s="25">
        <v>38000</v>
      </c>
      <c r="H262" s="264">
        <v>1</v>
      </c>
      <c r="I262" s="48">
        <v>4</v>
      </c>
      <c r="J262" s="32">
        <v>44895</v>
      </c>
    </row>
    <row r="263" spans="1:10" ht="15" customHeight="1">
      <c r="A263" s="104">
        <v>261</v>
      </c>
      <c r="B263" s="107" t="s">
        <v>6597</v>
      </c>
      <c r="C263" s="126" t="s">
        <v>6598</v>
      </c>
      <c r="D263" s="263" t="s">
        <v>6076</v>
      </c>
      <c r="E263" s="126" t="s">
        <v>6077</v>
      </c>
      <c r="F263" s="126" t="s">
        <v>6078</v>
      </c>
      <c r="G263" s="25">
        <v>29000</v>
      </c>
      <c r="H263" s="264">
        <v>1</v>
      </c>
      <c r="I263" s="48">
        <v>4</v>
      </c>
      <c r="J263" s="32">
        <v>44895</v>
      </c>
    </row>
    <row r="264" spans="1:10" ht="15" customHeight="1">
      <c r="A264" s="104">
        <v>262</v>
      </c>
      <c r="B264" s="107" t="s">
        <v>6599</v>
      </c>
      <c r="C264" s="126" t="s">
        <v>6600</v>
      </c>
      <c r="D264" s="263" t="s">
        <v>6076</v>
      </c>
      <c r="E264" s="126" t="s">
        <v>6077</v>
      </c>
      <c r="F264" s="126" t="s">
        <v>6078</v>
      </c>
      <c r="G264" s="25">
        <v>4000</v>
      </c>
      <c r="H264" s="264">
        <v>1</v>
      </c>
      <c r="I264" s="48">
        <v>4</v>
      </c>
      <c r="J264" s="32">
        <v>44895</v>
      </c>
    </row>
    <row r="265" spans="1:10" ht="15" customHeight="1">
      <c r="A265" s="104">
        <v>263</v>
      </c>
      <c r="B265" s="107" t="s">
        <v>6601</v>
      </c>
      <c r="C265" s="126" t="s">
        <v>6602</v>
      </c>
      <c r="D265" s="263" t="s">
        <v>6076</v>
      </c>
      <c r="E265" s="126" t="s">
        <v>6077</v>
      </c>
      <c r="F265" s="126" t="s">
        <v>6078</v>
      </c>
      <c r="G265" s="25">
        <v>28000</v>
      </c>
      <c r="H265" s="264">
        <v>1</v>
      </c>
      <c r="I265" s="48">
        <v>4</v>
      </c>
      <c r="J265" s="32">
        <v>44895</v>
      </c>
    </row>
    <row r="266" spans="1:10" ht="15" customHeight="1">
      <c r="A266" s="104">
        <v>264</v>
      </c>
      <c r="B266" s="107" t="s">
        <v>6603</v>
      </c>
      <c r="C266" s="126" t="s">
        <v>6604</v>
      </c>
      <c r="D266" s="263" t="s">
        <v>6076</v>
      </c>
      <c r="E266" s="126" t="s">
        <v>6077</v>
      </c>
      <c r="F266" s="126" t="s">
        <v>6078</v>
      </c>
      <c r="G266" s="25">
        <v>14000</v>
      </c>
      <c r="H266" s="264">
        <v>1</v>
      </c>
      <c r="I266" s="48">
        <v>4</v>
      </c>
      <c r="J266" s="32">
        <v>44895</v>
      </c>
    </row>
    <row r="267" spans="1:10" ht="15" customHeight="1">
      <c r="A267" s="104">
        <v>265</v>
      </c>
      <c r="B267" s="107" t="s">
        <v>6605</v>
      </c>
      <c r="C267" s="126" t="s">
        <v>6606</v>
      </c>
      <c r="D267" s="263" t="s">
        <v>6076</v>
      </c>
      <c r="E267" s="126" t="s">
        <v>6077</v>
      </c>
      <c r="F267" s="126" t="s">
        <v>6078</v>
      </c>
      <c r="G267" s="25">
        <v>900</v>
      </c>
      <c r="H267" s="264">
        <v>1</v>
      </c>
      <c r="I267" s="48">
        <v>4</v>
      </c>
      <c r="J267" s="32">
        <v>44895</v>
      </c>
    </row>
    <row r="268" spans="1:10" ht="15" customHeight="1">
      <c r="A268" s="104">
        <v>266</v>
      </c>
      <c r="B268" s="107" t="s">
        <v>6607</v>
      </c>
      <c r="C268" s="126" t="s">
        <v>6608</v>
      </c>
      <c r="D268" s="263" t="s">
        <v>6076</v>
      </c>
      <c r="E268" s="126" t="s">
        <v>6077</v>
      </c>
      <c r="F268" s="126" t="s">
        <v>6078</v>
      </c>
      <c r="G268" s="25">
        <v>95400</v>
      </c>
      <c r="H268" s="264">
        <v>1</v>
      </c>
      <c r="I268" s="48">
        <v>4</v>
      </c>
      <c r="J268" s="32">
        <v>44895</v>
      </c>
    </row>
    <row r="269" spans="1:10" ht="15" customHeight="1">
      <c r="A269" s="104">
        <v>267</v>
      </c>
      <c r="B269" s="107" t="s">
        <v>6609</v>
      </c>
      <c r="C269" s="126" t="s">
        <v>6610</v>
      </c>
      <c r="D269" s="263" t="s">
        <v>6076</v>
      </c>
      <c r="E269" s="126" t="s">
        <v>6077</v>
      </c>
      <c r="F269" s="126" t="s">
        <v>6078</v>
      </c>
      <c r="G269" s="25">
        <v>99900</v>
      </c>
      <c r="H269" s="264">
        <v>1</v>
      </c>
      <c r="I269" s="48">
        <v>4</v>
      </c>
      <c r="J269" s="32">
        <v>44895</v>
      </c>
    </row>
    <row r="270" spans="1:10" ht="15" customHeight="1">
      <c r="A270" s="104">
        <v>268</v>
      </c>
      <c r="B270" s="107" t="s">
        <v>6611</v>
      </c>
      <c r="C270" s="126" t="s">
        <v>6612</v>
      </c>
      <c r="D270" s="263" t="s">
        <v>6076</v>
      </c>
      <c r="E270" s="126" t="s">
        <v>6077</v>
      </c>
      <c r="F270" s="126" t="s">
        <v>6078</v>
      </c>
      <c r="G270" s="25">
        <v>25000</v>
      </c>
      <c r="H270" s="264">
        <v>1</v>
      </c>
      <c r="I270" s="48">
        <v>4</v>
      </c>
      <c r="J270" s="32">
        <v>44895</v>
      </c>
    </row>
    <row r="271" spans="1:10" ht="15" customHeight="1">
      <c r="A271" s="104">
        <v>269</v>
      </c>
      <c r="B271" s="107" t="s">
        <v>6613</v>
      </c>
      <c r="C271" s="126" t="s">
        <v>6614</v>
      </c>
      <c r="D271" s="263" t="s">
        <v>6076</v>
      </c>
      <c r="E271" s="126" t="s">
        <v>6077</v>
      </c>
      <c r="F271" s="126" t="s">
        <v>6078</v>
      </c>
      <c r="G271" s="25">
        <v>3000</v>
      </c>
      <c r="H271" s="264">
        <v>1</v>
      </c>
      <c r="I271" s="48">
        <v>4</v>
      </c>
      <c r="J271" s="32">
        <v>44895</v>
      </c>
    </row>
    <row r="272" spans="1:10" ht="15" customHeight="1">
      <c r="A272" s="104">
        <v>270</v>
      </c>
      <c r="B272" s="107" t="s">
        <v>6615</v>
      </c>
      <c r="C272" s="126" t="s">
        <v>6616</v>
      </c>
      <c r="D272" s="263" t="s">
        <v>6076</v>
      </c>
      <c r="E272" s="126" t="s">
        <v>6077</v>
      </c>
      <c r="F272" s="126" t="s">
        <v>6078</v>
      </c>
      <c r="G272" s="25">
        <v>1500</v>
      </c>
      <c r="H272" s="264">
        <v>1</v>
      </c>
      <c r="I272" s="48">
        <v>4</v>
      </c>
      <c r="J272" s="32">
        <v>44895</v>
      </c>
    </row>
    <row r="273" spans="1:10" ht="15" customHeight="1">
      <c r="A273" s="104">
        <v>271</v>
      </c>
      <c r="B273" s="107" t="s">
        <v>6617</v>
      </c>
      <c r="C273" s="126" t="s">
        <v>6618</v>
      </c>
      <c r="D273" s="263" t="s">
        <v>6076</v>
      </c>
      <c r="E273" s="126" t="s">
        <v>6077</v>
      </c>
      <c r="F273" s="126" t="s">
        <v>6078</v>
      </c>
      <c r="G273" s="25">
        <v>5000</v>
      </c>
      <c r="H273" s="264">
        <v>1</v>
      </c>
      <c r="I273" s="48">
        <v>4</v>
      </c>
      <c r="J273" s="32">
        <v>44895</v>
      </c>
    </row>
    <row r="274" spans="1:10" ht="15" customHeight="1">
      <c r="A274" s="104">
        <v>272</v>
      </c>
      <c r="B274" s="107" t="s">
        <v>6619</v>
      </c>
      <c r="C274" s="126" t="s">
        <v>6620</v>
      </c>
      <c r="D274" s="263" t="s">
        <v>6076</v>
      </c>
      <c r="E274" s="126" t="s">
        <v>6077</v>
      </c>
      <c r="F274" s="126" t="s">
        <v>6078</v>
      </c>
      <c r="G274" s="25">
        <v>130000</v>
      </c>
      <c r="H274" s="264">
        <v>1</v>
      </c>
      <c r="I274" s="48">
        <v>4</v>
      </c>
      <c r="J274" s="32">
        <v>44895</v>
      </c>
    </row>
    <row r="275" spans="1:10" ht="15" customHeight="1">
      <c r="A275" s="104">
        <v>273</v>
      </c>
      <c r="B275" s="107" t="s">
        <v>6621</v>
      </c>
      <c r="C275" s="126" t="s">
        <v>6622</v>
      </c>
      <c r="D275" s="263" t="s">
        <v>6076</v>
      </c>
      <c r="E275" s="126" t="s">
        <v>6077</v>
      </c>
      <c r="F275" s="126" t="s">
        <v>6078</v>
      </c>
      <c r="G275" s="25">
        <v>15000</v>
      </c>
      <c r="H275" s="264">
        <v>1</v>
      </c>
      <c r="I275" s="48">
        <v>4</v>
      </c>
      <c r="J275" s="32">
        <v>44895</v>
      </c>
    </row>
    <row r="276" spans="1:10" ht="15" customHeight="1">
      <c r="A276" s="104">
        <v>274</v>
      </c>
      <c r="B276" s="107" t="s">
        <v>6623</v>
      </c>
      <c r="C276" s="126" t="s">
        <v>6624</v>
      </c>
      <c r="D276" s="263" t="s">
        <v>6076</v>
      </c>
      <c r="E276" s="126" t="s">
        <v>6077</v>
      </c>
      <c r="F276" s="126" t="s">
        <v>6078</v>
      </c>
      <c r="G276" s="25">
        <v>220000</v>
      </c>
      <c r="H276" s="264">
        <v>1</v>
      </c>
      <c r="I276" s="48">
        <v>4</v>
      </c>
      <c r="J276" s="32">
        <v>44895</v>
      </c>
    </row>
    <row r="277" spans="1:10" ht="15" customHeight="1">
      <c r="A277" s="104">
        <v>275</v>
      </c>
      <c r="B277" s="107" t="s">
        <v>6625</v>
      </c>
      <c r="C277" s="126" t="s">
        <v>6626</v>
      </c>
      <c r="D277" s="263" t="s">
        <v>6076</v>
      </c>
      <c r="E277" s="126" t="s">
        <v>6077</v>
      </c>
      <c r="F277" s="126" t="s">
        <v>6078</v>
      </c>
      <c r="G277" s="25">
        <v>1600</v>
      </c>
      <c r="H277" s="264">
        <v>1</v>
      </c>
      <c r="I277" s="48">
        <v>4</v>
      </c>
      <c r="J277" s="32">
        <v>44895</v>
      </c>
    </row>
    <row r="278" spans="1:10" ht="15" customHeight="1">
      <c r="A278" s="104">
        <v>276</v>
      </c>
      <c r="B278" s="107" t="s">
        <v>6627</v>
      </c>
      <c r="C278" s="126" t="s">
        <v>6628</v>
      </c>
      <c r="D278" s="263" t="s">
        <v>6076</v>
      </c>
      <c r="E278" s="126" t="s">
        <v>6077</v>
      </c>
      <c r="F278" s="126" t="s">
        <v>6078</v>
      </c>
      <c r="G278" s="25">
        <v>5500</v>
      </c>
      <c r="H278" s="264">
        <v>1</v>
      </c>
      <c r="I278" s="48">
        <v>4</v>
      </c>
      <c r="J278" s="32">
        <v>44895</v>
      </c>
    </row>
    <row r="279" spans="1:10" ht="15" customHeight="1">
      <c r="A279" s="104">
        <v>277</v>
      </c>
      <c r="B279" s="107" t="s">
        <v>6629</v>
      </c>
      <c r="C279" s="126" t="s">
        <v>6630</v>
      </c>
      <c r="D279" s="263" t="s">
        <v>6076</v>
      </c>
      <c r="E279" s="126" t="s">
        <v>6077</v>
      </c>
      <c r="F279" s="126" t="s">
        <v>6078</v>
      </c>
      <c r="G279" s="25">
        <v>5500</v>
      </c>
      <c r="H279" s="264">
        <v>1</v>
      </c>
      <c r="I279" s="48">
        <v>4</v>
      </c>
      <c r="J279" s="32">
        <v>44895</v>
      </c>
    </row>
    <row r="280" spans="1:10" ht="15" customHeight="1">
      <c r="A280" s="104">
        <v>278</v>
      </c>
      <c r="B280" s="107" t="s">
        <v>6631</v>
      </c>
      <c r="C280" s="126" t="s">
        <v>6632</v>
      </c>
      <c r="D280" s="263" t="s">
        <v>6076</v>
      </c>
      <c r="E280" s="126" t="s">
        <v>6077</v>
      </c>
      <c r="F280" s="126" t="s">
        <v>6078</v>
      </c>
      <c r="G280" s="25">
        <v>5500</v>
      </c>
      <c r="H280" s="264">
        <v>1</v>
      </c>
      <c r="I280" s="48">
        <v>4</v>
      </c>
      <c r="J280" s="32">
        <v>44895</v>
      </c>
    </row>
    <row r="281" spans="1:10" ht="15" customHeight="1">
      <c r="A281" s="104">
        <v>279</v>
      </c>
      <c r="B281" s="107" t="s">
        <v>6633</v>
      </c>
      <c r="C281" s="126" t="s">
        <v>6634</v>
      </c>
      <c r="D281" s="263" t="s">
        <v>6076</v>
      </c>
      <c r="E281" s="126" t="s">
        <v>6077</v>
      </c>
      <c r="F281" s="126" t="s">
        <v>6078</v>
      </c>
      <c r="G281" s="25">
        <v>5500</v>
      </c>
      <c r="H281" s="264">
        <v>1</v>
      </c>
      <c r="I281" s="48">
        <v>4</v>
      </c>
      <c r="J281" s="32">
        <v>44895</v>
      </c>
    </row>
    <row r="282" spans="1:10" ht="15" customHeight="1">
      <c r="A282" s="104">
        <v>280</v>
      </c>
      <c r="B282" s="107" t="s">
        <v>6635</v>
      </c>
      <c r="C282" s="126" t="s">
        <v>6636</v>
      </c>
      <c r="D282" s="263" t="s">
        <v>6076</v>
      </c>
      <c r="E282" s="126" t="s">
        <v>6077</v>
      </c>
      <c r="F282" s="126" t="s">
        <v>6078</v>
      </c>
      <c r="G282" s="25">
        <v>600</v>
      </c>
      <c r="H282" s="264">
        <v>1</v>
      </c>
      <c r="I282" s="48">
        <v>4</v>
      </c>
      <c r="J282" s="32">
        <v>44895</v>
      </c>
    </row>
    <row r="283" spans="1:10" ht="15" customHeight="1">
      <c r="A283" s="104">
        <v>281</v>
      </c>
      <c r="B283" s="107" t="s">
        <v>6637</v>
      </c>
      <c r="C283" s="126" t="s">
        <v>6638</v>
      </c>
      <c r="D283" s="263" t="s">
        <v>6076</v>
      </c>
      <c r="E283" s="126" t="s">
        <v>6077</v>
      </c>
      <c r="F283" s="126" t="s">
        <v>6078</v>
      </c>
      <c r="G283" s="25">
        <v>9000</v>
      </c>
      <c r="H283" s="264">
        <v>1</v>
      </c>
      <c r="I283" s="48">
        <v>4</v>
      </c>
      <c r="J283" s="32">
        <v>44895</v>
      </c>
    </row>
    <row r="284" spans="1:10" ht="15" customHeight="1">
      <c r="A284" s="104">
        <v>282</v>
      </c>
      <c r="B284" s="107" t="s">
        <v>6639</v>
      </c>
      <c r="C284" s="126" t="s">
        <v>6640</v>
      </c>
      <c r="D284" s="263" t="s">
        <v>6076</v>
      </c>
      <c r="E284" s="126" t="s">
        <v>6077</v>
      </c>
      <c r="F284" s="126" t="s">
        <v>6078</v>
      </c>
      <c r="G284" s="25">
        <v>6000</v>
      </c>
      <c r="H284" s="264">
        <v>1</v>
      </c>
      <c r="I284" s="48">
        <v>4</v>
      </c>
      <c r="J284" s="32">
        <v>44895</v>
      </c>
    </row>
    <row r="285" spans="1:10" ht="15" customHeight="1">
      <c r="A285" s="104">
        <v>283</v>
      </c>
      <c r="B285" s="107" t="s">
        <v>6641</v>
      </c>
      <c r="C285" s="126" t="s">
        <v>6642</v>
      </c>
      <c r="D285" s="263" t="s">
        <v>6076</v>
      </c>
      <c r="E285" s="126" t="s">
        <v>6077</v>
      </c>
      <c r="F285" s="126" t="s">
        <v>6078</v>
      </c>
      <c r="G285" s="25">
        <v>1500</v>
      </c>
      <c r="H285" s="264">
        <v>1</v>
      </c>
      <c r="I285" s="48">
        <v>4</v>
      </c>
      <c r="J285" s="32">
        <v>44895</v>
      </c>
    </row>
    <row r="286" spans="1:10" ht="15" customHeight="1">
      <c r="A286" s="104">
        <v>284</v>
      </c>
      <c r="B286" s="107" t="s">
        <v>6643</v>
      </c>
      <c r="C286" s="126" t="s">
        <v>6644</v>
      </c>
      <c r="D286" s="263" t="s">
        <v>6076</v>
      </c>
      <c r="E286" s="126" t="s">
        <v>6077</v>
      </c>
      <c r="F286" s="126" t="s">
        <v>6078</v>
      </c>
      <c r="G286" s="25">
        <v>1500</v>
      </c>
      <c r="H286" s="264">
        <v>1</v>
      </c>
      <c r="I286" s="48">
        <v>4</v>
      </c>
      <c r="J286" s="32">
        <v>44895</v>
      </c>
    </row>
    <row r="287" spans="1:10" ht="15" customHeight="1">
      <c r="A287" s="104">
        <v>285</v>
      </c>
      <c r="B287" s="107" t="s">
        <v>6645</v>
      </c>
      <c r="C287" s="126" t="s">
        <v>6646</v>
      </c>
      <c r="D287" s="263" t="s">
        <v>6076</v>
      </c>
      <c r="E287" s="126" t="s">
        <v>6077</v>
      </c>
      <c r="F287" s="126" t="s">
        <v>6078</v>
      </c>
      <c r="G287" s="25">
        <v>2300</v>
      </c>
      <c r="H287" s="264">
        <v>1</v>
      </c>
      <c r="I287" s="48">
        <v>4</v>
      </c>
      <c r="J287" s="32">
        <v>44895</v>
      </c>
    </row>
    <row r="288" spans="1:10" ht="15" customHeight="1">
      <c r="A288" s="104">
        <v>286</v>
      </c>
      <c r="B288" s="107" t="s">
        <v>6647</v>
      </c>
      <c r="C288" s="126" t="s">
        <v>6648</v>
      </c>
      <c r="D288" s="263" t="s">
        <v>6076</v>
      </c>
      <c r="E288" s="126" t="s">
        <v>6077</v>
      </c>
      <c r="F288" s="126" t="s">
        <v>6078</v>
      </c>
      <c r="G288" s="25">
        <v>3300</v>
      </c>
      <c r="H288" s="264">
        <v>1</v>
      </c>
      <c r="I288" s="48">
        <v>4</v>
      </c>
      <c r="J288" s="32">
        <v>44895</v>
      </c>
    </row>
    <row r="289" spans="1:10" ht="15" customHeight="1">
      <c r="A289" s="104">
        <v>287</v>
      </c>
      <c r="B289" s="107" t="s">
        <v>6649</v>
      </c>
      <c r="C289" s="126" t="s">
        <v>6650</v>
      </c>
      <c r="D289" s="263" t="s">
        <v>6076</v>
      </c>
      <c r="E289" s="126" t="s">
        <v>6077</v>
      </c>
      <c r="F289" s="126" t="s">
        <v>6078</v>
      </c>
      <c r="G289" s="25">
        <v>21000</v>
      </c>
      <c r="H289" s="264">
        <v>1</v>
      </c>
      <c r="I289" s="48">
        <v>4</v>
      </c>
      <c r="J289" s="32">
        <v>44895</v>
      </c>
    </row>
    <row r="290" spans="1:10" ht="15" customHeight="1">
      <c r="A290" s="104">
        <v>288</v>
      </c>
      <c r="B290" s="107" t="s">
        <v>6651</v>
      </c>
      <c r="C290" s="126" t="s">
        <v>6652</v>
      </c>
      <c r="D290" s="263" t="s">
        <v>6076</v>
      </c>
      <c r="E290" s="126" t="s">
        <v>6077</v>
      </c>
      <c r="F290" s="126" t="s">
        <v>6078</v>
      </c>
      <c r="G290" s="25">
        <v>2800</v>
      </c>
      <c r="H290" s="264">
        <v>1</v>
      </c>
      <c r="I290" s="48">
        <v>4</v>
      </c>
      <c r="J290" s="32">
        <v>44895</v>
      </c>
    </row>
    <row r="291" spans="1:10" ht="15" customHeight="1">
      <c r="A291" s="104">
        <v>289</v>
      </c>
      <c r="B291" s="107" t="s">
        <v>6653</v>
      </c>
      <c r="C291" s="126" t="s">
        <v>6654</v>
      </c>
      <c r="D291" s="263" t="s">
        <v>6076</v>
      </c>
      <c r="E291" s="126" t="s">
        <v>6077</v>
      </c>
      <c r="F291" s="126" t="s">
        <v>6078</v>
      </c>
      <c r="G291" s="25">
        <v>4300</v>
      </c>
      <c r="H291" s="264">
        <v>1</v>
      </c>
      <c r="I291" s="48">
        <v>4</v>
      </c>
      <c r="J291" s="32">
        <v>44895</v>
      </c>
    </row>
    <row r="292" spans="1:10" ht="15" customHeight="1">
      <c r="A292" s="104">
        <v>290</v>
      </c>
      <c r="B292" s="107" t="s">
        <v>6655</v>
      </c>
      <c r="C292" s="126" t="s">
        <v>6656</v>
      </c>
      <c r="D292" s="263" t="s">
        <v>6076</v>
      </c>
      <c r="E292" s="126" t="s">
        <v>6077</v>
      </c>
      <c r="F292" s="126" t="s">
        <v>6078</v>
      </c>
      <c r="G292" s="25">
        <v>4300</v>
      </c>
      <c r="H292" s="264">
        <v>1</v>
      </c>
      <c r="I292" s="48">
        <v>4</v>
      </c>
      <c r="J292" s="32">
        <v>44895</v>
      </c>
    </row>
    <row r="293" spans="1:10" ht="15" customHeight="1">
      <c r="A293" s="104">
        <v>291</v>
      </c>
      <c r="B293" s="107" t="s">
        <v>6657</v>
      </c>
      <c r="C293" s="126" t="s">
        <v>6658</v>
      </c>
      <c r="D293" s="263" t="s">
        <v>6076</v>
      </c>
      <c r="E293" s="126" t="s">
        <v>6077</v>
      </c>
      <c r="F293" s="126" t="s">
        <v>6078</v>
      </c>
      <c r="G293" s="25">
        <v>2500</v>
      </c>
      <c r="H293" s="264">
        <v>1</v>
      </c>
      <c r="I293" s="48">
        <v>4</v>
      </c>
      <c r="J293" s="32">
        <v>44895</v>
      </c>
    </row>
    <row r="294" spans="1:10" ht="15" customHeight="1">
      <c r="A294" s="104">
        <v>292</v>
      </c>
      <c r="B294" s="107" t="s">
        <v>6659</v>
      </c>
      <c r="C294" s="126" t="s">
        <v>6660</v>
      </c>
      <c r="D294" s="263" t="s">
        <v>6076</v>
      </c>
      <c r="E294" s="126" t="s">
        <v>6077</v>
      </c>
      <c r="F294" s="126" t="s">
        <v>6078</v>
      </c>
      <c r="G294" s="25">
        <v>2500</v>
      </c>
      <c r="H294" s="264">
        <v>1</v>
      </c>
      <c r="I294" s="48">
        <v>4</v>
      </c>
      <c r="J294" s="32">
        <v>44895</v>
      </c>
    </row>
    <row r="295" spans="1:10" ht="15" customHeight="1">
      <c r="A295" s="104">
        <v>293</v>
      </c>
      <c r="B295" s="107" t="s">
        <v>6661</v>
      </c>
      <c r="C295" s="126" t="s">
        <v>6662</v>
      </c>
      <c r="D295" s="263" t="s">
        <v>6076</v>
      </c>
      <c r="E295" s="126" t="s">
        <v>6077</v>
      </c>
      <c r="F295" s="126" t="s">
        <v>6078</v>
      </c>
      <c r="G295" s="25">
        <v>4500</v>
      </c>
      <c r="H295" s="264">
        <v>1</v>
      </c>
      <c r="I295" s="48">
        <v>4</v>
      </c>
      <c r="J295" s="32">
        <v>44895</v>
      </c>
    </row>
    <row r="296" spans="1:10" ht="15" customHeight="1">
      <c r="A296" s="104">
        <v>294</v>
      </c>
      <c r="B296" s="107" t="s">
        <v>6663</v>
      </c>
      <c r="C296" s="126" t="s">
        <v>6664</v>
      </c>
      <c r="D296" s="263" t="s">
        <v>6076</v>
      </c>
      <c r="E296" s="126" t="s">
        <v>6077</v>
      </c>
      <c r="F296" s="126" t="s">
        <v>6078</v>
      </c>
      <c r="G296" s="25">
        <v>6000</v>
      </c>
      <c r="H296" s="264">
        <v>1</v>
      </c>
      <c r="I296" s="48">
        <v>4</v>
      </c>
      <c r="J296" s="32">
        <v>44895</v>
      </c>
    </row>
    <row r="297" spans="1:10" ht="15" customHeight="1">
      <c r="A297" s="104">
        <v>295</v>
      </c>
      <c r="B297" s="107" t="s">
        <v>6665</v>
      </c>
      <c r="C297" s="126" t="s">
        <v>6666</v>
      </c>
      <c r="D297" s="263" t="s">
        <v>6076</v>
      </c>
      <c r="E297" s="126" t="s">
        <v>6077</v>
      </c>
      <c r="F297" s="126" t="s">
        <v>6078</v>
      </c>
      <c r="G297" s="25">
        <v>4500</v>
      </c>
      <c r="H297" s="264">
        <v>1</v>
      </c>
      <c r="I297" s="48">
        <v>4</v>
      </c>
      <c r="J297" s="32">
        <v>44895</v>
      </c>
    </row>
    <row r="298" spans="1:10" ht="15" customHeight="1">
      <c r="A298" s="104">
        <v>296</v>
      </c>
      <c r="B298" s="107" t="s">
        <v>6667</v>
      </c>
      <c r="C298" s="126" t="s">
        <v>6668</v>
      </c>
      <c r="D298" s="263" t="s">
        <v>6076</v>
      </c>
      <c r="E298" s="126" t="s">
        <v>6077</v>
      </c>
      <c r="F298" s="126" t="s">
        <v>6078</v>
      </c>
      <c r="G298" s="25">
        <v>41000</v>
      </c>
      <c r="H298" s="264">
        <v>1</v>
      </c>
      <c r="I298" s="48">
        <v>4</v>
      </c>
      <c r="J298" s="32">
        <v>44895</v>
      </c>
    </row>
    <row r="299" spans="1:10" ht="15" customHeight="1">
      <c r="A299" s="104">
        <v>297</v>
      </c>
      <c r="B299" s="107" t="s">
        <v>6669</v>
      </c>
      <c r="C299" s="126" t="s">
        <v>6670</v>
      </c>
      <c r="D299" s="263" t="s">
        <v>6076</v>
      </c>
      <c r="E299" s="126" t="s">
        <v>6077</v>
      </c>
      <c r="F299" s="126" t="s">
        <v>6078</v>
      </c>
      <c r="G299" s="25">
        <v>20000</v>
      </c>
      <c r="H299" s="264">
        <v>1</v>
      </c>
      <c r="I299" s="48">
        <v>4</v>
      </c>
      <c r="J299" s="32">
        <v>44895</v>
      </c>
    </row>
    <row r="300" spans="1:10" ht="15" customHeight="1">
      <c r="A300" s="104">
        <v>298</v>
      </c>
      <c r="B300" s="107" t="s">
        <v>6671</v>
      </c>
      <c r="C300" s="126" t="s">
        <v>6672</v>
      </c>
      <c r="D300" s="263" t="s">
        <v>6076</v>
      </c>
      <c r="E300" s="126" t="s">
        <v>6077</v>
      </c>
      <c r="F300" s="126" t="s">
        <v>6078</v>
      </c>
      <c r="G300" s="25">
        <v>1000</v>
      </c>
      <c r="H300" s="264">
        <v>1</v>
      </c>
      <c r="I300" s="48">
        <v>4</v>
      </c>
      <c r="J300" s="32">
        <v>44895</v>
      </c>
    </row>
    <row r="301" spans="1:10" ht="15" customHeight="1">
      <c r="A301" s="104">
        <v>299</v>
      </c>
      <c r="B301" s="107" t="s">
        <v>6673</v>
      </c>
      <c r="C301" s="126" t="s">
        <v>6674</v>
      </c>
      <c r="D301" s="263" t="s">
        <v>6076</v>
      </c>
      <c r="E301" s="126" t="s">
        <v>6077</v>
      </c>
      <c r="F301" s="126" t="s">
        <v>6078</v>
      </c>
      <c r="G301" s="25">
        <v>5000</v>
      </c>
      <c r="H301" s="264">
        <v>1</v>
      </c>
      <c r="I301" s="48">
        <v>4</v>
      </c>
      <c r="J301" s="32">
        <v>44895</v>
      </c>
    </row>
    <row r="302" spans="1:10" ht="15" customHeight="1">
      <c r="A302" s="104">
        <v>300</v>
      </c>
      <c r="B302" s="107" t="s">
        <v>6675</v>
      </c>
      <c r="C302" s="126" t="s">
        <v>6676</v>
      </c>
      <c r="D302" s="263" t="s">
        <v>6076</v>
      </c>
      <c r="E302" s="126" t="s">
        <v>6077</v>
      </c>
      <c r="F302" s="126" t="s">
        <v>6078</v>
      </c>
      <c r="G302" s="25">
        <v>15000</v>
      </c>
      <c r="H302" s="264">
        <v>1</v>
      </c>
      <c r="I302" s="48">
        <v>4</v>
      </c>
      <c r="J302" s="32">
        <v>44895</v>
      </c>
    </row>
    <row r="303" spans="1:10" ht="15" customHeight="1">
      <c r="A303" s="104">
        <v>301</v>
      </c>
      <c r="B303" s="107" t="s">
        <v>6677</v>
      </c>
      <c r="C303" s="126" t="s">
        <v>6678</v>
      </c>
      <c r="D303" s="263" t="s">
        <v>6076</v>
      </c>
      <c r="E303" s="126" t="s">
        <v>6077</v>
      </c>
      <c r="F303" s="126" t="s">
        <v>6078</v>
      </c>
      <c r="G303" s="25">
        <v>3000</v>
      </c>
      <c r="H303" s="264">
        <v>1</v>
      </c>
      <c r="I303" s="48">
        <v>4</v>
      </c>
      <c r="J303" s="32">
        <v>44895</v>
      </c>
    </row>
    <row r="304" spans="1:10" ht="15" customHeight="1">
      <c r="A304" s="104">
        <v>302</v>
      </c>
      <c r="B304" s="107" t="s">
        <v>6679</v>
      </c>
      <c r="C304" s="126" t="s">
        <v>6680</v>
      </c>
      <c r="D304" s="263" t="s">
        <v>6076</v>
      </c>
      <c r="E304" s="126" t="s">
        <v>6077</v>
      </c>
      <c r="F304" s="126" t="s">
        <v>6078</v>
      </c>
      <c r="G304" s="25">
        <v>5000</v>
      </c>
      <c r="H304" s="264">
        <v>1</v>
      </c>
      <c r="I304" s="48">
        <v>4</v>
      </c>
      <c r="J304" s="32">
        <v>44895</v>
      </c>
    </row>
    <row r="305" spans="1:10" ht="15" customHeight="1">
      <c r="A305" s="104">
        <v>303</v>
      </c>
      <c r="B305" s="107" t="s">
        <v>6681</v>
      </c>
      <c r="C305" s="126" t="s">
        <v>6682</v>
      </c>
      <c r="D305" s="263" t="s">
        <v>6076</v>
      </c>
      <c r="E305" s="126" t="s">
        <v>6077</v>
      </c>
      <c r="F305" s="126" t="s">
        <v>6078</v>
      </c>
      <c r="G305" s="25">
        <v>85000</v>
      </c>
      <c r="H305" s="264">
        <v>1</v>
      </c>
      <c r="I305" s="48">
        <v>4</v>
      </c>
      <c r="J305" s="32">
        <v>44895</v>
      </c>
    </row>
    <row r="306" spans="1:10" ht="15" customHeight="1">
      <c r="A306" s="104">
        <v>304</v>
      </c>
      <c r="B306" s="107" t="s">
        <v>6683</v>
      </c>
      <c r="C306" s="126" t="s">
        <v>6684</v>
      </c>
      <c r="D306" s="263" t="s">
        <v>6076</v>
      </c>
      <c r="E306" s="126" t="s">
        <v>6077</v>
      </c>
      <c r="F306" s="126" t="s">
        <v>6078</v>
      </c>
      <c r="G306" s="25">
        <v>35000</v>
      </c>
      <c r="H306" s="264">
        <v>1</v>
      </c>
      <c r="I306" s="48">
        <v>4</v>
      </c>
      <c r="J306" s="32">
        <v>44895</v>
      </c>
    </row>
    <row r="307" spans="1:10" ht="15" customHeight="1">
      <c r="A307" s="104">
        <v>305</v>
      </c>
      <c r="B307" s="107" t="s">
        <v>6685</v>
      </c>
      <c r="C307" s="126" t="s">
        <v>6686</v>
      </c>
      <c r="D307" s="263" t="s">
        <v>6076</v>
      </c>
      <c r="E307" s="126" t="s">
        <v>6077</v>
      </c>
      <c r="F307" s="126" t="s">
        <v>6078</v>
      </c>
      <c r="G307" s="25">
        <v>15000</v>
      </c>
      <c r="H307" s="264">
        <v>1</v>
      </c>
      <c r="I307" s="48">
        <v>4</v>
      </c>
      <c r="J307" s="32">
        <v>44895</v>
      </c>
    </row>
    <row r="308" spans="1:10" ht="15" customHeight="1">
      <c r="A308" s="104">
        <v>306</v>
      </c>
      <c r="B308" s="107" t="s">
        <v>6687</v>
      </c>
      <c r="C308" s="126" t="s">
        <v>6688</v>
      </c>
      <c r="D308" s="263" t="s">
        <v>6076</v>
      </c>
      <c r="E308" s="126" t="s">
        <v>6077</v>
      </c>
      <c r="F308" s="126" t="s">
        <v>6078</v>
      </c>
      <c r="G308" s="25">
        <v>35000</v>
      </c>
      <c r="H308" s="264">
        <v>1</v>
      </c>
      <c r="I308" s="48">
        <v>4</v>
      </c>
      <c r="J308" s="32">
        <v>44895</v>
      </c>
    </row>
    <row r="309" spans="1:10" ht="15" customHeight="1">
      <c r="A309" s="104">
        <v>307</v>
      </c>
      <c r="B309" s="107" t="s">
        <v>6689</v>
      </c>
      <c r="C309" s="126" t="s">
        <v>6690</v>
      </c>
      <c r="D309" s="263" t="s">
        <v>6076</v>
      </c>
      <c r="E309" s="126" t="s">
        <v>6077</v>
      </c>
      <c r="F309" s="126" t="s">
        <v>6078</v>
      </c>
      <c r="G309" s="25">
        <v>30000</v>
      </c>
      <c r="H309" s="264">
        <v>1</v>
      </c>
      <c r="I309" s="48">
        <v>4</v>
      </c>
      <c r="J309" s="32">
        <v>44895</v>
      </c>
    </row>
    <row r="310" spans="1:10" ht="15" customHeight="1">
      <c r="A310" s="104">
        <v>308</v>
      </c>
      <c r="B310" s="107" t="s">
        <v>6691</v>
      </c>
      <c r="C310" s="126" t="s">
        <v>6692</v>
      </c>
      <c r="D310" s="263" t="s">
        <v>6076</v>
      </c>
      <c r="E310" s="126" t="s">
        <v>6077</v>
      </c>
      <c r="F310" s="126" t="s">
        <v>6078</v>
      </c>
      <c r="G310" s="25">
        <v>85000</v>
      </c>
      <c r="H310" s="264">
        <v>1</v>
      </c>
      <c r="I310" s="48">
        <v>4</v>
      </c>
      <c r="J310" s="32">
        <v>44895</v>
      </c>
    </row>
    <row r="311" spans="1:10" ht="15" customHeight="1">
      <c r="A311" s="104">
        <v>309</v>
      </c>
      <c r="B311" s="107" t="s">
        <v>6693</v>
      </c>
      <c r="C311" s="126" t="s">
        <v>6694</v>
      </c>
      <c r="D311" s="263" t="s">
        <v>6076</v>
      </c>
      <c r="E311" s="126" t="s">
        <v>6077</v>
      </c>
      <c r="F311" s="126" t="s">
        <v>6078</v>
      </c>
      <c r="G311" s="25">
        <v>9500</v>
      </c>
      <c r="H311" s="264">
        <v>1</v>
      </c>
      <c r="I311" s="48">
        <v>4</v>
      </c>
      <c r="J311" s="32">
        <v>44895</v>
      </c>
    </row>
    <row r="312" spans="1:10" ht="15" customHeight="1">
      <c r="A312" s="104">
        <v>310</v>
      </c>
      <c r="B312" s="107" t="s">
        <v>6695</v>
      </c>
      <c r="C312" s="126" t="s">
        <v>6696</v>
      </c>
      <c r="D312" s="263" t="s">
        <v>6076</v>
      </c>
      <c r="E312" s="126" t="s">
        <v>6077</v>
      </c>
      <c r="F312" s="126" t="s">
        <v>6078</v>
      </c>
      <c r="G312" s="25">
        <v>29900</v>
      </c>
      <c r="H312" s="264">
        <v>1</v>
      </c>
      <c r="I312" s="48">
        <v>4</v>
      </c>
      <c r="J312" s="32">
        <v>44895</v>
      </c>
    </row>
    <row r="313" spans="1:10" ht="15" customHeight="1">
      <c r="A313" s="104">
        <v>311</v>
      </c>
      <c r="B313" s="107" t="s">
        <v>6697</v>
      </c>
      <c r="C313" s="126" t="s">
        <v>6698</v>
      </c>
      <c r="D313" s="263" t="s">
        <v>6076</v>
      </c>
      <c r="E313" s="126" t="s">
        <v>6077</v>
      </c>
      <c r="F313" s="126" t="s">
        <v>6078</v>
      </c>
      <c r="G313" s="25">
        <v>6000</v>
      </c>
      <c r="H313" s="264">
        <v>1</v>
      </c>
      <c r="I313" s="48">
        <v>4</v>
      </c>
      <c r="J313" s="32">
        <v>44895</v>
      </c>
    </row>
    <row r="314" spans="1:10" ht="15" customHeight="1">
      <c r="A314" s="104">
        <v>312</v>
      </c>
      <c r="B314" s="107" t="s">
        <v>6699</v>
      </c>
      <c r="C314" s="126" t="s">
        <v>6700</v>
      </c>
      <c r="D314" s="263" t="s">
        <v>6076</v>
      </c>
      <c r="E314" s="126" t="s">
        <v>6077</v>
      </c>
      <c r="F314" s="126" t="s">
        <v>6078</v>
      </c>
      <c r="G314" s="25">
        <v>13000</v>
      </c>
      <c r="H314" s="264">
        <v>1</v>
      </c>
      <c r="I314" s="48">
        <v>4</v>
      </c>
      <c r="J314" s="32">
        <v>44895</v>
      </c>
    </row>
    <row r="315" spans="1:10" ht="15" customHeight="1">
      <c r="A315" s="104">
        <v>313</v>
      </c>
      <c r="B315" s="107" t="s">
        <v>6701</v>
      </c>
      <c r="C315" s="126" t="s">
        <v>6702</v>
      </c>
      <c r="D315" s="263" t="s">
        <v>6076</v>
      </c>
      <c r="E315" s="126" t="s">
        <v>6077</v>
      </c>
      <c r="F315" s="126" t="s">
        <v>6078</v>
      </c>
      <c r="G315" s="25">
        <v>21000</v>
      </c>
      <c r="H315" s="264">
        <v>1</v>
      </c>
      <c r="I315" s="48">
        <v>4</v>
      </c>
      <c r="J315" s="32">
        <v>44895</v>
      </c>
    </row>
    <row r="316" spans="1:10" ht="15" customHeight="1">
      <c r="A316" s="104">
        <v>314</v>
      </c>
      <c r="B316" s="107" t="s">
        <v>6703</v>
      </c>
      <c r="C316" s="126" t="s">
        <v>6704</v>
      </c>
      <c r="D316" s="263" t="s">
        <v>6076</v>
      </c>
      <c r="E316" s="126" t="s">
        <v>6077</v>
      </c>
      <c r="F316" s="126" t="s">
        <v>6078</v>
      </c>
      <c r="G316" s="25">
        <v>195000</v>
      </c>
      <c r="H316" s="264">
        <v>1</v>
      </c>
      <c r="I316" s="48">
        <v>4</v>
      </c>
      <c r="J316" s="32">
        <v>44895</v>
      </c>
    </row>
    <row r="317" spans="1:10" ht="15" customHeight="1">
      <c r="A317" s="104">
        <v>315</v>
      </c>
      <c r="B317" s="107" t="s">
        <v>6705</v>
      </c>
      <c r="C317" s="126" t="s">
        <v>6706</v>
      </c>
      <c r="D317" s="263" t="s">
        <v>6076</v>
      </c>
      <c r="E317" s="126" t="s">
        <v>6077</v>
      </c>
      <c r="F317" s="126" t="s">
        <v>6078</v>
      </c>
      <c r="G317" s="25">
        <v>55000</v>
      </c>
      <c r="H317" s="264">
        <v>1</v>
      </c>
      <c r="I317" s="48">
        <v>4</v>
      </c>
      <c r="J317" s="32">
        <v>44895</v>
      </c>
    </row>
    <row r="318" spans="1:10" ht="15" customHeight="1">
      <c r="A318" s="104">
        <v>316</v>
      </c>
      <c r="B318" s="107" t="s">
        <v>6707</v>
      </c>
      <c r="C318" s="126" t="s">
        <v>6708</v>
      </c>
      <c r="D318" s="263" t="s">
        <v>6076</v>
      </c>
      <c r="E318" s="126" t="s">
        <v>6077</v>
      </c>
      <c r="F318" s="126" t="s">
        <v>6078</v>
      </c>
      <c r="G318" s="25">
        <v>1600</v>
      </c>
      <c r="H318" s="264">
        <v>1</v>
      </c>
      <c r="I318" s="48">
        <v>4</v>
      </c>
      <c r="J318" s="32">
        <v>44895</v>
      </c>
    </row>
    <row r="319" spans="1:10" ht="15" customHeight="1">
      <c r="A319" s="104">
        <v>317</v>
      </c>
      <c r="B319" s="107" t="s">
        <v>6709</v>
      </c>
      <c r="C319" s="126" t="s">
        <v>6710</v>
      </c>
      <c r="D319" s="263" t="s">
        <v>6076</v>
      </c>
      <c r="E319" s="126" t="s">
        <v>6077</v>
      </c>
      <c r="F319" s="126" t="s">
        <v>6078</v>
      </c>
      <c r="G319" s="25">
        <v>9500</v>
      </c>
      <c r="H319" s="264">
        <v>1</v>
      </c>
      <c r="I319" s="48">
        <v>4</v>
      </c>
      <c r="J319" s="32">
        <v>44895</v>
      </c>
    </row>
    <row r="320" spans="1:10" ht="15" customHeight="1">
      <c r="A320" s="104">
        <v>318</v>
      </c>
      <c r="B320" s="107" t="s">
        <v>6711</v>
      </c>
      <c r="C320" s="126" t="s">
        <v>6712</v>
      </c>
      <c r="D320" s="263" t="s">
        <v>6076</v>
      </c>
      <c r="E320" s="126" t="s">
        <v>6077</v>
      </c>
      <c r="F320" s="126" t="s">
        <v>6078</v>
      </c>
      <c r="G320" s="25">
        <v>25000</v>
      </c>
      <c r="H320" s="264">
        <v>1</v>
      </c>
      <c r="I320" s="48">
        <v>4</v>
      </c>
      <c r="J320" s="32">
        <v>44895</v>
      </c>
    </row>
    <row r="321" spans="1:10" ht="15" customHeight="1">
      <c r="A321" s="104">
        <v>319</v>
      </c>
      <c r="B321" s="107" t="s">
        <v>6713</v>
      </c>
      <c r="C321" s="126" t="s">
        <v>6714</v>
      </c>
      <c r="D321" s="263" t="s">
        <v>6076</v>
      </c>
      <c r="E321" s="126" t="s">
        <v>6077</v>
      </c>
      <c r="F321" s="126" t="s">
        <v>6078</v>
      </c>
      <c r="G321" s="25">
        <v>25000</v>
      </c>
      <c r="H321" s="264">
        <v>1</v>
      </c>
      <c r="I321" s="48">
        <v>4</v>
      </c>
      <c r="J321" s="32">
        <v>44895</v>
      </c>
    </row>
    <row r="322" spans="1:10" ht="15" customHeight="1">
      <c r="A322" s="104">
        <v>320</v>
      </c>
      <c r="B322" s="107" t="s">
        <v>6715</v>
      </c>
      <c r="C322" s="126" t="s">
        <v>6716</v>
      </c>
      <c r="D322" s="263" t="s">
        <v>6076</v>
      </c>
      <c r="E322" s="126" t="s">
        <v>6077</v>
      </c>
      <c r="F322" s="126" t="s">
        <v>6078</v>
      </c>
      <c r="G322" s="25">
        <v>25000</v>
      </c>
      <c r="H322" s="264">
        <v>1</v>
      </c>
      <c r="I322" s="48">
        <v>4</v>
      </c>
      <c r="J322" s="32">
        <v>44895</v>
      </c>
    </row>
    <row r="323" spans="1:10" ht="15" customHeight="1">
      <c r="A323" s="104">
        <v>321</v>
      </c>
      <c r="B323" s="107" t="s">
        <v>6717</v>
      </c>
      <c r="C323" s="126" t="s">
        <v>6718</v>
      </c>
      <c r="D323" s="263" t="s">
        <v>6076</v>
      </c>
      <c r="E323" s="126" t="s">
        <v>6077</v>
      </c>
      <c r="F323" s="126" t="s">
        <v>6078</v>
      </c>
      <c r="G323" s="25">
        <v>115000</v>
      </c>
      <c r="H323" s="264">
        <v>1</v>
      </c>
      <c r="I323" s="48">
        <v>4</v>
      </c>
      <c r="J323" s="32">
        <v>44895</v>
      </c>
    </row>
    <row r="324" spans="1:10" ht="15" customHeight="1">
      <c r="A324" s="104">
        <v>322</v>
      </c>
      <c r="B324" s="107" t="s">
        <v>6719</v>
      </c>
      <c r="C324" s="126" t="s">
        <v>6720</v>
      </c>
      <c r="D324" s="263" t="s">
        <v>6076</v>
      </c>
      <c r="E324" s="126" t="s">
        <v>6077</v>
      </c>
      <c r="F324" s="126" t="s">
        <v>6078</v>
      </c>
      <c r="G324" s="25">
        <v>40000</v>
      </c>
      <c r="H324" s="264">
        <v>1</v>
      </c>
      <c r="I324" s="48">
        <v>4</v>
      </c>
      <c r="J324" s="32">
        <v>44895</v>
      </c>
    </row>
    <row r="325" spans="1:10" ht="15" customHeight="1">
      <c r="A325" s="104">
        <v>323</v>
      </c>
      <c r="B325" s="107" t="s">
        <v>6721</v>
      </c>
      <c r="C325" s="126" t="s">
        <v>6722</v>
      </c>
      <c r="D325" s="263" t="s">
        <v>6076</v>
      </c>
      <c r="E325" s="126" t="s">
        <v>6077</v>
      </c>
      <c r="F325" s="126" t="s">
        <v>6078</v>
      </c>
      <c r="G325" s="25">
        <v>7900</v>
      </c>
      <c r="H325" s="264">
        <v>1</v>
      </c>
      <c r="I325" s="48">
        <v>4</v>
      </c>
      <c r="J325" s="32">
        <v>44895</v>
      </c>
    </row>
    <row r="326" spans="1:10" ht="15" customHeight="1">
      <c r="A326" s="104">
        <v>324</v>
      </c>
      <c r="B326" s="107" t="s">
        <v>6723</v>
      </c>
      <c r="C326" s="126" t="s">
        <v>6724</v>
      </c>
      <c r="D326" s="263" t="s">
        <v>6076</v>
      </c>
      <c r="E326" s="126" t="s">
        <v>6077</v>
      </c>
      <c r="F326" s="126" t="s">
        <v>6078</v>
      </c>
      <c r="G326" s="25">
        <v>18000</v>
      </c>
      <c r="H326" s="264">
        <v>1</v>
      </c>
      <c r="I326" s="48">
        <v>4</v>
      </c>
      <c r="J326" s="32">
        <v>44895</v>
      </c>
    </row>
    <row r="327" spans="1:10" ht="15" customHeight="1">
      <c r="A327" s="104">
        <v>325</v>
      </c>
      <c r="B327" s="107" t="s">
        <v>6725</v>
      </c>
      <c r="C327" s="126" t="s">
        <v>6726</v>
      </c>
      <c r="D327" s="263" t="s">
        <v>6076</v>
      </c>
      <c r="E327" s="126" t="s">
        <v>6077</v>
      </c>
      <c r="F327" s="126" t="s">
        <v>6078</v>
      </c>
      <c r="G327" s="25">
        <v>20000</v>
      </c>
      <c r="H327" s="264">
        <v>1</v>
      </c>
      <c r="I327" s="48">
        <v>4</v>
      </c>
      <c r="J327" s="32">
        <v>44895</v>
      </c>
    </row>
    <row r="328" spans="1:10" ht="15" customHeight="1">
      <c r="A328" s="104">
        <v>326</v>
      </c>
      <c r="B328" s="107" t="s">
        <v>6727</v>
      </c>
      <c r="C328" s="126" t="s">
        <v>6728</v>
      </c>
      <c r="D328" s="263" t="s">
        <v>6076</v>
      </c>
      <c r="E328" s="126" t="s">
        <v>6077</v>
      </c>
      <c r="F328" s="126" t="s">
        <v>6078</v>
      </c>
      <c r="G328" s="25">
        <v>18000</v>
      </c>
      <c r="H328" s="264">
        <v>1</v>
      </c>
      <c r="I328" s="48">
        <v>4</v>
      </c>
      <c r="J328" s="32">
        <v>44895</v>
      </c>
    </row>
    <row r="329" spans="1:10" ht="15" customHeight="1">
      <c r="A329" s="104">
        <v>327</v>
      </c>
      <c r="B329" s="107" t="s">
        <v>6729</v>
      </c>
      <c r="C329" s="126" t="s">
        <v>6730</v>
      </c>
      <c r="D329" s="263" t="s">
        <v>6076</v>
      </c>
      <c r="E329" s="126" t="s">
        <v>6077</v>
      </c>
      <c r="F329" s="126" t="s">
        <v>6078</v>
      </c>
      <c r="G329" s="25">
        <v>14000</v>
      </c>
      <c r="H329" s="264">
        <v>1</v>
      </c>
      <c r="I329" s="48">
        <v>4</v>
      </c>
      <c r="J329" s="32">
        <v>44895</v>
      </c>
    </row>
    <row r="330" spans="1:10" ht="15" customHeight="1">
      <c r="A330" s="104">
        <v>328</v>
      </c>
      <c r="B330" s="107" t="s">
        <v>6731</v>
      </c>
      <c r="C330" s="126" t="s">
        <v>6732</v>
      </c>
      <c r="D330" s="263" t="s">
        <v>6076</v>
      </c>
      <c r="E330" s="126" t="s">
        <v>6077</v>
      </c>
      <c r="F330" s="126" t="s">
        <v>6078</v>
      </c>
      <c r="G330" s="25">
        <v>15000</v>
      </c>
      <c r="H330" s="264">
        <v>1</v>
      </c>
      <c r="I330" s="48">
        <v>4</v>
      </c>
      <c r="J330" s="32">
        <v>44895</v>
      </c>
    </row>
    <row r="331" spans="1:10" ht="15" customHeight="1">
      <c r="A331" s="104">
        <v>329</v>
      </c>
      <c r="B331" s="107" t="s">
        <v>6733</v>
      </c>
      <c r="C331" s="126" t="s">
        <v>6734</v>
      </c>
      <c r="D331" s="263" t="s">
        <v>6076</v>
      </c>
      <c r="E331" s="126" t="s">
        <v>6077</v>
      </c>
      <c r="F331" s="126" t="s">
        <v>6078</v>
      </c>
      <c r="G331" s="25">
        <v>15000</v>
      </c>
      <c r="H331" s="264">
        <v>1</v>
      </c>
      <c r="I331" s="48">
        <v>4</v>
      </c>
      <c r="J331" s="32">
        <v>44895</v>
      </c>
    </row>
    <row r="332" spans="1:10" ht="15" customHeight="1">
      <c r="A332" s="104">
        <v>330</v>
      </c>
      <c r="B332" s="107" t="s">
        <v>6735</v>
      </c>
      <c r="C332" s="126" t="s">
        <v>6736</v>
      </c>
      <c r="D332" s="263" t="s">
        <v>6076</v>
      </c>
      <c r="E332" s="126" t="s">
        <v>6077</v>
      </c>
      <c r="F332" s="126" t="s">
        <v>6078</v>
      </c>
      <c r="G332" s="25">
        <v>120000</v>
      </c>
      <c r="H332" s="264">
        <v>1</v>
      </c>
      <c r="I332" s="48">
        <v>4</v>
      </c>
      <c r="J332" s="32">
        <v>44895</v>
      </c>
    </row>
    <row r="333" spans="1:10" ht="15" customHeight="1">
      <c r="A333" s="104">
        <v>331</v>
      </c>
      <c r="B333" s="107" t="s">
        <v>6737</v>
      </c>
      <c r="C333" s="126" t="s">
        <v>6738</v>
      </c>
      <c r="D333" s="263" t="s">
        <v>6076</v>
      </c>
      <c r="E333" s="126" t="s">
        <v>6077</v>
      </c>
      <c r="F333" s="126" t="s">
        <v>6078</v>
      </c>
      <c r="G333" s="25">
        <v>130000</v>
      </c>
      <c r="H333" s="264">
        <v>1</v>
      </c>
      <c r="I333" s="48">
        <v>4</v>
      </c>
      <c r="J333" s="32">
        <v>44895</v>
      </c>
    </row>
    <row r="334" spans="1:10" ht="15" customHeight="1">
      <c r="A334" s="104">
        <v>332</v>
      </c>
      <c r="B334" s="107" t="s">
        <v>6739</v>
      </c>
      <c r="C334" s="126" t="s">
        <v>6740</v>
      </c>
      <c r="D334" s="263" t="s">
        <v>6076</v>
      </c>
      <c r="E334" s="126" t="s">
        <v>6077</v>
      </c>
      <c r="F334" s="126" t="s">
        <v>6078</v>
      </c>
      <c r="G334" s="25">
        <v>99000</v>
      </c>
      <c r="H334" s="264">
        <v>1</v>
      </c>
      <c r="I334" s="48">
        <v>4</v>
      </c>
      <c r="J334" s="32">
        <v>44895</v>
      </c>
    </row>
    <row r="335" spans="1:10" ht="15" customHeight="1">
      <c r="A335" s="104">
        <v>333</v>
      </c>
      <c r="B335" s="107" t="s">
        <v>6741</v>
      </c>
      <c r="C335" s="126" t="s">
        <v>6742</v>
      </c>
      <c r="D335" s="263" t="s">
        <v>6076</v>
      </c>
      <c r="E335" s="126" t="s">
        <v>6077</v>
      </c>
      <c r="F335" s="126" t="s">
        <v>6078</v>
      </c>
      <c r="G335" s="25">
        <v>99000</v>
      </c>
      <c r="H335" s="264">
        <v>1</v>
      </c>
      <c r="I335" s="48">
        <v>4</v>
      </c>
      <c r="J335" s="32">
        <v>44895</v>
      </c>
    </row>
    <row r="336" spans="1:10" ht="15" customHeight="1">
      <c r="A336" s="104">
        <v>334</v>
      </c>
      <c r="B336" s="107" t="s">
        <v>6743</v>
      </c>
      <c r="C336" s="126" t="s">
        <v>6744</v>
      </c>
      <c r="D336" s="263" t="s">
        <v>6076</v>
      </c>
      <c r="E336" s="126" t="s">
        <v>6077</v>
      </c>
      <c r="F336" s="126" t="s">
        <v>6078</v>
      </c>
      <c r="G336" s="25">
        <v>99000</v>
      </c>
      <c r="H336" s="264">
        <v>1</v>
      </c>
      <c r="I336" s="48">
        <v>4</v>
      </c>
      <c r="J336" s="32">
        <v>44895</v>
      </c>
    </row>
    <row r="337" spans="1:10" ht="15" customHeight="1">
      <c r="A337" s="104">
        <v>335</v>
      </c>
      <c r="B337" s="107" t="s">
        <v>6745</v>
      </c>
      <c r="C337" s="126" t="s">
        <v>6746</v>
      </c>
      <c r="D337" s="263" t="s">
        <v>6076</v>
      </c>
      <c r="E337" s="126" t="s">
        <v>6077</v>
      </c>
      <c r="F337" s="126" t="s">
        <v>6078</v>
      </c>
      <c r="G337" s="25">
        <v>120000</v>
      </c>
      <c r="H337" s="264">
        <v>1</v>
      </c>
      <c r="I337" s="48">
        <v>4</v>
      </c>
      <c r="J337" s="32">
        <v>44895</v>
      </c>
    </row>
    <row r="338" spans="1:10" ht="15" customHeight="1">
      <c r="A338" s="104">
        <v>336</v>
      </c>
      <c r="B338" s="107" t="s">
        <v>6747</v>
      </c>
      <c r="C338" s="126" t="s">
        <v>6748</v>
      </c>
      <c r="D338" s="263" t="s">
        <v>6076</v>
      </c>
      <c r="E338" s="126" t="s">
        <v>6077</v>
      </c>
      <c r="F338" s="126" t="s">
        <v>6078</v>
      </c>
      <c r="G338" s="25">
        <v>10000</v>
      </c>
      <c r="H338" s="264">
        <v>1</v>
      </c>
      <c r="I338" s="48">
        <v>4</v>
      </c>
      <c r="J338" s="32">
        <v>44895</v>
      </c>
    </row>
    <row r="339" spans="1:10" ht="15" customHeight="1">
      <c r="A339" s="104">
        <v>337</v>
      </c>
      <c r="B339" s="107" t="s">
        <v>6749</v>
      </c>
      <c r="C339" s="126" t="s">
        <v>6750</v>
      </c>
      <c r="D339" s="263" t="s">
        <v>6076</v>
      </c>
      <c r="E339" s="126" t="s">
        <v>6077</v>
      </c>
      <c r="F339" s="126" t="s">
        <v>6078</v>
      </c>
      <c r="G339" s="25">
        <v>16000</v>
      </c>
      <c r="H339" s="264">
        <v>1</v>
      </c>
      <c r="I339" s="48">
        <v>4</v>
      </c>
      <c r="J339" s="32">
        <v>44895</v>
      </c>
    </row>
    <row r="340" spans="1:10" ht="15" customHeight="1">
      <c r="A340" s="104">
        <v>338</v>
      </c>
      <c r="B340" s="107" t="s">
        <v>6751</v>
      </c>
      <c r="C340" s="126" t="s">
        <v>6752</v>
      </c>
      <c r="D340" s="263" t="s">
        <v>6076</v>
      </c>
      <c r="E340" s="126" t="s">
        <v>6077</v>
      </c>
      <c r="F340" s="126" t="s">
        <v>6078</v>
      </c>
      <c r="G340" s="25">
        <v>29000</v>
      </c>
      <c r="H340" s="264">
        <v>1</v>
      </c>
      <c r="I340" s="48">
        <v>4</v>
      </c>
      <c r="J340" s="32">
        <v>44895</v>
      </c>
    </row>
    <row r="341" spans="1:10" ht="15" customHeight="1">
      <c r="A341" s="104">
        <v>339</v>
      </c>
      <c r="B341" s="107" t="s">
        <v>6753</v>
      </c>
      <c r="C341" s="126" t="s">
        <v>6754</v>
      </c>
      <c r="D341" s="263" t="s">
        <v>6076</v>
      </c>
      <c r="E341" s="126" t="s">
        <v>6077</v>
      </c>
      <c r="F341" s="126" t="s">
        <v>6078</v>
      </c>
      <c r="G341" s="25">
        <v>18000</v>
      </c>
      <c r="H341" s="264">
        <v>1</v>
      </c>
      <c r="I341" s="48">
        <v>4</v>
      </c>
      <c r="J341" s="32">
        <v>44895</v>
      </c>
    </row>
    <row r="342" spans="1:10" ht="15" customHeight="1">
      <c r="A342" s="104">
        <v>340</v>
      </c>
      <c r="B342" s="107" t="s">
        <v>6755</v>
      </c>
      <c r="C342" s="126" t="s">
        <v>6756</v>
      </c>
      <c r="D342" s="263" t="s">
        <v>6076</v>
      </c>
      <c r="E342" s="126" t="s">
        <v>6077</v>
      </c>
      <c r="F342" s="126" t="s">
        <v>6078</v>
      </c>
      <c r="G342" s="25">
        <v>11000</v>
      </c>
      <c r="H342" s="264">
        <v>1</v>
      </c>
      <c r="I342" s="48">
        <v>4</v>
      </c>
      <c r="J342" s="32">
        <v>44895</v>
      </c>
    </row>
    <row r="343" spans="1:10" ht="15" customHeight="1">
      <c r="A343" s="104">
        <v>341</v>
      </c>
      <c r="B343" s="107" t="s">
        <v>6757</v>
      </c>
      <c r="C343" s="126" t="s">
        <v>6758</v>
      </c>
      <c r="D343" s="263" t="s">
        <v>6076</v>
      </c>
      <c r="E343" s="126" t="s">
        <v>6077</v>
      </c>
      <c r="F343" s="126" t="s">
        <v>6078</v>
      </c>
      <c r="G343" s="25">
        <v>11000</v>
      </c>
      <c r="H343" s="264">
        <v>1</v>
      </c>
      <c r="I343" s="48">
        <v>4</v>
      </c>
      <c r="J343" s="32">
        <v>44895</v>
      </c>
    </row>
    <row r="344" spans="1:10" ht="15" customHeight="1">
      <c r="A344" s="104">
        <v>342</v>
      </c>
      <c r="B344" s="107" t="s">
        <v>6759</v>
      </c>
      <c r="C344" s="126" t="s">
        <v>6760</v>
      </c>
      <c r="D344" s="263" t="s">
        <v>6076</v>
      </c>
      <c r="E344" s="126" t="s">
        <v>6077</v>
      </c>
      <c r="F344" s="126" t="s">
        <v>6078</v>
      </c>
      <c r="G344" s="25">
        <v>18000</v>
      </c>
      <c r="H344" s="264">
        <v>1</v>
      </c>
      <c r="I344" s="48">
        <v>4</v>
      </c>
      <c r="J344" s="32">
        <v>44895</v>
      </c>
    </row>
    <row r="345" spans="1:10" ht="15" customHeight="1">
      <c r="A345" s="104">
        <v>343</v>
      </c>
      <c r="B345" s="107" t="s">
        <v>6761</v>
      </c>
      <c r="C345" s="126" t="s">
        <v>6762</v>
      </c>
      <c r="D345" s="263" t="s">
        <v>6076</v>
      </c>
      <c r="E345" s="126" t="s">
        <v>6077</v>
      </c>
      <c r="F345" s="126" t="s">
        <v>6078</v>
      </c>
      <c r="G345" s="25">
        <v>6500</v>
      </c>
      <c r="H345" s="264">
        <v>1</v>
      </c>
      <c r="I345" s="48">
        <v>4</v>
      </c>
      <c r="J345" s="32">
        <v>44895</v>
      </c>
    </row>
    <row r="346" spans="1:10" ht="15" customHeight="1">
      <c r="A346" s="104">
        <v>344</v>
      </c>
      <c r="B346" s="107" t="s">
        <v>6763</v>
      </c>
      <c r="C346" s="126" t="s">
        <v>6764</v>
      </c>
      <c r="D346" s="263" t="s">
        <v>6076</v>
      </c>
      <c r="E346" s="126" t="s">
        <v>6077</v>
      </c>
      <c r="F346" s="126" t="s">
        <v>6078</v>
      </c>
      <c r="G346" s="25">
        <v>6500</v>
      </c>
      <c r="H346" s="264">
        <v>1</v>
      </c>
      <c r="I346" s="48">
        <v>4</v>
      </c>
      <c r="J346" s="32">
        <v>44895</v>
      </c>
    </row>
    <row r="347" spans="1:10" ht="15" customHeight="1">
      <c r="A347" s="104">
        <v>345</v>
      </c>
      <c r="B347" s="107" t="s">
        <v>6765</v>
      </c>
      <c r="C347" s="126" t="s">
        <v>6766</v>
      </c>
      <c r="D347" s="263" t="s">
        <v>6076</v>
      </c>
      <c r="E347" s="126" t="s">
        <v>6077</v>
      </c>
      <c r="F347" s="126" t="s">
        <v>6078</v>
      </c>
      <c r="G347" s="25">
        <v>18000</v>
      </c>
      <c r="H347" s="264">
        <v>1</v>
      </c>
      <c r="I347" s="48">
        <v>4</v>
      </c>
      <c r="J347" s="32">
        <v>44895</v>
      </c>
    </row>
    <row r="348" spans="1:10" ht="15" customHeight="1">
      <c r="A348" s="104">
        <v>346</v>
      </c>
      <c r="B348" s="107" t="s">
        <v>6767</v>
      </c>
      <c r="C348" s="126" t="s">
        <v>6768</v>
      </c>
      <c r="D348" s="263" t="s">
        <v>6076</v>
      </c>
      <c r="E348" s="126" t="s">
        <v>6077</v>
      </c>
      <c r="F348" s="126" t="s">
        <v>6078</v>
      </c>
      <c r="G348" s="25">
        <v>18000</v>
      </c>
      <c r="H348" s="264">
        <v>1</v>
      </c>
      <c r="I348" s="48">
        <v>4</v>
      </c>
      <c r="J348" s="32">
        <v>44895</v>
      </c>
    </row>
    <row r="349" spans="1:10" ht="15" customHeight="1">
      <c r="A349" s="104">
        <v>347</v>
      </c>
      <c r="B349" s="107" t="s">
        <v>6769</v>
      </c>
      <c r="C349" s="126" t="s">
        <v>6770</v>
      </c>
      <c r="D349" s="263" t="s">
        <v>6076</v>
      </c>
      <c r="E349" s="126" t="s">
        <v>6077</v>
      </c>
      <c r="F349" s="126" t="s">
        <v>6078</v>
      </c>
      <c r="G349" s="25">
        <v>11000</v>
      </c>
      <c r="H349" s="264">
        <v>1</v>
      </c>
      <c r="I349" s="48">
        <v>4</v>
      </c>
      <c r="J349" s="32">
        <v>44895</v>
      </c>
    </row>
    <row r="350" spans="1:10" ht="15" customHeight="1">
      <c r="A350" s="104">
        <v>348</v>
      </c>
      <c r="B350" s="107" t="s">
        <v>6771</v>
      </c>
      <c r="C350" s="126" t="s">
        <v>6772</v>
      </c>
      <c r="D350" s="263" t="s">
        <v>6076</v>
      </c>
      <c r="E350" s="126" t="s">
        <v>6077</v>
      </c>
      <c r="F350" s="126" t="s">
        <v>6078</v>
      </c>
      <c r="G350" s="25">
        <v>25000</v>
      </c>
      <c r="H350" s="264">
        <v>1</v>
      </c>
      <c r="I350" s="48">
        <v>4</v>
      </c>
      <c r="J350" s="32">
        <v>44895</v>
      </c>
    </row>
    <row r="351" spans="1:10" ht="15" customHeight="1">
      <c r="A351" s="104">
        <v>349</v>
      </c>
      <c r="B351" s="107" t="s">
        <v>6773</v>
      </c>
      <c r="C351" s="126" t="s">
        <v>6774</v>
      </c>
      <c r="D351" s="263" t="s">
        <v>6076</v>
      </c>
      <c r="E351" s="126" t="s">
        <v>6077</v>
      </c>
      <c r="F351" s="126" t="s">
        <v>6078</v>
      </c>
      <c r="G351" s="25">
        <v>25000</v>
      </c>
      <c r="H351" s="264">
        <v>1</v>
      </c>
      <c r="I351" s="48">
        <v>4</v>
      </c>
      <c r="J351" s="32">
        <v>44895</v>
      </c>
    </row>
    <row r="352" spans="1:10" ht="15" customHeight="1">
      <c r="A352" s="104">
        <v>350</v>
      </c>
      <c r="B352" s="107" t="s">
        <v>6775</v>
      </c>
      <c r="C352" s="126" t="s">
        <v>6776</v>
      </c>
      <c r="D352" s="263" t="s">
        <v>6076</v>
      </c>
      <c r="E352" s="126" t="s">
        <v>6077</v>
      </c>
      <c r="F352" s="126" t="s">
        <v>6078</v>
      </c>
      <c r="G352" s="25">
        <v>25000</v>
      </c>
      <c r="H352" s="264">
        <v>1</v>
      </c>
      <c r="I352" s="48">
        <v>4</v>
      </c>
      <c r="J352" s="32">
        <v>44895</v>
      </c>
    </row>
    <row r="353" spans="1:10" ht="15" customHeight="1">
      <c r="A353" s="104">
        <v>351</v>
      </c>
      <c r="B353" s="107" t="s">
        <v>6777</v>
      </c>
      <c r="C353" s="126" t="s">
        <v>6778</v>
      </c>
      <c r="D353" s="263" t="s">
        <v>6076</v>
      </c>
      <c r="E353" s="126" t="s">
        <v>6077</v>
      </c>
      <c r="F353" s="126" t="s">
        <v>6078</v>
      </c>
      <c r="G353" s="25">
        <v>25000</v>
      </c>
      <c r="H353" s="264">
        <v>1</v>
      </c>
      <c r="I353" s="48">
        <v>4</v>
      </c>
      <c r="J353" s="32">
        <v>44895</v>
      </c>
    </row>
    <row r="354" spans="1:10" ht="15" customHeight="1">
      <c r="A354" s="104">
        <v>352</v>
      </c>
      <c r="B354" s="107" t="s">
        <v>6779</v>
      </c>
      <c r="C354" s="126" t="s">
        <v>6780</v>
      </c>
      <c r="D354" s="263" t="s">
        <v>6076</v>
      </c>
      <c r="E354" s="126" t="s">
        <v>6077</v>
      </c>
      <c r="F354" s="126" t="s">
        <v>6078</v>
      </c>
      <c r="G354" s="25">
        <v>25000</v>
      </c>
      <c r="H354" s="264">
        <v>1</v>
      </c>
      <c r="I354" s="48">
        <v>4</v>
      </c>
      <c r="J354" s="32">
        <v>44895</v>
      </c>
    </row>
    <row r="355" spans="1:10" ht="15" customHeight="1">
      <c r="A355" s="104">
        <v>353</v>
      </c>
      <c r="B355" s="107" t="s">
        <v>6781</v>
      </c>
      <c r="C355" s="126" t="s">
        <v>6782</v>
      </c>
      <c r="D355" s="263" t="s">
        <v>6076</v>
      </c>
      <c r="E355" s="126" t="s">
        <v>6077</v>
      </c>
      <c r="F355" s="126" t="s">
        <v>6078</v>
      </c>
      <c r="G355" s="25">
        <v>105000</v>
      </c>
      <c r="H355" s="264">
        <v>1</v>
      </c>
      <c r="I355" s="48">
        <v>4</v>
      </c>
      <c r="J355" s="32">
        <v>44895</v>
      </c>
    </row>
    <row r="356" spans="1:10" ht="15" customHeight="1">
      <c r="A356" s="104">
        <v>354</v>
      </c>
      <c r="B356" s="107" t="s">
        <v>6783</v>
      </c>
      <c r="C356" s="126" t="s">
        <v>6784</v>
      </c>
      <c r="D356" s="263" t="s">
        <v>6076</v>
      </c>
      <c r="E356" s="126" t="s">
        <v>6077</v>
      </c>
      <c r="F356" s="126" t="s">
        <v>6078</v>
      </c>
      <c r="G356" s="25">
        <v>12000</v>
      </c>
      <c r="H356" s="264">
        <v>1</v>
      </c>
      <c r="I356" s="48">
        <v>4</v>
      </c>
      <c r="J356" s="32">
        <v>44895</v>
      </c>
    </row>
    <row r="357" spans="1:10" ht="15" customHeight="1">
      <c r="A357" s="104">
        <v>355</v>
      </c>
      <c r="B357" s="107" t="s">
        <v>6785</v>
      </c>
      <c r="C357" s="126" t="s">
        <v>6786</v>
      </c>
      <c r="D357" s="263" t="s">
        <v>6076</v>
      </c>
      <c r="E357" s="126" t="s">
        <v>6077</v>
      </c>
      <c r="F357" s="126" t="s">
        <v>6078</v>
      </c>
      <c r="G357" s="25">
        <v>15000</v>
      </c>
      <c r="H357" s="264">
        <v>1</v>
      </c>
      <c r="I357" s="48">
        <v>4</v>
      </c>
      <c r="J357" s="32">
        <v>44895</v>
      </c>
    </row>
    <row r="358" spans="1:10" ht="15" customHeight="1">
      <c r="A358" s="104">
        <v>356</v>
      </c>
      <c r="B358" s="107" t="s">
        <v>6787</v>
      </c>
      <c r="C358" s="126" t="s">
        <v>6788</v>
      </c>
      <c r="D358" s="263" t="s">
        <v>6076</v>
      </c>
      <c r="E358" s="126" t="s">
        <v>6077</v>
      </c>
      <c r="F358" s="126" t="s">
        <v>6078</v>
      </c>
      <c r="G358" s="25">
        <v>99000</v>
      </c>
      <c r="H358" s="264">
        <v>1</v>
      </c>
      <c r="I358" s="48">
        <v>4</v>
      </c>
      <c r="J358" s="32">
        <v>44895</v>
      </c>
    </row>
    <row r="359" spans="1:10" ht="15" customHeight="1">
      <c r="A359" s="104">
        <v>357</v>
      </c>
      <c r="B359" s="107" t="s">
        <v>6789</v>
      </c>
      <c r="C359" s="126" t="s">
        <v>6790</v>
      </c>
      <c r="D359" s="263" t="s">
        <v>6076</v>
      </c>
      <c r="E359" s="126" t="s">
        <v>6077</v>
      </c>
      <c r="F359" s="126" t="s">
        <v>6078</v>
      </c>
      <c r="G359" s="25">
        <v>22000</v>
      </c>
      <c r="H359" s="264">
        <v>1</v>
      </c>
      <c r="I359" s="48">
        <v>4</v>
      </c>
      <c r="J359" s="32">
        <v>44895</v>
      </c>
    </row>
    <row r="360" spans="1:10" ht="15" customHeight="1">
      <c r="A360" s="104">
        <v>358</v>
      </c>
      <c r="B360" s="107" t="s">
        <v>6791</v>
      </c>
      <c r="C360" s="126" t="s">
        <v>6792</v>
      </c>
      <c r="D360" s="263" t="s">
        <v>6076</v>
      </c>
      <c r="E360" s="126" t="s">
        <v>6077</v>
      </c>
      <c r="F360" s="126" t="s">
        <v>6078</v>
      </c>
      <c r="G360" s="25">
        <v>22000</v>
      </c>
      <c r="H360" s="264">
        <v>1</v>
      </c>
      <c r="I360" s="48">
        <v>4</v>
      </c>
      <c r="J360" s="32">
        <v>44895</v>
      </c>
    </row>
    <row r="361" spans="1:10" ht="15" customHeight="1">
      <c r="A361" s="104">
        <v>359</v>
      </c>
      <c r="B361" s="107" t="s">
        <v>6793</v>
      </c>
      <c r="C361" s="126" t="s">
        <v>6794</v>
      </c>
      <c r="D361" s="263" t="s">
        <v>6076</v>
      </c>
      <c r="E361" s="126" t="s">
        <v>6077</v>
      </c>
      <c r="F361" s="126" t="s">
        <v>6078</v>
      </c>
      <c r="G361" s="25">
        <v>42000</v>
      </c>
      <c r="H361" s="264">
        <v>1</v>
      </c>
      <c r="I361" s="48">
        <v>4</v>
      </c>
      <c r="J361" s="32">
        <v>44895</v>
      </c>
    </row>
    <row r="362" spans="1:10" ht="15" customHeight="1">
      <c r="A362" s="104">
        <v>360</v>
      </c>
      <c r="B362" s="107" t="s">
        <v>6795</v>
      </c>
      <c r="C362" s="126" t="s">
        <v>6796</v>
      </c>
      <c r="D362" s="263" t="s">
        <v>6076</v>
      </c>
      <c r="E362" s="126" t="s">
        <v>6077</v>
      </c>
      <c r="F362" s="126" t="s">
        <v>6078</v>
      </c>
      <c r="G362" s="25">
        <v>12000</v>
      </c>
      <c r="H362" s="264">
        <v>1</v>
      </c>
      <c r="I362" s="48">
        <v>4</v>
      </c>
      <c r="J362" s="32">
        <v>44895</v>
      </c>
    </row>
    <row r="363" spans="1:10" ht="15" customHeight="1">
      <c r="A363" s="104">
        <v>361</v>
      </c>
      <c r="B363" s="107" t="s">
        <v>6797</v>
      </c>
      <c r="C363" s="126" t="s">
        <v>6798</v>
      </c>
      <c r="D363" s="263" t="s">
        <v>6076</v>
      </c>
      <c r="E363" s="126" t="s">
        <v>6077</v>
      </c>
      <c r="F363" s="126" t="s">
        <v>6078</v>
      </c>
      <c r="G363" s="25">
        <v>12500</v>
      </c>
      <c r="H363" s="264">
        <v>1</v>
      </c>
      <c r="I363" s="48">
        <v>4</v>
      </c>
      <c r="J363" s="32">
        <v>44895</v>
      </c>
    </row>
    <row r="364" spans="1:10" ht="15" customHeight="1">
      <c r="A364" s="104">
        <v>362</v>
      </c>
      <c r="B364" s="107" t="s">
        <v>6799</v>
      </c>
      <c r="C364" s="126" t="s">
        <v>6800</v>
      </c>
      <c r="D364" s="263" t="s">
        <v>6076</v>
      </c>
      <c r="E364" s="126" t="s">
        <v>6077</v>
      </c>
      <c r="F364" s="126" t="s">
        <v>6078</v>
      </c>
      <c r="G364" s="25">
        <v>9000</v>
      </c>
      <c r="H364" s="264">
        <v>1</v>
      </c>
      <c r="I364" s="48">
        <v>4</v>
      </c>
      <c r="J364" s="32">
        <v>44895</v>
      </c>
    </row>
    <row r="365" spans="1:10" ht="15" customHeight="1">
      <c r="A365" s="104">
        <v>363</v>
      </c>
      <c r="B365" s="107" t="s">
        <v>6801</v>
      </c>
      <c r="C365" s="126" t="s">
        <v>6802</v>
      </c>
      <c r="D365" s="263" t="s">
        <v>6076</v>
      </c>
      <c r="E365" s="126" t="s">
        <v>6077</v>
      </c>
      <c r="F365" s="126" t="s">
        <v>6078</v>
      </c>
      <c r="G365" s="25">
        <v>9000</v>
      </c>
      <c r="H365" s="264">
        <v>1</v>
      </c>
      <c r="I365" s="48">
        <v>4</v>
      </c>
      <c r="J365" s="32">
        <v>44895</v>
      </c>
    </row>
    <row r="366" spans="1:10" ht="15" customHeight="1">
      <c r="A366" s="104">
        <v>364</v>
      </c>
      <c r="B366" s="107" t="s">
        <v>6803</v>
      </c>
      <c r="C366" s="126" t="s">
        <v>6804</v>
      </c>
      <c r="D366" s="263" t="s">
        <v>6076</v>
      </c>
      <c r="E366" s="126" t="s">
        <v>6077</v>
      </c>
      <c r="F366" s="126" t="s">
        <v>6078</v>
      </c>
      <c r="G366" s="25">
        <v>22000</v>
      </c>
      <c r="H366" s="264">
        <v>1</v>
      </c>
      <c r="I366" s="48">
        <v>4</v>
      </c>
      <c r="J366" s="32">
        <v>44895</v>
      </c>
    </row>
    <row r="367" spans="1:10" ht="15" customHeight="1">
      <c r="A367" s="104">
        <v>365</v>
      </c>
      <c r="B367" s="107" t="s">
        <v>6805</v>
      </c>
      <c r="C367" s="126" t="s">
        <v>6806</v>
      </c>
      <c r="D367" s="263" t="s">
        <v>6076</v>
      </c>
      <c r="E367" s="126" t="s">
        <v>6077</v>
      </c>
      <c r="F367" s="126" t="s">
        <v>6078</v>
      </c>
      <c r="G367" s="25">
        <v>22000</v>
      </c>
      <c r="H367" s="264">
        <v>1</v>
      </c>
      <c r="I367" s="48">
        <v>4</v>
      </c>
      <c r="J367" s="32">
        <v>44895</v>
      </c>
    </row>
    <row r="368" spans="1:10" ht="15" customHeight="1">
      <c r="A368" s="104">
        <v>366</v>
      </c>
      <c r="B368" s="107" t="s">
        <v>6807</v>
      </c>
      <c r="C368" s="126" t="s">
        <v>6808</v>
      </c>
      <c r="D368" s="263" t="s">
        <v>6076</v>
      </c>
      <c r="E368" s="126" t="s">
        <v>6077</v>
      </c>
      <c r="F368" s="126" t="s">
        <v>6078</v>
      </c>
      <c r="G368" s="25">
        <v>7500</v>
      </c>
      <c r="H368" s="264">
        <v>1</v>
      </c>
      <c r="I368" s="48">
        <v>4</v>
      </c>
      <c r="J368" s="32">
        <v>44895</v>
      </c>
    </row>
    <row r="369" spans="1:10" ht="15" customHeight="1">
      <c r="A369" s="104">
        <v>367</v>
      </c>
      <c r="B369" s="107" t="s">
        <v>6809</v>
      </c>
      <c r="C369" s="126" t="s">
        <v>6810</v>
      </c>
      <c r="D369" s="263" t="s">
        <v>6076</v>
      </c>
      <c r="E369" s="126" t="s">
        <v>6077</v>
      </c>
      <c r="F369" s="126" t="s">
        <v>6078</v>
      </c>
      <c r="G369" s="25">
        <v>8000</v>
      </c>
      <c r="H369" s="264">
        <v>1</v>
      </c>
      <c r="I369" s="48">
        <v>4</v>
      </c>
      <c r="J369" s="32">
        <v>44895</v>
      </c>
    </row>
    <row r="370" spans="1:10" ht="15" customHeight="1">
      <c r="A370" s="104">
        <v>368</v>
      </c>
      <c r="B370" s="107" t="s">
        <v>6811</v>
      </c>
      <c r="C370" s="126" t="s">
        <v>6812</v>
      </c>
      <c r="D370" s="263" t="s">
        <v>6076</v>
      </c>
      <c r="E370" s="126" t="s">
        <v>6077</v>
      </c>
      <c r="F370" s="126" t="s">
        <v>6078</v>
      </c>
      <c r="G370" s="25">
        <v>25000</v>
      </c>
      <c r="H370" s="264">
        <v>1</v>
      </c>
      <c r="I370" s="48">
        <v>4</v>
      </c>
      <c r="J370" s="32">
        <v>44895</v>
      </c>
    </row>
    <row r="371" spans="1:10" ht="15" customHeight="1">
      <c r="A371" s="104">
        <v>369</v>
      </c>
      <c r="B371" s="107" t="s">
        <v>6813</v>
      </c>
      <c r="C371" s="126" t="s">
        <v>6814</v>
      </c>
      <c r="D371" s="263" t="s">
        <v>6076</v>
      </c>
      <c r="E371" s="126" t="s">
        <v>6077</v>
      </c>
      <c r="F371" s="126" t="s">
        <v>6078</v>
      </c>
      <c r="G371" s="25">
        <v>5000</v>
      </c>
      <c r="H371" s="264">
        <v>1</v>
      </c>
      <c r="I371" s="48">
        <v>4</v>
      </c>
      <c r="J371" s="32">
        <v>44895</v>
      </c>
    </row>
    <row r="372" spans="1:10" ht="15" customHeight="1">
      <c r="A372" s="104">
        <v>370</v>
      </c>
      <c r="B372" s="107" t="s">
        <v>6815</v>
      </c>
      <c r="C372" s="126" t="s">
        <v>6816</v>
      </c>
      <c r="D372" s="263" t="s">
        <v>6076</v>
      </c>
      <c r="E372" s="126" t="s">
        <v>6077</v>
      </c>
      <c r="F372" s="126" t="s">
        <v>6078</v>
      </c>
      <c r="G372" s="25">
        <v>15000</v>
      </c>
      <c r="H372" s="264">
        <v>1</v>
      </c>
      <c r="I372" s="48">
        <v>4</v>
      </c>
      <c r="J372" s="32">
        <v>44895</v>
      </c>
    </row>
    <row r="373" spans="1:10" ht="15" customHeight="1">
      <c r="A373" s="104">
        <v>371</v>
      </c>
      <c r="B373" s="107" t="s">
        <v>6817</v>
      </c>
      <c r="C373" s="126" t="s">
        <v>6818</v>
      </c>
      <c r="D373" s="263" t="s">
        <v>6076</v>
      </c>
      <c r="E373" s="126" t="s">
        <v>6077</v>
      </c>
      <c r="F373" s="126" t="s">
        <v>6078</v>
      </c>
      <c r="G373" s="25">
        <v>20000</v>
      </c>
      <c r="H373" s="264">
        <v>1</v>
      </c>
      <c r="I373" s="48">
        <v>4</v>
      </c>
      <c r="J373" s="32">
        <v>44895</v>
      </c>
    </row>
    <row r="374" spans="1:10" ht="15" customHeight="1">
      <c r="A374" s="104">
        <v>372</v>
      </c>
      <c r="B374" s="107" t="s">
        <v>6819</v>
      </c>
      <c r="C374" s="126" t="s">
        <v>6820</v>
      </c>
      <c r="D374" s="263" t="s">
        <v>6076</v>
      </c>
      <c r="E374" s="126" t="s">
        <v>6077</v>
      </c>
      <c r="F374" s="126" t="s">
        <v>6078</v>
      </c>
      <c r="G374" s="25">
        <v>43000</v>
      </c>
      <c r="H374" s="264">
        <v>1</v>
      </c>
      <c r="I374" s="48">
        <v>4</v>
      </c>
      <c r="J374" s="32">
        <v>44895</v>
      </c>
    </row>
    <row r="375" spans="1:10" ht="15" customHeight="1">
      <c r="A375" s="104">
        <v>373</v>
      </c>
      <c r="B375" s="107" t="s">
        <v>6821</v>
      </c>
      <c r="C375" s="126" t="s">
        <v>6822</v>
      </c>
      <c r="D375" s="263" t="s">
        <v>6076</v>
      </c>
      <c r="E375" s="126" t="s">
        <v>6077</v>
      </c>
      <c r="F375" s="126" t="s">
        <v>6078</v>
      </c>
      <c r="G375" s="25">
        <v>2500</v>
      </c>
      <c r="H375" s="264">
        <v>1</v>
      </c>
      <c r="I375" s="48">
        <v>4</v>
      </c>
      <c r="J375" s="32">
        <v>44895</v>
      </c>
    </row>
    <row r="376" spans="1:10" ht="15" customHeight="1">
      <c r="A376" s="104">
        <v>374</v>
      </c>
      <c r="B376" s="107" t="s">
        <v>6823</v>
      </c>
      <c r="C376" s="126" t="s">
        <v>6824</v>
      </c>
      <c r="D376" s="263" t="s">
        <v>6076</v>
      </c>
      <c r="E376" s="126" t="s">
        <v>6077</v>
      </c>
      <c r="F376" s="126" t="s">
        <v>6078</v>
      </c>
      <c r="G376" s="25">
        <v>43000</v>
      </c>
      <c r="H376" s="264">
        <v>1</v>
      </c>
      <c r="I376" s="48">
        <v>4</v>
      </c>
      <c r="J376" s="32">
        <v>44895</v>
      </c>
    </row>
    <row r="377" spans="1:10" ht="15" customHeight="1">
      <c r="A377" s="104">
        <v>375</v>
      </c>
      <c r="B377" s="107" t="s">
        <v>6825</v>
      </c>
      <c r="C377" s="126" t="s">
        <v>6826</v>
      </c>
      <c r="D377" s="263" t="s">
        <v>6076</v>
      </c>
      <c r="E377" s="126" t="s">
        <v>6077</v>
      </c>
      <c r="F377" s="126" t="s">
        <v>6078</v>
      </c>
      <c r="G377" s="25">
        <v>75000</v>
      </c>
      <c r="H377" s="264">
        <v>1</v>
      </c>
      <c r="I377" s="48">
        <v>4</v>
      </c>
      <c r="J377" s="32">
        <v>44895</v>
      </c>
    </row>
    <row r="378" spans="1:10" ht="15" customHeight="1">
      <c r="A378" s="104">
        <v>376</v>
      </c>
      <c r="B378" s="107" t="s">
        <v>6827</v>
      </c>
      <c r="C378" s="126" t="s">
        <v>6828</v>
      </c>
      <c r="D378" s="263" t="s">
        <v>6076</v>
      </c>
      <c r="E378" s="126" t="s">
        <v>6077</v>
      </c>
      <c r="F378" s="126" t="s">
        <v>6078</v>
      </c>
      <c r="G378" s="25">
        <v>19000</v>
      </c>
      <c r="H378" s="264">
        <v>1</v>
      </c>
      <c r="I378" s="48">
        <v>4</v>
      </c>
      <c r="J378" s="32">
        <v>44895</v>
      </c>
    </row>
    <row r="379" spans="1:10" ht="15" customHeight="1">
      <c r="A379" s="104">
        <v>377</v>
      </c>
      <c r="B379" s="107" t="s">
        <v>6829</v>
      </c>
      <c r="C379" s="126" t="s">
        <v>6830</v>
      </c>
      <c r="D379" s="263" t="s">
        <v>6076</v>
      </c>
      <c r="E379" s="126" t="s">
        <v>6077</v>
      </c>
      <c r="F379" s="126" t="s">
        <v>6078</v>
      </c>
      <c r="G379" s="25">
        <v>68000</v>
      </c>
      <c r="H379" s="264">
        <v>1</v>
      </c>
      <c r="I379" s="48">
        <v>4</v>
      </c>
      <c r="J379" s="32">
        <v>44895</v>
      </c>
    </row>
    <row r="380" spans="1:10" ht="15" customHeight="1">
      <c r="A380" s="104">
        <v>378</v>
      </c>
      <c r="B380" s="107" t="s">
        <v>6831</v>
      </c>
      <c r="C380" s="126" t="s">
        <v>6832</v>
      </c>
      <c r="D380" s="263" t="s">
        <v>6076</v>
      </c>
      <c r="E380" s="126" t="s">
        <v>6077</v>
      </c>
      <c r="F380" s="126" t="s">
        <v>6078</v>
      </c>
      <c r="G380" s="25">
        <v>750000</v>
      </c>
      <c r="H380" s="264">
        <v>1</v>
      </c>
      <c r="I380" s="48">
        <v>4</v>
      </c>
      <c r="J380" s="32">
        <v>44895</v>
      </c>
    </row>
    <row r="381" spans="1:10" ht="15" customHeight="1">
      <c r="A381" s="104">
        <v>379</v>
      </c>
      <c r="B381" s="107" t="s">
        <v>6833</v>
      </c>
      <c r="C381" s="126" t="s">
        <v>6834</v>
      </c>
      <c r="D381" s="263" t="s">
        <v>6076</v>
      </c>
      <c r="E381" s="126" t="s">
        <v>6077</v>
      </c>
      <c r="F381" s="126" t="s">
        <v>6078</v>
      </c>
      <c r="G381" s="25">
        <v>6000</v>
      </c>
      <c r="H381" s="264">
        <v>1</v>
      </c>
      <c r="I381" s="48">
        <v>4</v>
      </c>
      <c r="J381" s="32">
        <v>44895</v>
      </c>
    </row>
    <row r="382" spans="1:10" ht="15" customHeight="1">
      <c r="A382" s="104">
        <v>380</v>
      </c>
      <c r="B382" s="107" t="s">
        <v>6835</v>
      </c>
      <c r="C382" s="126" t="s">
        <v>6836</v>
      </c>
      <c r="D382" s="263" t="s">
        <v>6076</v>
      </c>
      <c r="E382" s="126" t="s">
        <v>6077</v>
      </c>
      <c r="F382" s="126" t="s">
        <v>6078</v>
      </c>
      <c r="G382" s="25">
        <v>6900</v>
      </c>
      <c r="H382" s="264">
        <v>1</v>
      </c>
      <c r="I382" s="48">
        <v>4</v>
      </c>
      <c r="J382" s="32">
        <v>44895</v>
      </c>
    </row>
    <row r="383" spans="1:10" ht="15" customHeight="1">
      <c r="A383" s="104">
        <v>381</v>
      </c>
      <c r="B383" s="107" t="s">
        <v>6837</v>
      </c>
      <c r="C383" s="126" t="s">
        <v>6838</v>
      </c>
      <c r="D383" s="263" t="s">
        <v>6076</v>
      </c>
      <c r="E383" s="126" t="s">
        <v>6077</v>
      </c>
      <c r="F383" s="126" t="s">
        <v>6078</v>
      </c>
      <c r="G383" s="25">
        <v>6000</v>
      </c>
      <c r="H383" s="264">
        <v>1</v>
      </c>
      <c r="I383" s="48">
        <v>4</v>
      </c>
      <c r="J383" s="32">
        <v>44895</v>
      </c>
    </row>
    <row r="384" spans="1:10" ht="15" customHeight="1">
      <c r="A384" s="104">
        <v>382</v>
      </c>
      <c r="B384" s="107" t="s">
        <v>6839</v>
      </c>
      <c r="C384" s="126" t="s">
        <v>6840</v>
      </c>
      <c r="D384" s="263" t="s">
        <v>6076</v>
      </c>
      <c r="E384" s="126" t="s">
        <v>6077</v>
      </c>
      <c r="F384" s="126" t="s">
        <v>6078</v>
      </c>
      <c r="G384" s="25">
        <v>14000</v>
      </c>
      <c r="H384" s="264">
        <v>1</v>
      </c>
      <c r="I384" s="48">
        <v>4</v>
      </c>
      <c r="J384" s="32">
        <v>44895</v>
      </c>
    </row>
    <row r="385" spans="1:10" ht="15" customHeight="1">
      <c r="A385" s="104">
        <v>383</v>
      </c>
      <c r="B385" s="107" t="s">
        <v>6841</v>
      </c>
      <c r="C385" s="126" t="s">
        <v>6842</v>
      </c>
      <c r="D385" s="263" t="s">
        <v>6076</v>
      </c>
      <c r="E385" s="126" t="s">
        <v>6077</v>
      </c>
      <c r="F385" s="126" t="s">
        <v>6078</v>
      </c>
      <c r="G385" s="25">
        <v>55000</v>
      </c>
      <c r="H385" s="264">
        <v>1</v>
      </c>
      <c r="I385" s="48">
        <v>4</v>
      </c>
      <c r="J385" s="32">
        <v>44895</v>
      </c>
    </row>
    <row r="386" spans="1:10" ht="15" customHeight="1">
      <c r="A386" s="104">
        <v>384</v>
      </c>
      <c r="B386" s="107" t="s">
        <v>6843</v>
      </c>
      <c r="C386" s="126" t="s">
        <v>6844</v>
      </c>
      <c r="D386" s="263" t="s">
        <v>6076</v>
      </c>
      <c r="E386" s="126" t="s">
        <v>6077</v>
      </c>
      <c r="F386" s="126" t="s">
        <v>6078</v>
      </c>
      <c r="G386" s="25">
        <v>58000</v>
      </c>
      <c r="H386" s="264">
        <v>1</v>
      </c>
      <c r="I386" s="48">
        <v>4</v>
      </c>
      <c r="J386" s="32">
        <v>44895</v>
      </c>
    </row>
    <row r="387" spans="1:10" ht="15" customHeight="1">
      <c r="A387" s="104">
        <v>385</v>
      </c>
      <c r="B387" s="107" t="s">
        <v>6845</v>
      </c>
      <c r="C387" s="126" t="s">
        <v>6846</v>
      </c>
      <c r="D387" s="263" t="s">
        <v>6076</v>
      </c>
      <c r="E387" s="126" t="s">
        <v>6077</v>
      </c>
      <c r="F387" s="126" t="s">
        <v>6078</v>
      </c>
      <c r="G387" s="25">
        <v>65000</v>
      </c>
      <c r="H387" s="264">
        <v>1</v>
      </c>
      <c r="I387" s="48">
        <v>4</v>
      </c>
      <c r="J387" s="32">
        <v>44895</v>
      </c>
    </row>
    <row r="388" spans="1:10" ht="15" customHeight="1">
      <c r="A388" s="104">
        <v>386</v>
      </c>
      <c r="B388" s="107" t="s">
        <v>6847</v>
      </c>
      <c r="C388" s="126" t="s">
        <v>6848</v>
      </c>
      <c r="D388" s="263" t="s">
        <v>6076</v>
      </c>
      <c r="E388" s="126" t="s">
        <v>6077</v>
      </c>
      <c r="F388" s="126" t="s">
        <v>6078</v>
      </c>
      <c r="G388" s="25">
        <v>72000</v>
      </c>
      <c r="H388" s="264">
        <v>1</v>
      </c>
      <c r="I388" s="48">
        <v>4</v>
      </c>
      <c r="J388" s="32">
        <v>44895</v>
      </c>
    </row>
    <row r="389" spans="1:10" ht="15" customHeight="1">
      <c r="A389" s="104">
        <v>387</v>
      </c>
      <c r="B389" s="107" t="s">
        <v>6849</v>
      </c>
      <c r="C389" s="126" t="s">
        <v>6850</v>
      </c>
      <c r="D389" s="263" t="s">
        <v>6076</v>
      </c>
      <c r="E389" s="126" t="s">
        <v>6077</v>
      </c>
      <c r="F389" s="126" t="s">
        <v>6078</v>
      </c>
      <c r="G389" s="25">
        <v>75000</v>
      </c>
      <c r="H389" s="264">
        <v>1</v>
      </c>
      <c r="I389" s="48">
        <v>4</v>
      </c>
      <c r="J389" s="32">
        <v>44895</v>
      </c>
    </row>
    <row r="390" spans="1:10" ht="15" customHeight="1">
      <c r="A390" s="104">
        <v>388</v>
      </c>
      <c r="B390" s="107" t="s">
        <v>6851</v>
      </c>
      <c r="C390" s="126" t="s">
        <v>6852</v>
      </c>
      <c r="D390" s="263" t="s">
        <v>6076</v>
      </c>
      <c r="E390" s="126" t="s">
        <v>6077</v>
      </c>
      <c r="F390" s="126" t="s">
        <v>6078</v>
      </c>
      <c r="G390" s="25">
        <v>75000</v>
      </c>
      <c r="H390" s="264">
        <v>1</v>
      </c>
      <c r="I390" s="48">
        <v>4</v>
      </c>
      <c r="J390" s="32">
        <v>44895</v>
      </c>
    </row>
    <row r="391" spans="1:10" ht="15" customHeight="1">
      <c r="A391" s="104">
        <v>389</v>
      </c>
      <c r="B391" s="107" t="s">
        <v>6853</v>
      </c>
      <c r="C391" s="126" t="s">
        <v>6854</v>
      </c>
      <c r="D391" s="263" t="s">
        <v>6076</v>
      </c>
      <c r="E391" s="126" t="s">
        <v>6077</v>
      </c>
      <c r="F391" s="126" t="s">
        <v>6078</v>
      </c>
      <c r="G391" s="25">
        <v>81000</v>
      </c>
      <c r="H391" s="264">
        <v>1</v>
      </c>
      <c r="I391" s="48">
        <v>4</v>
      </c>
      <c r="J391" s="32">
        <v>44895</v>
      </c>
    </row>
    <row r="392" spans="1:10" ht="15" customHeight="1">
      <c r="A392" s="104">
        <v>390</v>
      </c>
      <c r="B392" s="107" t="s">
        <v>6855</v>
      </c>
      <c r="C392" s="126" t="s">
        <v>6856</v>
      </c>
      <c r="D392" s="263" t="s">
        <v>6076</v>
      </c>
      <c r="E392" s="126" t="s">
        <v>6077</v>
      </c>
      <c r="F392" s="126" t="s">
        <v>6078</v>
      </c>
      <c r="G392" s="25">
        <v>96000</v>
      </c>
      <c r="H392" s="264">
        <v>1</v>
      </c>
      <c r="I392" s="48">
        <v>4</v>
      </c>
      <c r="J392" s="32">
        <v>44895</v>
      </c>
    </row>
    <row r="393" spans="1:10" ht="15" customHeight="1">
      <c r="A393" s="104">
        <v>391</v>
      </c>
      <c r="B393" s="107" t="s">
        <v>6857</v>
      </c>
      <c r="C393" s="126" t="s">
        <v>6858</v>
      </c>
      <c r="D393" s="263" t="s">
        <v>6076</v>
      </c>
      <c r="E393" s="126" t="s">
        <v>6077</v>
      </c>
      <c r="F393" s="126" t="s">
        <v>6078</v>
      </c>
      <c r="G393" s="25">
        <v>99000</v>
      </c>
      <c r="H393" s="264">
        <v>1</v>
      </c>
      <c r="I393" s="48">
        <v>4</v>
      </c>
      <c r="J393" s="32">
        <v>44895</v>
      </c>
    </row>
    <row r="394" spans="1:10" ht="15" customHeight="1">
      <c r="A394" s="104">
        <v>392</v>
      </c>
      <c r="B394" s="107" t="s">
        <v>6859</v>
      </c>
      <c r="C394" s="126" t="s">
        <v>6860</v>
      </c>
      <c r="D394" s="263" t="s">
        <v>6076</v>
      </c>
      <c r="E394" s="126" t="s">
        <v>6077</v>
      </c>
      <c r="F394" s="126" t="s">
        <v>6078</v>
      </c>
      <c r="G394" s="25">
        <v>135000</v>
      </c>
      <c r="H394" s="264">
        <v>1</v>
      </c>
      <c r="I394" s="48">
        <v>4</v>
      </c>
      <c r="J394" s="32">
        <v>44895</v>
      </c>
    </row>
    <row r="395" spans="1:10" ht="15" customHeight="1">
      <c r="A395" s="104">
        <v>393</v>
      </c>
      <c r="B395" s="107" t="s">
        <v>6861</v>
      </c>
      <c r="C395" s="126" t="s">
        <v>6862</v>
      </c>
      <c r="D395" s="263" t="s">
        <v>6076</v>
      </c>
      <c r="E395" s="126" t="s">
        <v>6077</v>
      </c>
      <c r="F395" s="126" t="s">
        <v>6078</v>
      </c>
      <c r="G395" s="25">
        <v>170000</v>
      </c>
      <c r="H395" s="264">
        <v>1</v>
      </c>
      <c r="I395" s="48">
        <v>4</v>
      </c>
      <c r="J395" s="32">
        <v>44895</v>
      </c>
    </row>
    <row r="396" spans="1:10" ht="15" customHeight="1">
      <c r="A396" s="104">
        <v>394</v>
      </c>
      <c r="B396" s="107" t="s">
        <v>6863</v>
      </c>
      <c r="C396" s="126" t="s">
        <v>6864</v>
      </c>
      <c r="D396" s="263" t="s">
        <v>6076</v>
      </c>
      <c r="E396" s="126" t="s">
        <v>6077</v>
      </c>
      <c r="F396" s="126" t="s">
        <v>6078</v>
      </c>
      <c r="G396" s="25">
        <v>499000</v>
      </c>
      <c r="H396" s="264">
        <v>1</v>
      </c>
      <c r="I396" s="48">
        <v>4</v>
      </c>
      <c r="J396" s="32">
        <v>44895</v>
      </c>
    </row>
    <row r="397" spans="1:10" ht="15" customHeight="1">
      <c r="A397" s="104">
        <v>395</v>
      </c>
      <c r="B397" s="107" t="s">
        <v>6865</v>
      </c>
      <c r="C397" s="126" t="s">
        <v>6866</v>
      </c>
      <c r="D397" s="263" t="s">
        <v>6076</v>
      </c>
      <c r="E397" s="126" t="s">
        <v>6077</v>
      </c>
      <c r="F397" s="126" t="s">
        <v>6078</v>
      </c>
      <c r="G397" s="25">
        <v>379000</v>
      </c>
      <c r="H397" s="264">
        <v>1</v>
      </c>
      <c r="I397" s="48">
        <v>4</v>
      </c>
      <c r="J397" s="32">
        <v>44895</v>
      </c>
    </row>
    <row r="398" spans="1:10" ht="15" customHeight="1">
      <c r="A398" s="104">
        <v>396</v>
      </c>
      <c r="B398" s="107" t="s">
        <v>6867</v>
      </c>
      <c r="C398" s="126" t="s">
        <v>6868</v>
      </c>
      <c r="D398" s="263" t="s">
        <v>6076</v>
      </c>
      <c r="E398" s="126" t="s">
        <v>6077</v>
      </c>
      <c r="F398" s="126" t="s">
        <v>6078</v>
      </c>
      <c r="G398" s="25">
        <v>450000</v>
      </c>
      <c r="H398" s="264">
        <v>1</v>
      </c>
      <c r="I398" s="48">
        <v>4</v>
      </c>
      <c r="J398" s="32">
        <v>44895</v>
      </c>
    </row>
    <row r="399" spans="1:10" ht="15" customHeight="1">
      <c r="A399" s="104">
        <v>397</v>
      </c>
      <c r="B399" s="107" t="s">
        <v>6869</v>
      </c>
      <c r="C399" s="126" t="s">
        <v>6870</v>
      </c>
      <c r="D399" s="263" t="s">
        <v>6076</v>
      </c>
      <c r="E399" s="126" t="s">
        <v>6077</v>
      </c>
      <c r="F399" s="126" t="s">
        <v>6078</v>
      </c>
      <c r="G399" s="25">
        <v>22000</v>
      </c>
      <c r="H399" s="264">
        <v>1</v>
      </c>
      <c r="I399" s="48">
        <v>4</v>
      </c>
      <c r="J399" s="32">
        <v>44895</v>
      </c>
    </row>
    <row r="400" spans="1:10" ht="15" customHeight="1">
      <c r="A400" s="104">
        <v>398</v>
      </c>
      <c r="B400" s="107" t="s">
        <v>6871</v>
      </c>
      <c r="C400" s="126" t="s">
        <v>6872</v>
      </c>
      <c r="D400" s="263" t="s">
        <v>6076</v>
      </c>
      <c r="E400" s="126" t="s">
        <v>6077</v>
      </c>
      <c r="F400" s="126" t="s">
        <v>6078</v>
      </c>
      <c r="G400" s="25">
        <v>38000</v>
      </c>
      <c r="H400" s="264">
        <v>1</v>
      </c>
      <c r="I400" s="48">
        <v>4</v>
      </c>
      <c r="J400" s="32">
        <v>44895</v>
      </c>
    </row>
    <row r="401" spans="1:10" ht="15" customHeight="1">
      <c r="A401" s="104">
        <v>399</v>
      </c>
      <c r="B401" s="107" t="s">
        <v>6873</v>
      </c>
      <c r="C401" s="126" t="s">
        <v>6874</v>
      </c>
      <c r="D401" s="263" t="s">
        <v>6076</v>
      </c>
      <c r="E401" s="126" t="s">
        <v>6077</v>
      </c>
      <c r="F401" s="126" t="s">
        <v>6078</v>
      </c>
      <c r="G401" s="25">
        <v>48000</v>
      </c>
      <c r="H401" s="264">
        <v>1</v>
      </c>
      <c r="I401" s="48">
        <v>4</v>
      </c>
      <c r="J401" s="32">
        <v>44895</v>
      </c>
    </row>
    <row r="402" spans="1:10" ht="15" customHeight="1">
      <c r="A402" s="104">
        <v>400</v>
      </c>
      <c r="B402" s="107" t="s">
        <v>6875</v>
      </c>
      <c r="C402" s="126" t="s">
        <v>6876</v>
      </c>
      <c r="D402" s="263" t="s">
        <v>6076</v>
      </c>
      <c r="E402" s="126" t="s">
        <v>6077</v>
      </c>
      <c r="F402" s="126" t="s">
        <v>6078</v>
      </c>
      <c r="G402" s="25">
        <v>48000</v>
      </c>
      <c r="H402" s="264">
        <v>1</v>
      </c>
      <c r="I402" s="48">
        <v>4</v>
      </c>
      <c r="J402" s="32">
        <v>44895</v>
      </c>
    </row>
    <row r="403" spans="1:10" ht="15" customHeight="1">
      <c r="A403" s="104">
        <v>401</v>
      </c>
      <c r="B403" s="107" t="s">
        <v>6877</v>
      </c>
      <c r="C403" s="126" t="s">
        <v>6878</v>
      </c>
      <c r="D403" s="263" t="s">
        <v>6076</v>
      </c>
      <c r="E403" s="126" t="s">
        <v>6077</v>
      </c>
      <c r="F403" s="126" t="s">
        <v>6078</v>
      </c>
      <c r="G403" s="25">
        <v>55000</v>
      </c>
      <c r="H403" s="264">
        <v>1</v>
      </c>
      <c r="I403" s="48">
        <v>4</v>
      </c>
      <c r="J403" s="32">
        <v>44895</v>
      </c>
    </row>
    <row r="404" spans="1:10" ht="15" customHeight="1">
      <c r="A404" s="104">
        <v>402</v>
      </c>
      <c r="B404" s="107" t="s">
        <v>6879</v>
      </c>
      <c r="C404" s="126" t="s">
        <v>6880</v>
      </c>
      <c r="D404" s="263" t="s">
        <v>6076</v>
      </c>
      <c r="E404" s="126" t="s">
        <v>6077</v>
      </c>
      <c r="F404" s="126" t="s">
        <v>6078</v>
      </c>
      <c r="G404" s="25">
        <v>58000</v>
      </c>
      <c r="H404" s="264">
        <v>1</v>
      </c>
      <c r="I404" s="48">
        <v>4</v>
      </c>
      <c r="J404" s="32">
        <v>44895</v>
      </c>
    </row>
    <row r="405" spans="1:10" ht="15" customHeight="1">
      <c r="A405" s="104">
        <v>403</v>
      </c>
      <c r="B405" s="107" t="s">
        <v>6881</v>
      </c>
      <c r="C405" s="126" t="s">
        <v>6880</v>
      </c>
      <c r="D405" s="263" t="s">
        <v>6076</v>
      </c>
      <c r="E405" s="126" t="s">
        <v>6077</v>
      </c>
      <c r="F405" s="126" t="s">
        <v>6078</v>
      </c>
      <c r="G405" s="25">
        <v>58000</v>
      </c>
      <c r="H405" s="264">
        <v>1</v>
      </c>
      <c r="I405" s="48">
        <v>4</v>
      </c>
      <c r="J405" s="32">
        <v>44895</v>
      </c>
    </row>
    <row r="406" spans="1:10" ht="15" customHeight="1">
      <c r="A406" s="104">
        <v>404</v>
      </c>
      <c r="B406" s="107" t="s">
        <v>6882</v>
      </c>
      <c r="C406" s="126" t="s">
        <v>6883</v>
      </c>
      <c r="D406" s="263" t="s">
        <v>6076</v>
      </c>
      <c r="E406" s="126" t="s">
        <v>6077</v>
      </c>
      <c r="F406" s="126" t="s">
        <v>6078</v>
      </c>
      <c r="G406" s="25">
        <v>65000</v>
      </c>
      <c r="H406" s="264">
        <v>1</v>
      </c>
      <c r="I406" s="48">
        <v>4</v>
      </c>
      <c r="J406" s="32">
        <v>44895</v>
      </c>
    </row>
    <row r="407" spans="1:10" ht="15" customHeight="1">
      <c r="A407" s="104">
        <v>405</v>
      </c>
      <c r="B407" s="107" t="s">
        <v>6884</v>
      </c>
      <c r="C407" s="126" t="s">
        <v>6885</v>
      </c>
      <c r="D407" s="263" t="s">
        <v>6076</v>
      </c>
      <c r="E407" s="126" t="s">
        <v>6077</v>
      </c>
      <c r="F407" s="126" t="s">
        <v>6078</v>
      </c>
      <c r="G407" s="25">
        <v>64000</v>
      </c>
      <c r="H407" s="264">
        <v>1</v>
      </c>
      <c r="I407" s="48">
        <v>4</v>
      </c>
      <c r="J407" s="32">
        <v>44895</v>
      </c>
    </row>
    <row r="408" spans="1:10" ht="15" customHeight="1">
      <c r="A408" s="104">
        <v>406</v>
      </c>
      <c r="B408" s="107" t="s">
        <v>6886</v>
      </c>
      <c r="C408" s="126" t="s">
        <v>6887</v>
      </c>
      <c r="D408" s="263" t="s">
        <v>6076</v>
      </c>
      <c r="E408" s="126" t="s">
        <v>6077</v>
      </c>
      <c r="F408" s="126" t="s">
        <v>6078</v>
      </c>
      <c r="G408" s="25">
        <v>70000</v>
      </c>
      <c r="H408" s="264">
        <v>1</v>
      </c>
      <c r="I408" s="48">
        <v>4</v>
      </c>
      <c r="J408" s="32">
        <v>44895</v>
      </c>
    </row>
    <row r="409" spans="1:10" ht="15" customHeight="1">
      <c r="A409" s="104">
        <v>407</v>
      </c>
      <c r="B409" s="107" t="s">
        <v>6888</v>
      </c>
      <c r="C409" s="126" t="s">
        <v>6889</v>
      </c>
      <c r="D409" s="263" t="s">
        <v>6076</v>
      </c>
      <c r="E409" s="126" t="s">
        <v>6077</v>
      </c>
      <c r="F409" s="126" t="s">
        <v>6078</v>
      </c>
      <c r="G409" s="25">
        <v>95000</v>
      </c>
      <c r="H409" s="264">
        <v>1</v>
      </c>
      <c r="I409" s="48">
        <v>4</v>
      </c>
      <c r="J409" s="32">
        <v>44895</v>
      </c>
    </row>
    <row r="410" spans="1:10" ht="15" customHeight="1">
      <c r="A410" s="104">
        <v>408</v>
      </c>
      <c r="B410" s="107" t="s">
        <v>6890</v>
      </c>
      <c r="C410" s="126" t="s">
        <v>6891</v>
      </c>
      <c r="D410" s="263" t="s">
        <v>6076</v>
      </c>
      <c r="E410" s="126" t="s">
        <v>6077</v>
      </c>
      <c r="F410" s="126" t="s">
        <v>6078</v>
      </c>
      <c r="G410" s="25">
        <v>80000</v>
      </c>
      <c r="H410" s="264">
        <v>1</v>
      </c>
      <c r="I410" s="48">
        <v>4</v>
      </c>
      <c r="J410" s="32">
        <v>44895</v>
      </c>
    </row>
    <row r="411" spans="1:10" ht="15" customHeight="1">
      <c r="A411" s="104">
        <v>409</v>
      </c>
      <c r="B411" s="107" t="s">
        <v>6892</v>
      </c>
      <c r="C411" s="126" t="s">
        <v>6893</v>
      </c>
      <c r="D411" s="263" t="s">
        <v>6076</v>
      </c>
      <c r="E411" s="126" t="s">
        <v>6077</v>
      </c>
      <c r="F411" s="126" t="s">
        <v>6078</v>
      </c>
      <c r="G411" s="25">
        <v>49000</v>
      </c>
      <c r="H411" s="264">
        <v>1</v>
      </c>
      <c r="I411" s="48">
        <v>4</v>
      </c>
      <c r="J411" s="32">
        <v>44895</v>
      </c>
    </row>
    <row r="412" spans="1:10" ht="15" customHeight="1">
      <c r="A412" s="104">
        <v>410</v>
      </c>
      <c r="B412" s="107" t="s">
        <v>6894</v>
      </c>
      <c r="C412" s="126" t="s">
        <v>6895</v>
      </c>
      <c r="D412" s="263" t="s">
        <v>6076</v>
      </c>
      <c r="E412" s="126" t="s">
        <v>6077</v>
      </c>
      <c r="F412" s="126" t="s">
        <v>6078</v>
      </c>
      <c r="G412" s="25">
        <v>14000</v>
      </c>
      <c r="H412" s="264">
        <v>1</v>
      </c>
      <c r="I412" s="48">
        <v>4</v>
      </c>
      <c r="J412" s="32">
        <v>44895</v>
      </c>
    </row>
    <row r="413" spans="1:10" ht="15" customHeight="1">
      <c r="A413" s="104">
        <v>411</v>
      </c>
      <c r="B413" s="107" t="s">
        <v>6896</v>
      </c>
      <c r="C413" s="126" t="s">
        <v>6897</v>
      </c>
      <c r="D413" s="263" t="s">
        <v>6076</v>
      </c>
      <c r="E413" s="126" t="s">
        <v>6077</v>
      </c>
      <c r="F413" s="126" t="s">
        <v>6078</v>
      </c>
      <c r="G413" s="25">
        <v>14000</v>
      </c>
      <c r="H413" s="264">
        <v>1</v>
      </c>
      <c r="I413" s="48">
        <v>4</v>
      </c>
      <c r="J413" s="32">
        <v>44895</v>
      </c>
    </row>
    <row r="414" spans="1:10" ht="15" customHeight="1">
      <c r="A414" s="104">
        <v>412</v>
      </c>
      <c r="B414" s="107" t="s">
        <v>6898</v>
      </c>
      <c r="C414" s="126" t="s">
        <v>6899</v>
      </c>
      <c r="D414" s="263" t="s">
        <v>6076</v>
      </c>
      <c r="E414" s="126" t="s">
        <v>6077</v>
      </c>
      <c r="F414" s="126" t="s">
        <v>6078</v>
      </c>
      <c r="G414" s="25">
        <v>14000</v>
      </c>
      <c r="H414" s="264">
        <v>1</v>
      </c>
      <c r="I414" s="48">
        <v>4</v>
      </c>
      <c r="J414" s="32">
        <v>44895</v>
      </c>
    </row>
    <row r="415" spans="1:10" ht="15" customHeight="1">
      <c r="A415" s="104">
        <v>413</v>
      </c>
      <c r="B415" s="107" t="s">
        <v>6900</v>
      </c>
      <c r="C415" s="126" t="s">
        <v>6901</v>
      </c>
      <c r="D415" s="263" t="s">
        <v>6076</v>
      </c>
      <c r="E415" s="126" t="s">
        <v>6077</v>
      </c>
      <c r="F415" s="126" t="s">
        <v>6078</v>
      </c>
      <c r="G415" s="25">
        <v>14000</v>
      </c>
      <c r="H415" s="264">
        <v>1</v>
      </c>
      <c r="I415" s="48">
        <v>4</v>
      </c>
      <c r="J415" s="32">
        <v>44895</v>
      </c>
    </row>
    <row r="416" spans="1:10" ht="15" customHeight="1">
      <c r="A416" s="104">
        <v>414</v>
      </c>
      <c r="B416" s="107" t="s">
        <v>6902</v>
      </c>
      <c r="C416" s="126" t="s">
        <v>6903</v>
      </c>
      <c r="D416" s="263" t="s">
        <v>6076</v>
      </c>
      <c r="E416" s="126" t="s">
        <v>6077</v>
      </c>
      <c r="F416" s="126" t="s">
        <v>6078</v>
      </c>
      <c r="G416" s="25">
        <v>14000</v>
      </c>
      <c r="H416" s="264">
        <v>1</v>
      </c>
      <c r="I416" s="48">
        <v>4</v>
      </c>
      <c r="J416" s="32">
        <v>44895</v>
      </c>
    </row>
    <row r="417" spans="1:10" ht="15" customHeight="1">
      <c r="A417" s="104">
        <v>415</v>
      </c>
      <c r="B417" s="107" t="s">
        <v>6904</v>
      </c>
      <c r="C417" s="126" t="s">
        <v>6905</v>
      </c>
      <c r="D417" s="263" t="s">
        <v>6076</v>
      </c>
      <c r="E417" s="126" t="s">
        <v>6077</v>
      </c>
      <c r="F417" s="126" t="s">
        <v>6078</v>
      </c>
      <c r="G417" s="25">
        <v>14000</v>
      </c>
      <c r="H417" s="264">
        <v>1</v>
      </c>
      <c r="I417" s="48">
        <v>4</v>
      </c>
      <c r="J417" s="32">
        <v>44895</v>
      </c>
    </row>
    <row r="418" spans="1:10" ht="15" customHeight="1">
      <c r="A418" s="104">
        <v>416</v>
      </c>
      <c r="B418" s="107" t="s">
        <v>6906</v>
      </c>
      <c r="C418" s="126" t="s">
        <v>6907</v>
      </c>
      <c r="D418" s="263" t="s">
        <v>6076</v>
      </c>
      <c r="E418" s="126" t="s">
        <v>6077</v>
      </c>
      <c r="F418" s="126" t="s">
        <v>6078</v>
      </c>
      <c r="G418" s="25">
        <v>8000</v>
      </c>
      <c r="H418" s="264">
        <v>1</v>
      </c>
      <c r="I418" s="48">
        <v>4</v>
      </c>
      <c r="J418" s="32">
        <v>44895</v>
      </c>
    </row>
    <row r="419" spans="1:10" ht="15" customHeight="1">
      <c r="A419" s="104">
        <v>417</v>
      </c>
      <c r="B419" s="107" t="s">
        <v>6908</v>
      </c>
      <c r="C419" s="126" t="s">
        <v>6909</v>
      </c>
      <c r="D419" s="263" t="s">
        <v>6076</v>
      </c>
      <c r="E419" s="126" t="s">
        <v>6077</v>
      </c>
      <c r="F419" s="126" t="s">
        <v>6078</v>
      </c>
      <c r="G419" s="25">
        <v>7000</v>
      </c>
      <c r="H419" s="264">
        <v>1</v>
      </c>
      <c r="I419" s="48">
        <v>4</v>
      </c>
      <c r="J419" s="32">
        <v>44895</v>
      </c>
    </row>
    <row r="420" spans="1:10" ht="15" customHeight="1">
      <c r="A420" s="104">
        <v>418</v>
      </c>
      <c r="B420" s="107" t="s">
        <v>6910</v>
      </c>
      <c r="C420" s="126" t="s">
        <v>6911</v>
      </c>
      <c r="D420" s="263" t="s">
        <v>6076</v>
      </c>
      <c r="E420" s="126" t="s">
        <v>6077</v>
      </c>
      <c r="F420" s="126" t="s">
        <v>6078</v>
      </c>
      <c r="G420" s="25">
        <v>800</v>
      </c>
      <c r="H420" s="264">
        <v>1</v>
      </c>
      <c r="I420" s="48">
        <v>4</v>
      </c>
      <c r="J420" s="32">
        <v>44895</v>
      </c>
    </row>
    <row r="421" spans="1:10" ht="15" customHeight="1">
      <c r="A421" s="104">
        <v>419</v>
      </c>
      <c r="B421" s="107" t="s">
        <v>6912</v>
      </c>
      <c r="C421" s="126" t="s">
        <v>6913</v>
      </c>
      <c r="D421" s="263" t="s">
        <v>6076</v>
      </c>
      <c r="E421" s="126" t="s">
        <v>6077</v>
      </c>
      <c r="F421" s="126" t="s">
        <v>6078</v>
      </c>
      <c r="G421" s="25">
        <v>3600</v>
      </c>
      <c r="H421" s="264">
        <v>1</v>
      </c>
      <c r="I421" s="48">
        <v>4</v>
      </c>
      <c r="J421" s="32">
        <v>44895</v>
      </c>
    </row>
    <row r="422" spans="1:10" ht="15" customHeight="1">
      <c r="A422" s="104">
        <v>420</v>
      </c>
      <c r="B422" s="107" t="s">
        <v>6914</v>
      </c>
      <c r="C422" s="126" t="s">
        <v>6915</v>
      </c>
      <c r="D422" s="263" t="s">
        <v>6076</v>
      </c>
      <c r="E422" s="126" t="s">
        <v>6077</v>
      </c>
      <c r="F422" s="126" t="s">
        <v>6078</v>
      </c>
      <c r="G422" s="25">
        <v>12000</v>
      </c>
      <c r="H422" s="264">
        <v>1</v>
      </c>
      <c r="I422" s="48">
        <v>4</v>
      </c>
      <c r="J422" s="32">
        <v>44895</v>
      </c>
    </row>
  </sheetData>
  <autoFilter ref="A2:J422" xr:uid="{00000000-0001-0000-0200-000000000000}"/>
  <mergeCells count="1">
    <mergeCell ref="A1:G1"/>
  </mergeCells>
  <conditionalFormatting sqref="C3:C4">
    <cfRule type="expression" dxfId="91" priority="1">
      <formula>#REF!&gt;=1</formula>
    </cfRule>
  </conditionalFormatting>
  <dataValidations count="1">
    <dataValidation type="textLength" operator="lessThanOrEqual" allowBlank="1" showInputMessage="1" showErrorMessage="1" errorTitle="MAXIMO 254 CARACTERES" error="Descripción posee mas de 254caracteres._x000a_Favor modificar!" promptTitle="MAXIMO 254 CARACTERES" prompt="Descripción posee mas de 254caracteres._x000a_Favor modificar!" sqref="C7:C14 IX7:IX14 ST7:ST14 ACP7:ACP14 AML7:AML14 AWH7:AWH14 BGD7:BGD14 BPZ7:BPZ14 BZV7:BZV14 CJR7:CJR14 CTN7:CTN14 DDJ7:DDJ14 DNF7:DNF14 DXB7:DXB14 EGX7:EGX14 EQT7:EQT14 FAP7:FAP14 FKL7:FKL14 FUH7:FUH14 GED7:GED14 GNZ7:GNZ14 GXV7:GXV14 HHR7:HHR14 HRN7:HRN14 IBJ7:IBJ14 ILF7:ILF14 IVB7:IVB14 JEX7:JEX14 JOT7:JOT14 JYP7:JYP14 KIL7:KIL14 KSH7:KSH14 LCD7:LCD14 LLZ7:LLZ14 LVV7:LVV14 MFR7:MFR14 MPN7:MPN14 MZJ7:MZJ14 NJF7:NJF14 NTB7:NTB14 OCX7:OCX14 OMT7:OMT14 OWP7:OWP14 PGL7:PGL14 PQH7:PQH14 QAD7:QAD14 QJZ7:QJZ14 QTV7:QTV14 RDR7:RDR14 RNN7:RNN14 RXJ7:RXJ14 SHF7:SHF14 SRB7:SRB14 TAX7:TAX14 TKT7:TKT14 TUP7:TUP14 UEL7:UEL14 UOH7:UOH14 UYD7:UYD14 VHZ7:VHZ14 VRV7:VRV14 WBR7:WBR14 WLN7:WLN14 WVJ7:WVJ14 C65543:C65550 IX65543:IX65550 ST65543:ST65550 ACP65543:ACP65550 AML65543:AML65550 AWH65543:AWH65550 BGD65543:BGD65550 BPZ65543:BPZ65550 BZV65543:BZV65550 CJR65543:CJR65550 CTN65543:CTN65550 DDJ65543:DDJ65550 DNF65543:DNF65550 DXB65543:DXB65550 EGX65543:EGX65550 EQT65543:EQT65550 FAP65543:FAP65550 FKL65543:FKL65550 FUH65543:FUH65550 GED65543:GED65550 GNZ65543:GNZ65550 GXV65543:GXV65550 HHR65543:HHR65550 HRN65543:HRN65550 IBJ65543:IBJ65550 ILF65543:ILF65550 IVB65543:IVB65550 JEX65543:JEX65550 JOT65543:JOT65550 JYP65543:JYP65550 KIL65543:KIL65550 KSH65543:KSH65550 LCD65543:LCD65550 LLZ65543:LLZ65550 LVV65543:LVV65550 MFR65543:MFR65550 MPN65543:MPN65550 MZJ65543:MZJ65550 NJF65543:NJF65550 NTB65543:NTB65550 OCX65543:OCX65550 OMT65543:OMT65550 OWP65543:OWP65550 PGL65543:PGL65550 PQH65543:PQH65550 QAD65543:QAD65550 QJZ65543:QJZ65550 QTV65543:QTV65550 RDR65543:RDR65550 RNN65543:RNN65550 RXJ65543:RXJ65550 SHF65543:SHF65550 SRB65543:SRB65550 TAX65543:TAX65550 TKT65543:TKT65550 TUP65543:TUP65550 UEL65543:UEL65550 UOH65543:UOH65550 UYD65543:UYD65550 VHZ65543:VHZ65550 VRV65543:VRV65550 WBR65543:WBR65550 WLN65543:WLN65550 WVJ65543:WVJ65550 C131079:C131086 IX131079:IX131086 ST131079:ST131086 ACP131079:ACP131086 AML131079:AML131086 AWH131079:AWH131086 BGD131079:BGD131086 BPZ131079:BPZ131086 BZV131079:BZV131086 CJR131079:CJR131086 CTN131079:CTN131086 DDJ131079:DDJ131086 DNF131079:DNF131086 DXB131079:DXB131086 EGX131079:EGX131086 EQT131079:EQT131086 FAP131079:FAP131086 FKL131079:FKL131086 FUH131079:FUH131086 GED131079:GED131086 GNZ131079:GNZ131086 GXV131079:GXV131086 HHR131079:HHR131086 HRN131079:HRN131086 IBJ131079:IBJ131086 ILF131079:ILF131086 IVB131079:IVB131086 JEX131079:JEX131086 JOT131079:JOT131086 JYP131079:JYP131086 KIL131079:KIL131086 KSH131079:KSH131086 LCD131079:LCD131086 LLZ131079:LLZ131086 LVV131079:LVV131086 MFR131079:MFR131086 MPN131079:MPN131086 MZJ131079:MZJ131086 NJF131079:NJF131086 NTB131079:NTB131086 OCX131079:OCX131086 OMT131079:OMT131086 OWP131079:OWP131086 PGL131079:PGL131086 PQH131079:PQH131086 QAD131079:QAD131086 QJZ131079:QJZ131086 QTV131079:QTV131086 RDR131079:RDR131086 RNN131079:RNN131086 RXJ131079:RXJ131086 SHF131079:SHF131086 SRB131079:SRB131086 TAX131079:TAX131086 TKT131079:TKT131086 TUP131079:TUP131086 UEL131079:UEL131086 UOH131079:UOH131086 UYD131079:UYD131086 VHZ131079:VHZ131086 VRV131079:VRV131086 WBR131079:WBR131086 WLN131079:WLN131086 WVJ131079:WVJ131086 C196615:C196622 IX196615:IX196622 ST196615:ST196622 ACP196615:ACP196622 AML196615:AML196622 AWH196615:AWH196622 BGD196615:BGD196622 BPZ196615:BPZ196622 BZV196615:BZV196622 CJR196615:CJR196622 CTN196615:CTN196622 DDJ196615:DDJ196622 DNF196615:DNF196622 DXB196615:DXB196622 EGX196615:EGX196622 EQT196615:EQT196622 FAP196615:FAP196622 FKL196615:FKL196622 FUH196615:FUH196622 GED196615:GED196622 GNZ196615:GNZ196622 GXV196615:GXV196622 HHR196615:HHR196622 HRN196615:HRN196622 IBJ196615:IBJ196622 ILF196615:ILF196622 IVB196615:IVB196622 JEX196615:JEX196622 JOT196615:JOT196622 JYP196615:JYP196622 KIL196615:KIL196622 KSH196615:KSH196622 LCD196615:LCD196622 LLZ196615:LLZ196622 LVV196615:LVV196622 MFR196615:MFR196622 MPN196615:MPN196622 MZJ196615:MZJ196622 NJF196615:NJF196622 NTB196615:NTB196622 OCX196615:OCX196622 OMT196615:OMT196622 OWP196615:OWP196622 PGL196615:PGL196622 PQH196615:PQH196622 QAD196615:QAD196622 QJZ196615:QJZ196622 QTV196615:QTV196622 RDR196615:RDR196622 RNN196615:RNN196622 RXJ196615:RXJ196622 SHF196615:SHF196622 SRB196615:SRB196622 TAX196615:TAX196622 TKT196615:TKT196622 TUP196615:TUP196622 UEL196615:UEL196622 UOH196615:UOH196622 UYD196615:UYD196622 VHZ196615:VHZ196622 VRV196615:VRV196622 WBR196615:WBR196622 WLN196615:WLN196622 WVJ196615:WVJ196622 C262151:C262158 IX262151:IX262158 ST262151:ST262158 ACP262151:ACP262158 AML262151:AML262158 AWH262151:AWH262158 BGD262151:BGD262158 BPZ262151:BPZ262158 BZV262151:BZV262158 CJR262151:CJR262158 CTN262151:CTN262158 DDJ262151:DDJ262158 DNF262151:DNF262158 DXB262151:DXB262158 EGX262151:EGX262158 EQT262151:EQT262158 FAP262151:FAP262158 FKL262151:FKL262158 FUH262151:FUH262158 GED262151:GED262158 GNZ262151:GNZ262158 GXV262151:GXV262158 HHR262151:HHR262158 HRN262151:HRN262158 IBJ262151:IBJ262158 ILF262151:ILF262158 IVB262151:IVB262158 JEX262151:JEX262158 JOT262151:JOT262158 JYP262151:JYP262158 KIL262151:KIL262158 KSH262151:KSH262158 LCD262151:LCD262158 LLZ262151:LLZ262158 LVV262151:LVV262158 MFR262151:MFR262158 MPN262151:MPN262158 MZJ262151:MZJ262158 NJF262151:NJF262158 NTB262151:NTB262158 OCX262151:OCX262158 OMT262151:OMT262158 OWP262151:OWP262158 PGL262151:PGL262158 PQH262151:PQH262158 QAD262151:QAD262158 QJZ262151:QJZ262158 QTV262151:QTV262158 RDR262151:RDR262158 RNN262151:RNN262158 RXJ262151:RXJ262158 SHF262151:SHF262158 SRB262151:SRB262158 TAX262151:TAX262158 TKT262151:TKT262158 TUP262151:TUP262158 UEL262151:UEL262158 UOH262151:UOH262158 UYD262151:UYD262158 VHZ262151:VHZ262158 VRV262151:VRV262158 WBR262151:WBR262158 WLN262151:WLN262158 WVJ262151:WVJ262158 C327687:C327694 IX327687:IX327694 ST327687:ST327694 ACP327687:ACP327694 AML327687:AML327694 AWH327687:AWH327694 BGD327687:BGD327694 BPZ327687:BPZ327694 BZV327687:BZV327694 CJR327687:CJR327694 CTN327687:CTN327694 DDJ327687:DDJ327694 DNF327687:DNF327694 DXB327687:DXB327694 EGX327687:EGX327694 EQT327687:EQT327694 FAP327687:FAP327694 FKL327687:FKL327694 FUH327687:FUH327694 GED327687:GED327694 GNZ327687:GNZ327694 GXV327687:GXV327694 HHR327687:HHR327694 HRN327687:HRN327694 IBJ327687:IBJ327694 ILF327687:ILF327694 IVB327687:IVB327694 JEX327687:JEX327694 JOT327687:JOT327694 JYP327687:JYP327694 KIL327687:KIL327694 KSH327687:KSH327694 LCD327687:LCD327694 LLZ327687:LLZ327694 LVV327687:LVV327694 MFR327687:MFR327694 MPN327687:MPN327694 MZJ327687:MZJ327694 NJF327687:NJF327694 NTB327687:NTB327694 OCX327687:OCX327694 OMT327687:OMT327694 OWP327687:OWP327694 PGL327687:PGL327694 PQH327687:PQH327694 QAD327687:QAD327694 QJZ327687:QJZ327694 QTV327687:QTV327694 RDR327687:RDR327694 RNN327687:RNN327694 RXJ327687:RXJ327694 SHF327687:SHF327694 SRB327687:SRB327694 TAX327687:TAX327694 TKT327687:TKT327694 TUP327687:TUP327694 UEL327687:UEL327694 UOH327687:UOH327694 UYD327687:UYD327694 VHZ327687:VHZ327694 VRV327687:VRV327694 WBR327687:WBR327694 WLN327687:WLN327694 WVJ327687:WVJ327694 C393223:C393230 IX393223:IX393230 ST393223:ST393230 ACP393223:ACP393230 AML393223:AML393230 AWH393223:AWH393230 BGD393223:BGD393230 BPZ393223:BPZ393230 BZV393223:BZV393230 CJR393223:CJR393230 CTN393223:CTN393230 DDJ393223:DDJ393230 DNF393223:DNF393230 DXB393223:DXB393230 EGX393223:EGX393230 EQT393223:EQT393230 FAP393223:FAP393230 FKL393223:FKL393230 FUH393223:FUH393230 GED393223:GED393230 GNZ393223:GNZ393230 GXV393223:GXV393230 HHR393223:HHR393230 HRN393223:HRN393230 IBJ393223:IBJ393230 ILF393223:ILF393230 IVB393223:IVB393230 JEX393223:JEX393230 JOT393223:JOT393230 JYP393223:JYP393230 KIL393223:KIL393230 KSH393223:KSH393230 LCD393223:LCD393230 LLZ393223:LLZ393230 LVV393223:LVV393230 MFR393223:MFR393230 MPN393223:MPN393230 MZJ393223:MZJ393230 NJF393223:NJF393230 NTB393223:NTB393230 OCX393223:OCX393230 OMT393223:OMT393230 OWP393223:OWP393230 PGL393223:PGL393230 PQH393223:PQH393230 QAD393223:QAD393230 QJZ393223:QJZ393230 QTV393223:QTV393230 RDR393223:RDR393230 RNN393223:RNN393230 RXJ393223:RXJ393230 SHF393223:SHF393230 SRB393223:SRB393230 TAX393223:TAX393230 TKT393223:TKT393230 TUP393223:TUP393230 UEL393223:UEL393230 UOH393223:UOH393230 UYD393223:UYD393230 VHZ393223:VHZ393230 VRV393223:VRV393230 WBR393223:WBR393230 WLN393223:WLN393230 WVJ393223:WVJ393230 C458759:C458766 IX458759:IX458766 ST458759:ST458766 ACP458759:ACP458766 AML458759:AML458766 AWH458759:AWH458766 BGD458759:BGD458766 BPZ458759:BPZ458766 BZV458759:BZV458766 CJR458759:CJR458766 CTN458759:CTN458766 DDJ458759:DDJ458766 DNF458759:DNF458766 DXB458759:DXB458766 EGX458759:EGX458766 EQT458759:EQT458766 FAP458759:FAP458766 FKL458759:FKL458766 FUH458759:FUH458766 GED458759:GED458766 GNZ458759:GNZ458766 GXV458759:GXV458766 HHR458759:HHR458766 HRN458759:HRN458766 IBJ458759:IBJ458766 ILF458759:ILF458766 IVB458759:IVB458766 JEX458759:JEX458766 JOT458759:JOT458766 JYP458759:JYP458766 KIL458759:KIL458766 KSH458759:KSH458766 LCD458759:LCD458766 LLZ458759:LLZ458766 LVV458759:LVV458766 MFR458759:MFR458766 MPN458759:MPN458766 MZJ458759:MZJ458766 NJF458759:NJF458766 NTB458759:NTB458766 OCX458759:OCX458766 OMT458759:OMT458766 OWP458759:OWP458766 PGL458759:PGL458766 PQH458759:PQH458766 QAD458759:QAD458766 QJZ458759:QJZ458766 QTV458759:QTV458766 RDR458759:RDR458766 RNN458759:RNN458766 RXJ458759:RXJ458766 SHF458759:SHF458766 SRB458759:SRB458766 TAX458759:TAX458766 TKT458759:TKT458766 TUP458759:TUP458766 UEL458759:UEL458766 UOH458759:UOH458766 UYD458759:UYD458766 VHZ458759:VHZ458766 VRV458759:VRV458766 WBR458759:WBR458766 WLN458759:WLN458766 WVJ458759:WVJ458766 C524295:C524302 IX524295:IX524302 ST524295:ST524302 ACP524295:ACP524302 AML524295:AML524302 AWH524295:AWH524302 BGD524295:BGD524302 BPZ524295:BPZ524302 BZV524295:BZV524302 CJR524295:CJR524302 CTN524295:CTN524302 DDJ524295:DDJ524302 DNF524295:DNF524302 DXB524295:DXB524302 EGX524295:EGX524302 EQT524295:EQT524302 FAP524295:FAP524302 FKL524295:FKL524302 FUH524295:FUH524302 GED524295:GED524302 GNZ524295:GNZ524302 GXV524295:GXV524302 HHR524295:HHR524302 HRN524295:HRN524302 IBJ524295:IBJ524302 ILF524295:ILF524302 IVB524295:IVB524302 JEX524295:JEX524302 JOT524295:JOT524302 JYP524295:JYP524302 KIL524295:KIL524302 KSH524295:KSH524302 LCD524295:LCD524302 LLZ524295:LLZ524302 LVV524295:LVV524302 MFR524295:MFR524302 MPN524295:MPN524302 MZJ524295:MZJ524302 NJF524295:NJF524302 NTB524295:NTB524302 OCX524295:OCX524302 OMT524295:OMT524302 OWP524295:OWP524302 PGL524295:PGL524302 PQH524295:PQH524302 QAD524295:QAD524302 QJZ524295:QJZ524302 QTV524295:QTV524302 RDR524295:RDR524302 RNN524295:RNN524302 RXJ524295:RXJ524302 SHF524295:SHF524302 SRB524295:SRB524302 TAX524295:TAX524302 TKT524295:TKT524302 TUP524295:TUP524302 UEL524295:UEL524302 UOH524295:UOH524302 UYD524295:UYD524302 VHZ524295:VHZ524302 VRV524295:VRV524302 WBR524295:WBR524302 WLN524295:WLN524302 WVJ524295:WVJ524302 C589831:C589838 IX589831:IX589838 ST589831:ST589838 ACP589831:ACP589838 AML589831:AML589838 AWH589831:AWH589838 BGD589831:BGD589838 BPZ589831:BPZ589838 BZV589831:BZV589838 CJR589831:CJR589838 CTN589831:CTN589838 DDJ589831:DDJ589838 DNF589831:DNF589838 DXB589831:DXB589838 EGX589831:EGX589838 EQT589831:EQT589838 FAP589831:FAP589838 FKL589831:FKL589838 FUH589831:FUH589838 GED589831:GED589838 GNZ589831:GNZ589838 GXV589831:GXV589838 HHR589831:HHR589838 HRN589831:HRN589838 IBJ589831:IBJ589838 ILF589831:ILF589838 IVB589831:IVB589838 JEX589831:JEX589838 JOT589831:JOT589838 JYP589831:JYP589838 KIL589831:KIL589838 KSH589831:KSH589838 LCD589831:LCD589838 LLZ589831:LLZ589838 LVV589831:LVV589838 MFR589831:MFR589838 MPN589831:MPN589838 MZJ589831:MZJ589838 NJF589831:NJF589838 NTB589831:NTB589838 OCX589831:OCX589838 OMT589831:OMT589838 OWP589831:OWP589838 PGL589831:PGL589838 PQH589831:PQH589838 QAD589831:QAD589838 QJZ589831:QJZ589838 QTV589831:QTV589838 RDR589831:RDR589838 RNN589831:RNN589838 RXJ589831:RXJ589838 SHF589831:SHF589838 SRB589831:SRB589838 TAX589831:TAX589838 TKT589831:TKT589838 TUP589831:TUP589838 UEL589831:UEL589838 UOH589831:UOH589838 UYD589831:UYD589838 VHZ589831:VHZ589838 VRV589831:VRV589838 WBR589831:WBR589838 WLN589831:WLN589838 WVJ589831:WVJ589838 C655367:C655374 IX655367:IX655374 ST655367:ST655374 ACP655367:ACP655374 AML655367:AML655374 AWH655367:AWH655374 BGD655367:BGD655374 BPZ655367:BPZ655374 BZV655367:BZV655374 CJR655367:CJR655374 CTN655367:CTN655374 DDJ655367:DDJ655374 DNF655367:DNF655374 DXB655367:DXB655374 EGX655367:EGX655374 EQT655367:EQT655374 FAP655367:FAP655374 FKL655367:FKL655374 FUH655367:FUH655374 GED655367:GED655374 GNZ655367:GNZ655374 GXV655367:GXV655374 HHR655367:HHR655374 HRN655367:HRN655374 IBJ655367:IBJ655374 ILF655367:ILF655374 IVB655367:IVB655374 JEX655367:JEX655374 JOT655367:JOT655374 JYP655367:JYP655374 KIL655367:KIL655374 KSH655367:KSH655374 LCD655367:LCD655374 LLZ655367:LLZ655374 LVV655367:LVV655374 MFR655367:MFR655374 MPN655367:MPN655374 MZJ655367:MZJ655374 NJF655367:NJF655374 NTB655367:NTB655374 OCX655367:OCX655374 OMT655367:OMT655374 OWP655367:OWP655374 PGL655367:PGL655374 PQH655367:PQH655374 QAD655367:QAD655374 QJZ655367:QJZ655374 QTV655367:QTV655374 RDR655367:RDR655374 RNN655367:RNN655374 RXJ655367:RXJ655374 SHF655367:SHF655374 SRB655367:SRB655374 TAX655367:TAX655374 TKT655367:TKT655374 TUP655367:TUP655374 UEL655367:UEL655374 UOH655367:UOH655374 UYD655367:UYD655374 VHZ655367:VHZ655374 VRV655367:VRV655374 WBR655367:WBR655374 WLN655367:WLN655374 WVJ655367:WVJ655374 C720903:C720910 IX720903:IX720910 ST720903:ST720910 ACP720903:ACP720910 AML720903:AML720910 AWH720903:AWH720910 BGD720903:BGD720910 BPZ720903:BPZ720910 BZV720903:BZV720910 CJR720903:CJR720910 CTN720903:CTN720910 DDJ720903:DDJ720910 DNF720903:DNF720910 DXB720903:DXB720910 EGX720903:EGX720910 EQT720903:EQT720910 FAP720903:FAP720910 FKL720903:FKL720910 FUH720903:FUH720910 GED720903:GED720910 GNZ720903:GNZ720910 GXV720903:GXV720910 HHR720903:HHR720910 HRN720903:HRN720910 IBJ720903:IBJ720910 ILF720903:ILF720910 IVB720903:IVB720910 JEX720903:JEX720910 JOT720903:JOT720910 JYP720903:JYP720910 KIL720903:KIL720910 KSH720903:KSH720910 LCD720903:LCD720910 LLZ720903:LLZ720910 LVV720903:LVV720910 MFR720903:MFR720910 MPN720903:MPN720910 MZJ720903:MZJ720910 NJF720903:NJF720910 NTB720903:NTB720910 OCX720903:OCX720910 OMT720903:OMT720910 OWP720903:OWP720910 PGL720903:PGL720910 PQH720903:PQH720910 QAD720903:QAD720910 QJZ720903:QJZ720910 QTV720903:QTV720910 RDR720903:RDR720910 RNN720903:RNN720910 RXJ720903:RXJ720910 SHF720903:SHF720910 SRB720903:SRB720910 TAX720903:TAX720910 TKT720903:TKT720910 TUP720903:TUP720910 UEL720903:UEL720910 UOH720903:UOH720910 UYD720903:UYD720910 VHZ720903:VHZ720910 VRV720903:VRV720910 WBR720903:WBR720910 WLN720903:WLN720910 WVJ720903:WVJ720910 C786439:C786446 IX786439:IX786446 ST786439:ST786446 ACP786439:ACP786446 AML786439:AML786446 AWH786439:AWH786446 BGD786439:BGD786446 BPZ786439:BPZ786446 BZV786439:BZV786446 CJR786439:CJR786446 CTN786439:CTN786446 DDJ786439:DDJ786446 DNF786439:DNF786446 DXB786439:DXB786446 EGX786439:EGX786446 EQT786439:EQT786446 FAP786439:FAP786446 FKL786439:FKL786446 FUH786439:FUH786446 GED786439:GED786446 GNZ786439:GNZ786446 GXV786439:GXV786446 HHR786439:HHR786446 HRN786439:HRN786446 IBJ786439:IBJ786446 ILF786439:ILF786446 IVB786439:IVB786446 JEX786439:JEX786446 JOT786439:JOT786446 JYP786439:JYP786446 KIL786439:KIL786446 KSH786439:KSH786446 LCD786439:LCD786446 LLZ786439:LLZ786446 LVV786439:LVV786446 MFR786439:MFR786446 MPN786439:MPN786446 MZJ786439:MZJ786446 NJF786439:NJF786446 NTB786439:NTB786446 OCX786439:OCX786446 OMT786439:OMT786446 OWP786439:OWP786446 PGL786439:PGL786446 PQH786439:PQH786446 QAD786439:QAD786446 QJZ786439:QJZ786446 QTV786439:QTV786446 RDR786439:RDR786446 RNN786439:RNN786446 RXJ786439:RXJ786446 SHF786439:SHF786446 SRB786439:SRB786446 TAX786439:TAX786446 TKT786439:TKT786446 TUP786439:TUP786446 UEL786439:UEL786446 UOH786439:UOH786446 UYD786439:UYD786446 VHZ786439:VHZ786446 VRV786439:VRV786446 WBR786439:WBR786446 WLN786439:WLN786446 WVJ786439:WVJ786446 C851975:C851982 IX851975:IX851982 ST851975:ST851982 ACP851975:ACP851982 AML851975:AML851982 AWH851975:AWH851982 BGD851975:BGD851982 BPZ851975:BPZ851982 BZV851975:BZV851982 CJR851975:CJR851982 CTN851975:CTN851982 DDJ851975:DDJ851982 DNF851975:DNF851982 DXB851975:DXB851982 EGX851975:EGX851982 EQT851975:EQT851982 FAP851975:FAP851982 FKL851975:FKL851982 FUH851975:FUH851982 GED851975:GED851982 GNZ851975:GNZ851982 GXV851975:GXV851982 HHR851975:HHR851982 HRN851975:HRN851982 IBJ851975:IBJ851982 ILF851975:ILF851982 IVB851975:IVB851982 JEX851975:JEX851982 JOT851975:JOT851982 JYP851975:JYP851982 KIL851975:KIL851982 KSH851975:KSH851982 LCD851975:LCD851982 LLZ851975:LLZ851982 LVV851975:LVV851982 MFR851975:MFR851982 MPN851975:MPN851982 MZJ851975:MZJ851982 NJF851975:NJF851982 NTB851975:NTB851982 OCX851975:OCX851982 OMT851975:OMT851982 OWP851975:OWP851982 PGL851975:PGL851982 PQH851975:PQH851982 QAD851975:QAD851982 QJZ851975:QJZ851982 QTV851975:QTV851982 RDR851975:RDR851982 RNN851975:RNN851982 RXJ851975:RXJ851982 SHF851975:SHF851982 SRB851975:SRB851982 TAX851975:TAX851982 TKT851975:TKT851982 TUP851975:TUP851982 UEL851975:UEL851982 UOH851975:UOH851982 UYD851975:UYD851982 VHZ851975:VHZ851982 VRV851975:VRV851982 WBR851975:WBR851982 WLN851975:WLN851982 WVJ851975:WVJ851982 C917511:C917518 IX917511:IX917518 ST917511:ST917518 ACP917511:ACP917518 AML917511:AML917518 AWH917511:AWH917518 BGD917511:BGD917518 BPZ917511:BPZ917518 BZV917511:BZV917518 CJR917511:CJR917518 CTN917511:CTN917518 DDJ917511:DDJ917518 DNF917511:DNF917518 DXB917511:DXB917518 EGX917511:EGX917518 EQT917511:EQT917518 FAP917511:FAP917518 FKL917511:FKL917518 FUH917511:FUH917518 GED917511:GED917518 GNZ917511:GNZ917518 GXV917511:GXV917518 HHR917511:HHR917518 HRN917511:HRN917518 IBJ917511:IBJ917518 ILF917511:ILF917518 IVB917511:IVB917518 JEX917511:JEX917518 JOT917511:JOT917518 JYP917511:JYP917518 KIL917511:KIL917518 KSH917511:KSH917518 LCD917511:LCD917518 LLZ917511:LLZ917518 LVV917511:LVV917518 MFR917511:MFR917518 MPN917511:MPN917518 MZJ917511:MZJ917518 NJF917511:NJF917518 NTB917511:NTB917518 OCX917511:OCX917518 OMT917511:OMT917518 OWP917511:OWP917518 PGL917511:PGL917518 PQH917511:PQH917518 QAD917511:QAD917518 QJZ917511:QJZ917518 QTV917511:QTV917518 RDR917511:RDR917518 RNN917511:RNN917518 RXJ917511:RXJ917518 SHF917511:SHF917518 SRB917511:SRB917518 TAX917511:TAX917518 TKT917511:TKT917518 TUP917511:TUP917518 UEL917511:UEL917518 UOH917511:UOH917518 UYD917511:UYD917518 VHZ917511:VHZ917518 VRV917511:VRV917518 WBR917511:WBR917518 WLN917511:WLN917518 WVJ917511:WVJ917518 C983047:C983054 IX983047:IX983054 ST983047:ST983054 ACP983047:ACP983054 AML983047:AML983054 AWH983047:AWH983054 BGD983047:BGD983054 BPZ983047:BPZ983054 BZV983047:BZV983054 CJR983047:CJR983054 CTN983047:CTN983054 DDJ983047:DDJ983054 DNF983047:DNF983054 DXB983047:DXB983054 EGX983047:EGX983054 EQT983047:EQT983054 FAP983047:FAP983054 FKL983047:FKL983054 FUH983047:FUH983054 GED983047:GED983054 GNZ983047:GNZ983054 GXV983047:GXV983054 HHR983047:HHR983054 HRN983047:HRN983054 IBJ983047:IBJ983054 ILF983047:ILF983054 IVB983047:IVB983054 JEX983047:JEX983054 JOT983047:JOT983054 JYP983047:JYP983054 KIL983047:KIL983054 KSH983047:KSH983054 LCD983047:LCD983054 LLZ983047:LLZ983054 LVV983047:LVV983054 MFR983047:MFR983054 MPN983047:MPN983054 MZJ983047:MZJ983054 NJF983047:NJF983054 NTB983047:NTB983054 OCX983047:OCX983054 OMT983047:OMT983054 OWP983047:OWP983054 PGL983047:PGL983054 PQH983047:PQH983054 QAD983047:QAD983054 QJZ983047:QJZ983054 QTV983047:QTV983054 RDR983047:RDR983054 RNN983047:RNN983054 RXJ983047:RXJ983054 SHF983047:SHF983054 SRB983047:SRB983054 TAX983047:TAX983054 TKT983047:TKT983054 TUP983047:TUP983054 UEL983047:UEL983054 UOH983047:UOH983054 UYD983047:UYD983054 VHZ983047:VHZ983054 VRV983047:VRV983054 WBR983047:WBR983054 WLN983047:WLN983054 WVJ983047:WVJ983054" xr:uid="{00000000-0002-0000-0200-000000000000}">
      <formula1>254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T812"/>
  <sheetViews>
    <sheetView workbookViewId="0">
      <selection sqref="A1:H1"/>
    </sheetView>
  </sheetViews>
  <sheetFormatPr baseColWidth="10" defaultRowHeight="14.5"/>
  <cols>
    <col min="1" max="1" width="7.26953125" style="158" customWidth="1"/>
    <col min="2" max="2" width="22.7265625" style="158" customWidth="1"/>
    <col min="3" max="3" width="55" style="158" customWidth="1"/>
    <col min="4" max="4" width="13" style="158" customWidth="1"/>
    <col min="5" max="5" width="17" style="165" bestFit="1" customWidth="1"/>
    <col min="6" max="6" width="32.81640625" style="157" customWidth="1"/>
    <col min="7" max="7" width="13" style="157" bestFit="1" customWidth="1"/>
    <col min="8" max="8" width="14.81640625" style="167" customWidth="1"/>
    <col min="9" max="9" width="15.54296875" style="157" customWidth="1"/>
    <col min="10" max="11" width="18.1796875" style="157" customWidth="1"/>
    <col min="12" max="256" width="11.453125" style="158"/>
    <col min="257" max="257" width="7.26953125" style="158" customWidth="1"/>
    <col min="258" max="258" width="22.7265625" style="158" customWidth="1"/>
    <col min="259" max="259" width="55" style="158" customWidth="1"/>
    <col min="260" max="260" width="13" style="158" customWidth="1"/>
    <col min="261" max="261" width="17" style="158" bestFit="1" customWidth="1"/>
    <col min="262" max="262" width="32.81640625" style="158" customWidth="1"/>
    <col min="263" max="263" width="13" style="158" bestFit="1" customWidth="1"/>
    <col min="264" max="264" width="14.81640625" style="158" customWidth="1"/>
    <col min="265" max="265" width="15.54296875" style="158" customWidth="1"/>
    <col min="266" max="267" width="18.1796875" style="158" customWidth="1"/>
    <col min="268" max="512" width="11.453125" style="158"/>
    <col min="513" max="513" width="7.26953125" style="158" customWidth="1"/>
    <col min="514" max="514" width="22.7265625" style="158" customWidth="1"/>
    <col min="515" max="515" width="55" style="158" customWidth="1"/>
    <col min="516" max="516" width="13" style="158" customWidth="1"/>
    <col min="517" max="517" width="17" style="158" bestFit="1" customWidth="1"/>
    <col min="518" max="518" width="32.81640625" style="158" customWidth="1"/>
    <col min="519" max="519" width="13" style="158" bestFit="1" customWidth="1"/>
    <col min="520" max="520" width="14.81640625" style="158" customWidth="1"/>
    <col min="521" max="521" width="15.54296875" style="158" customWidth="1"/>
    <col min="522" max="523" width="18.1796875" style="158" customWidth="1"/>
    <col min="524" max="768" width="11.453125" style="158"/>
    <col min="769" max="769" width="7.26953125" style="158" customWidth="1"/>
    <col min="770" max="770" width="22.7265625" style="158" customWidth="1"/>
    <col min="771" max="771" width="55" style="158" customWidth="1"/>
    <col min="772" max="772" width="13" style="158" customWidth="1"/>
    <col min="773" max="773" width="17" style="158" bestFit="1" customWidth="1"/>
    <col min="774" max="774" width="32.81640625" style="158" customWidth="1"/>
    <col min="775" max="775" width="13" style="158" bestFit="1" customWidth="1"/>
    <col min="776" max="776" width="14.81640625" style="158" customWidth="1"/>
    <col min="777" max="777" width="15.54296875" style="158" customWidth="1"/>
    <col min="778" max="779" width="18.1796875" style="158" customWidth="1"/>
    <col min="780" max="1024" width="11.453125" style="158"/>
    <col min="1025" max="1025" width="7.26953125" style="158" customWidth="1"/>
    <col min="1026" max="1026" width="22.7265625" style="158" customWidth="1"/>
    <col min="1027" max="1027" width="55" style="158" customWidth="1"/>
    <col min="1028" max="1028" width="13" style="158" customWidth="1"/>
    <col min="1029" max="1029" width="17" style="158" bestFit="1" customWidth="1"/>
    <col min="1030" max="1030" width="32.81640625" style="158" customWidth="1"/>
    <col min="1031" max="1031" width="13" style="158" bestFit="1" customWidth="1"/>
    <col min="1032" max="1032" width="14.81640625" style="158" customWidth="1"/>
    <col min="1033" max="1033" width="15.54296875" style="158" customWidth="1"/>
    <col min="1034" max="1035" width="18.1796875" style="158" customWidth="1"/>
    <col min="1036" max="1280" width="11.453125" style="158"/>
    <col min="1281" max="1281" width="7.26953125" style="158" customWidth="1"/>
    <col min="1282" max="1282" width="22.7265625" style="158" customWidth="1"/>
    <col min="1283" max="1283" width="55" style="158" customWidth="1"/>
    <col min="1284" max="1284" width="13" style="158" customWidth="1"/>
    <col min="1285" max="1285" width="17" style="158" bestFit="1" customWidth="1"/>
    <col min="1286" max="1286" width="32.81640625" style="158" customWidth="1"/>
    <col min="1287" max="1287" width="13" style="158" bestFit="1" customWidth="1"/>
    <col min="1288" max="1288" width="14.81640625" style="158" customWidth="1"/>
    <col min="1289" max="1289" width="15.54296875" style="158" customWidth="1"/>
    <col min="1290" max="1291" width="18.1796875" style="158" customWidth="1"/>
    <col min="1292" max="1536" width="11.453125" style="158"/>
    <col min="1537" max="1537" width="7.26953125" style="158" customWidth="1"/>
    <col min="1538" max="1538" width="22.7265625" style="158" customWidth="1"/>
    <col min="1539" max="1539" width="55" style="158" customWidth="1"/>
    <col min="1540" max="1540" width="13" style="158" customWidth="1"/>
    <col min="1541" max="1541" width="17" style="158" bestFit="1" customWidth="1"/>
    <col min="1542" max="1542" width="32.81640625" style="158" customWidth="1"/>
    <col min="1543" max="1543" width="13" style="158" bestFit="1" customWidth="1"/>
    <col min="1544" max="1544" width="14.81640625" style="158" customWidth="1"/>
    <col min="1545" max="1545" width="15.54296875" style="158" customWidth="1"/>
    <col min="1546" max="1547" width="18.1796875" style="158" customWidth="1"/>
    <col min="1548" max="1792" width="11.453125" style="158"/>
    <col min="1793" max="1793" width="7.26953125" style="158" customWidth="1"/>
    <col min="1794" max="1794" width="22.7265625" style="158" customWidth="1"/>
    <col min="1795" max="1795" width="55" style="158" customWidth="1"/>
    <col min="1796" max="1796" width="13" style="158" customWidth="1"/>
    <col min="1797" max="1797" width="17" style="158" bestFit="1" customWidth="1"/>
    <col min="1798" max="1798" width="32.81640625" style="158" customWidth="1"/>
    <col min="1799" max="1799" width="13" style="158" bestFit="1" customWidth="1"/>
    <col min="1800" max="1800" width="14.81640625" style="158" customWidth="1"/>
    <col min="1801" max="1801" width="15.54296875" style="158" customWidth="1"/>
    <col min="1802" max="1803" width="18.1796875" style="158" customWidth="1"/>
    <col min="1804" max="2048" width="11.453125" style="158"/>
    <col min="2049" max="2049" width="7.26953125" style="158" customWidth="1"/>
    <col min="2050" max="2050" width="22.7265625" style="158" customWidth="1"/>
    <col min="2051" max="2051" width="55" style="158" customWidth="1"/>
    <col min="2052" max="2052" width="13" style="158" customWidth="1"/>
    <col min="2053" max="2053" width="17" style="158" bestFit="1" customWidth="1"/>
    <col min="2054" max="2054" width="32.81640625" style="158" customWidth="1"/>
    <col min="2055" max="2055" width="13" style="158" bestFit="1" customWidth="1"/>
    <col min="2056" max="2056" width="14.81640625" style="158" customWidth="1"/>
    <col min="2057" max="2057" width="15.54296875" style="158" customWidth="1"/>
    <col min="2058" max="2059" width="18.1796875" style="158" customWidth="1"/>
    <col min="2060" max="2304" width="11.453125" style="158"/>
    <col min="2305" max="2305" width="7.26953125" style="158" customWidth="1"/>
    <col min="2306" max="2306" width="22.7265625" style="158" customWidth="1"/>
    <col min="2307" max="2307" width="55" style="158" customWidth="1"/>
    <col min="2308" max="2308" width="13" style="158" customWidth="1"/>
    <col min="2309" max="2309" width="17" style="158" bestFit="1" customWidth="1"/>
    <col min="2310" max="2310" width="32.81640625" style="158" customWidth="1"/>
    <col min="2311" max="2311" width="13" style="158" bestFit="1" customWidth="1"/>
    <col min="2312" max="2312" width="14.81640625" style="158" customWidth="1"/>
    <col min="2313" max="2313" width="15.54296875" style="158" customWidth="1"/>
    <col min="2314" max="2315" width="18.1796875" style="158" customWidth="1"/>
    <col min="2316" max="2560" width="11.453125" style="158"/>
    <col min="2561" max="2561" width="7.26953125" style="158" customWidth="1"/>
    <col min="2562" max="2562" width="22.7265625" style="158" customWidth="1"/>
    <col min="2563" max="2563" width="55" style="158" customWidth="1"/>
    <col min="2564" max="2564" width="13" style="158" customWidth="1"/>
    <col min="2565" max="2565" width="17" style="158" bestFit="1" customWidth="1"/>
    <col min="2566" max="2566" width="32.81640625" style="158" customWidth="1"/>
    <col min="2567" max="2567" width="13" style="158" bestFit="1" customWidth="1"/>
    <col min="2568" max="2568" width="14.81640625" style="158" customWidth="1"/>
    <col min="2569" max="2569" width="15.54296875" style="158" customWidth="1"/>
    <col min="2570" max="2571" width="18.1796875" style="158" customWidth="1"/>
    <col min="2572" max="2816" width="11.453125" style="158"/>
    <col min="2817" max="2817" width="7.26953125" style="158" customWidth="1"/>
    <col min="2818" max="2818" width="22.7265625" style="158" customWidth="1"/>
    <col min="2819" max="2819" width="55" style="158" customWidth="1"/>
    <col min="2820" max="2820" width="13" style="158" customWidth="1"/>
    <col min="2821" max="2821" width="17" style="158" bestFit="1" customWidth="1"/>
    <col min="2822" max="2822" width="32.81640625" style="158" customWidth="1"/>
    <col min="2823" max="2823" width="13" style="158" bestFit="1" customWidth="1"/>
    <col min="2824" max="2824" width="14.81640625" style="158" customWidth="1"/>
    <col min="2825" max="2825" width="15.54296875" style="158" customWidth="1"/>
    <col min="2826" max="2827" width="18.1796875" style="158" customWidth="1"/>
    <col min="2828" max="3072" width="11.453125" style="158"/>
    <col min="3073" max="3073" width="7.26953125" style="158" customWidth="1"/>
    <col min="3074" max="3074" width="22.7265625" style="158" customWidth="1"/>
    <col min="3075" max="3075" width="55" style="158" customWidth="1"/>
    <col min="3076" max="3076" width="13" style="158" customWidth="1"/>
    <col min="3077" max="3077" width="17" style="158" bestFit="1" customWidth="1"/>
    <col min="3078" max="3078" width="32.81640625" style="158" customWidth="1"/>
    <col min="3079" max="3079" width="13" style="158" bestFit="1" customWidth="1"/>
    <col min="3080" max="3080" width="14.81640625" style="158" customWidth="1"/>
    <col min="3081" max="3081" width="15.54296875" style="158" customWidth="1"/>
    <col min="3082" max="3083" width="18.1796875" style="158" customWidth="1"/>
    <col min="3084" max="3328" width="11.453125" style="158"/>
    <col min="3329" max="3329" width="7.26953125" style="158" customWidth="1"/>
    <col min="3330" max="3330" width="22.7265625" style="158" customWidth="1"/>
    <col min="3331" max="3331" width="55" style="158" customWidth="1"/>
    <col min="3332" max="3332" width="13" style="158" customWidth="1"/>
    <col min="3333" max="3333" width="17" style="158" bestFit="1" customWidth="1"/>
    <col min="3334" max="3334" width="32.81640625" style="158" customWidth="1"/>
    <col min="3335" max="3335" width="13" style="158" bestFit="1" customWidth="1"/>
    <col min="3336" max="3336" width="14.81640625" style="158" customWidth="1"/>
    <col min="3337" max="3337" width="15.54296875" style="158" customWidth="1"/>
    <col min="3338" max="3339" width="18.1796875" style="158" customWidth="1"/>
    <col min="3340" max="3584" width="11.453125" style="158"/>
    <col min="3585" max="3585" width="7.26953125" style="158" customWidth="1"/>
    <col min="3586" max="3586" width="22.7265625" style="158" customWidth="1"/>
    <col min="3587" max="3587" width="55" style="158" customWidth="1"/>
    <col min="3588" max="3588" width="13" style="158" customWidth="1"/>
    <col min="3589" max="3589" width="17" style="158" bestFit="1" customWidth="1"/>
    <col min="3590" max="3590" width="32.81640625" style="158" customWidth="1"/>
    <col min="3591" max="3591" width="13" style="158" bestFit="1" customWidth="1"/>
    <col min="3592" max="3592" width="14.81640625" style="158" customWidth="1"/>
    <col min="3593" max="3593" width="15.54296875" style="158" customWidth="1"/>
    <col min="3594" max="3595" width="18.1796875" style="158" customWidth="1"/>
    <col min="3596" max="3840" width="11.453125" style="158"/>
    <col min="3841" max="3841" width="7.26953125" style="158" customWidth="1"/>
    <col min="3842" max="3842" width="22.7265625" style="158" customWidth="1"/>
    <col min="3843" max="3843" width="55" style="158" customWidth="1"/>
    <col min="3844" max="3844" width="13" style="158" customWidth="1"/>
    <col min="3845" max="3845" width="17" style="158" bestFit="1" customWidth="1"/>
    <col min="3846" max="3846" width="32.81640625" style="158" customWidth="1"/>
    <col min="3847" max="3847" width="13" style="158" bestFit="1" customWidth="1"/>
    <col min="3848" max="3848" width="14.81640625" style="158" customWidth="1"/>
    <col min="3849" max="3849" width="15.54296875" style="158" customWidth="1"/>
    <col min="3850" max="3851" width="18.1796875" style="158" customWidth="1"/>
    <col min="3852" max="4096" width="11.453125" style="158"/>
    <col min="4097" max="4097" width="7.26953125" style="158" customWidth="1"/>
    <col min="4098" max="4098" width="22.7265625" style="158" customWidth="1"/>
    <col min="4099" max="4099" width="55" style="158" customWidth="1"/>
    <col min="4100" max="4100" width="13" style="158" customWidth="1"/>
    <col min="4101" max="4101" width="17" style="158" bestFit="1" customWidth="1"/>
    <col min="4102" max="4102" width="32.81640625" style="158" customWidth="1"/>
    <col min="4103" max="4103" width="13" style="158" bestFit="1" customWidth="1"/>
    <col min="4104" max="4104" width="14.81640625" style="158" customWidth="1"/>
    <col min="4105" max="4105" width="15.54296875" style="158" customWidth="1"/>
    <col min="4106" max="4107" width="18.1796875" style="158" customWidth="1"/>
    <col min="4108" max="4352" width="11.453125" style="158"/>
    <col min="4353" max="4353" width="7.26953125" style="158" customWidth="1"/>
    <col min="4354" max="4354" width="22.7265625" style="158" customWidth="1"/>
    <col min="4355" max="4355" width="55" style="158" customWidth="1"/>
    <col min="4356" max="4356" width="13" style="158" customWidth="1"/>
    <col min="4357" max="4357" width="17" style="158" bestFit="1" customWidth="1"/>
    <col min="4358" max="4358" width="32.81640625" style="158" customWidth="1"/>
    <col min="4359" max="4359" width="13" style="158" bestFit="1" customWidth="1"/>
    <col min="4360" max="4360" width="14.81640625" style="158" customWidth="1"/>
    <col min="4361" max="4361" width="15.54296875" style="158" customWidth="1"/>
    <col min="4362" max="4363" width="18.1796875" style="158" customWidth="1"/>
    <col min="4364" max="4608" width="11.453125" style="158"/>
    <col min="4609" max="4609" width="7.26953125" style="158" customWidth="1"/>
    <col min="4610" max="4610" width="22.7265625" style="158" customWidth="1"/>
    <col min="4611" max="4611" width="55" style="158" customWidth="1"/>
    <col min="4612" max="4612" width="13" style="158" customWidth="1"/>
    <col min="4613" max="4613" width="17" style="158" bestFit="1" customWidth="1"/>
    <col min="4614" max="4614" width="32.81640625" style="158" customWidth="1"/>
    <col min="4615" max="4615" width="13" style="158" bestFit="1" customWidth="1"/>
    <col min="4616" max="4616" width="14.81640625" style="158" customWidth="1"/>
    <col min="4617" max="4617" width="15.54296875" style="158" customWidth="1"/>
    <col min="4618" max="4619" width="18.1796875" style="158" customWidth="1"/>
    <col min="4620" max="4864" width="11.453125" style="158"/>
    <col min="4865" max="4865" width="7.26953125" style="158" customWidth="1"/>
    <col min="4866" max="4866" width="22.7265625" style="158" customWidth="1"/>
    <col min="4867" max="4867" width="55" style="158" customWidth="1"/>
    <col min="4868" max="4868" width="13" style="158" customWidth="1"/>
    <col min="4869" max="4869" width="17" style="158" bestFit="1" customWidth="1"/>
    <col min="4870" max="4870" width="32.81640625" style="158" customWidth="1"/>
    <col min="4871" max="4871" width="13" style="158" bestFit="1" customWidth="1"/>
    <col min="4872" max="4872" width="14.81640625" style="158" customWidth="1"/>
    <col min="4873" max="4873" width="15.54296875" style="158" customWidth="1"/>
    <col min="4874" max="4875" width="18.1796875" style="158" customWidth="1"/>
    <col min="4876" max="5120" width="11.453125" style="158"/>
    <col min="5121" max="5121" width="7.26953125" style="158" customWidth="1"/>
    <col min="5122" max="5122" width="22.7265625" style="158" customWidth="1"/>
    <col min="5123" max="5123" width="55" style="158" customWidth="1"/>
    <col min="5124" max="5124" width="13" style="158" customWidth="1"/>
    <col min="5125" max="5125" width="17" style="158" bestFit="1" customWidth="1"/>
    <col min="5126" max="5126" width="32.81640625" style="158" customWidth="1"/>
    <col min="5127" max="5127" width="13" style="158" bestFit="1" customWidth="1"/>
    <col min="5128" max="5128" width="14.81640625" style="158" customWidth="1"/>
    <col min="5129" max="5129" width="15.54296875" style="158" customWidth="1"/>
    <col min="5130" max="5131" width="18.1796875" style="158" customWidth="1"/>
    <col min="5132" max="5376" width="11.453125" style="158"/>
    <col min="5377" max="5377" width="7.26953125" style="158" customWidth="1"/>
    <col min="5378" max="5378" width="22.7265625" style="158" customWidth="1"/>
    <col min="5379" max="5379" width="55" style="158" customWidth="1"/>
    <col min="5380" max="5380" width="13" style="158" customWidth="1"/>
    <col min="5381" max="5381" width="17" style="158" bestFit="1" customWidth="1"/>
    <col min="5382" max="5382" width="32.81640625" style="158" customWidth="1"/>
    <col min="5383" max="5383" width="13" style="158" bestFit="1" customWidth="1"/>
    <col min="5384" max="5384" width="14.81640625" style="158" customWidth="1"/>
    <col min="5385" max="5385" width="15.54296875" style="158" customWidth="1"/>
    <col min="5386" max="5387" width="18.1796875" style="158" customWidth="1"/>
    <col min="5388" max="5632" width="11.453125" style="158"/>
    <col min="5633" max="5633" width="7.26953125" style="158" customWidth="1"/>
    <col min="5634" max="5634" width="22.7265625" style="158" customWidth="1"/>
    <col min="5635" max="5635" width="55" style="158" customWidth="1"/>
    <col min="5636" max="5636" width="13" style="158" customWidth="1"/>
    <col min="5637" max="5637" width="17" style="158" bestFit="1" customWidth="1"/>
    <col min="5638" max="5638" width="32.81640625" style="158" customWidth="1"/>
    <col min="5639" max="5639" width="13" style="158" bestFit="1" customWidth="1"/>
    <col min="5640" max="5640" width="14.81640625" style="158" customWidth="1"/>
    <col min="5641" max="5641" width="15.54296875" style="158" customWidth="1"/>
    <col min="5642" max="5643" width="18.1796875" style="158" customWidth="1"/>
    <col min="5644" max="5888" width="11.453125" style="158"/>
    <col min="5889" max="5889" width="7.26953125" style="158" customWidth="1"/>
    <col min="5890" max="5890" width="22.7265625" style="158" customWidth="1"/>
    <col min="5891" max="5891" width="55" style="158" customWidth="1"/>
    <col min="5892" max="5892" width="13" style="158" customWidth="1"/>
    <col min="5893" max="5893" width="17" style="158" bestFit="1" customWidth="1"/>
    <col min="5894" max="5894" width="32.81640625" style="158" customWidth="1"/>
    <col min="5895" max="5895" width="13" style="158" bestFit="1" customWidth="1"/>
    <col min="5896" max="5896" width="14.81640625" style="158" customWidth="1"/>
    <col min="5897" max="5897" width="15.54296875" style="158" customWidth="1"/>
    <col min="5898" max="5899" width="18.1796875" style="158" customWidth="1"/>
    <col min="5900" max="6144" width="11.453125" style="158"/>
    <col min="6145" max="6145" width="7.26953125" style="158" customWidth="1"/>
    <col min="6146" max="6146" width="22.7265625" style="158" customWidth="1"/>
    <col min="6147" max="6147" width="55" style="158" customWidth="1"/>
    <col min="6148" max="6148" width="13" style="158" customWidth="1"/>
    <col min="6149" max="6149" width="17" style="158" bestFit="1" customWidth="1"/>
    <col min="6150" max="6150" width="32.81640625" style="158" customWidth="1"/>
    <col min="6151" max="6151" width="13" style="158" bestFit="1" customWidth="1"/>
    <col min="6152" max="6152" width="14.81640625" style="158" customWidth="1"/>
    <col min="6153" max="6153" width="15.54296875" style="158" customWidth="1"/>
    <col min="6154" max="6155" width="18.1796875" style="158" customWidth="1"/>
    <col min="6156" max="6400" width="11.453125" style="158"/>
    <col min="6401" max="6401" width="7.26953125" style="158" customWidth="1"/>
    <col min="6402" max="6402" width="22.7265625" style="158" customWidth="1"/>
    <col min="6403" max="6403" width="55" style="158" customWidth="1"/>
    <col min="6404" max="6404" width="13" style="158" customWidth="1"/>
    <col min="6405" max="6405" width="17" style="158" bestFit="1" customWidth="1"/>
    <col min="6406" max="6406" width="32.81640625" style="158" customWidth="1"/>
    <col min="6407" max="6407" width="13" style="158" bestFit="1" customWidth="1"/>
    <col min="6408" max="6408" width="14.81640625" style="158" customWidth="1"/>
    <col min="6409" max="6409" width="15.54296875" style="158" customWidth="1"/>
    <col min="6410" max="6411" width="18.1796875" style="158" customWidth="1"/>
    <col min="6412" max="6656" width="11.453125" style="158"/>
    <col min="6657" max="6657" width="7.26953125" style="158" customWidth="1"/>
    <col min="6658" max="6658" width="22.7265625" style="158" customWidth="1"/>
    <col min="6659" max="6659" width="55" style="158" customWidth="1"/>
    <col min="6660" max="6660" width="13" style="158" customWidth="1"/>
    <col min="6661" max="6661" width="17" style="158" bestFit="1" customWidth="1"/>
    <col min="6662" max="6662" width="32.81640625" style="158" customWidth="1"/>
    <col min="6663" max="6663" width="13" style="158" bestFit="1" customWidth="1"/>
    <col min="6664" max="6664" width="14.81640625" style="158" customWidth="1"/>
    <col min="6665" max="6665" width="15.54296875" style="158" customWidth="1"/>
    <col min="6666" max="6667" width="18.1796875" style="158" customWidth="1"/>
    <col min="6668" max="6912" width="11.453125" style="158"/>
    <col min="6913" max="6913" width="7.26953125" style="158" customWidth="1"/>
    <col min="6914" max="6914" width="22.7265625" style="158" customWidth="1"/>
    <col min="6915" max="6915" width="55" style="158" customWidth="1"/>
    <col min="6916" max="6916" width="13" style="158" customWidth="1"/>
    <col min="6917" max="6917" width="17" style="158" bestFit="1" customWidth="1"/>
    <col min="6918" max="6918" width="32.81640625" style="158" customWidth="1"/>
    <col min="6919" max="6919" width="13" style="158" bestFit="1" customWidth="1"/>
    <col min="6920" max="6920" width="14.81640625" style="158" customWidth="1"/>
    <col min="6921" max="6921" width="15.54296875" style="158" customWidth="1"/>
    <col min="6922" max="6923" width="18.1796875" style="158" customWidth="1"/>
    <col min="6924" max="7168" width="11.453125" style="158"/>
    <col min="7169" max="7169" width="7.26953125" style="158" customWidth="1"/>
    <col min="7170" max="7170" width="22.7265625" style="158" customWidth="1"/>
    <col min="7171" max="7171" width="55" style="158" customWidth="1"/>
    <col min="7172" max="7172" width="13" style="158" customWidth="1"/>
    <col min="7173" max="7173" width="17" style="158" bestFit="1" customWidth="1"/>
    <col min="7174" max="7174" width="32.81640625" style="158" customWidth="1"/>
    <col min="7175" max="7175" width="13" style="158" bestFit="1" customWidth="1"/>
    <col min="7176" max="7176" width="14.81640625" style="158" customWidth="1"/>
    <col min="7177" max="7177" width="15.54296875" style="158" customWidth="1"/>
    <col min="7178" max="7179" width="18.1796875" style="158" customWidth="1"/>
    <col min="7180" max="7424" width="11.453125" style="158"/>
    <col min="7425" max="7425" width="7.26953125" style="158" customWidth="1"/>
    <col min="7426" max="7426" width="22.7265625" style="158" customWidth="1"/>
    <col min="7427" max="7427" width="55" style="158" customWidth="1"/>
    <col min="7428" max="7428" width="13" style="158" customWidth="1"/>
    <col min="7429" max="7429" width="17" style="158" bestFit="1" customWidth="1"/>
    <col min="7430" max="7430" width="32.81640625" style="158" customWidth="1"/>
    <col min="7431" max="7431" width="13" style="158" bestFit="1" customWidth="1"/>
    <col min="7432" max="7432" width="14.81640625" style="158" customWidth="1"/>
    <col min="7433" max="7433" width="15.54296875" style="158" customWidth="1"/>
    <col min="7434" max="7435" width="18.1796875" style="158" customWidth="1"/>
    <col min="7436" max="7680" width="11.453125" style="158"/>
    <col min="7681" max="7681" width="7.26953125" style="158" customWidth="1"/>
    <col min="7682" max="7682" width="22.7265625" style="158" customWidth="1"/>
    <col min="7683" max="7683" width="55" style="158" customWidth="1"/>
    <col min="7684" max="7684" width="13" style="158" customWidth="1"/>
    <col min="7685" max="7685" width="17" style="158" bestFit="1" customWidth="1"/>
    <col min="7686" max="7686" width="32.81640625" style="158" customWidth="1"/>
    <col min="7687" max="7687" width="13" style="158" bestFit="1" customWidth="1"/>
    <col min="7688" max="7688" width="14.81640625" style="158" customWidth="1"/>
    <col min="7689" max="7689" width="15.54296875" style="158" customWidth="1"/>
    <col min="7690" max="7691" width="18.1796875" style="158" customWidth="1"/>
    <col min="7692" max="7936" width="11.453125" style="158"/>
    <col min="7937" max="7937" width="7.26953125" style="158" customWidth="1"/>
    <col min="7938" max="7938" width="22.7265625" style="158" customWidth="1"/>
    <col min="7939" max="7939" width="55" style="158" customWidth="1"/>
    <col min="7940" max="7940" width="13" style="158" customWidth="1"/>
    <col min="7941" max="7941" width="17" style="158" bestFit="1" customWidth="1"/>
    <col min="7942" max="7942" width="32.81640625" style="158" customWidth="1"/>
    <col min="7943" max="7943" width="13" style="158" bestFit="1" customWidth="1"/>
    <col min="7944" max="7944" width="14.81640625" style="158" customWidth="1"/>
    <col min="7945" max="7945" width="15.54296875" style="158" customWidth="1"/>
    <col min="7946" max="7947" width="18.1796875" style="158" customWidth="1"/>
    <col min="7948" max="8192" width="11.453125" style="158"/>
    <col min="8193" max="8193" width="7.26953125" style="158" customWidth="1"/>
    <col min="8194" max="8194" width="22.7265625" style="158" customWidth="1"/>
    <col min="8195" max="8195" width="55" style="158" customWidth="1"/>
    <col min="8196" max="8196" width="13" style="158" customWidth="1"/>
    <col min="8197" max="8197" width="17" style="158" bestFit="1" customWidth="1"/>
    <col min="8198" max="8198" width="32.81640625" style="158" customWidth="1"/>
    <col min="8199" max="8199" width="13" style="158" bestFit="1" customWidth="1"/>
    <col min="8200" max="8200" width="14.81640625" style="158" customWidth="1"/>
    <col min="8201" max="8201" width="15.54296875" style="158" customWidth="1"/>
    <col min="8202" max="8203" width="18.1796875" style="158" customWidth="1"/>
    <col min="8204" max="8448" width="11.453125" style="158"/>
    <col min="8449" max="8449" width="7.26953125" style="158" customWidth="1"/>
    <col min="8450" max="8450" width="22.7265625" style="158" customWidth="1"/>
    <col min="8451" max="8451" width="55" style="158" customWidth="1"/>
    <col min="8452" max="8452" width="13" style="158" customWidth="1"/>
    <col min="8453" max="8453" width="17" style="158" bestFit="1" customWidth="1"/>
    <col min="8454" max="8454" width="32.81640625" style="158" customWidth="1"/>
    <col min="8455" max="8455" width="13" style="158" bestFit="1" customWidth="1"/>
    <col min="8456" max="8456" width="14.81640625" style="158" customWidth="1"/>
    <col min="8457" max="8457" width="15.54296875" style="158" customWidth="1"/>
    <col min="8458" max="8459" width="18.1796875" style="158" customWidth="1"/>
    <col min="8460" max="8704" width="11.453125" style="158"/>
    <col min="8705" max="8705" width="7.26953125" style="158" customWidth="1"/>
    <col min="8706" max="8706" width="22.7265625" style="158" customWidth="1"/>
    <col min="8707" max="8707" width="55" style="158" customWidth="1"/>
    <col min="8708" max="8708" width="13" style="158" customWidth="1"/>
    <col min="8709" max="8709" width="17" style="158" bestFit="1" customWidth="1"/>
    <col min="8710" max="8710" width="32.81640625" style="158" customWidth="1"/>
    <col min="8711" max="8711" width="13" style="158" bestFit="1" customWidth="1"/>
    <col min="8712" max="8712" width="14.81640625" style="158" customWidth="1"/>
    <col min="8713" max="8713" width="15.54296875" style="158" customWidth="1"/>
    <col min="8714" max="8715" width="18.1796875" style="158" customWidth="1"/>
    <col min="8716" max="8960" width="11.453125" style="158"/>
    <col min="8961" max="8961" width="7.26953125" style="158" customWidth="1"/>
    <col min="8962" max="8962" width="22.7265625" style="158" customWidth="1"/>
    <col min="8963" max="8963" width="55" style="158" customWidth="1"/>
    <col min="8964" max="8964" width="13" style="158" customWidth="1"/>
    <col min="8965" max="8965" width="17" style="158" bestFit="1" customWidth="1"/>
    <col min="8966" max="8966" width="32.81640625" style="158" customWidth="1"/>
    <col min="8967" max="8967" width="13" style="158" bestFit="1" customWidth="1"/>
    <col min="8968" max="8968" width="14.81640625" style="158" customWidth="1"/>
    <col min="8969" max="8969" width="15.54296875" style="158" customWidth="1"/>
    <col min="8970" max="8971" width="18.1796875" style="158" customWidth="1"/>
    <col min="8972" max="9216" width="11.453125" style="158"/>
    <col min="9217" max="9217" width="7.26953125" style="158" customWidth="1"/>
    <col min="9218" max="9218" width="22.7265625" style="158" customWidth="1"/>
    <col min="9219" max="9219" width="55" style="158" customWidth="1"/>
    <col min="9220" max="9220" width="13" style="158" customWidth="1"/>
    <col min="9221" max="9221" width="17" style="158" bestFit="1" customWidth="1"/>
    <col min="9222" max="9222" width="32.81640625" style="158" customWidth="1"/>
    <col min="9223" max="9223" width="13" style="158" bestFit="1" customWidth="1"/>
    <col min="9224" max="9224" width="14.81640625" style="158" customWidth="1"/>
    <col min="9225" max="9225" width="15.54296875" style="158" customWidth="1"/>
    <col min="9226" max="9227" width="18.1796875" style="158" customWidth="1"/>
    <col min="9228" max="9472" width="11.453125" style="158"/>
    <col min="9473" max="9473" width="7.26953125" style="158" customWidth="1"/>
    <col min="9474" max="9474" width="22.7265625" style="158" customWidth="1"/>
    <col min="9475" max="9475" width="55" style="158" customWidth="1"/>
    <col min="9476" max="9476" width="13" style="158" customWidth="1"/>
    <col min="9477" max="9477" width="17" style="158" bestFit="1" customWidth="1"/>
    <col min="9478" max="9478" width="32.81640625" style="158" customWidth="1"/>
    <col min="9479" max="9479" width="13" style="158" bestFit="1" customWidth="1"/>
    <col min="9480" max="9480" width="14.81640625" style="158" customWidth="1"/>
    <col min="9481" max="9481" width="15.54296875" style="158" customWidth="1"/>
    <col min="9482" max="9483" width="18.1796875" style="158" customWidth="1"/>
    <col min="9484" max="9728" width="11.453125" style="158"/>
    <col min="9729" max="9729" width="7.26953125" style="158" customWidth="1"/>
    <col min="9730" max="9730" width="22.7265625" style="158" customWidth="1"/>
    <col min="9731" max="9731" width="55" style="158" customWidth="1"/>
    <col min="9732" max="9732" width="13" style="158" customWidth="1"/>
    <col min="9733" max="9733" width="17" style="158" bestFit="1" customWidth="1"/>
    <col min="9734" max="9734" width="32.81640625" style="158" customWidth="1"/>
    <col min="9735" max="9735" width="13" style="158" bestFit="1" customWidth="1"/>
    <col min="9736" max="9736" width="14.81640625" style="158" customWidth="1"/>
    <col min="9737" max="9737" width="15.54296875" style="158" customWidth="1"/>
    <col min="9738" max="9739" width="18.1796875" style="158" customWidth="1"/>
    <col min="9740" max="9984" width="11.453125" style="158"/>
    <col min="9985" max="9985" width="7.26953125" style="158" customWidth="1"/>
    <col min="9986" max="9986" width="22.7265625" style="158" customWidth="1"/>
    <col min="9987" max="9987" width="55" style="158" customWidth="1"/>
    <col min="9988" max="9988" width="13" style="158" customWidth="1"/>
    <col min="9989" max="9989" width="17" style="158" bestFit="1" customWidth="1"/>
    <col min="9990" max="9990" width="32.81640625" style="158" customWidth="1"/>
    <col min="9991" max="9991" width="13" style="158" bestFit="1" customWidth="1"/>
    <col min="9992" max="9992" width="14.81640625" style="158" customWidth="1"/>
    <col min="9993" max="9993" width="15.54296875" style="158" customWidth="1"/>
    <col min="9994" max="9995" width="18.1796875" style="158" customWidth="1"/>
    <col min="9996" max="10240" width="11.453125" style="158"/>
    <col min="10241" max="10241" width="7.26953125" style="158" customWidth="1"/>
    <col min="10242" max="10242" width="22.7265625" style="158" customWidth="1"/>
    <col min="10243" max="10243" width="55" style="158" customWidth="1"/>
    <col min="10244" max="10244" width="13" style="158" customWidth="1"/>
    <col min="10245" max="10245" width="17" style="158" bestFit="1" customWidth="1"/>
    <col min="10246" max="10246" width="32.81640625" style="158" customWidth="1"/>
    <col min="10247" max="10247" width="13" style="158" bestFit="1" customWidth="1"/>
    <col min="10248" max="10248" width="14.81640625" style="158" customWidth="1"/>
    <col min="10249" max="10249" width="15.54296875" style="158" customWidth="1"/>
    <col min="10250" max="10251" width="18.1796875" style="158" customWidth="1"/>
    <col min="10252" max="10496" width="11.453125" style="158"/>
    <col min="10497" max="10497" width="7.26953125" style="158" customWidth="1"/>
    <col min="10498" max="10498" width="22.7265625" style="158" customWidth="1"/>
    <col min="10499" max="10499" width="55" style="158" customWidth="1"/>
    <col min="10500" max="10500" width="13" style="158" customWidth="1"/>
    <col min="10501" max="10501" width="17" style="158" bestFit="1" customWidth="1"/>
    <col min="10502" max="10502" width="32.81640625" style="158" customWidth="1"/>
    <col min="10503" max="10503" width="13" style="158" bestFit="1" customWidth="1"/>
    <col min="10504" max="10504" width="14.81640625" style="158" customWidth="1"/>
    <col min="10505" max="10505" width="15.54296875" style="158" customWidth="1"/>
    <col min="10506" max="10507" width="18.1796875" style="158" customWidth="1"/>
    <col min="10508" max="10752" width="11.453125" style="158"/>
    <col min="10753" max="10753" width="7.26953125" style="158" customWidth="1"/>
    <col min="10754" max="10754" width="22.7265625" style="158" customWidth="1"/>
    <col min="10755" max="10755" width="55" style="158" customWidth="1"/>
    <col min="10756" max="10756" width="13" style="158" customWidth="1"/>
    <col min="10757" max="10757" width="17" style="158" bestFit="1" customWidth="1"/>
    <col min="10758" max="10758" width="32.81640625" style="158" customWidth="1"/>
    <col min="10759" max="10759" width="13" style="158" bestFit="1" customWidth="1"/>
    <col min="10760" max="10760" width="14.81640625" style="158" customWidth="1"/>
    <col min="10761" max="10761" width="15.54296875" style="158" customWidth="1"/>
    <col min="10762" max="10763" width="18.1796875" style="158" customWidth="1"/>
    <col min="10764" max="11008" width="11.453125" style="158"/>
    <col min="11009" max="11009" width="7.26953125" style="158" customWidth="1"/>
    <col min="11010" max="11010" width="22.7265625" style="158" customWidth="1"/>
    <col min="11011" max="11011" width="55" style="158" customWidth="1"/>
    <col min="11012" max="11012" width="13" style="158" customWidth="1"/>
    <col min="11013" max="11013" width="17" style="158" bestFit="1" customWidth="1"/>
    <col min="11014" max="11014" width="32.81640625" style="158" customWidth="1"/>
    <col min="11015" max="11015" width="13" style="158" bestFit="1" customWidth="1"/>
    <col min="11016" max="11016" width="14.81640625" style="158" customWidth="1"/>
    <col min="11017" max="11017" width="15.54296875" style="158" customWidth="1"/>
    <col min="11018" max="11019" width="18.1796875" style="158" customWidth="1"/>
    <col min="11020" max="11264" width="11.453125" style="158"/>
    <col min="11265" max="11265" width="7.26953125" style="158" customWidth="1"/>
    <col min="11266" max="11266" width="22.7265625" style="158" customWidth="1"/>
    <col min="11267" max="11267" width="55" style="158" customWidth="1"/>
    <col min="11268" max="11268" width="13" style="158" customWidth="1"/>
    <col min="11269" max="11269" width="17" style="158" bestFit="1" customWidth="1"/>
    <col min="11270" max="11270" width="32.81640625" style="158" customWidth="1"/>
    <col min="11271" max="11271" width="13" style="158" bestFit="1" customWidth="1"/>
    <col min="11272" max="11272" width="14.81640625" style="158" customWidth="1"/>
    <col min="11273" max="11273" width="15.54296875" style="158" customWidth="1"/>
    <col min="11274" max="11275" width="18.1796875" style="158" customWidth="1"/>
    <col min="11276" max="11520" width="11.453125" style="158"/>
    <col min="11521" max="11521" width="7.26953125" style="158" customWidth="1"/>
    <col min="11522" max="11522" width="22.7265625" style="158" customWidth="1"/>
    <col min="11523" max="11523" width="55" style="158" customWidth="1"/>
    <col min="11524" max="11524" width="13" style="158" customWidth="1"/>
    <col min="11525" max="11525" width="17" style="158" bestFit="1" customWidth="1"/>
    <col min="11526" max="11526" width="32.81640625" style="158" customWidth="1"/>
    <col min="11527" max="11527" width="13" style="158" bestFit="1" customWidth="1"/>
    <col min="11528" max="11528" width="14.81640625" style="158" customWidth="1"/>
    <col min="11529" max="11529" width="15.54296875" style="158" customWidth="1"/>
    <col min="11530" max="11531" width="18.1796875" style="158" customWidth="1"/>
    <col min="11532" max="11776" width="11.453125" style="158"/>
    <col min="11777" max="11777" width="7.26953125" style="158" customWidth="1"/>
    <col min="11778" max="11778" width="22.7265625" style="158" customWidth="1"/>
    <col min="11779" max="11779" width="55" style="158" customWidth="1"/>
    <col min="11780" max="11780" width="13" style="158" customWidth="1"/>
    <col min="11781" max="11781" width="17" style="158" bestFit="1" customWidth="1"/>
    <col min="11782" max="11782" width="32.81640625" style="158" customWidth="1"/>
    <col min="11783" max="11783" width="13" style="158" bestFit="1" customWidth="1"/>
    <col min="11784" max="11784" width="14.81640625" style="158" customWidth="1"/>
    <col min="11785" max="11785" width="15.54296875" style="158" customWidth="1"/>
    <col min="11786" max="11787" width="18.1796875" style="158" customWidth="1"/>
    <col min="11788" max="12032" width="11.453125" style="158"/>
    <col min="12033" max="12033" width="7.26953125" style="158" customWidth="1"/>
    <col min="12034" max="12034" width="22.7265625" style="158" customWidth="1"/>
    <col min="12035" max="12035" width="55" style="158" customWidth="1"/>
    <col min="12036" max="12036" width="13" style="158" customWidth="1"/>
    <col min="12037" max="12037" width="17" style="158" bestFit="1" customWidth="1"/>
    <col min="12038" max="12038" width="32.81640625" style="158" customWidth="1"/>
    <col min="12039" max="12039" width="13" style="158" bestFit="1" customWidth="1"/>
    <col min="12040" max="12040" width="14.81640625" style="158" customWidth="1"/>
    <col min="12041" max="12041" width="15.54296875" style="158" customWidth="1"/>
    <col min="12042" max="12043" width="18.1796875" style="158" customWidth="1"/>
    <col min="12044" max="12288" width="11.453125" style="158"/>
    <col min="12289" max="12289" width="7.26953125" style="158" customWidth="1"/>
    <col min="12290" max="12290" width="22.7265625" style="158" customWidth="1"/>
    <col min="12291" max="12291" width="55" style="158" customWidth="1"/>
    <col min="12292" max="12292" width="13" style="158" customWidth="1"/>
    <col min="12293" max="12293" width="17" style="158" bestFit="1" customWidth="1"/>
    <col min="12294" max="12294" width="32.81640625" style="158" customWidth="1"/>
    <col min="12295" max="12295" width="13" style="158" bestFit="1" customWidth="1"/>
    <col min="12296" max="12296" width="14.81640625" style="158" customWidth="1"/>
    <col min="12297" max="12297" width="15.54296875" style="158" customWidth="1"/>
    <col min="12298" max="12299" width="18.1796875" style="158" customWidth="1"/>
    <col min="12300" max="12544" width="11.453125" style="158"/>
    <col min="12545" max="12545" width="7.26953125" style="158" customWidth="1"/>
    <col min="12546" max="12546" width="22.7265625" style="158" customWidth="1"/>
    <col min="12547" max="12547" width="55" style="158" customWidth="1"/>
    <col min="12548" max="12548" width="13" style="158" customWidth="1"/>
    <col min="12549" max="12549" width="17" style="158" bestFit="1" customWidth="1"/>
    <col min="12550" max="12550" width="32.81640625" style="158" customWidth="1"/>
    <col min="12551" max="12551" width="13" style="158" bestFit="1" customWidth="1"/>
    <col min="12552" max="12552" width="14.81640625" style="158" customWidth="1"/>
    <col min="12553" max="12553" width="15.54296875" style="158" customWidth="1"/>
    <col min="12554" max="12555" width="18.1796875" style="158" customWidth="1"/>
    <col min="12556" max="12800" width="11.453125" style="158"/>
    <col min="12801" max="12801" width="7.26953125" style="158" customWidth="1"/>
    <col min="12802" max="12802" width="22.7265625" style="158" customWidth="1"/>
    <col min="12803" max="12803" width="55" style="158" customWidth="1"/>
    <col min="12804" max="12804" width="13" style="158" customWidth="1"/>
    <col min="12805" max="12805" width="17" style="158" bestFit="1" customWidth="1"/>
    <col min="12806" max="12806" width="32.81640625" style="158" customWidth="1"/>
    <col min="12807" max="12807" width="13" style="158" bestFit="1" customWidth="1"/>
    <col min="12808" max="12808" width="14.81640625" style="158" customWidth="1"/>
    <col min="12809" max="12809" width="15.54296875" style="158" customWidth="1"/>
    <col min="12810" max="12811" width="18.1796875" style="158" customWidth="1"/>
    <col min="12812" max="13056" width="11.453125" style="158"/>
    <col min="13057" max="13057" width="7.26953125" style="158" customWidth="1"/>
    <col min="13058" max="13058" width="22.7265625" style="158" customWidth="1"/>
    <col min="13059" max="13059" width="55" style="158" customWidth="1"/>
    <col min="13060" max="13060" width="13" style="158" customWidth="1"/>
    <col min="13061" max="13061" width="17" style="158" bestFit="1" customWidth="1"/>
    <col min="13062" max="13062" width="32.81640625" style="158" customWidth="1"/>
    <col min="13063" max="13063" width="13" style="158" bestFit="1" customWidth="1"/>
    <col min="13064" max="13064" width="14.81640625" style="158" customWidth="1"/>
    <col min="13065" max="13065" width="15.54296875" style="158" customWidth="1"/>
    <col min="13066" max="13067" width="18.1796875" style="158" customWidth="1"/>
    <col min="13068" max="13312" width="11.453125" style="158"/>
    <col min="13313" max="13313" width="7.26953125" style="158" customWidth="1"/>
    <col min="13314" max="13314" width="22.7265625" style="158" customWidth="1"/>
    <col min="13315" max="13315" width="55" style="158" customWidth="1"/>
    <col min="13316" max="13316" width="13" style="158" customWidth="1"/>
    <col min="13317" max="13317" width="17" style="158" bestFit="1" customWidth="1"/>
    <col min="13318" max="13318" width="32.81640625" style="158" customWidth="1"/>
    <col min="13319" max="13319" width="13" style="158" bestFit="1" customWidth="1"/>
    <col min="13320" max="13320" width="14.81640625" style="158" customWidth="1"/>
    <col min="13321" max="13321" width="15.54296875" style="158" customWidth="1"/>
    <col min="13322" max="13323" width="18.1796875" style="158" customWidth="1"/>
    <col min="13324" max="13568" width="11.453125" style="158"/>
    <col min="13569" max="13569" width="7.26953125" style="158" customWidth="1"/>
    <col min="13570" max="13570" width="22.7265625" style="158" customWidth="1"/>
    <col min="13571" max="13571" width="55" style="158" customWidth="1"/>
    <col min="13572" max="13572" width="13" style="158" customWidth="1"/>
    <col min="13573" max="13573" width="17" style="158" bestFit="1" customWidth="1"/>
    <col min="13574" max="13574" width="32.81640625" style="158" customWidth="1"/>
    <col min="13575" max="13575" width="13" style="158" bestFit="1" customWidth="1"/>
    <col min="13576" max="13576" width="14.81640625" style="158" customWidth="1"/>
    <col min="13577" max="13577" width="15.54296875" style="158" customWidth="1"/>
    <col min="13578" max="13579" width="18.1796875" style="158" customWidth="1"/>
    <col min="13580" max="13824" width="11.453125" style="158"/>
    <col min="13825" max="13825" width="7.26953125" style="158" customWidth="1"/>
    <col min="13826" max="13826" width="22.7265625" style="158" customWidth="1"/>
    <col min="13827" max="13827" width="55" style="158" customWidth="1"/>
    <col min="13828" max="13828" width="13" style="158" customWidth="1"/>
    <col min="13829" max="13829" width="17" style="158" bestFit="1" customWidth="1"/>
    <col min="13830" max="13830" width="32.81640625" style="158" customWidth="1"/>
    <col min="13831" max="13831" width="13" style="158" bestFit="1" customWidth="1"/>
    <col min="13832" max="13832" width="14.81640625" style="158" customWidth="1"/>
    <col min="13833" max="13833" width="15.54296875" style="158" customWidth="1"/>
    <col min="13834" max="13835" width="18.1796875" style="158" customWidth="1"/>
    <col min="13836" max="14080" width="11.453125" style="158"/>
    <col min="14081" max="14081" width="7.26953125" style="158" customWidth="1"/>
    <col min="14082" max="14082" width="22.7265625" style="158" customWidth="1"/>
    <col min="14083" max="14083" width="55" style="158" customWidth="1"/>
    <col min="14084" max="14084" width="13" style="158" customWidth="1"/>
    <col min="14085" max="14085" width="17" style="158" bestFit="1" customWidth="1"/>
    <col min="14086" max="14086" width="32.81640625" style="158" customWidth="1"/>
    <col min="14087" max="14087" width="13" style="158" bestFit="1" customWidth="1"/>
    <col min="14088" max="14088" width="14.81640625" style="158" customWidth="1"/>
    <col min="14089" max="14089" width="15.54296875" style="158" customWidth="1"/>
    <col min="14090" max="14091" width="18.1796875" style="158" customWidth="1"/>
    <col min="14092" max="14336" width="11.453125" style="158"/>
    <col min="14337" max="14337" width="7.26953125" style="158" customWidth="1"/>
    <col min="14338" max="14338" width="22.7265625" style="158" customWidth="1"/>
    <col min="14339" max="14339" width="55" style="158" customWidth="1"/>
    <col min="14340" max="14340" width="13" style="158" customWidth="1"/>
    <col min="14341" max="14341" width="17" style="158" bestFit="1" customWidth="1"/>
    <col min="14342" max="14342" width="32.81640625" style="158" customWidth="1"/>
    <col min="14343" max="14343" width="13" style="158" bestFit="1" customWidth="1"/>
    <col min="14344" max="14344" width="14.81640625" style="158" customWidth="1"/>
    <col min="14345" max="14345" width="15.54296875" style="158" customWidth="1"/>
    <col min="14346" max="14347" width="18.1796875" style="158" customWidth="1"/>
    <col min="14348" max="14592" width="11.453125" style="158"/>
    <col min="14593" max="14593" width="7.26953125" style="158" customWidth="1"/>
    <col min="14594" max="14594" width="22.7265625" style="158" customWidth="1"/>
    <col min="14595" max="14595" width="55" style="158" customWidth="1"/>
    <col min="14596" max="14596" width="13" style="158" customWidth="1"/>
    <col min="14597" max="14597" width="17" style="158" bestFit="1" customWidth="1"/>
    <col min="14598" max="14598" width="32.81640625" style="158" customWidth="1"/>
    <col min="14599" max="14599" width="13" style="158" bestFit="1" customWidth="1"/>
    <col min="14600" max="14600" width="14.81640625" style="158" customWidth="1"/>
    <col min="14601" max="14601" width="15.54296875" style="158" customWidth="1"/>
    <col min="14602" max="14603" width="18.1796875" style="158" customWidth="1"/>
    <col min="14604" max="14848" width="11.453125" style="158"/>
    <col min="14849" max="14849" width="7.26953125" style="158" customWidth="1"/>
    <col min="14850" max="14850" width="22.7265625" style="158" customWidth="1"/>
    <col min="14851" max="14851" width="55" style="158" customWidth="1"/>
    <col min="14852" max="14852" width="13" style="158" customWidth="1"/>
    <col min="14853" max="14853" width="17" style="158" bestFit="1" customWidth="1"/>
    <col min="14854" max="14854" width="32.81640625" style="158" customWidth="1"/>
    <col min="14855" max="14855" width="13" style="158" bestFit="1" customWidth="1"/>
    <col min="14856" max="14856" width="14.81640625" style="158" customWidth="1"/>
    <col min="14857" max="14857" width="15.54296875" style="158" customWidth="1"/>
    <col min="14858" max="14859" width="18.1796875" style="158" customWidth="1"/>
    <col min="14860" max="15104" width="11.453125" style="158"/>
    <col min="15105" max="15105" width="7.26953125" style="158" customWidth="1"/>
    <col min="15106" max="15106" width="22.7265625" style="158" customWidth="1"/>
    <col min="15107" max="15107" width="55" style="158" customWidth="1"/>
    <col min="15108" max="15108" width="13" style="158" customWidth="1"/>
    <col min="15109" max="15109" width="17" style="158" bestFit="1" customWidth="1"/>
    <col min="15110" max="15110" width="32.81640625" style="158" customWidth="1"/>
    <col min="15111" max="15111" width="13" style="158" bestFit="1" customWidth="1"/>
    <col min="15112" max="15112" width="14.81640625" style="158" customWidth="1"/>
    <col min="15113" max="15113" width="15.54296875" style="158" customWidth="1"/>
    <col min="15114" max="15115" width="18.1796875" style="158" customWidth="1"/>
    <col min="15116" max="15360" width="11.453125" style="158"/>
    <col min="15361" max="15361" width="7.26953125" style="158" customWidth="1"/>
    <col min="15362" max="15362" width="22.7265625" style="158" customWidth="1"/>
    <col min="15363" max="15363" width="55" style="158" customWidth="1"/>
    <col min="15364" max="15364" width="13" style="158" customWidth="1"/>
    <col min="15365" max="15365" width="17" style="158" bestFit="1" customWidth="1"/>
    <col min="15366" max="15366" width="32.81640625" style="158" customWidth="1"/>
    <col min="15367" max="15367" width="13" style="158" bestFit="1" customWidth="1"/>
    <col min="15368" max="15368" width="14.81640625" style="158" customWidth="1"/>
    <col min="15369" max="15369" width="15.54296875" style="158" customWidth="1"/>
    <col min="15370" max="15371" width="18.1796875" style="158" customWidth="1"/>
    <col min="15372" max="15616" width="11.453125" style="158"/>
    <col min="15617" max="15617" width="7.26953125" style="158" customWidth="1"/>
    <col min="15618" max="15618" width="22.7265625" style="158" customWidth="1"/>
    <col min="15619" max="15619" width="55" style="158" customWidth="1"/>
    <col min="15620" max="15620" width="13" style="158" customWidth="1"/>
    <col min="15621" max="15621" width="17" style="158" bestFit="1" customWidth="1"/>
    <col min="15622" max="15622" width="32.81640625" style="158" customWidth="1"/>
    <col min="15623" max="15623" width="13" style="158" bestFit="1" customWidth="1"/>
    <col min="15624" max="15624" width="14.81640625" style="158" customWidth="1"/>
    <col min="15625" max="15625" width="15.54296875" style="158" customWidth="1"/>
    <col min="15626" max="15627" width="18.1796875" style="158" customWidth="1"/>
    <col min="15628" max="15872" width="11.453125" style="158"/>
    <col min="15873" max="15873" width="7.26953125" style="158" customWidth="1"/>
    <col min="15874" max="15874" width="22.7265625" style="158" customWidth="1"/>
    <col min="15875" max="15875" width="55" style="158" customWidth="1"/>
    <col min="15876" max="15876" width="13" style="158" customWidth="1"/>
    <col min="15877" max="15877" width="17" style="158" bestFit="1" customWidth="1"/>
    <col min="15878" max="15878" width="32.81640625" style="158" customWidth="1"/>
    <col min="15879" max="15879" width="13" style="158" bestFit="1" customWidth="1"/>
    <col min="15880" max="15880" width="14.81640625" style="158" customWidth="1"/>
    <col min="15881" max="15881" width="15.54296875" style="158" customWidth="1"/>
    <col min="15882" max="15883" width="18.1796875" style="158" customWidth="1"/>
    <col min="15884" max="16128" width="11.453125" style="158"/>
    <col min="16129" max="16129" width="7.26953125" style="158" customWidth="1"/>
    <col min="16130" max="16130" width="22.7265625" style="158" customWidth="1"/>
    <col min="16131" max="16131" width="55" style="158" customWidth="1"/>
    <col min="16132" max="16132" width="13" style="158" customWidth="1"/>
    <col min="16133" max="16133" width="17" style="158" bestFit="1" customWidth="1"/>
    <col min="16134" max="16134" width="32.81640625" style="158" customWidth="1"/>
    <col min="16135" max="16135" width="13" style="158" bestFit="1" customWidth="1"/>
    <col min="16136" max="16136" width="14.81640625" style="158" customWidth="1"/>
    <col min="16137" max="16137" width="15.54296875" style="158" customWidth="1"/>
    <col min="16138" max="16139" width="18.1796875" style="158" customWidth="1"/>
    <col min="16140" max="16384" width="11.453125" style="158"/>
  </cols>
  <sheetData>
    <row r="1" spans="1:254" ht="36">
      <c r="A1" s="472" t="s">
        <v>5950</v>
      </c>
      <c r="B1" s="472"/>
      <c r="C1" s="472"/>
      <c r="D1" s="472"/>
      <c r="E1" s="472"/>
      <c r="F1" s="472"/>
      <c r="G1" s="472"/>
      <c r="H1" s="472"/>
    </row>
    <row r="2" spans="1:254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</v>
      </c>
      <c r="F2" s="23" t="s">
        <v>3</v>
      </c>
      <c r="G2" s="23" t="s">
        <v>10</v>
      </c>
      <c r="H2" s="16" t="s">
        <v>4</v>
      </c>
      <c r="I2" s="16" t="s">
        <v>3184</v>
      </c>
      <c r="J2" s="135" t="s">
        <v>5</v>
      </c>
      <c r="K2" s="135" t="s">
        <v>6</v>
      </c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  <c r="BE2" s="244"/>
      <c r="BF2" s="244"/>
      <c r="BG2" s="244"/>
      <c r="BH2" s="244"/>
      <c r="BI2" s="244"/>
      <c r="BJ2" s="244"/>
      <c r="BK2" s="244"/>
      <c r="BL2" s="244"/>
      <c r="BM2" s="244"/>
      <c r="BN2" s="244"/>
      <c r="BO2" s="244"/>
      <c r="BP2" s="244"/>
      <c r="BQ2" s="244"/>
      <c r="BR2" s="244"/>
      <c r="BS2" s="244"/>
      <c r="BT2" s="244"/>
      <c r="BU2" s="244"/>
      <c r="BV2" s="244"/>
      <c r="BW2" s="244"/>
      <c r="BX2" s="244"/>
      <c r="BY2" s="244"/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4"/>
      <c r="DA2" s="244"/>
      <c r="DB2" s="244"/>
      <c r="DC2" s="244"/>
      <c r="DD2" s="244"/>
      <c r="DE2" s="244"/>
      <c r="DF2" s="244"/>
      <c r="DG2" s="244"/>
      <c r="DH2" s="244"/>
      <c r="DI2" s="244"/>
      <c r="DJ2" s="244"/>
      <c r="DK2" s="244"/>
      <c r="DL2" s="244"/>
      <c r="DM2" s="244"/>
      <c r="DN2" s="244"/>
      <c r="DO2" s="244"/>
      <c r="DP2" s="244"/>
      <c r="DQ2" s="244"/>
      <c r="DR2" s="244"/>
      <c r="DS2" s="244"/>
      <c r="DT2" s="244"/>
      <c r="DU2" s="244"/>
      <c r="DV2" s="244"/>
      <c r="DW2" s="244"/>
      <c r="DX2" s="244"/>
      <c r="DY2" s="244"/>
      <c r="DZ2" s="244"/>
      <c r="EA2" s="244"/>
      <c r="EB2" s="244"/>
      <c r="EC2" s="244"/>
      <c r="ED2" s="244"/>
      <c r="EE2" s="244"/>
      <c r="EF2" s="244"/>
      <c r="EG2" s="244"/>
      <c r="EH2" s="244"/>
      <c r="EI2" s="244"/>
      <c r="EJ2" s="244"/>
      <c r="EK2" s="244"/>
      <c r="EL2" s="244"/>
      <c r="EM2" s="244"/>
      <c r="EN2" s="244"/>
      <c r="EO2" s="244"/>
      <c r="EP2" s="244"/>
      <c r="EQ2" s="244"/>
      <c r="ER2" s="244"/>
      <c r="ES2" s="244"/>
      <c r="ET2" s="244"/>
      <c r="EU2" s="244"/>
      <c r="EV2" s="244"/>
      <c r="EW2" s="244"/>
      <c r="EX2" s="244"/>
      <c r="EY2" s="244"/>
      <c r="EZ2" s="244"/>
      <c r="FA2" s="244"/>
      <c r="FB2" s="244"/>
      <c r="FC2" s="244"/>
      <c r="FD2" s="244"/>
      <c r="FE2" s="244"/>
      <c r="FF2" s="244"/>
      <c r="FG2" s="244"/>
      <c r="FH2" s="244"/>
      <c r="FI2" s="244"/>
      <c r="FJ2" s="244"/>
      <c r="FK2" s="244"/>
      <c r="FL2" s="244"/>
      <c r="FM2" s="244"/>
      <c r="FN2" s="244"/>
      <c r="FO2" s="244"/>
      <c r="FP2" s="244"/>
      <c r="FQ2" s="244"/>
      <c r="FR2" s="244"/>
      <c r="FS2" s="244"/>
      <c r="FT2" s="244"/>
      <c r="FU2" s="244"/>
      <c r="FV2" s="244"/>
      <c r="FW2" s="244"/>
      <c r="FX2" s="244"/>
      <c r="FY2" s="244"/>
      <c r="FZ2" s="244"/>
      <c r="GA2" s="244"/>
      <c r="GB2" s="244"/>
      <c r="GC2" s="244"/>
      <c r="GD2" s="244"/>
      <c r="GE2" s="244"/>
      <c r="GF2" s="244"/>
      <c r="GG2" s="244"/>
      <c r="GH2" s="244"/>
      <c r="GI2" s="244"/>
      <c r="GJ2" s="244"/>
      <c r="GK2" s="244"/>
      <c r="GL2" s="244"/>
      <c r="GM2" s="244"/>
      <c r="GN2" s="244"/>
      <c r="GO2" s="244"/>
      <c r="GP2" s="244"/>
      <c r="GQ2" s="244"/>
      <c r="GR2" s="244"/>
      <c r="GS2" s="244"/>
      <c r="GT2" s="244"/>
      <c r="GU2" s="244"/>
      <c r="GV2" s="244"/>
      <c r="GW2" s="244"/>
      <c r="GX2" s="244"/>
      <c r="GY2" s="244"/>
      <c r="GZ2" s="244"/>
      <c r="HA2" s="244"/>
      <c r="HB2" s="244"/>
      <c r="HC2" s="244"/>
      <c r="HD2" s="244"/>
      <c r="HE2" s="244"/>
      <c r="HF2" s="244"/>
      <c r="HG2" s="244"/>
      <c r="HH2" s="244"/>
      <c r="HI2" s="244"/>
      <c r="HJ2" s="244"/>
      <c r="HK2" s="244"/>
      <c r="HL2" s="244"/>
      <c r="HM2" s="244"/>
      <c r="HN2" s="244"/>
      <c r="HO2" s="244"/>
      <c r="HP2" s="244"/>
      <c r="HQ2" s="244"/>
      <c r="HR2" s="244"/>
      <c r="HS2" s="244"/>
      <c r="HT2" s="244"/>
      <c r="HU2" s="244"/>
      <c r="HV2" s="244"/>
      <c r="HW2" s="244"/>
      <c r="HX2" s="244"/>
      <c r="HY2" s="244"/>
      <c r="HZ2" s="244"/>
      <c r="IA2" s="244"/>
      <c r="IB2" s="244"/>
      <c r="IC2" s="244"/>
      <c r="ID2" s="244"/>
      <c r="IE2" s="244"/>
      <c r="IF2" s="244"/>
      <c r="IG2" s="244"/>
      <c r="IH2" s="244"/>
      <c r="II2" s="244"/>
      <c r="IJ2" s="244"/>
      <c r="IK2" s="244"/>
      <c r="IL2" s="244"/>
      <c r="IM2" s="244"/>
      <c r="IN2" s="244"/>
      <c r="IO2" s="244"/>
      <c r="IP2" s="244"/>
      <c r="IQ2" s="244"/>
      <c r="IR2" s="244"/>
      <c r="IS2" s="244"/>
      <c r="IT2" s="244"/>
    </row>
    <row r="3" spans="1:254">
      <c r="A3" s="104">
        <v>1</v>
      </c>
      <c r="B3" s="220" t="s">
        <v>5951</v>
      </c>
      <c r="C3" s="221" t="s">
        <v>5952</v>
      </c>
      <c r="D3" s="251" t="s">
        <v>4748</v>
      </c>
      <c r="E3" s="252" t="s">
        <v>5953</v>
      </c>
      <c r="F3" s="227" t="s">
        <v>5954</v>
      </c>
      <c r="G3" s="253" t="s">
        <v>11</v>
      </c>
      <c r="H3" s="254">
        <v>12990</v>
      </c>
      <c r="I3" s="161">
        <v>100000</v>
      </c>
      <c r="J3" s="162" t="s">
        <v>5955</v>
      </c>
      <c r="K3" s="123">
        <v>44926</v>
      </c>
    </row>
    <row r="4" spans="1:254">
      <c r="A4" s="104">
        <v>2</v>
      </c>
      <c r="B4" s="220" t="s">
        <v>5956</v>
      </c>
      <c r="C4" s="221" t="s">
        <v>5957</v>
      </c>
      <c r="D4" s="251" t="s">
        <v>4748</v>
      </c>
      <c r="E4" s="252" t="s">
        <v>5953</v>
      </c>
      <c r="F4" s="227" t="s">
        <v>5954</v>
      </c>
      <c r="G4" s="253" t="s">
        <v>11</v>
      </c>
      <c r="H4" s="254">
        <v>12990</v>
      </c>
      <c r="I4" s="161">
        <v>100000</v>
      </c>
      <c r="J4" s="162" t="s">
        <v>5955</v>
      </c>
      <c r="K4" s="123">
        <v>44926</v>
      </c>
    </row>
    <row r="5" spans="1:254">
      <c r="A5" s="104">
        <v>3</v>
      </c>
      <c r="B5" s="220" t="s">
        <v>5958</v>
      </c>
      <c r="C5" s="221" t="s">
        <v>5959</v>
      </c>
      <c r="D5" s="251" t="s">
        <v>5960</v>
      </c>
      <c r="E5" s="252" t="s">
        <v>5953</v>
      </c>
      <c r="F5" s="227" t="s">
        <v>5954</v>
      </c>
      <c r="G5" s="253" t="s">
        <v>11</v>
      </c>
      <c r="H5" s="255">
        <v>12990</v>
      </c>
      <c r="I5" s="161">
        <v>100000</v>
      </c>
      <c r="J5" s="162" t="s">
        <v>5955</v>
      </c>
      <c r="K5" s="123">
        <v>44926</v>
      </c>
    </row>
    <row r="6" spans="1:254">
      <c r="A6" s="104">
        <v>4</v>
      </c>
      <c r="B6" s="220" t="s">
        <v>5961</v>
      </c>
      <c r="C6" s="221" t="s">
        <v>5962</v>
      </c>
      <c r="D6" s="251" t="s">
        <v>5960</v>
      </c>
      <c r="E6" s="252" t="s">
        <v>5953</v>
      </c>
      <c r="F6" s="227" t="s">
        <v>5954</v>
      </c>
      <c r="G6" s="253" t="s">
        <v>11</v>
      </c>
      <c r="H6" s="255">
        <v>12990</v>
      </c>
      <c r="I6" s="161">
        <v>100000</v>
      </c>
      <c r="J6" s="162" t="s">
        <v>5955</v>
      </c>
      <c r="K6" s="123">
        <v>44926</v>
      </c>
    </row>
    <row r="7" spans="1:254">
      <c r="A7" s="104">
        <v>5</v>
      </c>
      <c r="B7" s="220" t="s">
        <v>5963</v>
      </c>
      <c r="C7" s="221" t="s">
        <v>5964</v>
      </c>
      <c r="D7" s="251" t="s">
        <v>5965</v>
      </c>
      <c r="E7" s="252" t="s">
        <v>5953</v>
      </c>
      <c r="F7" s="227" t="s">
        <v>5954</v>
      </c>
      <c r="G7" s="253" t="s">
        <v>11</v>
      </c>
      <c r="H7" s="255">
        <v>94866</v>
      </c>
      <c r="I7" s="161">
        <v>100000</v>
      </c>
      <c r="J7" s="162" t="s">
        <v>5955</v>
      </c>
      <c r="K7" s="123">
        <v>44926</v>
      </c>
    </row>
    <row r="8" spans="1:254">
      <c r="A8" s="104">
        <v>6</v>
      </c>
      <c r="B8" s="220" t="s">
        <v>5966</v>
      </c>
      <c r="C8" s="226" t="s">
        <v>5967</v>
      </c>
      <c r="D8" s="251" t="s">
        <v>5965</v>
      </c>
      <c r="E8" s="252" t="s">
        <v>5953</v>
      </c>
      <c r="F8" s="227" t="s">
        <v>5954</v>
      </c>
      <c r="G8" s="253" t="s">
        <v>11</v>
      </c>
      <c r="H8" s="255">
        <v>50336</v>
      </c>
      <c r="I8" s="161">
        <v>100000</v>
      </c>
      <c r="J8" s="162" t="s">
        <v>5955</v>
      </c>
      <c r="K8" s="123">
        <v>44926</v>
      </c>
    </row>
    <row r="9" spans="1:254">
      <c r="A9" s="104">
        <v>7</v>
      </c>
      <c r="B9" s="72" t="s">
        <v>5968</v>
      </c>
      <c r="C9" s="6" t="s">
        <v>5969</v>
      </c>
      <c r="D9" s="160" t="s">
        <v>5965</v>
      </c>
      <c r="E9" s="160" t="s">
        <v>5953</v>
      </c>
      <c r="F9" s="227" t="s">
        <v>5954</v>
      </c>
      <c r="G9" s="111" t="s">
        <v>11</v>
      </c>
      <c r="H9" s="256">
        <v>43000</v>
      </c>
      <c r="I9" s="161">
        <v>100000</v>
      </c>
      <c r="J9" s="162" t="s">
        <v>5955</v>
      </c>
      <c r="K9" s="163">
        <v>44926</v>
      </c>
    </row>
    <row r="10" spans="1:254">
      <c r="A10" s="104">
        <v>8</v>
      </c>
      <c r="B10" s="72" t="s">
        <v>5970</v>
      </c>
      <c r="C10" s="6" t="s">
        <v>5971</v>
      </c>
      <c r="D10" s="160" t="s">
        <v>5965</v>
      </c>
      <c r="E10" s="160" t="s">
        <v>5953</v>
      </c>
      <c r="F10" s="227" t="s">
        <v>5954</v>
      </c>
      <c r="G10" s="111" t="s">
        <v>11</v>
      </c>
      <c r="H10" s="256">
        <v>43000</v>
      </c>
      <c r="I10" s="161">
        <v>100000</v>
      </c>
      <c r="J10" s="162" t="s">
        <v>5955</v>
      </c>
      <c r="K10" s="163">
        <v>44926</v>
      </c>
    </row>
    <row r="11" spans="1:254">
      <c r="A11" s="104">
        <v>9</v>
      </c>
      <c r="B11" s="72" t="s">
        <v>5972</v>
      </c>
      <c r="C11" s="6" t="s">
        <v>5973</v>
      </c>
      <c r="D11" s="160" t="s">
        <v>5965</v>
      </c>
      <c r="E11" s="160" t="s">
        <v>5953</v>
      </c>
      <c r="F11" s="227" t="s">
        <v>5954</v>
      </c>
      <c r="G11" s="111" t="s">
        <v>11</v>
      </c>
      <c r="H11" s="256">
        <v>17500</v>
      </c>
      <c r="I11" s="161">
        <v>100000</v>
      </c>
      <c r="J11" s="162" t="s">
        <v>5955</v>
      </c>
      <c r="K11" s="163">
        <v>44926</v>
      </c>
    </row>
    <row r="12" spans="1:254">
      <c r="A12" s="104">
        <v>10</v>
      </c>
      <c r="B12" s="72" t="s">
        <v>5974</v>
      </c>
      <c r="C12" s="6" t="s">
        <v>5975</v>
      </c>
      <c r="D12" s="160" t="s">
        <v>5965</v>
      </c>
      <c r="E12" s="160" t="s">
        <v>5953</v>
      </c>
      <c r="F12" s="227" t="s">
        <v>5954</v>
      </c>
      <c r="G12" s="111" t="s">
        <v>11</v>
      </c>
      <c r="H12" s="256">
        <v>36800</v>
      </c>
      <c r="I12" s="161">
        <v>100000</v>
      </c>
      <c r="J12" s="162" t="s">
        <v>5955</v>
      </c>
      <c r="K12" s="163">
        <v>44926</v>
      </c>
    </row>
    <row r="13" spans="1:254">
      <c r="A13" s="104">
        <v>11</v>
      </c>
      <c r="B13" s="72" t="s">
        <v>5976</v>
      </c>
      <c r="C13" s="6" t="s">
        <v>5977</v>
      </c>
      <c r="D13" s="160" t="s">
        <v>5965</v>
      </c>
      <c r="E13" s="160" t="s">
        <v>5953</v>
      </c>
      <c r="F13" s="227" t="s">
        <v>5954</v>
      </c>
      <c r="G13" s="111" t="s">
        <v>11</v>
      </c>
      <c r="H13" s="256">
        <v>17849</v>
      </c>
      <c r="I13" s="161">
        <v>100000</v>
      </c>
      <c r="J13" s="162" t="s">
        <v>5955</v>
      </c>
      <c r="K13" s="163">
        <v>44926</v>
      </c>
    </row>
    <row r="14" spans="1:254">
      <c r="A14" s="104">
        <v>12</v>
      </c>
      <c r="B14" s="72" t="s">
        <v>5978</v>
      </c>
      <c r="C14" s="6" t="s">
        <v>5979</v>
      </c>
      <c r="D14" s="160" t="s">
        <v>5965</v>
      </c>
      <c r="E14" s="160" t="s">
        <v>5953</v>
      </c>
      <c r="F14" s="227" t="s">
        <v>5954</v>
      </c>
      <c r="G14" s="111" t="s">
        <v>11</v>
      </c>
      <c r="H14" s="256">
        <v>54800</v>
      </c>
      <c r="I14" s="161">
        <v>100000</v>
      </c>
      <c r="J14" s="162" t="s">
        <v>5955</v>
      </c>
      <c r="K14" s="163">
        <v>44926</v>
      </c>
    </row>
    <row r="15" spans="1:254">
      <c r="A15" s="104">
        <v>13</v>
      </c>
      <c r="B15" s="72" t="s">
        <v>5980</v>
      </c>
      <c r="C15" s="6" t="s">
        <v>5981</v>
      </c>
      <c r="D15" s="160" t="s">
        <v>5965</v>
      </c>
      <c r="E15" s="160" t="s">
        <v>5953</v>
      </c>
      <c r="F15" s="227" t="s">
        <v>5954</v>
      </c>
      <c r="G15" s="111" t="s">
        <v>11</v>
      </c>
      <c r="H15" s="256">
        <v>47891</v>
      </c>
      <c r="I15" s="161">
        <v>100000</v>
      </c>
      <c r="J15" s="162" t="s">
        <v>5955</v>
      </c>
      <c r="K15" s="163">
        <v>44926</v>
      </c>
    </row>
    <row r="16" spans="1:254">
      <c r="A16" s="104">
        <v>14</v>
      </c>
      <c r="B16" s="72" t="s">
        <v>5982</v>
      </c>
      <c r="C16" s="6" t="s">
        <v>5983</v>
      </c>
      <c r="D16" s="160" t="s">
        <v>5965</v>
      </c>
      <c r="E16" s="160" t="s">
        <v>5953</v>
      </c>
      <c r="F16" s="227" t="s">
        <v>5954</v>
      </c>
      <c r="G16" s="111" t="s">
        <v>11</v>
      </c>
      <c r="H16" s="256">
        <v>50000</v>
      </c>
      <c r="I16" s="161">
        <v>100000</v>
      </c>
      <c r="J16" s="162" t="s">
        <v>5955</v>
      </c>
      <c r="K16" s="163">
        <v>44926</v>
      </c>
    </row>
    <row r="17" spans="1:11">
      <c r="A17" s="104">
        <v>15</v>
      </c>
      <c r="B17" s="72" t="s">
        <v>5984</v>
      </c>
      <c r="C17" s="6" t="s">
        <v>5985</v>
      </c>
      <c r="D17" s="160" t="s">
        <v>5965</v>
      </c>
      <c r="E17" s="160" t="s">
        <v>5953</v>
      </c>
      <c r="F17" s="227" t="s">
        <v>5954</v>
      </c>
      <c r="G17" s="111" t="s">
        <v>11</v>
      </c>
      <c r="H17" s="256">
        <v>41293</v>
      </c>
      <c r="I17" s="161">
        <v>100000</v>
      </c>
      <c r="J17" s="162" t="s">
        <v>5955</v>
      </c>
      <c r="K17" s="163">
        <v>44926</v>
      </c>
    </row>
    <row r="18" spans="1:11">
      <c r="A18" s="104">
        <v>16</v>
      </c>
      <c r="B18" s="72" t="s">
        <v>5963</v>
      </c>
      <c r="C18" s="6" t="s">
        <v>5986</v>
      </c>
      <c r="D18" s="160" t="s">
        <v>5965</v>
      </c>
      <c r="E18" s="160" t="s">
        <v>5953</v>
      </c>
      <c r="F18" s="227" t="s">
        <v>5954</v>
      </c>
      <c r="G18" s="111" t="s">
        <v>11</v>
      </c>
      <c r="H18" s="256">
        <v>94866</v>
      </c>
      <c r="I18" s="161">
        <v>100000</v>
      </c>
      <c r="J18" s="162" t="s">
        <v>5955</v>
      </c>
      <c r="K18" s="163">
        <v>44926</v>
      </c>
    </row>
    <row r="19" spans="1:11">
      <c r="A19" s="104">
        <v>17</v>
      </c>
      <c r="B19" s="72" t="s">
        <v>5987</v>
      </c>
      <c r="C19" s="6" t="s">
        <v>5988</v>
      </c>
      <c r="D19" s="160" t="s">
        <v>5989</v>
      </c>
      <c r="E19" s="160" t="s">
        <v>5953</v>
      </c>
      <c r="F19" s="227" t="s">
        <v>5954</v>
      </c>
      <c r="G19" s="111" t="s">
        <v>11</v>
      </c>
      <c r="H19" s="256">
        <v>7891</v>
      </c>
      <c r="I19" s="161">
        <v>100000</v>
      </c>
      <c r="J19" s="162" t="s">
        <v>5955</v>
      </c>
      <c r="K19" s="163">
        <v>44926</v>
      </c>
    </row>
    <row r="20" spans="1:11">
      <c r="A20" s="104">
        <v>18</v>
      </c>
      <c r="B20" s="72" t="s">
        <v>5990</v>
      </c>
      <c r="C20" s="4" t="s">
        <v>5991</v>
      </c>
      <c r="D20" s="160" t="s">
        <v>5989</v>
      </c>
      <c r="E20" s="160" t="s">
        <v>5953</v>
      </c>
      <c r="F20" s="227" t="s">
        <v>5954</v>
      </c>
      <c r="G20" s="111" t="s">
        <v>11</v>
      </c>
      <c r="H20" s="256">
        <v>6714</v>
      </c>
      <c r="I20" s="161">
        <v>100000</v>
      </c>
      <c r="J20" s="162" t="s">
        <v>5955</v>
      </c>
      <c r="K20" s="163">
        <v>44926</v>
      </c>
    </row>
    <row r="21" spans="1:11">
      <c r="A21" s="104">
        <v>19</v>
      </c>
      <c r="B21" s="72" t="s">
        <v>5992</v>
      </c>
      <c r="C21" s="4" t="s">
        <v>5993</v>
      </c>
      <c r="D21" s="160" t="s">
        <v>5994</v>
      </c>
      <c r="E21" s="160" t="s">
        <v>5953</v>
      </c>
      <c r="F21" s="227" t="s">
        <v>5954</v>
      </c>
      <c r="G21" s="111" t="s">
        <v>11</v>
      </c>
      <c r="H21" s="256">
        <v>47891</v>
      </c>
      <c r="I21" s="161">
        <v>100000</v>
      </c>
      <c r="J21" s="162" t="s">
        <v>5955</v>
      </c>
      <c r="K21" s="163">
        <v>44926</v>
      </c>
    </row>
    <row r="22" spans="1:11">
      <c r="A22" s="104">
        <v>20</v>
      </c>
      <c r="B22" s="72" t="s">
        <v>5995</v>
      </c>
      <c r="C22" s="4" t="s">
        <v>5996</v>
      </c>
      <c r="D22" s="160" t="s">
        <v>5965</v>
      </c>
      <c r="E22" s="160" t="s">
        <v>5953</v>
      </c>
      <c r="F22" s="227" t="s">
        <v>5954</v>
      </c>
      <c r="G22" s="111" t="s">
        <v>11</v>
      </c>
      <c r="H22" s="256">
        <v>94950</v>
      </c>
      <c r="I22" s="161">
        <v>100000</v>
      </c>
      <c r="J22" s="162" t="s">
        <v>5955</v>
      </c>
      <c r="K22" s="163">
        <v>44926</v>
      </c>
    </row>
    <row r="23" spans="1:11">
      <c r="A23" s="104">
        <v>21</v>
      </c>
      <c r="B23" s="72" t="s">
        <v>5997</v>
      </c>
      <c r="C23" s="4" t="s">
        <v>5998</v>
      </c>
      <c r="D23" s="160" t="s">
        <v>5989</v>
      </c>
      <c r="E23" s="160" t="s">
        <v>5953</v>
      </c>
      <c r="F23" s="227" t="s">
        <v>5954</v>
      </c>
      <c r="G23" s="111" t="s">
        <v>11</v>
      </c>
      <c r="H23" s="256">
        <v>3773</v>
      </c>
      <c r="I23" s="161">
        <v>100000</v>
      </c>
      <c r="J23" s="162" t="s">
        <v>5955</v>
      </c>
      <c r="K23" s="163">
        <v>44926</v>
      </c>
    </row>
    <row r="24" spans="1:11">
      <c r="A24" s="104">
        <v>22</v>
      </c>
      <c r="B24" s="72" t="s">
        <v>5999</v>
      </c>
      <c r="C24" s="4" t="s">
        <v>6000</v>
      </c>
      <c r="D24" s="160" t="s">
        <v>5989</v>
      </c>
      <c r="E24" s="160" t="s">
        <v>5953</v>
      </c>
      <c r="F24" s="227" t="s">
        <v>5954</v>
      </c>
      <c r="G24" s="111" t="s">
        <v>11</v>
      </c>
      <c r="H24" s="256">
        <v>2924</v>
      </c>
      <c r="I24" s="161">
        <v>100000</v>
      </c>
      <c r="J24" s="162" t="s">
        <v>5955</v>
      </c>
      <c r="K24" s="163">
        <v>44926</v>
      </c>
    </row>
    <row r="25" spans="1:11">
      <c r="A25" s="104">
        <v>23</v>
      </c>
      <c r="B25" s="72" t="s">
        <v>6001</v>
      </c>
      <c r="C25" s="4" t="s">
        <v>6002</v>
      </c>
      <c r="D25" s="160" t="s">
        <v>5994</v>
      </c>
      <c r="E25" s="160" t="s">
        <v>5953</v>
      </c>
      <c r="F25" s="227" t="s">
        <v>5954</v>
      </c>
      <c r="G25" s="111" t="s">
        <v>11</v>
      </c>
      <c r="H25" s="256">
        <v>18899</v>
      </c>
      <c r="I25" s="161">
        <v>100000</v>
      </c>
      <c r="J25" s="162" t="s">
        <v>5955</v>
      </c>
      <c r="K25" s="163">
        <v>44926</v>
      </c>
    </row>
    <row r="26" spans="1:11">
      <c r="A26" s="104">
        <v>24</v>
      </c>
      <c r="B26" s="72" t="s">
        <v>6003</v>
      </c>
      <c r="C26" s="4" t="s">
        <v>6004</v>
      </c>
      <c r="D26" s="160" t="s">
        <v>5965</v>
      </c>
      <c r="E26" s="160" t="s">
        <v>5953</v>
      </c>
      <c r="F26" s="227" t="s">
        <v>5954</v>
      </c>
      <c r="G26" s="111" t="s">
        <v>11</v>
      </c>
      <c r="H26" s="256">
        <v>170000</v>
      </c>
      <c r="I26" s="161">
        <v>100000</v>
      </c>
      <c r="J26" s="162" t="s">
        <v>5955</v>
      </c>
      <c r="K26" s="163">
        <v>44926</v>
      </c>
    </row>
    <row r="27" spans="1:11">
      <c r="A27" s="104">
        <v>25</v>
      </c>
      <c r="B27" s="72" t="s">
        <v>6005</v>
      </c>
      <c r="C27" s="4" t="s">
        <v>6006</v>
      </c>
      <c r="D27" s="160" t="s">
        <v>5965</v>
      </c>
      <c r="E27" s="160" t="s">
        <v>5953</v>
      </c>
      <c r="F27" s="227" t="s">
        <v>5954</v>
      </c>
      <c r="G27" s="111" t="s">
        <v>11</v>
      </c>
      <c r="H27" s="256">
        <v>79824</v>
      </c>
      <c r="I27" s="161">
        <v>100000</v>
      </c>
      <c r="J27" s="162" t="s">
        <v>5955</v>
      </c>
      <c r="K27" s="163">
        <v>44926</v>
      </c>
    </row>
    <row r="28" spans="1:11">
      <c r="A28" s="104">
        <v>26</v>
      </c>
      <c r="B28" s="72" t="s">
        <v>6007</v>
      </c>
      <c r="C28" s="4" t="s">
        <v>6008</v>
      </c>
      <c r="D28" s="160" t="s">
        <v>5965</v>
      </c>
      <c r="E28" s="160" t="s">
        <v>5953</v>
      </c>
      <c r="F28" s="227" t="s">
        <v>5954</v>
      </c>
      <c r="G28" s="111" t="s">
        <v>11</v>
      </c>
      <c r="H28" s="256">
        <v>37990</v>
      </c>
      <c r="I28" s="161">
        <v>100000</v>
      </c>
      <c r="J28" s="162" t="s">
        <v>5955</v>
      </c>
      <c r="K28" s="163">
        <v>44926</v>
      </c>
    </row>
    <row r="29" spans="1:11">
      <c r="A29" s="104">
        <v>27</v>
      </c>
      <c r="B29" s="72" t="s">
        <v>6009</v>
      </c>
      <c r="C29" s="4" t="s">
        <v>6010</v>
      </c>
      <c r="D29" s="160" t="s">
        <v>5965</v>
      </c>
      <c r="E29" s="160" t="s">
        <v>5953</v>
      </c>
      <c r="F29" s="227" t="s">
        <v>5954</v>
      </c>
      <c r="G29" s="111" t="s">
        <v>11</v>
      </c>
      <c r="H29" s="256">
        <v>2990</v>
      </c>
      <c r="I29" s="161">
        <v>100000</v>
      </c>
      <c r="J29" s="162" t="s">
        <v>5955</v>
      </c>
      <c r="K29" s="163">
        <v>44926</v>
      </c>
    </row>
    <row r="30" spans="1:11">
      <c r="A30" s="104">
        <v>28</v>
      </c>
      <c r="B30" s="72" t="s">
        <v>6011</v>
      </c>
      <c r="C30" s="4" t="s">
        <v>6012</v>
      </c>
      <c r="D30" s="160" t="s">
        <v>5965</v>
      </c>
      <c r="E30" s="160" t="s">
        <v>5953</v>
      </c>
      <c r="F30" s="227" t="s">
        <v>5954</v>
      </c>
      <c r="G30" s="111" t="s">
        <v>11</v>
      </c>
      <c r="H30" s="256">
        <v>37807</v>
      </c>
      <c r="I30" s="161">
        <v>100000</v>
      </c>
      <c r="J30" s="162" t="s">
        <v>5955</v>
      </c>
      <c r="K30" s="163">
        <v>44926</v>
      </c>
    </row>
    <row r="31" spans="1:11">
      <c r="A31" s="104">
        <v>29</v>
      </c>
      <c r="B31" s="72" t="s">
        <v>6013</v>
      </c>
      <c r="C31" s="4" t="s">
        <v>6014</v>
      </c>
      <c r="D31" s="160" t="s">
        <v>5989</v>
      </c>
      <c r="E31" s="160" t="s">
        <v>5953</v>
      </c>
      <c r="F31" s="227" t="s">
        <v>5954</v>
      </c>
      <c r="G31" s="111" t="s">
        <v>11</v>
      </c>
      <c r="H31" s="256">
        <v>2924</v>
      </c>
      <c r="I31" s="161">
        <v>100000</v>
      </c>
      <c r="J31" s="162" t="s">
        <v>5955</v>
      </c>
      <c r="K31" s="163">
        <v>44926</v>
      </c>
    </row>
    <row r="32" spans="1:11">
      <c r="A32" s="104">
        <v>30</v>
      </c>
      <c r="B32" s="72" t="s">
        <v>6015</v>
      </c>
      <c r="C32" s="4" t="s">
        <v>6016</v>
      </c>
      <c r="D32" s="160" t="s">
        <v>5989</v>
      </c>
      <c r="E32" s="160" t="s">
        <v>5953</v>
      </c>
      <c r="F32" s="227" t="s">
        <v>5954</v>
      </c>
      <c r="G32" s="111" t="s">
        <v>11</v>
      </c>
      <c r="H32" s="256">
        <v>2924</v>
      </c>
      <c r="I32" s="161">
        <v>100000</v>
      </c>
      <c r="J32" s="162" t="s">
        <v>5955</v>
      </c>
      <c r="K32" s="163">
        <v>44926</v>
      </c>
    </row>
    <row r="33" spans="1:11">
      <c r="A33" s="104">
        <v>31</v>
      </c>
      <c r="B33" s="72" t="s">
        <v>6017</v>
      </c>
      <c r="C33" s="4" t="s">
        <v>6018</v>
      </c>
      <c r="D33" s="160" t="s">
        <v>5994</v>
      </c>
      <c r="E33" s="160" t="s">
        <v>5953</v>
      </c>
      <c r="F33" s="227" t="s">
        <v>5954</v>
      </c>
      <c r="G33" s="111" t="s">
        <v>11</v>
      </c>
      <c r="H33" s="256">
        <v>18990</v>
      </c>
      <c r="I33" s="161">
        <v>100000</v>
      </c>
      <c r="J33" s="162" t="s">
        <v>5955</v>
      </c>
      <c r="K33" s="163">
        <v>44926</v>
      </c>
    </row>
    <row r="34" spans="1:11">
      <c r="A34" s="104">
        <v>32</v>
      </c>
      <c r="B34" s="72" t="s">
        <v>6019</v>
      </c>
      <c r="C34" s="4" t="s">
        <v>6020</v>
      </c>
      <c r="D34" s="160" t="s">
        <v>5989</v>
      </c>
      <c r="E34" s="160" t="s">
        <v>5953</v>
      </c>
      <c r="F34" s="227" t="s">
        <v>5954</v>
      </c>
      <c r="G34" s="111" t="s">
        <v>11</v>
      </c>
      <c r="H34" s="256">
        <v>2941</v>
      </c>
      <c r="I34" s="161">
        <v>100000</v>
      </c>
      <c r="J34" s="162" t="s">
        <v>5955</v>
      </c>
      <c r="K34" s="163">
        <v>44926</v>
      </c>
    </row>
    <row r="35" spans="1:11">
      <c r="A35" s="104">
        <v>33</v>
      </c>
      <c r="B35" s="72" t="s">
        <v>6021</v>
      </c>
      <c r="C35" s="4" t="s">
        <v>6022</v>
      </c>
      <c r="D35" s="160" t="s">
        <v>5965</v>
      </c>
      <c r="E35" s="160" t="s">
        <v>5953</v>
      </c>
      <c r="F35" s="227" t="s">
        <v>5954</v>
      </c>
      <c r="G35" s="111" t="s">
        <v>11</v>
      </c>
      <c r="H35" s="256">
        <v>112890</v>
      </c>
      <c r="I35" s="161">
        <v>100000</v>
      </c>
      <c r="J35" s="162" t="s">
        <v>5955</v>
      </c>
      <c r="K35" s="163">
        <v>44926</v>
      </c>
    </row>
    <row r="36" spans="1:11">
      <c r="A36" s="104">
        <v>34</v>
      </c>
      <c r="B36" s="72" t="s">
        <v>6023</v>
      </c>
      <c r="C36" s="4" t="s">
        <v>6024</v>
      </c>
      <c r="D36" s="160" t="s">
        <v>5989</v>
      </c>
      <c r="E36" s="160" t="s">
        <v>5953</v>
      </c>
      <c r="F36" s="227" t="s">
        <v>5954</v>
      </c>
      <c r="G36" s="111" t="s">
        <v>11</v>
      </c>
      <c r="H36" s="256">
        <v>6714</v>
      </c>
      <c r="I36" s="161">
        <v>100000</v>
      </c>
      <c r="J36" s="162" t="s">
        <v>5955</v>
      </c>
      <c r="K36" s="163">
        <v>44926</v>
      </c>
    </row>
    <row r="37" spans="1:11">
      <c r="A37" s="104">
        <v>35</v>
      </c>
      <c r="B37" s="4" t="s">
        <v>6025</v>
      </c>
      <c r="C37" s="4" t="s">
        <v>6026</v>
      </c>
      <c r="D37" s="160" t="s">
        <v>5994</v>
      </c>
      <c r="E37" s="160" t="s">
        <v>5953</v>
      </c>
      <c r="F37" s="227" t="s">
        <v>5954</v>
      </c>
      <c r="G37" s="111" t="s">
        <v>11</v>
      </c>
      <c r="H37" s="256">
        <v>63857</v>
      </c>
      <c r="I37" s="161">
        <v>100000</v>
      </c>
      <c r="J37" s="162" t="s">
        <v>5955</v>
      </c>
      <c r="K37" s="163">
        <v>44926</v>
      </c>
    </row>
    <row r="38" spans="1:11">
      <c r="A38" s="104">
        <v>36</v>
      </c>
      <c r="B38" s="4" t="s">
        <v>6027</v>
      </c>
      <c r="C38" s="4" t="s">
        <v>6028</v>
      </c>
      <c r="D38" s="160" t="s">
        <v>5989</v>
      </c>
      <c r="E38" s="160" t="s">
        <v>5953</v>
      </c>
      <c r="F38" s="227" t="s">
        <v>5954</v>
      </c>
      <c r="G38" s="111" t="s">
        <v>11</v>
      </c>
      <c r="H38" s="256">
        <v>4990</v>
      </c>
      <c r="I38" s="161">
        <v>100000</v>
      </c>
      <c r="J38" s="162" t="s">
        <v>5955</v>
      </c>
      <c r="K38" s="163">
        <v>44926</v>
      </c>
    </row>
    <row r="39" spans="1:11">
      <c r="A39" s="104">
        <v>37</v>
      </c>
      <c r="B39" s="4" t="s">
        <v>6029</v>
      </c>
      <c r="C39" s="4" t="s">
        <v>6030</v>
      </c>
      <c r="D39" s="160" t="s">
        <v>5989</v>
      </c>
      <c r="E39" s="160" t="s">
        <v>5953</v>
      </c>
      <c r="F39" s="227" t="s">
        <v>5954</v>
      </c>
      <c r="G39" s="111" t="s">
        <v>11</v>
      </c>
      <c r="H39" s="256">
        <v>5890</v>
      </c>
      <c r="I39" s="161">
        <v>100000</v>
      </c>
      <c r="J39" s="162" t="s">
        <v>5955</v>
      </c>
      <c r="K39" s="163">
        <v>44926</v>
      </c>
    </row>
    <row r="40" spans="1:11">
      <c r="A40" s="104">
        <v>38</v>
      </c>
      <c r="B40" s="4" t="s">
        <v>6031</v>
      </c>
      <c r="C40" s="4" t="s">
        <v>6032</v>
      </c>
      <c r="D40" s="160" t="s">
        <v>5994</v>
      </c>
      <c r="E40" s="160" t="s">
        <v>5953</v>
      </c>
      <c r="F40" s="227" t="s">
        <v>5954</v>
      </c>
      <c r="G40" s="111" t="s">
        <v>11</v>
      </c>
      <c r="H40" s="256">
        <v>40990</v>
      </c>
      <c r="I40" s="161">
        <v>100000</v>
      </c>
      <c r="J40" s="162" t="s">
        <v>5955</v>
      </c>
      <c r="K40" s="163">
        <v>44926</v>
      </c>
    </row>
    <row r="41" spans="1:11">
      <c r="A41" s="104">
        <v>39</v>
      </c>
      <c r="B41" s="4" t="s">
        <v>6033</v>
      </c>
      <c r="C41" s="4" t="s">
        <v>6034</v>
      </c>
      <c r="D41" s="160" t="s">
        <v>4748</v>
      </c>
      <c r="E41" s="160" t="s">
        <v>5953</v>
      </c>
      <c r="F41" s="227" t="s">
        <v>5954</v>
      </c>
      <c r="G41" s="111" t="s">
        <v>11</v>
      </c>
      <c r="H41" s="256">
        <v>22990</v>
      </c>
      <c r="I41" s="161">
        <v>100000</v>
      </c>
      <c r="J41" s="162" t="s">
        <v>5955</v>
      </c>
      <c r="K41" s="163">
        <v>44926</v>
      </c>
    </row>
    <row r="42" spans="1:11">
      <c r="A42" s="104">
        <v>40</v>
      </c>
      <c r="B42" s="4" t="s">
        <v>6035</v>
      </c>
      <c r="C42" s="4" t="s">
        <v>6036</v>
      </c>
      <c r="D42" s="160" t="s">
        <v>4748</v>
      </c>
      <c r="E42" s="160" t="s">
        <v>5953</v>
      </c>
      <c r="F42" s="227" t="s">
        <v>5954</v>
      </c>
      <c r="G42" s="111" t="s">
        <v>11</v>
      </c>
      <c r="H42" s="256">
        <v>22990</v>
      </c>
      <c r="I42" s="161">
        <v>100000</v>
      </c>
      <c r="J42" s="162" t="s">
        <v>5955</v>
      </c>
      <c r="K42" s="163">
        <v>44926</v>
      </c>
    </row>
    <row r="43" spans="1:11">
      <c r="A43" s="104">
        <v>41</v>
      </c>
      <c r="B43" s="4" t="s">
        <v>6037</v>
      </c>
      <c r="C43" s="4" t="s">
        <v>6038</v>
      </c>
      <c r="D43" s="160" t="s">
        <v>4748</v>
      </c>
      <c r="E43" s="160" t="s">
        <v>5953</v>
      </c>
      <c r="F43" s="227" t="s">
        <v>5954</v>
      </c>
      <c r="G43" s="111" t="s">
        <v>11</v>
      </c>
      <c r="H43" s="256">
        <v>22990</v>
      </c>
      <c r="I43" s="161">
        <v>100000</v>
      </c>
      <c r="J43" s="162" t="s">
        <v>5955</v>
      </c>
      <c r="K43" s="163">
        <v>44926</v>
      </c>
    </row>
    <row r="44" spans="1:11">
      <c r="A44" s="104">
        <v>42</v>
      </c>
      <c r="B44" s="4" t="s">
        <v>6039</v>
      </c>
      <c r="C44" s="4" t="s">
        <v>6040</v>
      </c>
      <c r="D44" s="160" t="s">
        <v>4748</v>
      </c>
      <c r="E44" s="160" t="s">
        <v>5953</v>
      </c>
      <c r="F44" s="227" t="s">
        <v>5954</v>
      </c>
      <c r="G44" s="111" t="s">
        <v>11</v>
      </c>
      <c r="H44" s="256">
        <v>22990</v>
      </c>
      <c r="I44" s="161">
        <v>100000</v>
      </c>
      <c r="J44" s="162" t="s">
        <v>5955</v>
      </c>
      <c r="K44" s="163">
        <v>44926</v>
      </c>
    </row>
    <row r="45" spans="1:11">
      <c r="A45" s="104">
        <v>43</v>
      </c>
      <c r="B45" s="4" t="s">
        <v>6041</v>
      </c>
      <c r="C45" s="4" t="s">
        <v>6042</v>
      </c>
      <c r="D45" s="160" t="s">
        <v>4748</v>
      </c>
      <c r="E45" s="160" t="s">
        <v>5953</v>
      </c>
      <c r="F45" s="227" t="s">
        <v>5954</v>
      </c>
      <c r="G45" s="111" t="s">
        <v>11</v>
      </c>
      <c r="H45" s="256">
        <v>15336</v>
      </c>
      <c r="I45" s="161">
        <v>100000</v>
      </c>
      <c r="J45" s="162" t="s">
        <v>5955</v>
      </c>
      <c r="K45" s="163">
        <v>44926</v>
      </c>
    </row>
    <row r="46" spans="1:11">
      <c r="A46" s="104">
        <v>44</v>
      </c>
      <c r="B46" s="4" t="s">
        <v>6043</v>
      </c>
      <c r="C46" s="4" t="s">
        <v>6044</v>
      </c>
      <c r="D46" s="160" t="s">
        <v>4748</v>
      </c>
      <c r="E46" s="160" t="s">
        <v>5953</v>
      </c>
      <c r="F46" s="227" t="s">
        <v>5954</v>
      </c>
      <c r="G46" s="111" t="s">
        <v>11</v>
      </c>
      <c r="H46" s="256">
        <v>2090</v>
      </c>
      <c r="I46" s="161">
        <v>100000</v>
      </c>
      <c r="J46" s="162" t="s">
        <v>5955</v>
      </c>
      <c r="K46" s="163">
        <v>44926</v>
      </c>
    </row>
    <row r="47" spans="1:11">
      <c r="A47" s="104">
        <v>45</v>
      </c>
      <c r="B47" s="4" t="s">
        <v>6045</v>
      </c>
      <c r="C47" s="4" t="s">
        <v>6046</v>
      </c>
      <c r="D47" s="160" t="s">
        <v>4748</v>
      </c>
      <c r="E47" s="160" t="s">
        <v>5953</v>
      </c>
      <c r="F47" s="227" t="s">
        <v>5954</v>
      </c>
      <c r="G47" s="111" t="s">
        <v>11</v>
      </c>
      <c r="H47" s="256">
        <v>700</v>
      </c>
      <c r="I47" s="161">
        <v>100000</v>
      </c>
      <c r="J47" s="162" t="s">
        <v>5955</v>
      </c>
      <c r="K47" s="163">
        <v>44926</v>
      </c>
    </row>
    <row r="48" spans="1:11">
      <c r="A48" s="104">
        <v>46</v>
      </c>
      <c r="B48" s="4" t="s">
        <v>6047</v>
      </c>
      <c r="C48" s="4" t="s">
        <v>6048</v>
      </c>
      <c r="D48" s="160" t="s">
        <v>4748</v>
      </c>
      <c r="E48" s="160" t="s">
        <v>5953</v>
      </c>
      <c r="F48" s="227" t="s">
        <v>5954</v>
      </c>
      <c r="G48" s="111" t="s">
        <v>11</v>
      </c>
      <c r="H48" s="256">
        <v>700</v>
      </c>
      <c r="I48" s="161">
        <v>100000</v>
      </c>
      <c r="J48" s="162" t="s">
        <v>5955</v>
      </c>
      <c r="K48" s="163">
        <v>44926</v>
      </c>
    </row>
    <row r="49" spans="1:11">
      <c r="A49" s="104">
        <v>47</v>
      </c>
      <c r="B49" s="4" t="s">
        <v>6049</v>
      </c>
      <c r="C49" s="4" t="s">
        <v>6050</v>
      </c>
      <c r="D49" s="160" t="s">
        <v>4748</v>
      </c>
      <c r="E49" s="160" t="s">
        <v>5953</v>
      </c>
      <c r="F49" s="227" t="s">
        <v>5954</v>
      </c>
      <c r="G49" s="111" t="s">
        <v>11</v>
      </c>
      <c r="H49" s="256">
        <v>700</v>
      </c>
      <c r="I49" s="161">
        <v>100000</v>
      </c>
      <c r="J49" s="162" t="s">
        <v>5955</v>
      </c>
      <c r="K49" s="163">
        <v>44926</v>
      </c>
    </row>
    <row r="50" spans="1:11">
      <c r="A50" s="104">
        <v>48</v>
      </c>
      <c r="B50" s="4" t="s">
        <v>6051</v>
      </c>
      <c r="C50" s="4" t="s">
        <v>6052</v>
      </c>
      <c r="D50" s="160" t="s">
        <v>4748</v>
      </c>
      <c r="E50" s="160" t="s">
        <v>5953</v>
      </c>
      <c r="F50" s="227" t="s">
        <v>5954</v>
      </c>
      <c r="G50" s="111" t="s">
        <v>11</v>
      </c>
      <c r="H50" s="256">
        <v>700</v>
      </c>
      <c r="I50" s="161">
        <v>100000</v>
      </c>
      <c r="J50" s="162" t="s">
        <v>5955</v>
      </c>
      <c r="K50" s="163">
        <v>44926</v>
      </c>
    </row>
    <row r="51" spans="1:11">
      <c r="A51" s="104">
        <v>49</v>
      </c>
      <c r="B51" s="4" t="s">
        <v>6053</v>
      </c>
      <c r="C51" s="4" t="s">
        <v>6054</v>
      </c>
      <c r="D51" s="160" t="s">
        <v>4748</v>
      </c>
      <c r="E51" s="160" t="s">
        <v>5953</v>
      </c>
      <c r="F51" s="227" t="s">
        <v>5954</v>
      </c>
      <c r="G51" s="111" t="s">
        <v>11</v>
      </c>
      <c r="H51" s="256">
        <v>700</v>
      </c>
      <c r="I51" s="161">
        <v>100000</v>
      </c>
      <c r="J51" s="162" t="s">
        <v>5955</v>
      </c>
      <c r="K51" s="163">
        <v>44926</v>
      </c>
    </row>
    <row r="52" spans="1:11">
      <c r="A52" s="104">
        <v>50</v>
      </c>
      <c r="B52" s="4" t="s">
        <v>6055</v>
      </c>
      <c r="C52" s="4" t="s">
        <v>6056</v>
      </c>
      <c r="D52" s="160" t="s">
        <v>4748</v>
      </c>
      <c r="E52" s="160" t="s">
        <v>5953</v>
      </c>
      <c r="F52" s="227" t="s">
        <v>5954</v>
      </c>
      <c r="G52" s="111" t="s">
        <v>11</v>
      </c>
      <c r="H52" s="256">
        <v>700</v>
      </c>
      <c r="I52" s="161">
        <v>100000</v>
      </c>
      <c r="J52" s="162" t="s">
        <v>5955</v>
      </c>
      <c r="K52" s="163">
        <v>44926</v>
      </c>
    </row>
    <row r="53" spans="1:11">
      <c r="A53" s="104">
        <v>51</v>
      </c>
      <c r="B53" s="4" t="s">
        <v>6057</v>
      </c>
      <c r="C53" s="4" t="s">
        <v>6058</v>
      </c>
      <c r="D53" s="160" t="s">
        <v>4748</v>
      </c>
      <c r="E53" s="160" t="s">
        <v>5953</v>
      </c>
      <c r="F53" s="227" t="s">
        <v>5954</v>
      </c>
      <c r="G53" s="111" t="s">
        <v>11</v>
      </c>
      <c r="H53" s="256">
        <v>550</v>
      </c>
      <c r="I53" s="161">
        <v>100000</v>
      </c>
      <c r="J53" s="162" t="s">
        <v>5955</v>
      </c>
      <c r="K53" s="163">
        <v>44926</v>
      </c>
    </row>
    <row r="54" spans="1:11">
      <c r="A54" s="104">
        <v>52</v>
      </c>
      <c r="B54" s="4" t="s">
        <v>6059</v>
      </c>
      <c r="C54" s="4" t="s">
        <v>6060</v>
      </c>
      <c r="D54" s="160" t="s">
        <v>4748</v>
      </c>
      <c r="E54" s="160" t="s">
        <v>5953</v>
      </c>
      <c r="F54" s="227" t="s">
        <v>5954</v>
      </c>
      <c r="G54" s="111" t="s">
        <v>11</v>
      </c>
      <c r="H54" s="256">
        <v>8395</v>
      </c>
      <c r="I54" s="161">
        <v>100000</v>
      </c>
      <c r="J54" s="162" t="s">
        <v>5955</v>
      </c>
      <c r="K54" s="163">
        <v>44926</v>
      </c>
    </row>
    <row r="55" spans="1:11">
      <c r="A55" s="104">
        <v>53</v>
      </c>
      <c r="B55" s="4" t="s">
        <v>6061</v>
      </c>
      <c r="C55" s="4" t="s">
        <v>6062</v>
      </c>
      <c r="D55" s="160" t="s">
        <v>4748</v>
      </c>
      <c r="E55" s="160" t="s">
        <v>5953</v>
      </c>
      <c r="F55" s="227" t="s">
        <v>5954</v>
      </c>
      <c r="G55" s="111" t="s">
        <v>11</v>
      </c>
      <c r="H55" s="256">
        <v>1990</v>
      </c>
      <c r="I55" s="161">
        <v>100000</v>
      </c>
      <c r="J55" s="162" t="s">
        <v>5955</v>
      </c>
      <c r="K55" s="163">
        <v>44926</v>
      </c>
    </row>
    <row r="56" spans="1:11">
      <c r="A56" s="104">
        <v>54</v>
      </c>
      <c r="B56" s="4" t="s">
        <v>6063</v>
      </c>
      <c r="C56" s="4" t="s">
        <v>6064</v>
      </c>
      <c r="D56" s="160" t="s">
        <v>4748</v>
      </c>
      <c r="E56" s="160" t="s">
        <v>5953</v>
      </c>
      <c r="F56" s="227" t="s">
        <v>5954</v>
      </c>
      <c r="G56" s="111" t="s">
        <v>11</v>
      </c>
      <c r="H56" s="256">
        <v>1990</v>
      </c>
      <c r="I56" s="161">
        <v>100000</v>
      </c>
      <c r="J56" s="162" t="s">
        <v>5955</v>
      </c>
      <c r="K56" s="163">
        <v>44926</v>
      </c>
    </row>
    <row r="57" spans="1:11">
      <c r="A57" s="104">
        <v>55</v>
      </c>
      <c r="B57" s="4" t="s">
        <v>6065</v>
      </c>
      <c r="C57" s="4" t="s">
        <v>6066</v>
      </c>
      <c r="D57" s="160" t="s">
        <v>4748</v>
      </c>
      <c r="E57" s="160" t="s">
        <v>5953</v>
      </c>
      <c r="F57" s="227" t="s">
        <v>5954</v>
      </c>
      <c r="G57" s="111" t="s">
        <v>11</v>
      </c>
      <c r="H57" s="256">
        <v>2400</v>
      </c>
      <c r="I57" s="161">
        <v>100000</v>
      </c>
      <c r="J57" s="162" t="s">
        <v>5955</v>
      </c>
      <c r="K57" s="163">
        <v>44926</v>
      </c>
    </row>
    <row r="58" spans="1:11">
      <c r="A58" s="104">
        <v>56</v>
      </c>
      <c r="B58" s="4" t="s">
        <v>6067</v>
      </c>
      <c r="C58" s="4" t="s">
        <v>6068</v>
      </c>
      <c r="D58" s="160" t="s">
        <v>4748</v>
      </c>
      <c r="E58" s="160" t="s">
        <v>5953</v>
      </c>
      <c r="F58" s="227" t="s">
        <v>5954</v>
      </c>
      <c r="G58" s="111" t="s">
        <v>11</v>
      </c>
      <c r="H58" s="256">
        <v>9300</v>
      </c>
      <c r="I58" s="161">
        <v>100000</v>
      </c>
      <c r="J58" s="162" t="s">
        <v>5955</v>
      </c>
      <c r="K58" s="163">
        <v>44926</v>
      </c>
    </row>
    <row r="59" spans="1:11">
      <c r="A59" s="159"/>
      <c r="B59" s="4"/>
      <c r="C59" s="4"/>
      <c r="D59" s="160"/>
      <c r="E59" s="160"/>
      <c r="F59" s="129"/>
      <c r="G59" s="111"/>
      <c r="H59" s="166"/>
      <c r="I59" s="161"/>
      <c r="J59" s="162"/>
      <c r="K59" s="162"/>
    </row>
    <row r="60" spans="1:11">
      <c r="A60" s="159"/>
      <c r="B60" s="4"/>
      <c r="C60" s="4"/>
      <c r="D60" s="160"/>
      <c r="E60" s="160"/>
      <c r="F60" s="129"/>
      <c r="G60" s="111"/>
      <c r="H60" s="166"/>
      <c r="I60" s="161"/>
      <c r="J60" s="162"/>
      <c r="K60" s="162"/>
    </row>
    <row r="61" spans="1:11">
      <c r="A61" s="159"/>
      <c r="B61" s="4"/>
      <c r="C61" s="4"/>
      <c r="D61" s="160"/>
      <c r="E61" s="160"/>
      <c r="F61" s="129"/>
      <c r="G61" s="111"/>
      <c r="H61" s="166"/>
      <c r="I61" s="161"/>
      <c r="J61" s="162"/>
      <c r="K61" s="162"/>
    </row>
    <row r="62" spans="1:11">
      <c r="A62" s="159"/>
      <c r="B62" s="4"/>
      <c r="C62" s="4"/>
      <c r="D62" s="160"/>
      <c r="E62" s="160"/>
      <c r="F62" s="129"/>
      <c r="G62" s="111"/>
      <c r="H62" s="166"/>
      <c r="I62" s="161"/>
      <c r="J62" s="162"/>
      <c r="K62" s="162"/>
    </row>
    <row r="63" spans="1:11">
      <c r="A63" s="159"/>
      <c r="B63" s="4"/>
      <c r="C63" s="4"/>
      <c r="D63" s="160"/>
      <c r="E63" s="160"/>
      <c r="F63" s="129"/>
      <c r="G63" s="111"/>
      <c r="H63" s="166"/>
      <c r="I63" s="161"/>
      <c r="J63" s="162"/>
      <c r="K63" s="162"/>
    </row>
    <row r="64" spans="1:11">
      <c r="A64" s="159"/>
      <c r="B64" s="4"/>
      <c r="C64" s="4"/>
      <c r="D64" s="160"/>
      <c r="E64" s="160"/>
      <c r="F64" s="129"/>
      <c r="G64" s="111"/>
      <c r="H64" s="166"/>
      <c r="I64" s="161"/>
      <c r="J64" s="162"/>
      <c r="K64" s="162"/>
    </row>
    <row r="65" spans="1:11">
      <c r="A65" s="159"/>
      <c r="B65" s="4"/>
      <c r="C65" s="4"/>
      <c r="D65" s="160"/>
      <c r="E65" s="160"/>
      <c r="F65" s="129"/>
      <c r="G65" s="111"/>
      <c r="H65" s="166"/>
      <c r="I65" s="161"/>
      <c r="J65" s="162"/>
      <c r="K65" s="162"/>
    </row>
    <row r="66" spans="1:11">
      <c r="A66" s="159"/>
      <c r="B66" s="4"/>
      <c r="C66" s="4"/>
      <c r="D66" s="160"/>
      <c r="E66" s="160"/>
      <c r="F66" s="129"/>
      <c r="G66" s="111"/>
      <c r="H66" s="166"/>
      <c r="I66" s="161"/>
      <c r="J66" s="162"/>
      <c r="K66" s="162"/>
    </row>
    <row r="67" spans="1:11">
      <c r="A67" s="159"/>
      <c r="B67" s="4"/>
      <c r="C67" s="4"/>
      <c r="D67" s="160"/>
      <c r="E67" s="160"/>
      <c r="F67" s="129"/>
      <c r="G67" s="111"/>
      <c r="H67" s="166"/>
      <c r="I67" s="161"/>
      <c r="J67" s="162"/>
      <c r="K67" s="162"/>
    </row>
    <row r="68" spans="1:11">
      <c r="A68" s="159"/>
      <c r="B68" s="4"/>
      <c r="C68" s="4"/>
      <c r="D68" s="160"/>
      <c r="E68" s="160"/>
      <c r="F68" s="129"/>
      <c r="G68" s="111"/>
      <c r="H68" s="166"/>
      <c r="I68" s="161"/>
      <c r="J68" s="162"/>
      <c r="K68" s="162"/>
    </row>
    <row r="69" spans="1:11">
      <c r="A69" s="159"/>
      <c r="B69" s="4"/>
      <c r="C69" s="4"/>
      <c r="D69" s="160"/>
      <c r="E69" s="160"/>
      <c r="F69" s="129"/>
      <c r="G69" s="111"/>
      <c r="H69" s="166"/>
      <c r="I69" s="161"/>
      <c r="J69" s="162"/>
      <c r="K69" s="162"/>
    </row>
    <row r="70" spans="1:11">
      <c r="A70" s="159"/>
      <c r="B70" s="4"/>
      <c r="C70" s="4"/>
      <c r="D70" s="160"/>
      <c r="E70" s="160"/>
      <c r="F70" s="129"/>
      <c r="G70" s="111"/>
      <c r="H70" s="166"/>
      <c r="I70" s="161"/>
      <c r="J70" s="162"/>
      <c r="K70" s="162"/>
    </row>
    <row r="71" spans="1:11">
      <c r="A71" s="159"/>
      <c r="B71" s="4"/>
      <c r="C71" s="4"/>
      <c r="D71" s="160"/>
      <c r="E71" s="160"/>
      <c r="F71" s="129"/>
      <c r="G71" s="111"/>
      <c r="H71" s="166"/>
      <c r="I71" s="161"/>
      <c r="J71" s="162"/>
      <c r="K71" s="162"/>
    </row>
    <row r="72" spans="1:11">
      <c r="A72" s="159"/>
      <c r="B72" s="4"/>
      <c r="C72" s="4"/>
      <c r="D72" s="160"/>
      <c r="E72" s="160"/>
      <c r="F72" s="129"/>
      <c r="G72" s="111"/>
      <c r="H72" s="166"/>
      <c r="I72" s="161"/>
      <c r="J72" s="162"/>
      <c r="K72" s="162"/>
    </row>
    <row r="73" spans="1:11">
      <c r="A73" s="159"/>
      <c r="B73" s="4"/>
      <c r="C73" s="4"/>
      <c r="D73" s="160"/>
      <c r="E73" s="160"/>
      <c r="F73" s="129"/>
      <c r="G73" s="111"/>
      <c r="H73" s="166"/>
      <c r="I73" s="161"/>
      <c r="J73" s="162"/>
      <c r="K73" s="162"/>
    </row>
    <row r="74" spans="1:11">
      <c r="A74" s="159"/>
      <c r="B74" s="4"/>
      <c r="C74" s="4"/>
      <c r="D74" s="160"/>
      <c r="E74" s="160"/>
      <c r="F74" s="129"/>
      <c r="G74" s="111"/>
      <c r="H74" s="166"/>
      <c r="I74" s="161"/>
      <c r="J74" s="162"/>
      <c r="K74" s="162"/>
    </row>
    <row r="75" spans="1:11">
      <c r="A75" s="159"/>
      <c r="B75" s="4"/>
      <c r="C75" s="4"/>
      <c r="D75" s="160"/>
      <c r="E75" s="160"/>
      <c r="F75" s="129"/>
      <c r="G75" s="111"/>
      <c r="H75" s="166"/>
      <c r="I75" s="161"/>
      <c r="J75" s="162"/>
      <c r="K75" s="162"/>
    </row>
    <row r="76" spans="1:11">
      <c r="A76" s="159"/>
      <c r="B76" s="4"/>
      <c r="C76" s="4"/>
      <c r="D76" s="160"/>
      <c r="E76" s="160"/>
      <c r="F76" s="129"/>
      <c r="G76" s="111"/>
      <c r="H76" s="166"/>
      <c r="I76" s="161"/>
      <c r="J76" s="162"/>
      <c r="K76" s="162"/>
    </row>
    <row r="77" spans="1:11">
      <c r="A77" s="159"/>
      <c r="B77" s="4"/>
      <c r="C77" s="4"/>
      <c r="D77" s="160"/>
      <c r="E77" s="160"/>
      <c r="F77" s="129"/>
      <c r="G77" s="111"/>
      <c r="H77" s="166"/>
      <c r="I77" s="161"/>
      <c r="J77" s="162"/>
      <c r="K77" s="162"/>
    </row>
    <row r="78" spans="1:11">
      <c r="A78" s="159"/>
      <c r="B78" s="4"/>
      <c r="C78" s="4"/>
      <c r="D78" s="160"/>
      <c r="E78" s="160"/>
      <c r="F78" s="129"/>
      <c r="G78" s="111"/>
      <c r="H78" s="166"/>
      <c r="I78" s="161"/>
      <c r="J78" s="162"/>
      <c r="K78" s="162"/>
    </row>
    <row r="79" spans="1:11">
      <c r="A79" s="159"/>
      <c r="B79" s="4"/>
      <c r="C79" s="4"/>
      <c r="D79" s="160"/>
      <c r="E79" s="160"/>
      <c r="F79" s="129"/>
      <c r="G79" s="111"/>
      <c r="H79" s="166"/>
      <c r="I79" s="161"/>
      <c r="J79" s="162"/>
      <c r="K79" s="162"/>
    </row>
    <row r="80" spans="1:11">
      <c r="A80" s="159"/>
      <c r="B80" s="4"/>
      <c r="C80" s="4"/>
      <c r="D80" s="160"/>
      <c r="E80" s="160"/>
      <c r="F80" s="129"/>
      <c r="G80" s="111"/>
      <c r="H80" s="166"/>
      <c r="I80" s="161"/>
      <c r="J80" s="162"/>
      <c r="K80" s="162"/>
    </row>
    <row r="81" spans="1:11">
      <c r="A81" s="159"/>
      <c r="B81" s="4"/>
      <c r="C81" s="4"/>
      <c r="D81" s="160"/>
      <c r="E81" s="160"/>
      <c r="F81" s="129"/>
      <c r="G81" s="111"/>
      <c r="H81" s="166"/>
      <c r="I81" s="161"/>
      <c r="J81" s="162"/>
      <c r="K81" s="162"/>
    </row>
    <row r="82" spans="1:11">
      <c r="A82" s="159"/>
      <c r="B82" s="4"/>
      <c r="C82" s="4"/>
      <c r="D82" s="160"/>
      <c r="E82" s="160"/>
      <c r="F82" s="129"/>
      <c r="G82" s="111"/>
      <c r="H82" s="166"/>
      <c r="I82" s="161"/>
      <c r="J82" s="162"/>
      <c r="K82" s="162"/>
    </row>
    <row r="83" spans="1:11">
      <c r="A83" s="159"/>
      <c r="B83" s="4"/>
      <c r="C83" s="4"/>
      <c r="D83" s="160"/>
      <c r="E83" s="160"/>
      <c r="F83" s="129"/>
      <c r="G83" s="111"/>
      <c r="H83" s="166"/>
      <c r="I83" s="161"/>
      <c r="J83" s="162"/>
      <c r="K83" s="162"/>
    </row>
    <row r="84" spans="1:11">
      <c r="A84" s="159"/>
      <c r="B84" s="4"/>
      <c r="C84" s="4"/>
      <c r="D84" s="160"/>
      <c r="E84" s="160"/>
      <c r="F84" s="129"/>
      <c r="G84" s="111"/>
      <c r="H84" s="166"/>
      <c r="I84" s="161"/>
      <c r="J84" s="162"/>
      <c r="K84" s="162"/>
    </row>
    <row r="85" spans="1:11">
      <c r="A85" s="159"/>
      <c r="B85" s="4"/>
      <c r="C85" s="4"/>
      <c r="D85" s="160"/>
      <c r="E85" s="160"/>
      <c r="F85" s="129"/>
      <c r="G85" s="111"/>
      <c r="H85" s="166"/>
      <c r="I85" s="161"/>
      <c r="J85" s="162"/>
      <c r="K85" s="162"/>
    </row>
    <row r="86" spans="1:11">
      <c r="A86" s="159"/>
      <c r="B86" s="4"/>
      <c r="C86" s="4"/>
      <c r="D86" s="160"/>
      <c r="E86" s="160"/>
      <c r="F86" s="129"/>
      <c r="G86" s="111"/>
      <c r="H86" s="166"/>
      <c r="I86" s="161"/>
      <c r="J86" s="162"/>
      <c r="K86" s="162"/>
    </row>
    <row r="87" spans="1:11">
      <c r="A87" s="159"/>
      <c r="B87" s="4"/>
      <c r="C87" s="4"/>
      <c r="D87" s="160"/>
      <c r="E87" s="160"/>
      <c r="F87" s="129"/>
      <c r="G87" s="111"/>
      <c r="H87" s="166"/>
      <c r="I87" s="161"/>
      <c r="J87" s="162"/>
      <c r="K87" s="162"/>
    </row>
    <row r="88" spans="1:11">
      <c r="A88" s="159"/>
      <c r="B88" s="4"/>
      <c r="C88" s="4"/>
      <c r="D88" s="160"/>
      <c r="E88" s="160"/>
      <c r="F88" s="129"/>
      <c r="G88" s="111"/>
      <c r="H88" s="166"/>
      <c r="I88" s="161"/>
      <c r="J88" s="162"/>
      <c r="K88" s="162"/>
    </row>
    <row r="89" spans="1:11">
      <c r="A89" s="159"/>
      <c r="B89" s="4"/>
      <c r="C89" s="4"/>
      <c r="D89" s="160"/>
      <c r="E89" s="160"/>
      <c r="F89" s="129"/>
      <c r="G89" s="111"/>
      <c r="H89" s="166"/>
      <c r="I89" s="161"/>
      <c r="J89" s="162"/>
      <c r="K89" s="162"/>
    </row>
    <row r="90" spans="1:11">
      <c r="A90" s="159"/>
      <c r="B90" s="4"/>
      <c r="C90" s="4"/>
      <c r="D90" s="160"/>
      <c r="E90" s="160"/>
      <c r="F90" s="129"/>
      <c r="G90" s="111"/>
      <c r="H90" s="166"/>
      <c r="I90" s="161"/>
      <c r="J90" s="162"/>
      <c r="K90" s="162"/>
    </row>
    <row r="91" spans="1:11">
      <c r="A91" s="159"/>
      <c r="B91" s="4"/>
      <c r="C91" s="4"/>
      <c r="D91" s="160"/>
      <c r="E91" s="160"/>
      <c r="F91" s="129"/>
      <c r="G91" s="111"/>
      <c r="H91" s="166"/>
      <c r="I91" s="161"/>
      <c r="J91" s="162"/>
      <c r="K91" s="162"/>
    </row>
    <row r="92" spans="1:11">
      <c r="A92" s="159"/>
      <c r="B92" s="4"/>
      <c r="C92" s="4"/>
      <c r="D92" s="160"/>
      <c r="E92" s="160"/>
      <c r="F92" s="129"/>
      <c r="G92" s="111"/>
      <c r="H92" s="166"/>
      <c r="I92" s="161"/>
      <c r="J92" s="162"/>
      <c r="K92" s="162"/>
    </row>
    <row r="93" spans="1:11">
      <c r="A93" s="159"/>
      <c r="B93" s="4"/>
      <c r="C93" s="4"/>
      <c r="D93" s="160"/>
      <c r="E93" s="160"/>
      <c r="F93" s="129"/>
      <c r="G93" s="111"/>
      <c r="H93" s="166"/>
      <c r="I93" s="161"/>
      <c r="J93" s="162"/>
      <c r="K93" s="162"/>
    </row>
    <row r="94" spans="1:11">
      <c r="A94" s="159"/>
      <c r="B94" s="4"/>
      <c r="C94" s="4"/>
      <c r="D94" s="160"/>
      <c r="E94" s="160"/>
      <c r="F94" s="129"/>
      <c r="G94" s="111"/>
      <c r="H94" s="166"/>
      <c r="I94" s="161"/>
      <c r="J94" s="162"/>
      <c r="K94" s="162"/>
    </row>
    <row r="95" spans="1:11">
      <c r="A95" s="159"/>
      <c r="B95" s="4"/>
      <c r="C95" s="4"/>
      <c r="D95" s="160"/>
      <c r="E95" s="160"/>
      <c r="F95" s="129"/>
      <c r="G95" s="111"/>
      <c r="H95" s="166"/>
      <c r="I95" s="161"/>
      <c r="J95" s="162"/>
      <c r="K95" s="162"/>
    </row>
    <row r="96" spans="1:11">
      <c r="A96" s="159"/>
      <c r="B96" s="4"/>
      <c r="C96" s="4"/>
      <c r="D96" s="160"/>
      <c r="E96" s="160"/>
      <c r="F96" s="129"/>
      <c r="G96" s="111"/>
      <c r="H96" s="166"/>
      <c r="I96" s="161"/>
      <c r="J96" s="162"/>
      <c r="K96" s="162"/>
    </row>
    <row r="97" spans="1:11">
      <c r="A97" s="159"/>
      <c r="B97" s="4"/>
      <c r="C97" s="4"/>
      <c r="D97" s="160"/>
      <c r="E97" s="160"/>
      <c r="F97" s="129"/>
      <c r="G97" s="111"/>
      <c r="H97" s="166"/>
      <c r="I97" s="161"/>
      <c r="J97" s="162"/>
      <c r="K97" s="162"/>
    </row>
    <row r="98" spans="1:11">
      <c r="A98" s="159"/>
      <c r="B98" s="4"/>
      <c r="C98" s="4"/>
      <c r="D98" s="160"/>
      <c r="E98" s="160"/>
      <c r="F98" s="129"/>
      <c r="G98" s="111"/>
      <c r="H98" s="166"/>
      <c r="I98" s="161"/>
      <c r="J98" s="162"/>
      <c r="K98" s="162"/>
    </row>
    <row r="99" spans="1:11">
      <c r="A99" s="159"/>
      <c r="B99" s="4"/>
      <c r="C99" s="4"/>
      <c r="D99" s="160"/>
      <c r="E99" s="160"/>
      <c r="F99" s="129"/>
      <c r="G99" s="111"/>
      <c r="H99" s="166"/>
      <c r="I99" s="161"/>
      <c r="J99" s="162"/>
      <c r="K99" s="162"/>
    </row>
    <row r="100" spans="1:11">
      <c r="A100" s="159"/>
      <c r="B100" s="4"/>
      <c r="C100" s="4"/>
      <c r="D100" s="160"/>
      <c r="E100" s="160"/>
      <c r="F100" s="129"/>
      <c r="G100" s="111"/>
      <c r="H100" s="166"/>
      <c r="I100" s="161"/>
      <c r="J100" s="162"/>
      <c r="K100" s="162"/>
    </row>
    <row r="101" spans="1:11">
      <c r="A101" s="159"/>
      <c r="B101" s="4"/>
      <c r="C101" s="4"/>
      <c r="D101" s="160"/>
      <c r="E101" s="160"/>
      <c r="F101" s="129"/>
      <c r="G101" s="111"/>
      <c r="H101" s="166"/>
      <c r="I101" s="161"/>
      <c r="J101" s="162"/>
      <c r="K101" s="162"/>
    </row>
    <row r="102" spans="1:11">
      <c r="A102" s="159"/>
      <c r="B102" s="4"/>
      <c r="C102" s="4"/>
      <c r="D102" s="160"/>
      <c r="E102" s="160"/>
      <c r="F102" s="129"/>
      <c r="G102" s="111"/>
      <c r="H102" s="166"/>
      <c r="I102" s="161"/>
      <c r="J102" s="162"/>
      <c r="K102" s="162"/>
    </row>
    <row r="103" spans="1:11">
      <c r="A103" s="159"/>
      <c r="B103" s="4"/>
      <c r="C103" s="4"/>
      <c r="D103" s="160"/>
      <c r="E103" s="160"/>
      <c r="F103" s="129"/>
      <c r="G103" s="111"/>
      <c r="H103" s="166"/>
      <c r="I103" s="161"/>
      <c r="J103" s="162"/>
      <c r="K103" s="162"/>
    </row>
    <row r="104" spans="1:11">
      <c r="A104" s="159"/>
      <c r="B104" s="4"/>
      <c r="C104" s="4"/>
      <c r="D104" s="160"/>
      <c r="E104" s="160"/>
      <c r="F104" s="129"/>
      <c r="G104" s="111"/>
      <c r="H104" s="166"/>
      <c r="I104" s="161"/>
      <c r="J104" s="162"/>
      <c r="K104" s="162"/>
    </row>
    <row r="105" spans="1:11">
      <c r="A105" s="159"/>
      <c r="B105" s="4"/>
      <c r="C105" s="4"/>
      <c r="D105" s="160"/>
      <c r="E105" s="160"/>
      <c r="F105" s="129"/>
      <c r="G105" s="111"/>
      <c r="H105" s="166"/>
      <c r="I105" s="161"/>
      <c r="J105" s="162"/>
      <c r="K105" s="162"/>
    </row>
    <row r="106" spans="1:11">
      <c r="A106" s="159"/>
      <c r="B106" s="4"/>
      <c r="C106" s="4"/>
      <c r="D106" s="160"/>
      <c r="E106" s="160"/>
      <c r="F106" s="129"/>
      <c r="G106" s="111"/>
      <c r="H106" s="166"/>
      <c r="I106" s="161"/>
      <c r="J106" s="162"/>
      <c r="K106" s="162"/>
    </row>
    <row r="107" spans="1:11">
      <c r="A107" s="159"/>
      <c r="B107" s="4"/>
      <c r="C107" s="4"/>
      <c r="D107" s="160"/>
      <c r="E107" s="160"/>
      <c r="F107" s="129"/>
      <c r="G107" s="111"/>
      <c r="H107" s="166"/>
      <c r="I107" s="161"/>
      <c r="J107" s="162"/>
      <c r="K107" s="162"/>
    </row>
    <row r="108" spans="1:11">
      <c r="A108" s="159"/>
      <c r="B108" s="4"/>
      <c r="C108" s="4"/>
      <c r="D108" s="160"/>
      <c r="E108" s="160"/>
      <c r="F108" s="129"/>
      <c r="G108" s="111"/>
      <c r="H108" s="166"/>
      <c r="I108" s="161"/>
      <c r="J108" s="162"/>
      <c r="K108" s="162"/>
    </row>
    <row r="109" spans="1:11">
      <c r="A109" s="159"/>
      <c r="B109" s="4"/>
      <c r="C109" s="4"/>
      <c r="D109" s="160"/>
      <c r="E109" s="160"/>
      <c r="F109" s="129"/>
      <c r="G109" s="111"/>
      <c r="H109" s="166"/>
      <c r="I109" s="161"/>
      <c r="J109" s="162"/>
      <c r="K109" s="162"/>
    </row>
    <row r="110" spans="1:11">
      <c r="A110" s="159"/>
      <c r="B110" s="4"/>
      <c r="C110" s="4"/>
      <c r="D110" s="160"/>
      <c r="E110" s="160"/>
      <c r="F110" s="129"/>
      <c r="G110" s="111"/>
      <c r="H110" s="166"/>
      <c r="I110" s="161"/>
      <c r="J110" s="162"/>
      <c r="K110" s="162"/>
    </row>
    <row r="111" spans="1:11">
      <c r="A111" s="159"/>
      <c r="B111" s="4"/>
      <c r="C111" s="4"/>
      <c r="D111" s="160"/>
      <c r="E111" s="160"/>
      <c r="F111" s="129"/>
      <c r="G111" s="111"/>
      <c r="H111" s="166"/>
      <c r="I111" s="161"/>
      <c r="J111" s="162"/>
      <c r="K111" s="162"/>
    </row>
    <row r="112" spans="1:11">
      <c r="A112" s="159"/>
      <c r="B112" s="4"/>
      <c r="C112" s="4"/>
      <c r="D112" s="160"/>
      <c r="E112" s="160"/>
      <c r="F112" s="129"/>
      <c r="G112" s="111"/>
      <c r="H112" s="166"/>
      <c r="I112" s="161"/>
      <c r="J112" s="162"/>
      <c r="K112" s="162"/>
    </row>
    <row r="113" spans="1:11">
      <c r="A113" s="159"/>
      <c r="B113" s="4"/>
      <c r="C113" s="4"/>
      <c r="D113" s="160"/>
      <c r="E113" s="160"/>
      <c r="F113" s="129"/>
      <c r="G113" s="111"/>
      <c r="H113" s="166"/>
      <c r="I113" s="161"/>
      <c r="J113" s="162"/>
      <c r="K113" s="162"/>
    </row>
    <row r="114" spans="1:11">
      <c r="A114" s="159"/>
      <c r="B114" s="4"/>
      <c r="C114" s="4"/>
      <c r="D114" s="160"/>
      <c r="E114" s="160"/>
      <c r="F114" s="129"/>
      <c r="G114" s="111"/>
      <c r="H114" s="166"/>
      <c r="I114" s="161"/>
      <c r="J114" s="162"/>
      <c r="K114" s="162"/>
    </row>
    <row r="115" spans="1:11">
      <c r="A115" s="159"/>
      <c r="B115" s="4"/>
      <c r="C115" s="4"/>
      <c r="D115" s="160"/>
      <c r="E115" s="160"/>
      <c r="F115" s="129"/>
      <c r="G115" s="111"/>
      <c r="H115" s="166"/>
      <c r="I115" s="161"/>
      <c r="J115" s="162"/>
      <c r="K115" s="162"/>
    </row>
    <row r="116" spans="1:11">
      <c r="A116" s="159"/>
      <c r="B116" s="4"/>
      <c r="C116" s="4"/>
      <c r="D116" s="160"/>
      <c r="E116" s="160"/>
      <c r="F116" s="129"/>
      <c r="G116" s="111"/>
      <c r="H116" s="166"/>
      <c r="I116" s="161"/>
      <c r="J116" s="162"/>
      <c r="K116" s="162"/>
    </row>
    <row r="117" spans="1:11">
      <c r="A117" s="159"/>
      <c r="B117" s="4"/>
      <c r="C117" s="4"/>
      <c r="D117" s="160"/>
      <c r="E117" s="160"/>
      <c r="F117" s="129"/>
      <c r="G117" s="111"/>
      <c r="H117" s="166"/>
      <c r="I117" s="161"/>
      <c r="J117" s="162"/>
      <c r="K117" s="162"/>
    </row>
    <row r="118" spans="1:11">
      <c r="A118" s="159"/>
      <c r="B118" s="4"/>
      <c r="C118" s="4"/>
      <c r="D118" s="160"/>
      <c r="E118" s="160"/>
      <c r="F118" s="129"/>
      <c r="G118" s="111"/>
      <c r="H118" s="166"/>
      <c r="I118" s="161"/>
      <c r="J118" s="162"/>
      <c r="K118" s="162"/>
    </row>
    <row r="119" spans="1:11">
      <c r="A119" s="159"/>
      <c r="B119" s="4"/>
      <c r="C119" s="4"/>
      <c r="D119" s="160"/>
      <c r="E119" s="160"/>
      <c r="F119" s="129"/>
      <c r="G119" s="111"/>
      <c r="H119" s="166"/>
      <c r="I119" s="161"/>
      <c r="J119" s="162"/>
      <c r="K119" s="162"/>
    </row>
    <row r="120" spans="1:11">
      <c r="A120" s="159"/>
      <c r="B120" s="4"/>
      <c r="C120" s="4"/>
      <c r="D120" s="160"/>
      <c r="E120" s="160"/>
      <c r="F120" s="129"/>
      <c r="G120" s="111"/>
      <c r="H120" s="166"/>
      <c r="I120" s="161"/>
      <c r="J120" s="162"/>
      <c r="K120" s="162"/>
    </row>
    <row r="121" spans="1:11">
      <c r="A121" s="159"/>
      <c r="B121" s="4"/>
      <c r="C121" s="4"/>
      <c r="D121" s="160"/>
      <c r="E121" s="160"/>
      <c r="F121" s="129"/>
      <c r="G121" s="111"/>
      <c r="H121" s="166"/>
      <c r="I121" s="161"/>
      <c r="J121" s="162"/>
      <c r="K121" s="162"/>
    </row>
    <row r="122" spans="1:11">
      <c r="A122" s="159"/>
      <c r="B122" s="4"/>
      <c r="C122" s="4"/>
      <c r="D122" s="160"/>
      <c r="E122" s="160"/>
      <c r="F122" s="129"/>
      <c r="G122" s="111"/>
      <c r="H122" s="166"/>
      <c r="I122" s="161"/>
      <c r="J122" s="162"/>
      <c r="K122" s="162"/>
    </row>
    <row r="123" spans="1:11">
      <c r="A123" s="159"/>
      <c r="B123" s="4"/>
      <c r="C123" s="4"/>
      <c r="D123" s="160"/>
      <c r="E123" s="160"/>
      <c r="F123" s="129"/>
      <c r="G123" s="111"/>
      <c r="H123" s="166"/>
      <c r="I123" s="161"/>
      <c r="J123" s="162"/>
      <c r="K123" s="162"/>
    </row>
    <row r="124" spans="1:11">
      <c r="A124" s="159"/>
      <c r="B124" s="4"/>
      <c r="C124" s="4"/>
      <c r="D124" s="160"/>
      <c r="E124" s="160"/>
      <c r="F124" s="129"/>
      <c r="G124" s="111"/>
      <c r="H124" s="166"/>
      <c r="I124" s="161"/>
      <c r="J124" s="162"/>
      <c r="K124" s="162"/>
    </row>
    <row r="125" spans="1:11">
      <c r="A125" s="159"/>
      <c r="B125" s="4"/>
      <c r="C125" s="4"/>
      <c r="D125" s="160"/>
      <c r="E125" s="160"/>
      <c r="F125" s="129"/>
      <c r="G125" s="111"/>
      <c r="H125" s="166"/>
      <c r="I125" s="161"/>
      <c r="J125" s="162"/>
      <c r="K125" s="162"/>
    </row>
    <row r="126" spans="1:11">
      <c r="A126" s="159"/>
      <c r="B126" s="4"/>
      <c r="C126" s="4"/>
      <c r="D126" s="160"/>
      <c r="E126" s="160"/>
      <c r="F126" s="129"/>
      <c r="G126" s="111"/>
      <c r="H126" s="166"/>
      <c r="I126" s="161"/>
      <c r="J126" s="162"/>
      <c r="K126" s="162"/>
    </row>
    <row r="127" spans="1:11">
      <c r="A127" s="159"/>
      <c r="B127" s="4"/>
      <c r="C127" s="4"/>
      <c r="D127" s="160"/>
      <c r="E127" s="160"/>
      <c r="F127" s="129"/>
      <c r="G127" s="111"/>
      <c r="H127" s="166"/>
      <c r="I127" s="161"/>
      <c r="J127" s="162"/>
      <c r="K127" s="162"/>
    </row>
    <row r="128" spans="1:11">
      <c r="A128" s="159"/>
      <c r="B128" s="4"/>
      <c r="C128" s="4"/>
      <c r="D128" s="160"/>
      <c r="E128" s="160"/>
      <c r="F128" s="129"/>
      <c r="G128" s="111"/>
      <c r="H128" s="166"/>
      <c r="I128" s="161"/>
      <c r="J128" s="162"/>
      <c r="K128" s="162"/>
    </row>
    <row r="129" spans="1:11">
      <c r="A129" s="159"/>
      <c r="B129" s="4"/>
      <c r="C129" s="4"/>
      <c r="D129" s="160"/>
      <c r="E129" s="160"/>
      <c r="F129" s="129"/>
      <c r="G129" s="111"/>
      <c r="H129" s="166"/>
      <c r="I129" s="161"/>
      <c r="J129" s="162"/>
      <c r="K129" s="162"/>
    </row>
    <row r="130" spans="1:11">
      <c r="A130" s="159"/>
      <c r="B130" s="4"/>
      <c r="C130" s="4"/>
      <c r="D130" s="160"/>
      <c r="E130" s="160"/>
      <c r="F130" s="129"/>
      <c r="G130" s="111"/>
      <c r="H130" s="166"/>
      <c r="I130" s="161"/>
      <c r="J130" s="162"/>
      <c r="K130" s="162"/>
    </row>
    <row r="131" spans="1:11">
      <c r="A131" s="159"/>
      <c r="B131" s="4"/>
      <c r="C131" s="4"/>
      <c r="D131" s="160"/>
      <c r="E131" s="160"/>
      <c r="F131" s="129"/>
      <c r="G131" s="111"/>
      <c r="H131" s="166"/>
      <c r="I131" s="161"/>
      <c r="J131" s="162"/>
      <c r="K131" s="162"/>
    </row>
    <row r="132" spans="1:11">
      <c r="A132" s="159"/>
      <c r="B132" s="4"/>
      <c r="C132" s="4"/>
      <c r="D132" s="160"/>
      <c r="E132" s="160"/>
      <c r="F132" s="129"/>
      <c r="G132" s="111"/>
      <c r="H132" s="166"/>
      <c r="I132" s="161"/>
      <c r="J132" s="162"/>
      <c r="K132" s="162"/>
    </row>
    <row r="133" spans="1:11">
      <c r="A133" s="159"/>
      <c r="B133" s="4"/>
      <c r="C133" s="4"/>
      <c r="D133" s="160"/>
      <c r="E133" s="160"/>
      <c r="F133" s="129"/>
      <c r="G133" s="111"/>
      <c r="H133" s="166"/>
      <c r="I133" s="161"/>
      <c r="J133" s="162"/>
      <c r="K133" s="162"/>
    </row>
    <row r="134" spans="1:11">
      <c r="A134" s="159"/>
      <c r="B134" s="4"/>
      <c r="C134" s="4"/>
      <c r="D134" s="160"/>
      <c r="E134" s="160"/>
      <c r="F134" s="129"/>
      <c r="G134" s="111"/>
      <c r="H134" s="166"/>
      <c r="I134" s="161"/>
      <c r="J134" s="162"/>
      <c r="K134" s="162"/>
    </row>
    <row r="135" spans="1:11">
      <c r="A135" s="159"/>
      <c r="B135" s="4"/>
      <c r="C135" s="4"/>
      <c r="D135" s="160"/>
      <c r="E135" s="160"/>
      <c r="F135" s="129"/>
      <c r="G135" s="111"/>
      <c r="H135" s="166"/>
      <c r="I135" s="161"/>
      <c r="J135" s="162"/>
      <c r="K135" s="162"/>
    </row>
    <row r="136" spans="1:11">
      <c r="A136" s="159"/>
      <c r="B136" s="4"/>
      <c r="C136" s="4"/>
      <c r="D136" s="160"/>
      <c r="E136" s="160"/>
      <c r="F136" s="129"/>
      <c r="G136" s="111"/>
      <c r="H136" s="166"/>
      <c r="I136" s="161"/>
      <c r="J136" s="162"/>
      <c r="K136" s="162"/>
    </row>
    <row r="137" spans="1:11">
      <c r="A137" s="159"/>
      <c r="B137" s="4"/>
      <c r="C137" s="4"/>
      <c r="D137" s="160"/>
      <c r="E137" s="160"/>
      <c r="F137" s="129"/>
      <c r="G137" s="111"/>
      <c r="H137" s="166"/>
      <c r="I137" s="161"/>
      <c r="J137" s="162"/>
      <c r="K137" s="162"/>
    </row>
    <row r="138" spans="1:11">
      <c r="A138" s="159"/>
      <c r="B138" s="4"/>
      <c r="C138" s="4"/>
      <c r="D138" s="160"/>
      <c r="E138" s="160"/>
      <c r="F138" s="129"/>
      <c r="G138" s="111"/>
      <c r="H138" s="166"/>
      <c r="I138" s="161"/>
      <c r="J138" s="162"/>
      <c r="K138" s="162"/>
    </row>
    <row r="139" spans="1:11">
      <c r="A139" s="159"/>
      <c r="B139" s="4"/>
      <c r="C139" s="4"/>
      <c r="D139" s="160"/>
      <c r="E139" s="160"/>
      <c r="F139" s="129"/>
      <c r="G139" s="111"/>
      <c r="H139" s="166"/>
      <c r="I139" s="161"/>
      <c r="J139" s="162"/>
      <c r="K139" s="162"/>
    </row>
    <row r="140" spans="1:11">
      <c r="A140" s="159"/>
      <c r="B140" s="4"/>
      <c r="C140" s="4"/>
      <c r="D140" s="160"/>
      <c r="E140" s="160"/>
      <c r="F140" s="129"/>
      <c r="G140" s="111"/>
      <c r="H140" s="166"/>
      <c r="I140" s="161"/>
      <c r="J140" s="162"/>
      <c r="K140" s="162"/>
    </row>
    <row r="141" spans="1:11">
      <c r="A141" s="159"/>
      <c r="B141" s="4"/>
      <c r="C141" s="4"/>
      <c r="D141" s="160"/>
      <c r="E141" s="160"/>
      <c r="F141" s="129"/>
      <c r="G141" s="111"/>
      <c r="H141" s="166"/>
      <c r="I141" s="161"/>
      <c r="J141" s="162"/>
      <c r="K141" s="162"/>
    </row>
    <row r="142" spans="1:11">
      <c r="A142" s="159"/>
      <c r="B142" s="4"/>
      <c r="C142" s="4"/>
      <c r="D142" s="160"/>
      <c r="E142" s="160"/>
      <c r="F142" s="129"/>
      <c r="G142" s="111"/>
      <c r="H142" s="166"/>
      <c r="I142" s="161"/>
      <c r="J142" s="162"/>
      <c r="K142" s="162"/>
    </row>
    <row r="143" spans="1:11">
      <c r="A143" s="159"/>
      <c r="B143" s="4"/>
      <c r="C143" s="4"/>
      <c r="D143" s="160"/>
      <c r="E143" s="160"/>
      <c r="F143" s="129"/>
      <c r="G143" s="111"/>
      <c r="H143" s="166"/>
      <c r="I143" s="161"/>
      <c r="J143" s="162"/>
      <c r="K143" s="162"/>
    </row>
    <row r="144" spans="1:11">
      <c r="A144" s="159"/>
      <c r="B144" s="4"/>
      <c r="C144" s="4"/>
      <c r="D144" s="160"/>
      <c r="E144" s="160"/>
      <c r="F144" s="129"/>
      <c r="G144" s="111"/>
      <c r="H144" s="166"/>
      <c r="I144" s="161"/>
      <c r="J144" s="162"/>
      <c r="K144" s="162"/>
    </row>
    <row r="145" spans="1:11">
      <c r="A145" s="159"/>
      <c r="B145" s="4"/>
      <c r="C145" s="4"/>
      <c r="D145" s="160"/>
      <c r="E145" s="160"/>
      <c r="F145" s="129"/>
      <c r="G145" s="111"/>
      <c r="H145" s="166"/>
      <c r="I145" s="161"/>
      <c r="J145" s="162"/>
      <c r="K145" s="162"/>
    </row>
    <row r="146" spans="1:11">
      <c r="A146" s="159"/>
      <c r="B146" s="4"/>
      <c r="C146" s="4"/>
      <c r="D146" s="160"/>
      <c r="E146" s="160"/>
      <c r="F146" s="129"/>
      <c r="G146" s="111"/>
      <c r="H146" s="166"/>
      <c r="I146" s="161"/>
      <c r="J146" s="162"/>
      <c r="K146" s="162"/>
    </row>
    <row r="147" spans="1:11">
      <c r="A147" s="159"/>
      <c r="B147" s="4"/>
      <c r="C147" s="4"/>
      <c r="D147" s="160"/>
      <c r="E147" s="160"/>
      <c r="F147" s="129"/>
      <c r="G147" s="111"/>
      <c r="H147" s="166"/>
      <c r="I147" s="161"/>
      <c r="J147" s="162"/>
      <c r="K147" s="162"/>
    </row>
    <row r="148" spans="1:11">
      <c r="A148" s="159"/>
      <c r="B148" s="4"/>
      <c r="C148" s="4"/>
      <c r="D148" s="160"/>
      <c r="E148" s="160"/>
      <c r="F148" s="129"/>
      <c r="G148" s="111"/>
      <c r="H148" s="166"/>
      <c r="I148" s="161"/>
      <c r="J148" s="162"/>
      <c r="K148" s="162"/>
    </row>
    <row r="149" spans="1:11">
      <c r="A149" s="159"/>
      <c r="B149" s="4"/>
      <c r="C149" s="4"/>
      <c r="D149" s="160"/>
      <c r="E149" s="160"/>
      <c r="F149" s="129"/>
      <c r="G149" s="111"/>
      <c r="H149" s="166"/>
      <c r="I149" s="161"/>
      <c r="J149" s="162"/>
      <c r="K149" s="162"/>
    </row>
    <row r="150" spans="1:11">
      <c r="A150" s="159"/>
      <c r="B150" s="4"/>
      <c r="C150" s="4"/>
      <c r="D150" s="160"/>
      <c r="E150" s="160"/>
      <c r="F150" s="129"/>
      <c r="G150" s="111"/>
      <c r="H150" s="166"/>
      <c r="I150" s="161"/>
      <c r="J150" s="162"/>
      <c r="K150" s="162"/>
    </row>
    <row r="151" spans="1:11">
      <c r="A151" s="159"/>
      <c r="B151" s="4"/>
      <c r="C151" s="4"/>
      <c r="D151" s="160"/>
      <c r="E151" s="160"/>
      <c r="F151" s="129"/>
      <c r="G151" s="111"/>
      <c r="H151" s="166"/>
      <c r="I151" s="161"/>
      <c r="J151" s="162"/>
      <c r="K151" s="162"/>
    </row>
    <row r="152" spans="1:11">
      <c r="A152" s="159"/>
      <c r="B152" s="4"/>
      <c r="C152" s="4"/>
      <c r="D152" s="160"/>
      <c r="E152" s="160"/>
      <c r="F152" s="129"/>
      <c r="G152" s="111"/>
      <c r="H152" s="166"/>
      <c r="I152" s="161"/>
      <c r="J152" s="162"/>
      <c r="K152" s="162"/>
    </row>
    <row r="153" spans="1:11">
      <c r="A153" s="159"/>
      <c r="B153" s="4"/>
      <c r="C153" s="4"/>
      <c r="D153" s="160"/>
      <c r="E153" s="160"/>
      <c r="F153" s="129"/>
      <c r="G153" s="111"/>
      <c r="H153" s="166"/>
      <c r="I153" s="161"/>
      <c r="J153" s="162"/>
      <c r="K153" s="162"/>
    </row>
    <row r="154" spans="1:11">
      <c r="A154" s="159"/>
      <c r="B154" s="4"/>
      <c r="C154" s="4"/>
      <c r="D154" s="160"/>
      <c r="E154" s="160"/>
      <c r="F154" s="129"/>
      <c r="G154" s="111"/>
      <c r="H154" s="166"/>
      <c r="I154" s="161"/>
      <c r="J154" s="162"/>
      <c r="K154" s="162"/>
    </row>
    <row r="155" spans="1:11">
      <c r="A155" s="159"/>
      <c r="B155" s="4"/>
      <c r="C155" s="4"/>
      <c r="D155" s="160"/>
      <c r="E155" s="160"/>
      <c r="F155" s="129"/>
      <c r="G155" s="111"/>
      <c r="H155" s="166"/>
      <c r="I155" s="161"/>
      <c r="J155" s="162"/>
      <c r="K155" s="162"/>
    </row>
    <row r="156" spans="1:11">
      <c r="A156" s="159"/>
      <c r="B156" s="4"/>
      <c r="C156" s="4"/>
      <c r="D156" s="160"/>
      <c r="E156" s="160"/>
      <c r="F156" s="129"/>
      <c r="G156" s="111"/>
      <c r="H156" s="166"/>
      <c r="I156" s="161"/>
      <c r="J156" s="162"/>
      <c r="K156" s="162"/>
    </row>
    <row r="157" spans="1:11">
      <c r="A157" s="159"/>
      <c r="B157" s="4"/>
      <c r="C157" s="4"/>
      <c r="D157" s="160"/>
      <c r="E157" s="160"/>
      <c r="F157" s="129"/>
      <c r="G157" s="111"/>
      <c r="H157" s="166"/>
      <c r="I157" s="161"/>
      <c r="J157" s="162"/>
      <c r="K157" s="162"/>
    </row>
    <row r="158" spans="1:11">
      <c r="A158" s="159"/>
      <c r="B158" s="4"/>
      <c r="C158" s="4"/>
      <c r="D158" s="160"/>
      <c r="E158" s="160"/>
      <c r="F158" s="129"/>
      <c r="G158" s="111"/>
      <c r="H158" s="166"/>
      <c r="I158" s="161"/>
      <c r="J158" s="162"/>
      <c r="K158" s="162"/>
    </row>
    <row r="159" spans="1:11">
      <c r="A159" s="159"/>
      <c r="B159" s="4"/>
      <c r="C159" s="4"/>
      <c r="D159" s="160"/>
      <c r="E159" s="160"/>
      <c r="F159" s="129"/>
      <c r="G159" s="111"/>
      <c r="H159" s="166"/>
      <c r="I159" s="161"/>
      <c r="J159" s="162"/>
      <c r="K159" s="162"/>
    </row>
    <row r="160" spans="1:11">
      <c r="A160" s="159"/>
      <c r="B160" s="4"/>
      <c r="C160" s="4"/>
      <c r="D160" s="160"/>
      <c r="E160" s="160"/>
      <c r="F160" s="129"/>
      <c r="G160" s="111"/>
      <c r="H160" s="166"/>
      <c r="I160" s="161"/>
      <c r="J160" s="162"/>
      <c r="K160" s="162"/>
    </row>
    <row r="161" spans="1:11">
      <c r="A161" s="159"/>
      <c r="B161" s="4"/>
      <c r="C161" s="4"/>
      <c r="D161" s="160"/>
      <c r="E161" s="160"/>
      <c r="F161" s="129"/>
      <c r="G161" s="111"/>
      <c r="H161" s="166"/>
      <c r="I161" s="161"/>
      <c r="J161" s="162"/>
      <c r="K161" s="162"/>
    </row>
    <row r="162" spans="1:11">
      <c r="A162" s="159"/>
      <c r="B162" s="4"/>
      <c r="C162" s="4"/>
      <c r="D162" s="160"/>
      <c r="E162" s="160"/>
      <c r="F162" s="129"/>
      <c r="G162" s="111"/>
      <c r="H162" s="166"/>
      <c r="I162" s="161"/>
      <c r="J162" s="162"/>
      <c r="K162" s="162"/>
    </row>
    <row r="163" spans="1:11">
      <c r="A163" s="159"/>
      <c r="B163" s="4"/>
      <c r="C163" s="4"/>
      <c r="D163" s="160"/>
      <c r="E163" s="160"/>
      <c r="F163" s="129"/>
      <c r="G163" s="111"/>
      <c r="H163" s="166"/>
      <c r="I163" s="161"/>
      <c r="J163" s="162"/>
      <c r="K163" s="162"/>
    </row>
    <row r="164" spans="1:11">
      <c r="A164" s="159"/>
      <c r="B164" s="4"/>
      <c r="C164" s="4"/>
      <c r="D164" s="160"/>
      <c r="E164" s="160"/>
      <c r="F164" s="129"/>
      <c r="G164" s="111"/>
      <c r="H164" s="166"/>
      <c r="I164" s="161"/>
      <c r="J164" s="162"/>
      <c r="K164" s="162"/>
    </row>
    <row r="165" spans="1:11">
      <c r="A165" s="159"/>
      <c r="B165" s="4"/>
      <c r="C165" s="4"/>
      <c r="D165" s="160"/>
      <c r="E165" s="160"/>
      <c r="F165" s="129"/>
      <c r="G165" s="111"/>
      <c r="H165" s="166"/>
      <c r="I165" s="161"/>
      <c r="J165" s="162"/>
      <c r="K165" s="162"/>
    </row>
    <row r="166" spans="1:11">
      <c r="A166" s="159"/>
      <c r="B166" s="4"/>
      <c r="C166" s="4"/>
      <c r="D166" s="160"/>
      <c r="E166" s="160"/>
      <c r="F166" s="129"/>
      <c r="G166" s="111"/>
      <c r="H166" s="166"/>
      <c r="I166" s="161"/>
      <c r="J166" s="162"/>
      <c r="K166" s="162"/>
    </row>
    <row r="167" spans="1:11">
      <c r="A167" s="159"/>
      <c r="B167" s="4"/>
      <c r="C167" s="4"/>
      <c r="D167" s="160"/>
      <c r="E167" s="160"/>
      <c r="F167" s="129"/>
      <c r="G167" s="111"/>
      <c r="H167" s="166"/>
      <c r="I167" s="161"/>
      <c r="J167" s="162"/>
      <c r="K167" s="162"/>
    </row>
    <row r="168" spans="1:11">
      <c r="A168" s="159"/>
      <c r="B168" s="4"/>
      <c r="C168" s="4"/>
      <c r="D168" s="160"/>
      <c r="E168" s="160"/>
      <c r="F168" s="129"/>
      <c r="G168" s="111"/>
      <c r="H168" s="166"/>
      <c r="I168" s="161"/>
      <c r="J168" s="162"/>
      <c r="K168" s="162"/>
    </row>
    <row r="169" spans="1:11">
      <c r="A169" s="159"/>
      <c r="B169" s="4"/>
      <c r="C169" s="4"/>
      <c r="D169" s="160"/>
      <c r="E169" s="160"/>
      <c r="F169" s="129"/>
      <c r="G169" s="111"/>
      <c r="H169" s="166"/>
      <c r="I169" s="161"/>
      <c r="J169" s="162"/>
      <c r="K169" s="162"/>
    </row>
    <row r="170" spans="1:11">
      <c r="A170" s="159"/>
      <c r="B170" s="4"/>
      <c r="C170" s="4"/>
      <c r="D170" s="160"/>
      <c r="E170" s="160"/>
      <c r="F170" s="129"/>
      <c r="G170" s="111"/>
      <c r="H170" s="166"/>
      <c r="I170" s="161"/>
      <c r="J170" s="162"/>
      <c r="K170" s="162"/>
    </row>
    <row r="171" spans="1:11">
      <c r="A171" s="159"/>
      <c r="B171" s="4"/>
      <c r="C171" s="4"/>
      <c r="D171" s="160"/>
      <c r="E171" s="160"/>
      <c r="F171" s="129"/>
      <c r="G171" s="111"/>
      <c r="H171" s="166"/>
      <c r="I171" s="161"/>
      <c r="J171" s="162"/>
      <c r="K171" s="162"/>
    </row>
    <row r="172" spans="1:11">
      <c r="A172" s="159"/>
      <c r="B172" s="4"/>
      <c r="C172" s="4"/>
      <c r="D172" s="160"/>
      <c r="E172" s="160"/>
      <c r="F172" s="129"/>
      <c r="G172" s="111"/>
      <c r="H172" s="166"/>
      <c r="I172" s="161"/>
      <c r="J172" s="162"/>
      <c r="K172" s="162"/>
    </row>
    <row r="173" spans="1:11">
      <c r="A173" s="159"/>
      <c r="B173" s="4"/>
      <c r="C173" s="4"/>
      <c r="D173" s="160"/>
      <c r="E173" s="160"/>
      <c r="F173" s="129"/>
      <c r="G173" s="111"/>
      <c r="H173" s="166"/>
      <c r="I173" s="161"/>
      <c r="J173" s="162"/>
      <c r="K173" s="162"/>
    </row>
    <row r="174" spans="1:11">
      <c r="A174" s="159"/>
      <c r="B174" s="4"/>
      <c r="C174" s="4"/>
      <c r="D174" s="160"/>
      <c r="E174" s="160"/>
      <c r="F174" s="129"/>
      <c r="G174" s="111"/>
      <c r="H174" s="166"/>
      <c r="I174" s="161"/>
      <c r="J174" s="162"/>
      <c r="K174" s="162"/>
    </row>
    <row r="175" spans="1:11">
      <c r="A175" s="159"/>
      <c r="B175" s="4"/>
      <c r="C175" s="4"/>
      <c r="D175" s="160"/>
      <c r="E175" s="160"/>
      <c r="F175" s="129"/>
      <c r="G175" s="111"/>
      <c r="H175" s="166"/>
      <c r="I175" s="161"/>
      <c r="J175" s="162"/>
      <c r="K175" s="162"/>
    </row>
    <row r="176" spans="1:11">
      <c r="A176" s="159"/>
      <c r="B176" s="4"/>
      <c r="C176" s="4"/>
      <c r="D176" s="160"/>
      <c r="E176" s="160"/>
      <c r="F176" s="129"/>
      <c r="G176" s="111"/>
      <c r="H176" s="166"/>
      <c r="I176" s="161"/>
      <c r="J176" s="162"/>
      <c r="K176" s="162"/>
    </row>
    <row r="177" spans="1:11">
      <c r="A177" s="159"/>
      <c r="B177" s="4"/>
      <c r="C177" s="4"/>
      <c r="D177" s="160"/>
      <c r="E177" s="160"/>
      <c r="F177" s="129"/>
      <c r="G177" s="111"/>
      <c r="H177" s="166"/>
      <c r="I177" s="161"/>
      <c r="J177" s="162"/>
      <c r="K177" s="162"/>
    </row>
    <row r="178" spans="1:11">
      <c r="A178" s="159"/>
      <c r="B178" s="4"/>
      <c r="C178" s="4"/>
      <c r="D178" s="160"/>
      <c r="E178" s="160"/>
      <c r="F178" s="129"/>
      <c r="G178" s="111"/>
      <c r="H178" s="166"/>
      <c r="I178" s="161"/>
      <c r="J178" s="162"/>
      <c r="K178" s="162"/>
    </row>
    <row r="179" spans="1:11">
      <c r="A179" s="159"/>
      <c r="B179" s="4"/>
      <c r="C179" s="4"/>
      <c r="D179" s="160"/>
      <c r="E179" s="160"/>
      <c r="F179" s="129"/>
      <c r="G179" s="111"/>
      <c r="H179" s="166"/>
      <c r="I179" s="161"/>
      <c r="J179" s="162"/>
      <c r="K179" s="162"/>
    </row>
    <row r="180" spans="1:11">
      <c r="A180" s="159"/>
      <c r="B180" s="4"/>
      <c r="C180" s="4"/>
      <c r="D180" s="160"/>
      <c r="E180" s="160"/>
      <c r="F180" s="129"/>
      <c r="G180" s="111"/>
      <c r="H180" s="166"/>
      <c r="I180" s="161"/>
      <c r="J180" s="162"/>
      <c r="K180" s="162"/>
    </row>
    <row r="181" spans="1:11">
      <c r="A181" s="159"/>
      <c r="B181" s="4"/>
      <c r="C181" s="4"/>
      <c r="D181" s="160"/>
      <c r="E181" s="160"/>
      <c r="F181" s="129"/>
      <c r="G181" s="111"/>
      <c r="H181" s="166"/>
      <c r="I181" s="161"/>
      <c r="J181" s="162"/>
      <c r="K181" s="162"/>
    </row>
    <row r="182" spans="1:11">
      <c r="A182" s="159"/>
      <c r="B182" s="4"/>
      <c r="C182" s="4"/>
      <c r="D182" s="160"/>
      <c r="E182" s="160"/>
      <c r="F182" s="129"/>
      <c r="G182" s="111"/>
      <c r="H182" s="166"/>
      <c r="I182" s="161"/>
      <c r="J182" s="162"/>
      <c r="K182" s="162"/>
    </row>
    <row r="183" spans="1:11">
      <c r="A183" s="159"/>
      <c r="B183" s="4"/>
      <c r="C183" s="4"/>
      <c r="D183" s="160"/>
      <c r="E183" s="160"/>
      <c r="F183" s="129"/>
      <c r="G183" s="111"/>
      <c r="H183" s="166"/>
      <c r="I183" s="161"/>
      <c r="J183" s="162"/>
      <c r="K183" s="162"/>
    </row>
    <row r="184" spans="1:11">
      <c r="A184" s="159"/>
      <c r="B184" s="4"/>
      <c r="C184" s="4"/>
      <c r="D184" s="160"/>
      <c r="E184" s="160"/>
      <c r="F184" s="129"/>
      <c r="G184" s="111"/>
      <c r="H184" s="166"/>
      <c r="I184" s="161"/>
      <c r="J184" s="162"/>
      <c r="K184" s="162"/>
    </row>
    <row r="185" spans="1:11">
      <c r="A185" s="159"/>
      <c r="B185" s="4"/>
      <c r="C185" s="4"/>
      <c r="D185" s="160"/>
      <c r="E185" s="160"/>
      <c r="F185" s="129"/>
      <c r="G185" s="111"/>
      <c r="H185" s="166"/>
      <c r="I185" s="161"/>
      <c r="J185" s="162"/>
      <c r="K185" s="162"/>
    </row>
    <row r="186" spans="1:11">
      <c r="A186" s="159"/>
      <c r="B186" s="4"/>
      <c r="C186" s="4"/>
      <c r="D186" s="160"/>
      <c r="E186" s="160"/>
      <c r="F186" s="129"/>
      <c r="G186" s="111"/>
      <c r="H186" s="166"/>
      <c r="I186" s="161"/>
      <c r="J186" s="162"/>
      <c r="K186" s="162"/>
    </row>
    <row r="187" spans="1:11">
      <c r="A187" s="159"/>
      <c r="B187" s="4"/>
      <c r="C187" s="4"/>
      <c r="D187" s="160"/>
      <c r="E187" s="160"/>
      <c r="F187" s="129"/>
      <c r="G187" s="111"/>
      <c r="H187" s="166"/>
      <c r="I187" s="161"/>
      <c r="J187" s="162"/>
      <c r="K187" s="162"/>
    </row>
    <row r="188" spans="1:11">
      <c r="A188" s="159"/>
      <c r="B188" s="4"/>
      <c r="C188" s="4"/>
      <c r="D188" s="160"/>
      <c r="E188" s="160"/>
      <c r="F188" s="129"/>
      <c r="G188" s="111"/>
      <c r="H188" s="166"/>
      <c r="I188" s="161"/>
      <c r="J188" s="162"/>
      <c r="K188" s="162"/>
    </row>
    <row r="189" spans="1:11">
      <c r="A189" s="159"/>
      <c r="B189" s="4"/>
      <c r="C189" s="4"/>
      <c r="D189" s="160"/>
      <c r="E189" s="160"/>
      <c r="F189" s="129"/>
      <c r="G189" s="111"/>
      <c r="H189" s="166"/>
      <c r="I189" s="161"/>
      <c r="J189" s="162"/>
      <c r="K189" s="162"/>
    </row>
    <row r="190" spans="1:11">
      <c r="A190" s="159"/>
      <c r="B190" s="4"/>
      <c r="C190" s="4"/>
      <c r="D190" s="160"/>
      <c r="E190" s="160"/>
      <c r="F190" s="129"/>
      <c r="G190" s="111"/>
      <c r="H190" s="166"/>
      <c r="I190" s="161"/>
      <c r="J190" s="162"/>
      <c r="K190" s="162"/>
    </row>
    <row r="191" spans="1:11">
      <c r="A191" s="159"/>
      <c r="B191" s="4"/>
      <c r="C191" s="4"/>
      <c r="D191" s="160"/>
      <c r="E191" s="160"/>
      <c r="F191" s="129"/>
      <c r="G191" s="111"/>
      <c r="H191" s="166"/>
      <c r="I191" s="161"/>
      <c r="J191" s="162"/>
      <c r="K191" s="162"/>
    </row>
    <row r="192" spans="1:11">
      <c r="A192" s="159"/>
      <c r="B192" s="4"/>
      <c r="C192" s="4"/>
      <c r="D192" s="160"/>
      <c r="E192" s="160"/>
      <c r="F192" s="129"/>
      <c r="G192" s="111"/>
      <c r="H192" s="166"/>
      <c r="I192" s="161"/>
      <c r="J192" s="162"/>
      <c r="K192" s="162"/>
    </row>
    <row r="193" spans="1:11">
      <c r="A193" s="159"/>
      <c r="B193" s="4"/>
      <c r="C193" s="4"/>
      <c r="D193" s="160"/>
      <c r="E193" s="160"/>
      <c r="F193" s="129"/>
      <c r="G193" s="111"/>
      <c r="H193" s="166"/>
      <c r="I193" s="161"/>
      <c r="J193" s="162"/>
      <c r="K193" s="162"/>
    </row>
    <row r="194" spans="1:11">
      <c r="A194" s="159"/>
      <c r="B194" s="4"/>
      <c r="C194" s="4"/>
      <c r="D194" s="160"/>
      <c r="E194" s="160"/>
      <c r="F194" s="129"/>
      <c r="G194" s="111"/>
      <c r="H194" s="166"/>
      <c r="I194" s="161"/>
      <c r="J194" s="162"/>
      <c r="K194" s="162"/>
    </row>
    <row r="195" spans="1:11">
      <c r="A195" s="159"/>
      <c r="B195" s="4"/>
      <c r="C195" s="4"/>
      <c r="D195" s="160"/>
      <c r="E195" s="160"/>
      <c r="F195" s="129"/>
      <c r="G195" s="111"/>
      <c r="H195" s="166"/>
      <c r="I195" s="161"/>
      <c r="J195" s="162"/>
      <c r="K195" s="162"/>
    </row>
    <row r="196" spans="1:11">
      <c r="A196" s="159"/>
      <c r="B196" s="4"/>
      <c r="C196" s="4"/>
      <c r="D196" s="160"/>
      <c r="E196" s="160"/>
      <c r="F196" s="129"/>
      <c r="G196" s="111"/>
      <c r="H196" s="166"/>
      <c r="I196" s="161"/>
      <c r="J196" s="162"/>
      <c r="K196" s="162"/>
    </row>
    <row r="197" spans="1:11">
      <c r="A197" s="159"/>
      <c r="B197" s="4"/>
      <c r="C197" s="4"/>
      <c r="D197" s="160"/>
      <c r="E197" s="160"/>
      <c r="F197" s="129"/>
      <c r="G197" s="111"/>
      <c r="H197" s="166"/>
      <c r="I197" s="161"/>
      <c r="J197" s="162"/>
      <c r="K197" s="162"/>
    </row>
    <row r="198" spans="1:11">
      <c r="A198" s="159"/>
      <c r="B198" s="4"/>
      <c r="C198" s="4"/>
      <c r="D198" s="160"/>
      <c r="E198" s="160"/>
      <c r="F198" s="129"/>
      <c r="G198" s="111"/>
      <c r="H198" s="166"/>
      <c r="I198" s="161"/>
      <c r="J198" s="162"/>
      <c r="K198" s="162"/>
    </row>
    <row r="199" spans="1:11">
      <c r="A199" s="159"/>
      <c r="B199" s="4"/>
      <c r="C199" s="4"/>
      <c r="D199" s="160"/>
      <c r="E199" s="160"/>
      <c r="F199" s="129"/>
      <c r="G199" s="111"/>
      <c r="H199" s="166"/>
      <c r="I199" s="161"/>
      <c r="J199" s="162"/>
      <c r="K199" s="162"/>
    </row>
    <row r="200" spans="1:11">
      <c r="A200" s="159"/>
      <c r="B200" s="4"/>
      <c r="C200" s="4"/>
      <c r="D200" s="160"/>
      <c r="E200" s="160"/>
      <c r="F200" s="129"/>
      <c r="G200" s="111"/>
      <c r="H200" s="166"/>
      <c r="I200" s="161"/>
      <c r="J200" s="162"/>
      <c r="K200" s="162"/>
    </row>
    <row r="201" spans="1:11">
      <c r="A201" s="159"/>
      <c r="B201" s="4"/>
      <c r="C201" s="4"/>
      <c r="D201" s="160"/>
      <c r="E201" s="160"/>
      <c r="F201" s="129"/>
      <c r="G201" s="111"/>
      <c r="H201" s="166"/>
      <c r="I201" s="161"/>
      <c r="J201" s="162"/>
      <c r="K201" s="162"/>
    </row>
    <row r="202" spans="1:11">
      <c r="A202" s="159"/>
      <c r="B202" s="4"/>
      <c r="C202" s="4"/>
      <c r="D202" s="160"/>
      <c r="E202" s="160"/>
      <c r="F202" s="129"/>
      <c r="G202" s="111"/>
      <c r="H202" s="166"/>
      <c r="I202" s="161"/>
      <c r="J202" s="162"/>
      <c r="K202" s="162"/>
    </row>
    <row r="203" spans="1:11">
      <c r="A203" s="159"/>
      <c r="B203" s="4"/>
      <c r="C203" s="4"/>
      <c r="D203" s="160"/>
      <c r="E203" s="160"/>
      <c r="F203" s="129"/>
      <c r="G203" s="111"/>
      <c r="H203" s="166"/>
      <c r="I203" s="161"/>
      <c r="J203" s="162"/>
      <c r="K203" s="162"/>
    </row>
    <row r="204" spans="1:11">
      <c r="A204" s="159"/>
      <c r="B204" s="4"/>
      <c r="C204" s="4"/>
      <c r="D204" s="160"/>
      <c r="E204" s="160"/>
      <c r="F204" s="129"/>
      <c r="G204" s="111"/>
      <c r="H204" s="166"/>
      <c r="I204" s="161"/>
      <c r="J204" s="162"/>
      <c r="K204" s="162"/>
    </row>
    <row r="205" spans="1:11">
      <c r="A205" s="159"/>
      <c r="B205" s="4"/>
      <c r="C205" s="4"/>
      <c r="D205" s="160"/>
      <c r="E205" s="160"/>
      <c r="F205" s="129"/>
      <c r="G205" s="111"/>
      <c r="H205" s="166"/>
      <c r="I205" s="161"/>
      <c r="J205" s="162"/>
      <c r="K205" s="162"/>
    </row>
    <row r="206" spans="1:11">
      <c r="A206" s="159"/>
      <c r="B206" s="4"/>
      <c r="C206" s="4"/>
      <c r="D206" s="160"/>
      <c r="E206" s="160"/>
      <c r="F206" s="129"/>
      <c r="G206" s="111"/>
      <c r="H206" s="166"/>
      <c r="I206" s="161"/>
      <c r="J206" s="162"/>
      <c r="K206" s="162"/>
    </row>
    <row r="207" spans="1:11">
      <c r="A207" s="159"/>
      <c r="B207" s="4"/>
      <c r="C207" s="4"/>
      <c r="D207" s="160"/>
      <c r="E207" s="160"/>
      <c r="F207" s="129"/>
      <c r="G207" s="111"/>
      <c r="H207" s="166"/>
      <c r="I207" s="161"/>
      <c r="J207" s="162"/>
      <c r="K207" s="162"/>
    </row>
    <row r="208" spans="1:11">
      <c r="A208" s="159"/>
      <c r="B208" s="4"/>
      <c r="C208" s="4"/>
      <c r="D208" s="160"/>
      <c r="E208" s="160"/>
      <c r="F208" s="129"/>
      <c r="G208" s="111"/>
      <c r="H208" s="166"/>
      <c r="I208" s="161"/>
      <c r="J208" s="162"/>
      <c r="K208" s="162"/>
    </row>
    <row r="209" spans="1:11">
      <c r="A209" s="159"/>
      <c r="B209" s="4"/>
      <c r="C209" s="4"/>
      <c r="D209" s="160"/>
      <c r="E209" s="160"/>
      <c r="F209" s="129"/>
      <c r="G209" s="111"/>
      <c r="H209" s="166"/>
      <c r="I209" s="161"/>
      <c r="J209" s="162"/>
      <c r="K209" s="162"/>
    </row>
    <row r="210" spans="1:11">
      <c r="A210" s="159"/>
      <c r="B210" s="4"/>
      <c r="C210" s="4"/>
      <c r="D210" s="160"/>
      <c r="E210" s="160"/>
      <c r="F210" s="129"/>
      <c r="G210" s="111"/>
      <c r="H210" s="166"/>
      <c r="I210" s="161"/>
      <c r="J210" s="162"/>
      <c r="K210" s="162"/>
    </row>
    <row r="211" spans="1:11">
      <c r="A211" s="159"/>
      <c r="B211" s="4"/>
      <c r="C211" s="4"/>
      <c r="D211" s="160"/>
      <c r="E211" s="160"/>
      <c r="F211" s="129"/>
      <c r="G211" s="111"/>
      <c r="H211" s="166"/>
      <c r="I211" s="161"/>
      <c r="J211" s="162"/>
      <c r="K211" s="162"/>
    </row>
    <row r="212" spans="1:11">
      <c r="A212" s="159"/>
      <c r="B212" s="4"/>
      <c r="C212" s="4"/>
      <c r="D212" s="160"/>
      <c r="E212" s="160"/>
      <c r="F212" s="129"/>
      <c r="G212" s="111"/>
      <c r="H212" s="166"/>
      <c r="I212" s="161"/>
      <c r="J212" s="162"/>
      <c r="K212" s="162"/>
    </row>
    <row r="213" spans="1:11">
      <c r="A213" s="159"/>
      <c r="B213" s="4"/>
      <c r="C213" s="4"/>
      <c r="D213" s="160"/>
      <c r="E213" s="160"/>
      <c r="F213" s="129"/>
      <c r="G213" s="111"/>
      <c r="H213" s="166"/>
      <c r="I213" s="161"/>
      <c r="J213" s="162"/>
      <c r="K213" s="162"/>
    </row>
    <row r="214" spans="1:11">
      <c r="A214" s="159"/>
      <c r="B214" s="4"/>
      <c r="C214" s="4"/>
      <c r="D214" s="160"/>
      <c r="E214" s="160"/>
      <c r="F214" s="129"/>
      <c r="G214" s="111"/>
      <c r="H214" s="166"/>
      <c r="I214" s="161"/>
      <c r="J214" s="162"/>
      <c r="K214" s="162"/>
    </row>
    <row r="215" spans="1:11">
      <c r="A215" s="159"/>
      <c r="B215" s="4"/>
      <c r="C215" s="4"/>
      <c r="D215" s="160"/>
      <c r="E215" s="160"/>
      <c r="F215" s="129"/>
      <c r="G215" s="111"/>
      <c r="H215" s="166"/>
      <c r="I215" s="161"/>
      <c r="J215" s="162"/>
      <c r="K215" s="162"/>
    </row>
    <row r="216" spans="1:11">
      <c r="A216" s="159"/>
      <c r="B216" s="4"/>
      <c r="C216" s="4"/>
      <c r="D216" s="160"/>
      <c r="E216" s="160"/>
      <c r="F216" s="129"/>
      <c r="G216" s="111"/>
      <c r="H216" s="166"/>
      <c r="I216" s="161"/>
      <c r="J216" s="162"/>
      <c r="K216" s="162"/>
    </row>
    <row r="217" spans="1:11">
      <c r="A217" s="159"/>
      <c r="B217" s="4"/>
      <c r="C217" s="4"/>
      <c r="D217" s="160"/>
      <c r="E217" s="160"/>
      <c r="F217" s="129"/>
      <c r="G217" s="111"/>
      <c r="H217" s="166"/>
      <c r="I217" s="161"/>
      <c r="J217" s="162"/>
      <c r="K217" s="162"/>
    </row>
    <row r="218" spans="1:11">
      <c r="A218" s="159"/>
      <c r="B218" s="4"/>
      <c r="C218" s="4"/>
      <c r="D218" s="160"/>
      <c r="E218" s="160"/>
      <c r="F218" s="129"/>
      <c r="G218" s="111"/>
      <c r="H218" s="166"/>
      <c r="I218" s="161"/>
      <c r="J218" s="162"/>
      <c r="K218" s="162"/>
    </row>
    <row r="219" spans="1:11">
      <c r="A219" s="159"/>
      <c r="B219" s="4"/>
      <c r="C219" s="4"/>
      <c r="D219" s="160"/>
      <c r="E219" s="160"/>
      <c r="F219" s="129"/>
      <c r="G219" s="111"/>
      <c r="H219" s="166"/>
      <c r="I219" s="161"/>
      <c r="J219" s="162"/>
      <c r="K219" s="162"/>
    </row>
    <row r="220" spans="1:11">
      <c r="A220" s="159"/>
      <c r="B220" s="4"/>
      <c r="C220" s="4"/>
      <c r="D220" s="160"/>
      <c r="E220" s="160"/>
      <c r="F220" s="129"/>
      <c r="G220" s="111"/>
      <c r="H220" s="166"/>
      <c r="I220" s="161"/>
      <c r="J220" s="162"/>
      <c r="K220" s="162"/>
    </row>
    <row r="221" spans="1:11">
      <c r="A221" s="159"/>
      <c r="B221" s="4"/>
      <c r="C221" s="4"/>
      <c r="D221" s="160"/>
      <c r="E221" s="160"/>
      <c r="F221" s="129"/>
      <c r="G221" s="111"/>
      <c r="H221" s="166"/>
      <c r="I221" s="161"/>
      <c r="J221" s="162"/>
      <c r="K221" s="162"/>
    </row>
    <row r="222" spans="1:11">
      <c r="A222" s="159"/>
      <c r="B222" s="4"/>
      <c r="C222" s="4"/>
      <c r="D222" s="160"/>
      <c r="E222" s="160"/>
      <c r="F222" s="129"/>
      <c r="G222" s="111"/>
      <c r="H222" s="166"/>
      <c r="I222" s="161"/>
      <c r="J222" s="162"/>
      <c r="K222" s="162"/>
    </row>
    <row r="223" spans="1:11">
      <c r="A223" s="159"/>
      <c r="B223" s="4"/>
      <c r="C223" s="4"/>
      <c r="D223" s="160"/>
      <c r="E223" s="160"/>
      <c r="F223" s="129"/>
      <c r="G223" s="111"/>
      <c r="H223" s="166"/>
      <c r="I223" s="161"/>
      <c r="J223" s="162"/>
      <c r="K223" s="162"/>
    </row>
    <row r="224" spans="1:11">
      <c r="A224" s="159"/>
      <c r="B224" s="4"/>
      <c r="C224" s="4"/>
      <c r="D224" s="160"/>
      <c r="E224" s="160"/>
      <c r="F224" s="129"/>
      <c r="G224" s="111"/>
      <c r="H224" s="166"/>
      <c r="I224" s="161"/>
      <c r="J224" s="162"/>
      <c r="K224" s="162"/>
    </row>
    <row r="225" spans="1:11">
      <c r="A225" s="159"/>
      <c r="B225" s="4"/>
      <c r="C225" s="4"/>
      <c r="D225" s="160"/>
      <c r="E225" s="160"/>
      <c r="F225" s="129"/>
      <c r="G225" s="111"/>
      <c r="H225" s="166"/>
      <c r="I225" s="161"/>
      <c r="J225" s="162"/>
      <c r="K225" s="162"/>
    </row>
    <row r="226" spans="1:11">
      <c r="A226" s="159"/>
      <c r="B226" s="4"/>
      <c r="C226" s="4"/>
      <c r="D226" s="160"/>
      <c r="E226" s="160"/>
      <c r="F226" s="129"/>
      <c r="G226" s="111"/>
      <c r="H226" s="166"/>
      <c r="I226" s="161"/>
      <c r="J226" s="162"/>
      <c r="K226" s="162"/>
    </row>
    <row r="227" spans="1:11">
      <c r="A227" s="159"/>
      <c r="B227" s="4"/>
      <c r="C227" s="4"/>
      <c r="D227" s="160"/>
      <c r="E227" s="160"/>
      <c r="F227" s="129"/>
      <c r="G227" s="111"/>
      <c r="H227" s="166"/>
      <c r="I227" s="161"/>
      <c r="J227" s="162"/>
      <c r="K227" s="162"/>
    </row>
    <row r="228" spans="1:11">
      <c r="A228" s="159"/>
      <c r="B228" s="4"/>
      <c r="C228" s="4"/>
      <c r="D228" s="160"/>
      <c r="E228" s="160"/>
      <c r="F228" s="129"/>
      <c r="G228" s="111"/>
      <c r="H228" s="166"/>
      <c r="I228" s="161"/>
      <c r="J228" s="162"/>
      <c r="K228" s="162"/>
    </row>
    <row r="229" spans="1:11">
      <c r="A229" s="159"/>
      <c r="B229" s="4"/>
      <c r="C229" s="4"/>
      <c r="D229" s="160"/>
      <c r="E229" s="160"/>
      <c r="F229" s="129"/>
      <c r="G229" s="111"/>
      <c r="H229" s="166"/>
      <c r="I229" s="161"/>
      <c r="J229" s="162"/>
      <c r="K229" s="162"/>
    </row>
    <row r="230" spans="1:11">
      <c r="A230" s="159"/>
      <c r="B230" s="4"/>
      <c r="C230" s="4"/>
      <c r="D230" s="160"/>
      <c r="E230" s="160"/>
      <c r="F230" s="129"/>
      <c r="G230" s="111"/>
      <c r="H230" s="166"/>
      <c r="I230" s="161"/>
      <c r="J230" s="162"/>
      <c r="K230" s="162"/>
    </row>
    <row r="231" spans="1:11">
      <c r="A231" s="159"/>
      <c r="B231" s="4"/>
      <c r="C231" s="4"/>
      <c r="D231" s="160"/>
      <c r="E231" s="160"/>
      <c r="F231" s="129"/>
      <c r="G231" s="111"/>
      <c r="H231" s="166"/>
      <c r="I231" s="161"/>
      <c r="J231" s="162"/>
      <c r="K231" s="162"/>
    </row>
    <row r="232" spans="1:11">
      <c r="A232" s="159"/>
      <c r="B232" s="4"/>
      <c r="C232" s="4"/>
      <c r="D232" s="160"/>
      <c r="E232" s="160"/>
      <c r="F232" s="129"/>
      <c r="G232" s="111"/>
      <c r="H232" s="166"/>
      <c r="I232" s="161"/>
      <c r="J232" s="162"/>
      <c r="K232" s="162"/>
    </row>
    <row r="233" spans="1:11">
      <c r="A233" s="159"/>
      <c r="B233" s="4"/>
      <c r="C233" s="4"/>
      <c r="D233" s="160"/>
      <c r="E233" s="160"/>
      <c r="F233" s="129"/>
      <c r="G233" s="111"/>
      <c r="H233" s="166"/>
      <c r="I233" s="161"/>
      <c r="J233" s="162"/>
      <c r="K233" s="162"/>
    </row>
    <row r="234" spans="1:11">
      <c r="A234" s="159"/>
      <c r="B234" s="4"/>
      <c r="C234" s="4"/>
      <c r="D234" s="160"/>
      <c r="E234" s="160"/>
      <c r="F234" s="129"/>
      <c r="G234" s="111"/>
      <c r="H234" s="166"/>
      <c r="I234" s="161"/>
      <c r="J234" s="162"/>
      <c r="K234" s="162"/>
    </row>
    <row r="235" spans="1:11">
      <c r="A235" s="159"/>
      <c r="B235" s="4"/>
      <c r="C235" s="4"/>
      <c r="D235" s="160"/>
      <c r="E235" s="160"/>
      <c r="F235" s="129"/>
      <c r="G235" s="111"/>
      <c r="H235" s="166"/>
      <c r="I235" s="161"/>
      <c r="J235" s="162"/>
      <c r="K235" s="162"/>
    </row>
    <row r="236" spans="1:11">
      <c r="A236" s="159"/>
      <c r="B236" s="4"/>
      <c r="C236" s="4"/>
      <c r="D236" s="160"/>
      <c r="E236" s="160"/>
      <c r="F236" s="129"/>
      <c r="G236" s="111"/>
      <c r="H236" s="166"/>
      <c r="I236" s="161"/>
      <c r="J236" s="162"/>
      <c r="K236" s="162"/>
    </row>
    <row r="237" spans="1:11">
      <c r="A237" s="159"/>
      <c r="B237" s="4"/>
      <c r="C237" s="4"/>
      <c r="D237" s="160"/>
      <c r="E237" s="160"/>
      <c r="F237" s="129"/>
      <c r="G237" s="111"/>
      <c r="H237" s="166"/>
      <c r="I237" s="161"/>
      <c r="J237" s="162"/>
      <c r="K237" s="162"/>
    </row>
    <row r="238" spans="1:11">
      <c r="A238" s="159"/>
      <c r="B238" s="4"/>
      <c r="C238" s="4"/>
      <c r="D238" s="160"/>
      <c r="E238" s="160"/>
      <c r="F238" s="129"/>
      <c r="G238" s="111"/>
      <c r="H238" s="166"/>
      <c r="I238" s="161"/>
      <c r="J238" s="162"/>
      <c r="K238" s="162"/>
    </row>
    <row r="239" spans="1:11">
      <c r="A239" s="159"/>
      <c r="B239" s="4"/>
      <c r="C239" s="4"/>
      <c r="D239" s="160"/>
      <c r="E239" s="160"/>
      <c r="F239" s="129"/>
      <c r="G239" s="111"/>
      <c r="H239" s="166"/>
      <c r="I239" s="161"/>
      <c r="J239" s="162"/>
      <c r="K239" s="162"/>
    </row>
    <row r="240" spans="1:11">
      <c r="A240" s="159"/>
      <c r="B240" s="4"/>
      <c r="C240" s="4"/>
      <c r="D240" s="160"/>
      <c r="E240" s="160"/>
      <c r="F240" s="129"/>
      <c r="G240" s="111"/>
      <c r="H240" s="166"/>
      <c r="I240" s="161"/>
      <c r="J240" s="162"/>
      <c r="K240" s="162"/>
    </row>
    <row r="241" spans="1:11">
      <c r="A241" s="159"/>
      <c r="B241" s="4"/>
      <c r="C241" s="4"/>
      <c r="D241" s="160"/>
      <c r="E241" s="160"/>
      <c r="F241" s="129"/>
      <c r="G241" s="111"/>
      <c r="H241" s="166"/>
      <c r="I241" s="161"/>
      <c r="J241" s="162"/>
      <c r="K241" s="162"/>
    </row>
    <row r="242" spans="1:11">
      <c r="A242" s="159"/>
      <c r="B242" s="4"/>
      <c r="C242" s="4"/>
      <c r="D242" s="160"/>
      <c r="E242" s="160"/>
      <c r="F242" s="129"/>
      <c r="G242" s="111"/>
      <c r="H242" s="166"/>
      <c r="I242" s="161"/>
      <c r="J242" s="162"/>
      <c r="K242" s="162"/>
    </row>
    <row r="243" spans="1:11">
      <c r="A243" s="159"/>
      <c r="B243" s="164"/>
      <c r="C243" s="164"/>
      <c r="D243" s="160"/>
      <c r="E243" s="160"/>
      <c r="F243" s="129"/>
      <c r="G243" s="111"/>
      <c r="H243" s="166"/>
      <c r="I243" s="161"/>
      <c r="J243" s="162"/>
      <c r="K243" s="162"/>
    </row>
    <row r="244" spans="1:11">
      <c r="A244" s="159"/>
      <c r="B244" s="4"/>
      <c r="C244" s="4"/>
      <c r="D244" s="160"/>
      <c r="E244" s="160"/>
      <c r="F244" s="129"/>
      <c r="G244" s="111"/>
      <c r="H244" s="166"/>
      <c r="I244" s="161"/>
      <c r="J244" s="162"/>
      <c r="K244" s="162"/>
    </row>
    <row r="245" spans="1:11">
      <c r="A245" s="159"/>
      <c r="B245" s="4"/>
      <c r="C245" s="4"/>
      <c r="D245" s="160"/>
      <c r="E245" s="160"/>
      <c r="F245" s="129"/>
      <c r="G245" s="111"/>
      <c r="H245" s="166"/>
      <c r="I245" s="161"/>
      <c r="J245" s="162"/>
      <c r="K245" s="162"/>
    </row>
    <row r="246" spans="1:11">
      <c r="A246" s="159"/>
      <c r="B246" s="4"/>
      <c r="C246" s="4"/>
      <c r="D246" s="160"/>
      <c r="E246" s="160"/>
      <c r="F246" s="129"/>
      <c r="G246" s="111"/>
      <c r="H246" s="166"/>
      <c r="I246" s="161"/>
      <c r="J246" s="162"/>
      <c r="K246" s="162"/>
    </row>
    <row r="247" spans="1:11">
      <c r="A247" s="159"/>
      <c r="B247" s="4"/>
      <c r="C247" s="4"/>
      <c r="D247" s="160"/>
      <c r="E247" s="160"/>
      <c r="F247" s="129"/>
      <c r="G247" s="111"/>
      <c r="H247" s="166"/>
      <c r="I247" s="161"/>
      <c r="J247" s="162"/>
      <c r="K247" s="162"/>
    </row>
    <row r="248" spans="1:11">
      <c r="A248" s="159"/>
      <c r="B248" s="4"/>
      <c r="C248" s="4"/>
      <c r="D248" s="160"/>
      <c r="E248" s="160"/>
      <c r="F248" s="129"/>
      <c r="G248" s="111"/>
      <c r="H248" s="166"/>
      <c r="I248" s="161"/>
      <c r="J248" s="162"/>
      <c r="K248" s="162"/>
    </row>
    <row r="249" spans="1:11">
      <c r="A249" s="159"/>
      <c r="B249" s="4"/>
      <c r="C249" s="4"/>
      <c r="D249" s="160"/>
      <c r="E249" s="160"/>
      <c r="F249" s="129"/>
      <c r="G249" s="111"/>
      <c r="H249" s="166"/>
      <c r="I249" s="161"/>
      <c r="J249" s="162"/>
      <c r="K249" s="162"/>
    </row>
    <row r="250" spans="1:11">
      <c r="A250" s="159"/>
      <c r="B250" s="4"/>
      <c r="C250" s="4"/>
      <c r="D250" s="160"/>
      <c r="E250" s="160"/>
      <c r="F250" s="129"/>
      <c r="G250" s="111"/>
      <c r="H250" s="166"/>
      <c r="I250" s="161"/>
      <c r="J250" s="162"/>
      <c r="K250" s="162"/>
    </row>
    <row r="251" spans="1:11">
      <c r="A251" s="159"/>
      <c r="B251" s="4"/>
      <c r="C251" s="4"/>
      <c r="D251" s="160"/>
      <c r="E251" s="160"/>
      <c r="F251" s="129"/>
      <c r="G251" s="111"/>
      <c r="H251" s="166"/>
      <c r="I251" s="161"/>
      <c r="J251" s="162"/>
      <c r="K251" s="162"/>
    </row>
    <row r="252" spans="1:11">
      <c r="A252" s="159"/>
      <c r="B252" s="4"/>
      <c r="C252" s="4"/>
      <c r="D252" s="160"/>
      <c r="E252" s="160"/>
      <c r="F252" s="129"/>
      <c r="G252" s="111"/>
      <c r="H252" s="166"/>
      <c r="I252" s="161"/>
      <c r="J252" s="162"/>
      <c r="K252" s="162"/>
    </row>
    <row r="253" spans="1:11">
      <c r="A253" s="159"/>
      <c r="B253" s="4"/>
      <c r="C253" s="4"/>
      <c r="D253" s="160"/>
      <c r="E253" s="160"/>
      <c r="F253" s="129"/>
      <c r="G253" s="111"/>
      <c r="H253" s="166"/>
      <c r="I253" s="161"/>
      <c r="J253" s="162"/>
      <c r="K253" s="162"/>
    </row>
    <row r="254" spans="1:11">
      <c r="A254" s="159"/>
      <c r="B254" s="4"/>
      <c r="C254" s="4"/>
      <c r="D254" s="160"/>
      <c r="E254" s="160"/>
      <c r="F254" s="129"/>
      <c r="G254" s="111"/>
      <c r="H254" s="166"/>
      <c r="I254" s="161"/>
      <c r="J254" s="162"/>
      <c r="K254" s="162"/>
    </row>
    <row r="255" spans="1:11">
      <c r="A255" s="159"/>
      <c r="B255" s="4"/>
      <c r="C255" s="4"/>
      <c r="D255" s="160"/>
      <c r="E255" s="160"/>
      <c r="F255" s="129"/>
      <c r="G255" s="111"/>
      <c r="H255" s="166"/>
      <c r="I255" s="161"/>
      <c r="J255" s="162"/>
      <c r="K255" s="162"/>
    </row>
    <row r="256" spans="1:11">
      <c r="A256" s="159"/>
      <c r="B256" s="4"/>
      <c r="C256" s="4"/>
      <c r="D256" s="160"/>
      <c r="E256" s="160"/>
      <c r="F256" s="129"/>
      <c r="G256" s="111"/>
      <c r="H256" s="166"/>
      <c r="I256" s="161"/>
      <c r="J256" s="162"/>
      <c r="K256" s="162"/>
    </row>
    <row r="257" spans="1:11">
      <c r="A257" s="159"/>
      <c r="B257" s="4"/>
      <c r="C257" s="4"/>
      <c r="D257" s="160"/>
      <c r="E257" s="160"/>
      <c r="F257" s="129"/>
      <c r="G257" s="111"/>
      <c r="H257" s="166"/>
      <c r="I257" s="161"/>
      <c r="J257" s="162"/>
      <c r="K257" s="162"/>
    </row>
    <row r="258" spans="1:11">
      <c r="A258" s="159"/>
      <c r="B258" s="4"/>
      <c r="C258" s="4"/>
      <c r="D258" s="160"/>
      <c r="E258" s="160"/>
      <c r="F258" s="129"/>
      <c r="G258" s="111"/>
      <c r="H258" s="166"/>
      <c r="I258" s="161"/>
      <c r="J258" s="162"/>
      <c r="K258" s="162"/>
    </row>
    <row r="259" spans="1:11">
      <c r="A259" s="159"/>
      <c r="B259" s="4"/>
      <c r="C259" s="4"/>
      <c r="D259" s="160"/>
      <c r="E259" s="160"/>
      <c r="F259" s="129"/>
      <c r="G259" s="111"/>
      <c r="H259" s="166"/>
      <c r="I259" s="161"/>
      <c r="J259" s="162"/>
      <c r="K259" s="162"/>
    </row>
    <row r="260" spans="1:11">
      <c r="A260" s="159"/>
      <c r="B260" s="4"/>
      <c r="C260" s="4"/>
      <c r="D260" s="160"/>
      <c r="E260" s="160"/>
      <c r="F260" s="129"/>
      <c r="G260" s="111"/>
      <c r="H260" s="166"/>
      <c r="I260" s="161"/>
      <c r="J260" s="162"/>
      <c r="K260" s="162"/>
    </row>
    <row r="261" spans="1:11">
      <c r="A261" s="159"/>
      <c r="B261" s="4"/>
      <c r="C261" s="4"/>
      <c r="D261" s="160"/>
      <c r="E261" s="160"/>
      <c r="F261" s="129"/>
      <c r="G261" s="111"/>
      <c r="H261" s="166"/>
      <c r="I261" s="161"/>
      <c r="J261" s="162"/>
      <c r="K261" s="162"/>
    </row>
    <row r="262" spans="1:11">
      <c r="A262" s="159"/>
      <c r="B262" s="4"/>
      <c r="C262" s="4"/>
      <c r="D262" s="160"/>
      <c r="E262" s="160"/>
      <c r="F262" s="129"/>
      <c r="G262" s="111"/>
      <c r="H262" s="166"/>
      <c r="I262" s="161"/>
      <c r="J262" s="162"/>
      <c r="K262" s="162"/>
    </row>
    <row r="263" spans="1:11">
      <c r="A263" s="159"/>
      <c r="B263" s="4"/>
      <c r="C263" s="4"/>
      <c r="D263" s="160"/>
      <c r="E263" s="160"/>
      <c r="F263" s="129"/>
      <c r="G263" s="111"/>
      <c r="H263" s="166"/>
      <c r="I263" s="161"/>
      <c r="J263" s="162"/>
      <c r="K263" s="162"/>
    </row>
    <row r="264" spans="1:11">
      <c r="A264" s="159"/>
      <c r="B264" s="4"/>
      <c r="C264" s="4"/>
      <c r="D264" s="160"/>
      <c r="E264" s="160"/>
      <c r="F264" s="129"/>
      <c r="G264" s="111"/>
      <c r="H264" s="166"/>
      <c r="I264" s="161"/>
      <c r="J264" s="162"/>
      <c r="K264" s="162"/>
    </row>
    <row r="265" spans="1:11">
      <c r="A265" s="159"/>
      <c r="B265" s="4"/>
      <c r="C265" s="4"/>
      <c r="D265" s="160"/>
      <c r="E265" s="160"/>
      <c r="F265" s="129"/>
      <c r="G265" s="111"/>
      <c r="H265" s="166"/>
      <c r="I265" s="161"/>
      <c r="J265" s="162"/>
      <c r="K265" s="162"/>
    </row>
    <row r="266" spans="1:11">
      <c r="A266" s="159"/>
      <c r="B266" s="4"/>
      <c r="C266" s="4"/>
      <c r="D266" s="160"/>
      <c r="E266" s="160"/>
      <c r="F266" s="129"/>
      <c r="G266" s="111"/>
      <c r="H266" s="166"/>
      <c r="I266" s="161"/>
      <c r="J266" s="162"/>
      <c r="K266" s="162"/>
    </row>
    <row r="267" spans="1:11">
      <c r="A267" s="159"/>
      <c r="B267" s="4"/>
      <c r="C267" s="4"/>
      <c r="D267" s="160"/>
      <c r="E267" s="160"/>
      <c r="F267" s="129"/>
      <c r="G267" s="111"/>
      <c r="H267" s="166"/>
      <c r="I267" s="161"/>
      <c r="J267" s="162"/>
      <c r="K267" s="162"/>
    </row>
    <row r="268" spans="1:11">
      <c r="A268" s="159"/>
      <c r="B268" s="4"/>
      <c r="C268" s="4"/>
      <c r="D268" s="160"/>
      <c r="E268" s="160"/>
      <c r="F268" s="129"/>
      <c r="G268" s="111"/>
      <c r="H268" s="166"/>
      <c r="I268" s="161"/>
      <c r="J268" s="162"/>
      <c r="K268" s="162"/>
    </row>
    <row r="269" spans="1:11">
      <c r="A269" s="159"/>
      <c r="B269" s="4"/>
      <c r="C269" s="4"/>
      <c r="D269" s="160"/>
      <c r="E269" s="160"/>
      <c r="F269" s="129"/>
      <c r="G269" s="111"/>
      <c r="H269" s="166"/>
      <c r="I269" s="161"/>
      <c r="J269" s="162"/>
      <c r="K269" s="162"/>
    </row>
    <row r="270" spans="1:11">
      <c r="A270" s="159"/>
      <c r="B270" s="4"/>
      <c r="C270" s="4"/>
      <c r="D270" s="160"/>
      <c r="E270" s="160"/>
      <c r="F270" s="129"/>
      <c r="G270" s="111"/>
      <c r="H270" s="166"/>
      <c r="I270" s="161"/>
      <c r="J270" s="162"/>
      <c r="K270" s="162"/>
    </row>
    <row r="271" spans="1:11">
      <c r="A271" s="159"/>
      <c r="B271" s="4"/>
      <c r="C271" s="4"/>
      <c r="D271" s="160"/>
      <c r="E271" s="160"/>
      <c r="F271" s="129"/>
      <c r="G271" s="111"/>
      <c r="H271" s="166"/>
      <c r="I271" s="161"/>
      <c r="J271" s="162"/>
      <c r="K271" s="162"/>
    </row>
    <row r="272" spans="1:11">
      <c r="A272" s="159"/>
      <c r="B272" s="4"/>
      <c r="C272" s="4"/>
      <c r="D272" s="160"/>
      <c r="E272" s="160"/>
      <c r="F272" s="129"/>
      <c r="G272" s="111"/>
      <c r="H272" s="166"/>
      <c r="I272" s="161"/>
      <c r="J272" s="162"/>
      <c r="K272" s="162"/>
    </row>
    <row r="273" spans="1:11">
      <c r="A273" s="159"/>
      <c r="B273" s="4"/>
      <c r="C273" s="4"/>
      <c r="D273" s="160"/>
      <c r="E273" s="160"/>
      <c r="F273" s="129"/>
      <c r="G273" s="111"/>
      <c r="H273" s="166"/>
      <c r="I273" s="161"/>
      <c r="J273" s="162"/>
      <c r="K273" s="162"/>
    </row>
    <row r="274" spans="1:11">
      <c r="A274" s="159"/>
      <c r="B274" s="4"/>
      <c r="C274" s="4"/>
      <c r="D274" s="160"/>
      <c r="E274" s="160"/>
      <c r="F274" s="129"/>
      <c r="G274" s="111"/>
      <c r="H274" s="166"/>
      <c r="I274" s="161"/>
      <c r="J274" s="162"/>
      <c r="K274" s="162"/>
    </row>
    <row r="275" spans="1:11">
      <c r="A275" s="159"/>
      <c r="B275" s="4"/>
      <c r="C275" s="4"/>
      <c r="D275" s="160"/>
      <c r="E275" s="160"/>
      <c r="F275" s="129"/>
      <c r="G275" s="111"/>
      <c r="H275" s="166"/>
      <c r="I275" s="161"/>
      <c r="J275" s="162"/>
      <c r="K275" s="162"/>
    </row>
    <row r="276" spans="1:11">
      <c r="A276" s="159"/>
      <c r="B276" s="4"/>
      <c r="C276" s="4"/>
      <c r="D276" s="160"/>
      <c r="E276" s="160"/>
      <c r="F276" s="129"/>
      <c r="G276" s="111"/>
      <c r="H276" s="166"/>
      <c r="I276" s="161"/>
      <c r="J276" s="162"/>
      <c r="K276" s="162"/>
    </row>
    <row r="277" spans="1:11">
      <c r="A277" s="159"/>
      <c r="B277" s="4"/>
      <c r="C277" s="4"/>
      <c r="D277" s="160"/>
      <c r="E277" s="160"/>
      <c r="F277" s="129"/>
      <c r="G277" s="111"/>
      <c r="H277" s="166"/>
      <c r="I277" s="161"/>
      <c r="J277" s="162"/>
      <c r="K277" s="162"/>
    </row>
    <row r="278" spans="1:11">
      <c r="A278" s="159"/>
      <c r="B278" s="4"/>
      <c r="C278" s="4"/>
      <c r="D278" s="160"/>
      <c r="E278" s="160"/>
      <c r="F278" s="129"/>
      <c r="G278" s="111"/>
      <c r="H278" s="166"/>
      <c r="I278" s="161"/>
      <c r="J278" s="162"/>
      <c r="K278" s="162"/>
    </row>
    <row r="279" spans="1:11">
      <c r="A279" s="159"/>
      <c r="B279" s="4"/>
      <c r="C279" s="4"/>
      <c r="D279" s="160"/>
      <c r="E279" s="160"/>
      <c r="F279" s="129"/>
      <c r="G279" s="111"/>
      <c r="H279" s="166"/>
      <c r="I279" s="161"/>
      <c r="J279" s="162"/>
      <c r="K279" s="162"/>
    </row>
    <row r="280" spans="1:11">
      <c r="A280" s="159"/>
      <c r="B280" s="4"/>
      <c r="C280" s="4"/>
      <c r="D280" s="160"/>
      <c r="E280" s="160"/>
      <c r="F280" s="129"/>
      <c r="G280" s="111"/>
      <c r="H280" s="166"/>
      <c r="I280" s="161"/>
      <c r="J280" s="162"/>
      <c r="K280" s="162"/>
    </row>
    <row r="281" spans="1:11">
      <c r="A281" s="159"/>
      <c r="B281" s="4"/>
      <c r="C281" s="4"/>
      <c r="D281" s="160"/>
      <c r="E281" s="160"/>
      <c r="F281" s="129"/>
      <c r="G281" s="111"/>
      <c r="H281" s="166"/>
      <c r="I281" s="161"/>
      <c r="J281" s="162"/>
      <c r="K281" s="162"/>
    </row>
    <row r="282" spans="1:11">
      <c r="A282" s="159"/>
      <c r="B282" s="4"/>
      <c r="C282" s="4"/>
      <c r="D282" s="160"/>
      <c r="E282" s="160"/>
      <c r="F282" s="129"/>
      <c r="G282" s="111"/>
      <c r="H282" s="166"/>
      <c r="I282" s="161"/>
      <c r="J282" s="162"/>
      <c r="K282" s="162"/>
    </row>
    <row r="283" spans="1:11">
      <c r="A283" s="159"/>
      <c r="B283" s="4"/>
      <c r="C283" s="4"/>
      <c r="D283" s="160"/>
      <c r="E283" s="160"/>
      <c r="F283" s="129"/>
      <c r="G283" s="111"/>
      <c r="H283" s="166"/>
      <c r="I283" s="161"/>
      <c r="J283" s="162"/>
      <c r="K283" s="162"/>
    </row>
    <row r="284" spans="1:11">
      <c r="A284" s="159"/>
      <c r="B284" s="4"/>
      <c r="C284" s="4"/>
      <c r="D284" s="160"/>
      <c r="E284" s="160"/>
      <c r="F284" s="129"/>
      <c r="G284" s="111"/>
      <c r="H284" s="166"/>
      <c r="I284" s="161"/>
      <c r="J284" s="162"/>
      <c r="K284" s="162"/>
    </row>
    <row r="285" spans="1:11">
      <c r="A285" s="159"/>
      <c r="B285" s="4"/>
      <c r="C285" s="4"/>
      <c r="D285" s="160"/>
      <c r="E285" s="160"/>
      <c r="F285" s="129"/>
      <c r="G285" s="111"/>
      <c r="H285" s="166"/>
      <c r="I285" s="161"/>
      <c r="J285" s="162"/>
      <c r="K285" s="162"/>
    </row>
    <row r="286" spans="1:11">
      <c r="A286" s="159"/>
      <c r="B286" s="4"/>
      <c r="C286" s="4"/>
      <c r="D286" s="160"/>
      <c r="E286" s="160"/>
      <c r="F286" s="129"/>
      <c r="G286" s="111"/>
      <c r="H286" s="166"/>
      <c r="I286" s="161"/>
      <c r="J286" s="162"/>
      <c r="K286" s="162"/>
    </row>
    <row r="287" spans="1:11">
      <c r="A287" s="159"/>
      <c r="B287" s="4"/>
      <c r="C287" s="4"/>
      <c r="D287" s="160"/>
      <c r="E287" s="160"/>
      <c r="F287" s="129"/>
      <c r="G287" s="111"/>
      <c r="H287" s="166"/>
      <c r="I287" s="161"/>
      <c r="J287" s="162"/>
      <c r="K287" s="162"/>
    </row>
    <row r="288" spans="1:11">
      <c r="A288" s="159"/>
      <c r="B288" s="4"/>
      <c r="C288" s="4"/>
      <c r="D288" s="160"/>
      <c r="E288" s="160"/>
      <c r="F288" s="129"/>
      <c r="G288" s="111"/>
      <c r="H288" s="166"/>
      <c r="I288" s="161"/>
      <c r="J288" s="162"/>
      <c r="K288" s="162"/>
    </row>
    <row r="289" spans="1:11">
      <c r="A289" s="159"/>
      <c r="B289" s="4"/>
      <c r="C289" s="4"/>
      <c r="D289" s="160"/>
      <c r="E289" s="160"/>
      <c r="F289" s="129"/>
      <c r="G289" s="111"/>
      <c r="H289" s="166"/>
      <c r="I289" s="161"/>
      <c r="J289" s="162"/>
      <c r="K289" s="162"/>
    </row>
    <row r="290" spans="1:11">
      <c r="A290" s="159"/>
      <c r="B290" s="4"/>
      <c r="C290" s="4"/>
      <c r="D290" s="160"/>
      <c r="E290" s="160"/>
      <c r="F290" s="129"/>
      <c r="G290" s="111"/>
      <c r="H290" s="166"/>
      <c r="I290" s="161"/>
      <c r="J290" s="162"/>
      <c r="K290" s="162"/>
    </row>
    <row r="291" spans="1:11">
      <c r="A291" s="159"/>
      <c r="B291" s="4"/>
      <c r="C291" s="4"/>
      <c r="D291" s="160"/>
      <c r="E291" s="160"/>
      <c r="F291" s="129"/>
      <c r="G291" s="111"/>
      <c r="H291" s="166"/>
      <c r="I291" s="161"/>
      <c r="J291" s="162"/>
      <c r="K291" s="162"/>
    </row>
    <row r="292" spans="1:11">
      <c r="A292" s="159"/>
      <c r="B292" s="4"/>
      <c r="C292" s="4"/>
      <c r="D292" s="160"/>
      <c r="E292" s="160"/>
      <c r="F292" s="129"/>
      <c r="G292" s="111"/>
      <c r="H292" s="166"/>
      <c r="I292" s="161"/>
      <c r="J292" s="162"/>
      <c r="K292" s="162"/>
    </row>
    <row r="293" spans="1:11">
      <c r="A293" s="159"/>
      <c r="B293" s="4"/>
      <c r="C293" s="4"/>
      <c r="D293" s="160"/>
      <c r="E293" s="160"/>
      <c r="F293" s="129"/>
      <c r="G293" s="111"/>
      <c r="H293" s="166"/>
      <c r="I293" s="161"/>
      <c r="J293" s="162"/>
      <c r="K293" s="162"/>
    </row>
    <row r="294" spans="1:11">
      <c r="A294" s="159"/>
      <c r="B294" s="4"/>
      <c r="C294" s="4"/>
      <c r="D294" s="160"/>
      <c r="E294" s="160"/>
      <c r="F294" s="129"/>
      <c r="G294" s="111"/>
      <c r="H294" s="166"/>
      <c r="I294" s="161"/>
      <c r="J294" s="162"/>
      <c r="K294" s="162"/>
    </row>
    <row r="295" spans="1:11">
      <c r="A295" s="159"/>
      <c r="B295" s="4"/>
      <c r="C295" s="4"/>
      <c r="D295" s="160"/>
      <c r="E295" s="160"/>
      <c r="F295" s="129"/>
      <c r="G295" s="111"/>
      <c r="H295" s="166"/>
      <c r="I295" s="161"/>
      <c r="J295" s="162"/>
      <c r="K295" s="162"/>
    </row>
    <row r="296" spans="1:11">
      <c r="A296" s="159"/>
      <c r="B296" s="4"/>
      <c r="C296" s="4"/>
      <c r="D296" s="160"/>
      <c r="E296" s="160"/>
      <c r="F296" s="129"/>
      <c r="G296" s="111"/>
      <c r="H296" s="166"/>
      <c r="I296" s="161"/>
      <c r="J296" s="162"/>
      <c r="K296" s="162"/>
    </row>
    <row r="297" spans="1:11">
      <c r="A297" s="159"/>
      <c r="B297" s="4"/>
      <c r="C297" s="4"/>
      <c r="D297" s="160"/>
      <c r="E297" s="160"/>
      <c r="F297" s="129"/>
      <c r="G297" s="111"/>
      <c r="H297" s="166"/>
      <c r="I297" s="161"/>
      <c r="J297" s="162"/>
      <c r="K297" s="162"/>
    </row>
    <row r="298" spans="1:11">
      <c r="A298" s="159"/>
      <c r="B298" s="4"/>
      <c r="C298" s="4"/>
      <c r="D298" s="160"/>
      <c r="E298" s="160"/>
      <c r="F298" s="129"/>
      <c r="G298" s="111"/>
      <c r="H298" s="166"/>
      <c r="I298" s="161"/>
      <c r="J298" s="162"/>
      <c r="K298" s="162"/>
    </row>
    <row r="299" spans="1:11">
      <c r="A299" s="159"/>
      <c r="B299" s="4"/>
      <c r="C299" s="4"/>
      <c r="D299" s="160"/>
      <c r="E299" s="160"/>
      <c r="F299" s="129"/>
      <c r="G299" s="111"/>
      <c r="H299" s="166"/>
      <c r="I299" s="161"/>
      <c r="J299" s="162"/>
      <c r="K299" s="162"/>
    </row>
    <row r="300" spans="1:11">
      <c r="A300" s="159"/>
      <c r="B300" s="4"/>
      <c r="C300" s="4"/>
      <c r="D300" s="160"/>
      <c r="E300" s="160"/>
      <c r="F300" s="129"/>
      <c r="G300" s="111"/>
      <c r="H300" s="166"/>
      <c r="I300" s="161"/>
      <c r="J300" s="162"/>
      <c r="K300" s="162"/>
    </row>
    <row r="301" spans="1:11">
      <c r="A301" s="159"/>
      <c r="B301" s="4"/>
      <c r="C301" s="4"/>
      <c r="D301" s="160"/>
      <c r="E301" s="160"/>
      <c r="F301" s="129"/>
      <c r="G301" s="111"/>
      <c r="H301" s="166"/>
      <c r="I301" s="161"/>
      <c r="J301" s="162"/>
      <c r="K301" s="162"/>
    </row>
    <row r="302" spans="1:11">
      <c r="A302" s="159"/>
      <c r="B302" s="4"/>
      <c r="C302" s="4"/>
      <c r="D302" s="160"/>
      <c r="E302" s="160"/>
      <c r="F302" s="129"/>
      <c r="G302" s="111"/>
      <c r="H302" s="166"/>
      <c r="I302" s="161"/>
      <c r="J302" s="162"/>
      <c r="K302" s="162"/>
    </row>
    <row r="303" spans="1:11">
      <c r="A303" s="159"/>
      <c r="B303" s="4"/>
      <c r="C303" s="4"/>
      <c r="D303" s="160"/>
      <c r="E303" s="160"/>
      <c r="F303" s="129"/>
      <c r="G303" s="111"/>
      <c r="H303" s="166"/>
      <c r="I303" s="161"/>
      <c r="J303" s="162"/>
      <c r="K303" s="162"/>
    </row>
    <row r="304" spans="1:11">
      <c r="A304" s="159"/>
      <c r="B304" s="4"/>
      <c r="C304" s="4"/>
      <c r="D304" s="160"/>
      <c r="E304" s="160"/>
      <c r="F304" s="129"/>
      <c r="G304" s="111"/>
      <c r="H304" s="166"/>
      <c r="I304" s="161"/>
      <c r="J304" s="162"/>
      <c r="K304" s="162"/>
    </row>
    <row r="305" spans="1:11">
      <c r="A305" s="159"/>
      <c r="B305" s="4"/>
      <c r="C305" s="4"/>
      <c r="D305" s="160"/>
      <c r="E305" s="160"/>
      <c r="F305" s="129"/>
      <c r="G305" s="111"/>
      <c r="H305" s="166"/>
      <c r="I305" s="161"/>
      <c r="J305" s="162"/>
      <c r="K305" s="162"/>
    </row>
    <row r="306" spans="1:11">
      <c r="A306" s="159"/>
      <c r="B306" s="4"/>
      <c r="C306" s="4"/>
      <c r="D306" s="160"/>
      <c r="E306" s="160"/>
      <c r="F306" s="129"/>
      <c r="G306" s="111"/>
      <c r="H306" s="166"/>
      <c r="I306" s="161"/>
      <c r="J306" s="162"/>
      <c r="K306" s="162"/>
    </row>
    <row r="307" spans="1:11">
      <c r="A307" s="159"/>
      <c r="B307" s="4"/>
      <c r="C307" s="4"/>
      <c r="D307" s="160"/>
      <c r="E307" s="160"/>
      <c r="F307" s="129"/>
      <c r="G307" s="111"/>
      <c r="H307" s="166"/>
      <c r="I307" s="161"/>
      <c r="J307" s="162"/>
      <c r="K307" s="162"/>
    </row>
    <row r="308" spans="1:11">
      <c r="A308" s="159"/>
      <c r="B308" s="4"/>
      <c r="C308" s="4"/>
      <c r="D308" s="160"/>
      <c r="E308" s="160"/>
      <c r="F308" s="129"/>
      <c r="G308" s="111"/>
      <c r="H308" s="166"/>
      <c r="I308" s="161"/>
      <c r="J308" s="162"/>
      <c r="K308" s="162"/>
    </row>
    <row r="309" spans="1:11">
      <c r="A309" s="159"/>
      <c r="B309" s="4"/>
      <c r="C309" s="4"/>
      <c r="D309" s="160"/>
      <c r="E309" s="160"/>
      <c r="F309" s="129"/>
      <c r="G309" s="111"/>
      <c r="H309" s="166"/>
      <c r="I309" s="161"/>
      <c r="J309" s="162"/>
      <c r="K309" s="162"/>
    </row>
    <row r="310" spans="1:11">
      <c r="A310" s="159"/>
      <c r="B310" s="4"/>
      <c r="C310" s="4"/>
      <c r="D310" s="160"/>
      <c r="E310" s="160"/>
      <c r="F310" s="129"/>
      <c r="G310" s="111"/>
      <c r="H310" s="166"/>
      <c r="I310" s="161"/>
      <c r="J310" s="162"/>
      <c r="K310" s="162"/>
    </row>
    <row r="311" spans="1:11">
      <c r="A311" s="159"/>
      <c r="B311" s="4"/>
      <c r="C311" s="4"/>
      <c r="D311" s="160"/>
      <c r="E311" s="160"/>
      <c r="F311" s="129"/>
      <c r="G311" s="111"/>
      <c r="H311" s="166"/>
      <c r="I311" s="161"/>
      <c r="J311" s="162"/>
      <c r="K311" s="162"/>
    </row>
    <row r="312" spans="1:11">
      <c r="A312" s="159"/>
      <c r="B312" s="4"/>
      <c r="C312" s="4"/>
      <c r="D312" s="160"/>
      <c r="E312" s="160"/>
      <c r="F312" s="129"/>
      <c r="G312" s="111"/>
      <c r="H312" s="166"/>
      <c r="I312" s="161"/>
      <c r="J312" s="162"/>
      <c r="K312" s="162"/>
    </row>
    <row r="313" spans="1:11">
      <c r="A313" s="159"/>
      <c r="B313" s="4"/>
      <c r="C313" s="4"/>
      <c r="D313" s="160"/>
      <c r="E313" s="160"/>
      <c r="F313" s="129"/>
      <c r="G313" s="111"/>
      <c r="H313" s="166"/>
      <c r="I313" s="161"/>
      <c r="J313" s="162"/>
      <c r="K313" s="162"/>
    </row>
    <row r="314" spans="1:11">
      <c r="A314" s="159"/>
      <c r="B314" s="4"/>
      <c r="C314" s="4"/>
      <c r="D314" s="160"/>
      <c r="E314" s="160"/>
      <c r="F314" s="129"/>
      <c r="G314" s="111"/>
      <c r="H314" s="166"/>
      <c r="I314" s="161"/>
      <c r="J314" s="162"/>
      <c r="K314" s="162"/>
    </row>
    <row r="315" spans="1:11">
      <c r="A315" s="159"/>
      <c r="B315" s="4"/>
      <c r="C315" s="4"/>
      <c r="D315" s="160"/>
      <c r="E315" s="160"/>
      <c r="F315" s="129"/>
      <c r="G315" s="111"/>
      <c r="H315" s="166"/>
      <c r="I315" s="161"/>
      <c r="J315" s="162"/>
      <c r="K315" s="162"/>
    </row>
    <row r="316" spans="1:11">
      <c r="A316" s="159"/>
      <c r="B316" s="4"/>
      <c r="C316" s="4"/>
      <c r="D316" s="160"/>
      <c r="E316" s="160"/>
      <c r="F316" s="129"/>
      <c r="G316" s="111"/>
      <c r="H316" s="166"/>
      <c r="I316" s="161"/>
      <c r="J316" s="162"/>
      <c r="K316" s="162"/>
    </row>
    <row r="317" spans="1:11">
      <c r="A317" s="159"/>
      <c r="B317" s="4"/>
      <c r="C317" s="4"/>
      <c r="D317" s="160"/>
      <c r="E317" s="160"/>
      <c r="F317" s="129"/>
      <c r="G317" s="111"/>
      <c r="H317" s="166"/>
      <c r="I317" s="161"/>
      <c r="J317" s="162"/>
      <c r="K317" s="162"/>
    </row>
    <row r="318" spans="1:11">
      <c r="A318" s="159"/>
      <c r="B318" s="4"/>
      <c r="C318" s="4"/>
      <c r="D318" s="160"/>
      <c r="E318" s="160"/>
      <c r="F318" s="129"/>
      <c r="G318" s="111"/>
      <c r="H318" s="166"/>
      <c r="I318" s="161"/>
      <c r="J318" s="162"/>
      <c r="K318" s="162"/>
    </row>
    <row r="319" spans="1:11">
      <c r="A319" s="159"/>
      <c r="B319" s="4"/>
      <c r="C319" s="4"/>
      <c r="D319" s="160"/>
      <c r="E319" s="160"/>
      <c r="F319" s="129"/>
      <c r="G319" s="111"/>
      <c r="H319" s="166"/>
      <c r="I319" s="161"/>
      <c r="J319" s="162"/>
      <c r="K319" s="162"/>
    </row>
    <row r="320" spans="1:11">
      <c r="A320" s="159"/>
      <c r="B320" s="4"/>
      <c r="C320" s="4"/>
      <c r="D320" s="160"/>
      <c r="E320" s="160"/>
      <c r="F320" s="129"/>
      <c r="G320" s="111"/>
      <c r="H320" s="166"/>
      <c r="I320" s="161"/>
      <c r="J320" s="162"/>
      <c r="K320" s="162"/>
    </row>
    <row r="321" spans="1:11">
      <c r="A321" s="159"/>
      <c r="B321" s="4"/>
      <c r="C321" s="4"/>
      <c r="D321" s="160"/>
      <c r="E321" s="160"/>
      <c r="F321" s="129"/>
      <c r="G321" s="111"/>
      <c r="H321" s="166"/>
      <c r="I321" s="161"/>
      <c r="J321" s="162"/>
      <c r="K321" s="162"/>
    </row>
    <row r="322" spans="1:11">
      <c r="A322" s="159"/>
      <c r="B322" s="4"/>
      <c r="C322" s="4"/>
      <c r="D322" s="160"/>
      <c r="E322" s="160"/>
      <c r="F322" s="129"/>
      <c r="G322" s="111"/>
      <c r="H322" s="166"/>
      <c r="I322" s="161"/>
      <c r="J322" s="162"/>
      <c r="K322" s="162"/>
    </row>
    <row r="323" spans="1:11">
      <c r="A323" s="159"/>
      <c r="B323" s="4"/>
      <c r="C323" s="4"/>
      <c r="D323" s="160"/>
      <c r="E323" s="160"/>
      <c r="F323" s="129"/>
      <c r="G323" s="111"/>
      <c r="H323" s="166"/>
      <c r="I323" s="161"/>
      <c r="J323" s="162"/>
      <c r="K323" s="162"/>
    </row>
    <row r="324" spans="1:11">
      <c r="A324" s="159"/>
      <c r="B324" s="4"/>
      <c r="C324" s="4"/>
      <c r="D324" s="160"/>
      <c r="E324" s="160"/>
      <c r="F324" s="129"/>
      <c r="G324" s="111"/>
      <c r="H324" s="166"/>
      <c r="I324" s="161"/>
      <c r="J324" s="162"/>
      <c r="K324" s="162"/>
    </row>
    <row r="325" spans="1:11">
      <c r="A325" s="159"/>
      <c r="B325" s="4"/>
      <c r="C325" s="4"/>
      <c r="D325" s="160"/>
      <c r="E325" s="160"/>
      <c r="F325" s="129"/>
      <c r="G325" s="111"/>
      <c r="H325" s="166"/>
      <c r="I325" s="161"/>
      <c r="J325" s="162"/>
      <c r="K325" s="162"/>
    </row>
    <row r="326" spans="1:11">
      <c r="A326" s="159"/>
      <c r="B326" s="4"/>
      <c r="C326" s="4"/>
      <c r="D326" s="160"/>
      <c r="E326" s="160"/>
      <c r="F326" s="129"/>
      <c r="G326" s="111"/>
      <c r="H326" s="166"/>
      <c r="I326" s="161"/>
      <c r="J326" s="162"/>
      <c r="K326" s="162"/>
    </row>
    <row r="327" spans="1:11">
      <c r="A327" s="159"/>
      <c r="B327" s="4"/>
      <c r="C327" s="4"/>
      <c r="D327" s="160"/>
      <c r="E327" s="160"/>
      <c r="F327" s="129"/>
      <c r="G327" s="111"/>
      <c r="H327" s="166"/>
      <c r="I327" s="161"/>
      <c r="J327" s="162"/>
      <c r="K327" s="162"/>
    </row>
    <row r="328" spans="1:11">
      <c r="A328" s="159"/>
      <c r="B328" s="4"/>
      <c r="C328" s="4"/>
      <c r="D328" s="160"/>
      <c r="E328" s="160"/>
      <c r="F328" s="129"/>
      <c r="G328" s="111"/>
      <c r="H328" s="166"/>
      <c r="I328" s="161"/>
      <c r="J328" s="162"/>
      <c r="K328" s="162"/>
    </row>
    <row r="329" spans="1:11">
      <c r="A329" s="159"/>
      <c r="B329" s="4"/>
      <c r="C329" s="4"/>
      <c r="D329" s="160"/>
      <c r="E329" s="160"/>
      <c r="F329" s="129"/>
      <c r="G329" s="111"/>
      <c r="H329" s="166"/>
      <c r="I329" s="161"/>
      <c r="J329" s="162"/>
      <c r="K329" s="162"/>
    </row>
    <row r="330" spans="1:11">
      <c r="A330" s="159"/>
      <c r="B330" s="4"/>
      <c r="C330" s="4"/>
      <c r="D330" s="160"/>
      <c r="E330" s="160"/>
      <c r="F330" s="129"/>
      <c r="G330" s="111"/>
      <c r="H330" s="166"/>
      <c r="I330" s="161"/>
      <c r="J330" s="162"/>
      <c r="K330" s="162"/>
    </row>
    <row r="331" spans="1:11">
      <c r="A331" s="159"/>
      <c r="B331" s="4"/>
      <c r="C331" s="4"/>
      <c r="D331" s="160"/>
      <c r="E331" s="160"/>
      <c r="F331" s="129"/>
      <c r="G331" s="111"/>
      <c r="H331" s="166"/>
      <c r="I331" s="161"/>
      <c r="J331" s="162"/>
      <c r="K331" s="162"/>
    </row>
    <row r="332" spans="1:11">
      <c r="A332" s="159"/>
      <c r="B332" s="4"/>
      <c r="C332" s="4"/>
      <c r="D332" s="160"/>
      <c r="E332" s="160"/>
      <c r="F332" s="129"/>
      <c r="G332" s="111"/>
      <c r="H332" s="166"/>
      <c r="I332" s="161"/>
      <c r="J332" s="162"/>
      <c r="K332" s="162"/>
    </row>
    <row r="333" spans="1:11">
      <c r="A333" s="159"/>
      <c r="B333" s="4"/>
      <c r="C333" s="4"/>
      <c r="D333" s="160"/>
      <c r="E333" s="160"/>
      <c r="F333" s="129"/>
      <c r="G333" s="111"/>
      <c r="H333" s="166"/>
      <c r="I333" s="161"/>
      <c r="J333" s="162"/>
      <c r="K333" s="162"/>
    </row>
    <row r="334" spans="1:11">
      <c r="A334" s="159"/>
      <c r="B334" s="4"/>
      <c r="C334" s="4"/>
      <c r="D334" s="160"/>
      <c r="E334" s="160"/>
      <c r="F334" s="129"/>
      <c r="G334" s="111"/>
      <c r="H334" s="166"/>
      <c r="I334" s="161"/>
      <c r="J334" s="162"/>
      <c r="K334" s="162"/>
    </row>
    <row r="335" spans="1:11">
      <c r="A335" s="159"/>
      <c r="B335" s="4"/>
      <c r="C335" s="4"/>
      <c r="D335" s="160"/>
      <c r="E335" s="160"/>
      <c r="F335" s="129"/>
      <c r="G335" s="111"/>
      <c r="H335" s="166"/>
      <c r="I335" s="161"/>
      <c r="J335" s="162"/>
      <c r="K335" s="162"/>
    </row>
    <row r="336" spans="1:11">
      <c r="A336" s="159"/>
      <c r="B336" s="4"/>
      <c r="C336" s="4"/>
      <c r="D336" s="160"/>
      <c r="E336" s="160"/>
      <c r="F336" s="129"/>
      <c r="G336" s="111"/>
      <c r="H336" s="166"/>
      <c r="I336" s="161"/>
      <c r="J336" s="162"/>
      <c r="K336" s="162"/>
    </row>
    <row r="337" spans="1:11">
      <c r="A337" s="159"/>
      <c r="B337" s="4"/>
      <c r="C337" s="4"/>
      <c r="D337" s="160"/>
      <c r="E337" s="160"/>
      <c r="F337" s="129"/>
      <c r="G337" s="111"/>
      <c r="H337" s="166"/>
      <c r="I337" s="161"/>
      <c r="J337" s="162"/>
      <c r="K337" s="162"/>
    </row>
    <row r="338" spans="1:11">
      <c r="A338" s="159"/>
      <c r="B338" s="4"/>
      <c r="C338" s="4"/>
      <c r="D338" s="160"/>
      <c r="E338" s="160"/>
      <c r="F338" s="129"/>
      <c r="G338" s="111"/>
      <c r="H338" s="166"/>
      <c r="I338" s="161"/>
      <c r="J338" s="162"/>
      <c r="K338" s="162"/>
    </row>
    <row r="339" spans="1:11">
      <c r="A339" s="159"/>
      <c r="B339" s="4"/>
      <c r="C339" s="4"/>
      <c r="D339" s="160"/>
      <c r="E339" s="160"/>
      <c r="F339" s="129"/>
      <c r="G339" s="111"/>
      <c r="H339" s="166"/>
      <c r="I339" s="161"/>
      <c r="J339" s="162"/>
      <c r="K339" s="162"/>
    </row>
    <row r="340" spans="1:11">
      <c r="A340" s="159"/>
      <c r="B340" s="4"/>
      <c r="C340" s="4"/>
      <c r="D340" s="160"/>
      <c r="E340" s="160"/>
      <c r="F340" s="129"/>
      <c r="G340" s="111"/>
      <c r="H340" s="166"/>
      <c r="I340" s="161"/>
      <c r="J340" s="162"/>
      <c r="K340" s="162"/>
    </row>
    <row r="341" spans="1:11">
      <c r="A341" s="159"/>
      <c r="B341" s="4"/>
      <c r="C341" s="4"/>
      <c r="D341" s="160"/>
      <c r="E341" s="160"/>
      <c r="F341" s="129"/>
      <c r="G341" s="111"/>
      <c r="H341" s="166"/>
      <c r="I341" s="161"/>
      <c r="J341" s="162"/>
      <c r="K341" s="162"/>
    </row>
    <row r="342" spans="1:11">
      <c r="A342" s="159"/>
      <c r="B342" s="4"/>
      <c r="C342" s="4"/>
      <c r="D342" s="160"/>
      <c r="E342" s="160"/>
      <c r="F342" s="129"/>
      <c r="G342" s="111"/>
      <c r="H342" s="166"/>
      <c r="I342" s="161"/>
      <c r="J342" s="162"/>
      <c r="K342" s="162"/>
    </row>
    <row r="343" spans="1:11">
      <c r="A343" s="159"/>
      <c r="B343" s="4"/>
      <c r="C343" s="4"/>
      <c r="D343" s="160"/>
      <c r="E343" s="160"/>
      <c r="F343" s="129"/>
      <c r="G343" s="111"/>
      <c r="H343" s="166"/>
      <c r="I343" s="161"/>
      <c r="J343" s="162"/>
      <c r="K343" s="162"/>
    </row>
    <row r="344" spans="1:11">
      <c r="A344" s="159"/>
      <c r="B344" s="4"/>
      <c r="C344" s="4"/>
      <c r="D344" s="160"/>
      <c r="E344" s="160"/>
      <c r="F344" s="129"/>
      <c r="G344" s="111"/>
      <c r="H344" s="166"/>
      <c r="I344" s="161"/>
      <c r="J344" s="162"/>
      <c r="K344" s="162"/>
    </row>
    <row r="345" spans="1:11">
      <c r="A345" s="159"/>
      <c r="B345" s="4"/>
      <c r="C345" s="4"/>
      <c r="D345" s="160"/>
      <c r="E345" s="160"/>
      <c r="F345" s="129"/>
      <c r="G345" s="111"/>
      <c r="H345" s="166"/>
      <c r="I345" s="161"/>
      <c r="J345" s="162"/>
      <c r="K345" s="162"/>
    </row>
    <row r="346" spans="1:11">
      <c r="A346" s="159"/>
      <c r="B346" s="4"/>
      <c r="C346" s="4"/>
      <c r="D346" s="160"/>
      <c r="E346" s="160"/>
      <c r="F346" s="129"/>
      <c r="G346" s="111"/>
      <c r="H346" s="166"/>
      <c r="I346" s="161"/>
      <c r="J346" s="162"/>
      <c r="K346" s="162"/>
    </row>
    <row r="347" spans="1:11">
      <c r="A347" s="159"/>
      <c r="B347" s="4"/>
      <c r="C347" s="4"/>
      <c r="D347" s="160"/>
      <c r="E347" s="160"/>
      <c r="F347" s="129"/>
      <c r="G347" s="111"/>
      <c r="H347" s="166"/>
      <c r="I347" s="161"/>
      <c r="J347" s="162"/>
      <c r="K347" s="162"/>
    </row>
    <row r="348" spans="1:11">
      <c r="A348" s="159"/>
      <c r="B348" s="4"/>
      <c r="C348" s="4"/>
      <c r="D348" s="160"/>
      <c r="E348" s="160"/>
      <c r="F348" s="129"/>
      <c r="G348" s="111"/>
      <c r="H348" s="166"/>
      <c r="I348" s="161"/>
      <c r="J348" s="162"/>
      <c r="K348" s="162"/>
    </row>
    <row r="349" spans="1:11">
      <c r="A349" s="159"/>
      <c r="B349" s="4"/>
      <c r="C349" s="4"/>
      <c r="D349" s="160"/>
      <c r="E349" s="160"/>
      <c r="F349" s="129"/>
      <c r="G349" s="111"/>
      <c r="H349" s="166"/>
      <c r="I349" s="161"/>
      <c r="J349" s="162"/>
      <c r="K349" s="162"/>
    </row>
    <row r="350" spans="1:11">
      <c r="A350" s="159"/>
      <c r="B350" s="4"/>
      <c r="C350" s="4"/>
      <c r="D350" s="160"/>
      <c r="E350" s="160"/>
      <c r="F350" s="129"/>
      <c r="G350" s="111"/>
      <c r="H350" s="166"/>
      <c r="I350" s="161"/>
      <c r="J350" s="162"/>
      <c r="K350" s="162"/>
    </row>
    <row r="351" spans="1:11">
      <c r="A351" s="159"/>
      <c r="B351" s="4"/>
      <c r="C351" s="4"/>
      <c r="D351" s="160"/>
      <c r="E351" s="160"/>
      <c r="F351" s="129"/>
      <c r="G351" s="111"/>
      <c r="H351" s="166"/>
      <c r="I351" s="161"/>
      <c r="J351" s="162"/>
      <c r="K351" s="162"/>
    </row>
    <row r="352" spans="1:11">
      <c r="A352" s="159"/>
      <c r="B352" s="4"/>
      <c r="C352" s="4"/>
      <c r="D352" s="160"/>
      <c r="E352" s="160"/>
      <c r="F352" s="129"/>
      <c r="G352" s="111"/>
      <c r="H352" s="166"/>
      <c r="I352" s="161"/>
      <c r="J352" s="162"/>
      <c r="K352" s="162"/>
    </row>
    <row r="353" spans="1:11">
      <c r="A353" s="159"/>
      <c r="B353" s="4"/>
      <c r="C353" s="4"/>
      <c r="D353" s="160"/>
      <c r="E353" s="160"/>
      <c r="F353" s="129"/>
      <c r="G353" s="111"/>
      <c r="H353" s="166"/>
      <c r="I353" s="161"/>
      <c r="J353" s="162"/>
      <c r="K353" s="162"/>
    </row>
    <row r="354" spans="1:11">
      <c r="A354" s="159"/>
      <c r="B354" s="4"/>
      <c r="C354" s="4"/>
      <c r="D354" s="160"/>
      <c r="E354" s="160"/>
      <c r="F354" s="129"/>
      <c r="G354" s="111"/>
      <c r="H354" s="166"/>
      <c r="I354" s="161"/>
      <c r="J354" s="162"/>
      <c r="K354" s="162"/>
    </row>
    <row r="355" spans="1:11">
      <c r="A355" s="159"/>
      <c r="B355" s="4"/>
      <c r="C355" s="4"/>
      <c r="D355" s="160"/>
      <c r="E355" s="160"/>
      <c r="F355" s="129"/>
      <c r="G355" s="111"/>
      <c r="H355" s="166"/>
      <c r="I355" s="161"/>
      <c r="J355" s="162"/>
      <c r="K355" s="162"/>
    </row>
    <row r="356" spans="1:11">
      <c r="A356" s="159"/>
      <c r="B356" s="4"/>
      <c r="C356" s="4"/>
      <c r="D356" s="160"/>
      <c r="E356" s="160"/>
      <c r="F356" s="129"/>
      <c r="G356" s="111"/>
      <c r="H356" s="166"/>
      <c r="I356" s="161"/>
      <c r="J356" s="162"/>
      <c r="K356" s="162"/>
    </row>
    <row r="357" spans="1:11">
      <c r="A357" s="159"/>
      <c r="B357" s="4"/>
      <c r="C357" s="4"/>
      <c r="D357" s="160"/>
      <c r="E357" s="160"/>
      <c r="F357" s="129"/>
      <c r="G357" s="111"/>
      <c r="H357" s="166"/>
      <c r="I357" s="161"/>
      <c r="J357" s="162"/>
      <c r="K357" s="162"/>
    </row>
    <row r="358" spans="1:11">
      <c r="A358" s="159"/>
      <c r="B358" s="4"/>
      <c r="C358" s="4"/>
      <c r="D358" s="160"/>
      <c r="E358" s="160"/>
      <c r="F358" s="129"/>
      <c r="G358" s="111"/>
      <c r="H358" s="166"/>
      <c r="I358" s="161"/>
      <c r="J358" s="162"/>
      <c r="K358" s="162"/>
    </row>
    <row r="359" spans="1:11">
      <c r="A359" s="159"/>
      <c r="B359" s="4"/>
      <c r="C359" s="4"/>
      <c r="D359" s="160"/>
      <c r="E359" s="160"/>
      <c r="F359" s="129"/>
      <c r="G359" s="111"/>
      <c r="H359" s="166"/>
      <c r="I359" s="161"/>
      <c r="J359" s="162"/>
      <c r="K359" s="162"/>
    </row>
    <row r="360" spans="1:11">
      <c r="A360" s="159"/>
      <c r="B360" s="4"/>
      <c r="C360" s="4"/>
      <c r="D360" s="160"/>
      <c r="E360" s="160"/>
      <c r="F360" s="129"/>
      <c r="G360" s="111"/>
      <c r="H360" s="166"/>
      <c r="I360" s="161"/>
      <c r="J360" s="162"/>
      <c r="K360" s="162"/>
    </row>
    <row r="361" spans="1:11">
      <c r="A361" s="159"/>
      <c r="B361" s="4"/>
      <c r="C361" s="4"/>
      <c r="D361" s="160"/>
      <c r="E361" s="160"/>
      <c r="F361" s="129"/>
      <c r="G361" s="111"/>
      <c r="H361" s="166"/>
      <c r="I361" s="161"/>
      <c r="J361" s="162"/>
      <c r="K361" s="162"/>
    </row>
    <row r="362" spans="1:11">
      <c r="A362" s="159"/>
      <c r="B362" s="4"/>
      <c r="C362" s="4"/>
      <c r="D362" s="160"/>
      <c r="E362" s="160"/>
      <c r="F362" s="129"/>
      <c r="G362" s="111"/>
      <c r="H362" s="166"/>
      <c r="I362" s="161"/>
      <c r="J362" s="162"/>
      <c r="K362" s="162"/>
    </row>
    <row r="363" spans="1:11">
      <c r="A363" s="159"/>
      <c r="B363" s="4"/>
      <c r="C363" s="4"/>
      <c r="D363" s="160"/>
      <c r="E363" s="160"/>
      <c r="F363" s="129"/>
      <c r="G363" s="111"/>
      <c r="H363" s="166"/>
      <c r="I363" s="161"/>
      <c r="J363" s="162"/>
      <c r="K363" s="162"/>
    </row>
    <row r="364" spans="1:11">
      <c r="A364" s="159"/>
      <c r="B364" s="4"/>
      <c r="C364" s="4"/>
      <c r="D364" s="160"/>
      <c r="E364" s="160"/>
      <c r="F364" s="129"/>
      <c r="G364" s="111"/>
      <c r="H364" s="166"/>
      <c r="I364" s="161"/>
      <c r="J364" s="162"/>
      <c r="K364" s="162"/>
    </row>
    <row r="365" spans="1:11">
      <c r="A365" s="159"/>
      <c r="B365" s="4"/>
      <c r="C365" s="4"/>
      <c r="D365" s="160"/>
      <c r="E365" s="160"/>
      <c r="F365" s="129"/>
      <c r="G365" s="111"/>
      <c r="H365" s="166"/>
      <c r="I365" s="161"/>
      <c r="J365" s="162"/>
      <c r="K365" s="162"/>
    </row>
    <row r="366" spans="1:11">
      <c r="A366" s="159"/>
      <c r="B366" s="4"/>
      <c r="C366" s="4"/>
      <c r="D366" s="160"/>
      <c r="E366" s="160"/>
      <c r="F366" s="129"/>
      <c r="G366" s="111"/>
      <c r="H366" s="166"/>
      <c r="I366" s="161"/>
      <c r="J366" s="162"/>
      <c r="K366" s="162"/>
    </row>
    <row r="367" spans="1:11">
      <c r="A367" s="159"/>
      <c r="B367" s="4"/>
      <c r="C367" s="4"/>
      <c r="D367" s="160"/>
      <c r="E367" s="160"/>
      <c r="F367" s="129"/>
      <c r="G367" s="111"/>
      <c r="H367" s="166"/>
      <c r="I367" s="161"/>
      <c r="J367" s="162"/>
      <c r="K367" s="162"/>
    </row>
    <row r="368" spans="1:11">
      <c r="A368" s="159"/>
      <c r="B368" s="4"/>
      <c r="C368" s="4"/>
      <c r="D368" s="160"/>
      <c r="E368" s="160"/>
      <c r="F368" s="129"/>
      <c r="G368" s="111"/>
      <c r="H368" s="166"/>
      <c r="I368" s="161"/>
      <c r="J368" s="162"/>
      <c r="K368" s="162"/>
    </row>
    <row r="369" spans="1:11">
      <c r="A369" s="159"/>
      <c r="B369" s="4"/>
      <c r="C369" s="4"/>
      <c r="D369" s="160"/>
      <c r="E369" s="160"/>
      <c r="F369" s="129"/>
      <c r="G369" s="111"/>
      <c r="H369" s="166"/>
      <c r="I369" s="161"/>
      <c r="J369" s="162"/>
      <c r="K369" s="162"/>
    </row>
    <row r="370" spans="1:11">
      <c r="A370" s="159"/>
      <c r="B370" s="4"/>
      <c r="C370" s="4"/>
      <c r="D370" s="160"/>
      <c r="E370" s="160"/>
      <c r="F370" s="129"/>
      <c r="G370" s="111"/>
      <c r="H370" s="166"/>
      <c r="I370" s="161"/>
      <c r="J370" s="162"/>
      <c r="K370" s="162"/>
    </row>
    <row r="371" spans="1:11">
      <c r="A371" s="159"/>
      <c r="B371" s="4"/>
      <c r="C371" s="4"/>
      <c r="D371" s="160"/>
      <c r="E371" s="160"/>
      <c r="F371" s="129"/>
      <c r="G371" s="111"/>
      <c r="H371" s="166"/>
      <c r="I371" s="161"/>
      <c r="J371" s="162"/>
      <c r="K371" s="162"/>
    </row>
    <row r="372" spans="1:11">
      <c r="A372" s="159"/>
      <c r="B372" s="4"/>
      <c r="C372" s="4"/>
      <c r="D372" s="160"/>
      <c r="E372" s="160"/>
      <c r="F372" s="129"/>
      <c r="G372" s="111"/>
      <c r="H372" s="166"/>
      <c r="I372" s="161"/>
      <c r="J372" s="162"/>
      <c r="K372" s="162"/>
    </row>
    <row r="373" spans="1:11">
      <c r="A373" s="159"/>
      <c r="B373" s="4"/>
      <c r="C373" s="4"/>
      <c r="D373" s="160"/>
      <c r="E373" s="160"/>
      <c r="F373" s="129"/>
      <c r="G373" s="111"/>
      <c r="H373" s="166"/>
      <c r="I373" s="161"/>
      <c r="J373" s="162"/>
      <c r="K373" s="162"/>
    </row>
    <row r="374" spans="1:11">
      <c r="A374" s="159"/>
      <c r="B374" s="4"/>
      <c r="C374" s="4"/>
      <c r="D374" s="160"/>
      <c r="E374" s="160"/>
      <c r="F374" s="129"/>
      <c r="G374" s="111"/>
      <c r="H374" s="166"/>
      <c r="I374" s="161"/>
      <c r="J374" s="162"/>
      <c r="K374" s="162"/>
    </row>
    <row r="375" spans="1:11">
      <c r="A375" s="159"/>
      <c r="B375" s="4"/>
      <c r="C375" s="4"/>
      <c r="D375" s="160"/>
      <c r="E375" s="160"/>
      <c r="F375" s="129"/>
      <c r="G375" s="111"/>
      <c r="H375" s="166"/>
      <c r="I375" s="161"/>
      <c r="J375" s="162"/>
      <c r="K375" s="162"/>
    </row>
    <row r="376" spans="1:11">
      <c r="A376" s="159"/>
      <c r="B376" s="4"/>
      <c r="C376" s="4"/>
      <c r="D376" s="160"/>
      <c r="E376" s="160"/>
      <c r="F376" s="129"/>
      <c r="G376" s="111"/>
      <c r="H376" s="166"/>
      <c r="I376" s="161"/>
      <c r="J376" s="162"/>
      <c r="K376" s="162"/>
    </row>
    <row r="377" spans="1:11">
      <c r="A377" s="159"/>
      <c r="B377" s="4"/>
      <c r="C377" s="4"/>
      <c r="D377" s="160"/>
      <c r="E377" s="160"/>
      <c r="F377" s="129"/>
      <c r="G377" s="111"/>
      <c r="H377" s="166"/>
      <c r="I377" s="161"/>
      <c r="J377" s="162"/>
      <c r="K377" s="162"/>
    </row>
    <row r="378" spans="1:11">
      <c r="A378" s="159"/>
      <c r="B378" s="4"/>
      <c r="C378" s="4"/>
      <c r="D378" s="160"/>
      <c r="E378" s="160"/>
      <c r="F378" s="129"/>
      <c r="G378" s="111"/>
      <c r="H378" s="166"/>
      <c r="I378" s="161"/>
      <c r="J378" s="162"/>
      <c r="K378" s="162"/>
    </row>
    <row r="379" spans="1:11">
      <c r="A379" s="159"/>
      <c r="B379" s="4"/>
      <c r="C379" s="4"/>
      <c r="D379" s="160"/>
      <c r="E379" s="160"/>
      <c r="F379" s="129"/>
      <c r="G379" s="111"/>
      <c r="H379" s="166"/>
      <c r="I379" s="161"/>
      <c r="J379" s="162"/>
      <c r="K379" s="162"/>
    </row>
    <row r="380" spans="1:11">
      <c r="A380" s="159"/>
      <c r="B380" s="4"/>
      <c r="C380" s="4"/>
      <c r="D380" s="160"/>
      <c r="E380" s="160"/>
      <c r="F380" s="129"/>
      <c r="G380" s="111"/>
      <c r="H380" s="166"/>
      <c r="I380" s="161"/>
      <c r="J380" s="162"/>
      <c r="K380" s="162"/>
    </row>
    <row r="381" spans="1:11">
      <c r="A381" s="159"/>
      <c r="B381" s="4"/>
      <c r="C381" s="4"/>
      <c r="D381" s="160"/>
      <c r="E381" s="160"/>
      <c r="F381" s="129"/>
      <c r="G381" s="111"/>
      <c r="H381" s="166"/>
      <c r="I381" s="161"/>
      <c r="J381" s="162"/>
      <c r="K381" s="162"/>
    </row>
    <row r="382" spans="1:11">
      <c r="A382" s="159"/>
      <c r="B382" s="4"/>
      <c r="C382" s="4"/>
      <c r="D382" s="160"/>
      <c r="E382" s="160"/>
      <c r="F382" s="129"/>
      <c r="G382" s="111"/>
      <c r="H382" s="166"/>
      <c r="I382" s="161"/>
      <c r="J382" s="162"/>
      <c r="K382" s="162"/>
    </row>
    <row r="383" spans="1:11">
      <c r="A383" s="159"/>
      <c r="B383" s="4"/>
      <c r="C383" s="4"/>
      <c r="D383" s="160"/>
      <c r="E383" s="160"/>
      <c r="F383" s="129"/>
      <c r="G383" s="111"/>
      <c r="H383" s="166"/>
      <c r="I383" s="161"/>
      <c r="J383" s="162"/>
      <c r="K383" s="162"/>
    </row>
    <row r="384" spans="1:11">
      <c r="A384" s="159"/>
      <c r="B384" s="4"/>
      <c r="C384" s="4"/>
      <c r="D384" s="160"/>
      <c r="E384" s="160"/>
      <c r="F384" s="129"/>
      <c r="G384" s="111"/>
      <c r="H384" s="166"/>
      <c r="I384" s="161"/>
      <c r="J384" s="162"/>
      <c r="K384" s="162"/>
    </row>
    <row r="385" spans="1:11">
      <c r="A385" s="159"/>
      <c r="B385" s="4"/>
      <c r="C385" s="4"/>
      <c r="D385" s="160"/>
      <c r="E385" s="160"/>
      <c r="F385" s="129"/>
      <c r="G385" s="111"/>
      <c r="H385" s="166"/>
      <c r="I385" s="161"/>
      <c r="J385" s="162"/>
      <c r="K385" s="162"/>
    </row>
    <row r="386" spans="1:11">
      <c r="A386" s="159"/>
      <c r="B386" s="4"/>
      <c r="C386" s="4"/>
      <c r="D386" s="160"/>
      <c r="E386" s="160"/>
      <c r="F386" s="129"/>
      <c r="G386" s="111"/>
      <c r="H386" s="166"/>
      <c r="I386" s="161"/>
      <c r="J386" s="162"/>
      <c r="K386" s="162"/>
    </row>
    <row r="387" spans="1:11">
      <c r="A387" s="159"/>
      <c r="B387" s="4"/>
      <c r="C387" s="4"/>
      <c r="D387" s="160"/>
      <c r="E387" s="160"/>
      <c r="F387" s="129"/>
      <c r="G387" s="111"/>
      <c r="H387" s="166"/>
      <c r="I387" s="161"/>
      <c r="J387" s="162"/>
      <c r="K387" s="162"/>
    </row>
    <row r="388" spans="1:11">
      <c r="A388" s="159"/>
      <c r="B388" s="4"/>
      <c r="C388" s="4"/>
      <c r="D388" s="160"/>
      <c r="E388" s="160"/>
      <c r="F388" s="129"/>
      <c r="G388" s="111"/>
      <c r="H388" s="166"/>
      <c r="I388" s="161"/>
      <c r="J388" s="162"/>
      <c r="K388" s="162"/>
    </row>
    <row r="389" spans="1:11">
      <c r="A389" s="159"/>
      <c r="B389" s="4"/>
      <c r="C389" s="4"/>
      <c r="D389" s="160"/>
      <c r="E389" s="160"/>
      <c r="F389" s="129"/>
      <c r="G389" s="111"/>
      <c r="H389" s="166"/>
      <c r="I389" s="161"/>
      <c r="J389" s="162"/>
      <c r="K389" s="162"/>
    </row>
    <row r="390" spans="1:11">
      <c r="A390" s="159"/>
      <c r="B390" s="159"/>
      <c r="C390" s="159"/>
      <c r="D390" s="160"/>
      <c r="E390" s="160"/>
      <c r="F390" s="129"/>
      <c r="G390" s="111"/>
      <c r="H390" s="166"/>
      <c r="I390" s="161"/>
      <c r="J390" s="162"/>
      <c r="K390" s="162"/>
    </row>
    <row r="391" spans="1:11">
      <c r="A391" s="159"/>
      <c r="B391" s="159"/>
      <c r="C391" s="159"/>
      <c r="D391" s="160"/>
      <c r="E391" s="160"/>
      <c r="F391" s="129"/>
      <c r="G391" s="111"/>
      <c r="H391" s="166"/>
      <c r="I391" s="161"/>
      <c r="J391" s="162"/>
      <c r="K391" s="162"/>
    </row>
    <row r="392" spans="1:11">
      <c r="A392" s="159"/>
      <c r="B392" s="159"/>
      <c r="C392" s="159"/>
      <c r="D392" s="160"/>
      <c r="E392" s="160"/>
      <c r="F392" s="129"/>
      <c r="G392" s="111"/>
      <c r="H392" s="166"/>
      <c r="I392" s="161"/>
      <c r="J392" s="162"/>
      <c r="K392" s="162"/>
    </row>
    <row r="393" spans="1:11">
      <c r="A393" s="159"/>
      <c r="B393" s="159"/>
      <c r="C393" s="159"/>
      <c r="D393" s="160"/>
      <c r="E393" s="160"/>
      <c r="F393" s="129"/>
      <c r="G393" s="111"/>
      <c r="H393" s="166"/>
      <c r="I393" s="161"/>
      <c r="J393" s="162"/>
      <c r="K393" s="162"/>
    </row>
    <row r="394" spans="1:11">
      <c r="A394" s="159"/>
      <c r="B394" s="159"/>
      <c r="C394" s="159"/>
      <c r="D394" s="160"/>
      <c r="E394" s="160"/>
      <c r="F394" s="129"/>
      <c r="G394" s="111"/>
      <c r="H394" s="166"/>
      <c r="I394" s="161"/>
      <c r="J394" s="162"/>
      <c r="K394" s="162"/>
    </row>
    <row r="395" spans="1:11">
      <c r="A395" s="159"/>
      <c r="B395" s="159"/>
      <c r="C395" s="159"/>
      <c r="D395" s="160"/>
      <c r="E395" s="160"/>
      <c r="F395" s="129"/>
      <c r="G395" s="111"/>
      <c r="H395" s="166"/>
      <c r="I395" s="161"/>
      <c r="J395" s="162"/>
      <c r="K395" s="162"/>
    </row>
    <row r="396" spans="1:11">
      <c r="A396" s="159"/>
      <c r="B396" s="159"/>
      <c r="C396" s="159"/>
      <c r="D396" s="160"/>
      <c r="E396" s="160"/>
      <c r="F396" s="129"/>
      <c r="G396" s="111"/>
      <c r="H396" s="166"/>
      <c r="I396" s="161"/>
      <c r="J396" s="162"/>
      <c r="K396" s="162"/>
    </row>
    <row r="397" spans="1:11">
      <c r="A397" s="159"/>
      <c r="B397" s="159"/>
      <c r="C397" s="159"/>
      <c r="D397" s="160"/>
      <c r="E397" s="160"/>
      <c r="F397" s="129"/>
      <c r="G397" s="111"/>
      <c r="H397" s="166"/>
      <c r="I397" s="161"/>
      <c r="J397" s="162"/>
      <c r="K397" s="162"/>
    </row>
    <row r="398" spans="1:11">
      <c r="A398" s="159"/>
      <c r="B398" s="159"/>
      <c r="C398" s="159"/>
      <c r="D398" s="160"/>
      <c r="E398" s="160"/>
      <c r="F398" s="129"/>
      <c r="G398" s="111"/>
      <c r="H398" s="166"/>
      <c r="I398" s="161"/>
      <c r="J398" s="162"/>
      <c r="K398" s="162"/>
    </row>
    <row r="399" spans="1:11">
      <c r="A399" s="159"/>
      <c r="B399" s="159"/>
      <c r="C399" s="159"/>
      <c r="D399" s="160"/>
      <c r="E399" s="160"/>
      <c r="F399" s="129"/>
      <c r="G399" s="111"/>
      <c r="H399" s="166"/>
      <c r="I399" s="161"/>
      <c r="J399" s="162"/>
      <c r="K399" s="162"/>
    </row>
    <row r="400" spans="1:11">
      <c r="A400" s="159"/>
      <c r="B400" s="159"/>
      <c r="C400" s="159"/>
      <c r="D400" s="160"/>
      <c r="E400" s="160"/>
      <c r="F400" s="129"/>
      <c r="G400" s="111"/>
      <c r="H400" s="166"/>
      <c r="I400" s="161"/>
      <c r="J400" s="162"/>
      <c r="K400" s="162"/>
    </row>
    <row r="401" spans="1:11">
      <c r="A401" s="159"/>
      <c r="B401" s="159"/>
      <c r="C401" s="159"/>
      <c r="D401" s="160"/>
      <c r="E401" s="160"/>
      <c r="F401" s="129"/>
      <c r="G401" s="111"/>
      <c r="H401" s="166"/>
      <c r="I401" s="161"/>
      <c r="J401" s="162"/>
      <c r="K401" s="162"/>
    </row>
    <row r="402" spans="1:11">
      <c r="A402" s="159"/>
      <c r="B402" s="159"/>
      <c r="C402" s="159"/>
      <c r="D402" s="160"/>
      <c r="E402" s="160"/>
      <c r="F402" s="129"/>
      <c r="G402" s="111"/>
      <c r="H402" s="166"/>
      <c r="I402" s="161"/>
      <c r="J402" s="162"/>
      <c r="K402" s="162"/>
    </row>
    <row r="403" spans="1:11">
      <c r="A403" s="159"/>
      <c r="B403" s="159"/>
      <c r="C403" s="159"/>
      <c r="D403" s="160"/>
      <c r="E403" s="160"/>
      <c r="F403" s="129"/>
      <c r="G403" s="111"/>
      <c r="H403" s="166"/>
      <c r="I403" s="161"/>
      <c r="J403" s="162"/>
      <c r="K403" s="162"/>
    </row>
    <row r="404" spans="1:11">
      <c r="A404" s="159"/>
      <c r="B404" s="159"/>
      <c r="C404" s="159"/>
      <c r="D404" s="160"/>
      <c r="E404" s="160"/>
      <c r="F404" s="129"/>
      <c r="G404" s="111"/>
      <c r="H404" s="166"/>
      <c r="I404" s="161"/>
      <c r="J404" s="162"/>
      <c r="K404" s="162"/>
    </row>
    <row r="405" spans="1:11">
      <c r="A405" s="159"/>
      <c r="B405" s="159"/>
      <c r="C405" s="159"/>
      <c r="D405" s="160"/>
      <c r="E405" s="160"/>
      <c r="F405" s="129"/>
      <c r="G405" s="111"/>
      <c r="H405" s="166"/>
      <c r="I405" s="161"/>
      <c r="J405" s="162"/>
      <c r="K405" s="162"/>
    </row>
    <row r="406" spans="1:11">
      <c r="A406" s="159"/>
      <c r="B406" s="159"/>
      <c r="C406" s="159"/>
      <c r="D406" s="160"/>
      <c r="E406" s="160"/>
      <c r="F406" s="129"/>
      <c r="G406" s="111"/>
      <c r="H406" s="166"/>
      <c r="I406" s="161"/>
      <c r="J406" s="162"/>
      <c r="K406" s="162"/>
    </row>
    <row r="407" spans="1:11">
      <c r="A407" s="159"/>
      <c r="B407" s="159"/>
      <c r="C407" s="159"/>
      <c r="D407" s="160"/>
      <c r="E407" s="160"/>
      <c r="F407" s="129"/>
      <c r="G407" s="111"/>
      <c r="H407" s="166"/>
      <c r="I407" s="161"/>
      <c r="J407" s="162"/>
      <c r="K407" s="162"/>
    </row>
    <row r="408" spans="1:11">
      <c r="A408" s="159"/>
      <c r="B408" s="159"/>
      <c r="C408" s="159"/>
      <c r="D408" s="160"/>
      <c r="E408" s="160"/>
      <c r="F408" s="129"/>
      <c r="G408" s="111"/>
      <c r="H408" s="166"/>
      <c r="I408" s="161"/>
      <c r="J408" s="162"/>
      <c r="K408" s="162"/>
    </row>
    <row r="409" spans="1:11">
      <c r="A409" s="159"/>
      <c r="B409" s="159"/>
      <c r="C409" s="159"/>
      <c r="D409" s="160"/>
      <c r="E409" s="160"/>
      <c r="F409" s="129"/>
      <c r="G409" s="111"/>
      <c r="H409" s="166"/>
      <c r="I409" s="161"/>
      <c r="J409" s="162"/>
      <c r="K409" s="162"/>
    </row>
    <row r="410" spans="1:11">
      <c r="A410" s="159"/>
      <c r="B410" s="159"/>
      <c r="C410" s="159"/>
      <c r="D410" s="160"/>
      <c r="E410" s="160"/>
      <c r="F410" s="129"/>
      <c r="G410" s="111"/>
      <c r="H410" s="166"/>
      <c r="I410" s="161"/>
      <c r="J410" s="162"/>
      <c r="K410" s="162"/>
    </row>
    <row r="411" spans="1:11">
      <c r="A411" s="159"/>
      <c r="B411" s="159"/>
      <c r="C411" s="159"/>
      <c r="D411" s="160"/>
      <c r="E411" s="213"/>
      <c r="F411" s="212"/>
      <c r="G411" s="214"/>
      <c r="H411" s="215"/>
      <c r="I411" s="216"/>
      <c r="J411" s="214"/>
      <c r="K411" s="214"/>
    </row>
    <row r="412" spans="1:11">
      <c r="A412" s="159"/>
      <c r="B412" s="159"/>
      <c r="C412" s="159"/>
      <c r="D412" s="160"/>
      <c r="E412" s="160"/>
      <c r="F412" s="129"/>
      <c r="G412" s="111"/>
      <c r="H412" s="166"/>
      <c r="I412" s="85"/>
      <c r="J412" s="49"/>
      <c r="K412" s="49"/>
    </row>
    <row r="413" spans="1:11">
      <c r="A413" s="159"/>
      <c r="B413" s="159"/>
      <c r="C413" s="159"/>
      <c r="D413" s="160"/>
      <c r="E413" s="160"/>
      <c r="F413" s="129"/>
      <c r="G413" s="111"/>
      <c r="H413" s="166"/>
      <c r="I413" s="85"/>
      <c r="J413" s="49"/>
      <c r="K413" s="49"/>
    </row>
    <row r="414" spans="1:11">
      <c r="A414" s="159"/>
      <c r="B414" s="159"/>
      <c r="C414" s="159"/>
      <c r="D414" s="160"/>
      <c r="E414" s="160"/>
      <c r="F414" s="129"/>
      <c r="G414" s="111"/>
      <c r="H414" s="166"/>
      <c r="I414" s="85"/>
      <c r="J414" s="49"/>
      <c r="K414" s="49"/>
    </row>
    <row r="415" spans="1:11">
      <c r="A415" s="159"/>
      <c r="B415" s="159"/>
      <c r="C415" s="159"/>
      <c r="D415" s="160"/>
      <c r="E415" s="160"/>
      <c r="F415" s="129"/>
      <c r="G415" s="111"/>
      <c r="H415" s="166"/>
      <c r="I415" s="85"/>
      <c r="J415" s="49"/>
      <c r="K415" s="49"/>
    </row>
    <row r="416" spans="1:11">
      <c r="A416" s="159"/>
      <c r="B416" s="159"/>
      <c r="C416" s="159"/>
      <c r="D416" s="160"/>
      <c r="E416" s="160"/>
      <c r="F416" s="129"/>
      <c r="G416" s="111"/>
      <c r="H416" s="166"/>
      <c r="I416" s="85"/>
      <c r="J416" s="49"/>
      <c r="K416" s="49"/>
    </row>
    <row r="417" spans="1:11">
      <c r="A417" s="159"/>
      <c r="B417" s="159"/>
      <c r="C417" s="159"/>
      <c r="D417" s="160"/>
      <c r="E417" s="160"/>
      <c r="F417" s="129"/>
      <c r="G417" s="111"/>
      <c r="H417" s="166"/>
      <c r="I417" s="85"/>
      <c r="J417" s="49"/>
      <c r="K417" s="49"/>
    </row>
    <row r="418" spans="1:11">
      <c r="A418" s="159"/>
      <c r="B418" s="159"/>
      <c r="C418" s="159"/>
      <c r="D418" s="160"/>
      <c r="E418" s="160"/>
      <c r="F418" s="129"/>
      <c r="G418" s="111"/>
      <c r="H418" s="166"/>
      <c r="I418" s="85"/>
      <c r="J418" s="49"/>
      <c r="K418" s="49"/>
    </row>
    <row r="419" spans="1:11">
      <c r="A419" s="159"/>
      <c r="B419" s="159"/>
      <c r="C419" s="159"/>
      <c r="D419" s="160"/>
      <c r="E419" s="160"/>
      <c r="F419" s="129"/>
      <c r="G419" s="111"/>
      <c r="H419" s="166"/>
      <c r="I419" s="85"/>
      <c r="J419" s="49"/>
      <c r="K419" s="49"/>
    </row>
    <row r="420" spans="1:11">
      <c r="A420" s="159"/>
      <c r="B420" s="159"/>
      <c r="C420" s="159"/>
      <c r="D420" s="160"/>
      <c r="E420" s="160"/>
      <c r="F420" s="129"/>
      <c r="G420" s="111"/>
      <c r="H420" s="166"/>
      <c r="I420" s="85"/>
      <c r="J420" s="49"/>
      <c r="K420" s="49"/>
    </row>
    <row r="421" spans="1:11">
      <c r="A421" s="159"/>
      <c r="B421" s="159"/>
      <c r="C421" s="159"/>
      <c r="D421" s="160"/>
      <c r="E421" s="160"/>
      <c r="F421" s="129"/>
      <c r="G421" s="111"/>
      <c r="H421" s="166"/>
      <c r="I421" s="85"/>
      <c r="J421" s="49"/>
      <c r="K421" s="49"/>
    </row>
    <row r="422" spans="1:11">
      <c r="A422" s="159"/>
      <c r="B422" s="159"/>
      <c r="C422" s="159"/>
      <c r="D422" s="160"/>
      <c r="E422" s="160"/>
      <c r="F422" s="129"/>
      <c r="G422" s="111"/>
      <c r="H422" s="166"/>
      <c r="I422" s="85"/>
      <c r="J422" s="49"/>
      <c r="K422" s="49"/>
    </row>
    <row r="423" spans="1:11">
      <c r="A423" s="159"/>
      <c r="B423" s="159"/>
      <c r="C423" s="159"/>
      <c r="D423" s="160"/>
      <c r="E423" s="160"/>
      <c r="F423" s="129"/>
      <c r="G423" s="111"/>
      <c r="H423" s="166"/>
      <c r="I423" s="85"/>
      <c r="J423" s="49"/>
      <c r="K423" s="49"/>
    </row>
    <row r="424" spans="1:11">
      <c r="A424" s="159"/>
      <c r="B424" s="159"/>
      <c r="C424" s="159"/>
      <c r="D424" s="160"/>
      <c r="E424" s="160"/>
      <c r="F424" s="129"/>
      <c r="G424" s="111"/>
      <c r="H424" s="166"/>
      <c r="I424" s="85"/>
      <c r="J424" s="49"/>
      <c r="K424" s="49"/>
    </row>
    <row r="425" spans="1:11">
      <c r="A425" s="159"/>
      <c r="B425" s="159"/>
      <c r="C425" s="159"/>
      <c r="D425" s="160"/>
      <c r="E425" s="160"/>
      <c r="F425" s="129"/>
      <c r="G425" s="111"/>
      <c r="H425" s="166"/>
      <c r="I425" s="85"/>
      <c r="J425" s="49"/>
      <c r="K425" s="49"/>
    </row>
    <row r="426" spans="1:11">
      <c r="A426" s="159"/>
      <c r="B426" s="159"/>
      <c r="C426" s="159"/>
      <c r="D426" s="160"/>
      <c r="E426" s="160"/>
      <c r="F426" s="129"/>
      <c r="G426" s="111"/>
      <c r="H426" s="166"/>
      <c r="I426" s="85"/>
      <c r="J426" s="49"/>
      <c r="K426" s="49"/>
    </row>
    <row r="427" spans="1:11">
      <c r="A427" s="159"/>
      <c r="B427" s="159"/>
      <c r="C427" s="159"/>
      <c r="D427" s="160"/>
      <c r="E427" s="160"/>
      <c r="F427" s="129"/>
      <c r="G427" s="111"/>
      <c r="H427" s="166"/>
      <c r="I427" s="85"/>
      <c r="J427" s="49"/>
      <c r="K427" s="49"/>
    </row>
    <row r="428" spans="1:11">
      <c r="A428" s="159"/>
      <c r="B428" s="159"/>
      <c r="C428" s="159"/>
      <c r="D428" s="160"/>
      <c r="E428" s="160"/>
      <c r="F428" s="129"/>
      <c r="G428" s="111"/>
      <c r="H428" s="166"/>
      <c r="I428" s="85"/>
      <c r="J428" s="49"/>
      <c r="K428" s="49"/>
    </row>
    <row r="429" spans="1:11">
      <c r="A429" s="159"/>
      <c r="B429" s="159"/>
      <c r="C429" s="159"/>
      <c r="D429" s="160"/>
      <c r="E429" s="160"/>
      <c r="F429" s="129"/>
      <c r="G429" s="111"/>
      <c r="H429" s="166"/>
      <c r="I429" s="85"/>
      <c r="J429" s="49"/>
      <c r="K429" s="49"/>
    </row>
    <row r="430" spans="1:11">
      <c r="A430" s="159"/>
      <c r="B430" s="159"/>
      <c r="C430" s="159"/>
      <c r="D430" s="160"/>
      <c r="E430" s="160"/>
      <c r="F430" s="129"/>
      <c r="G430" s="111"/>
      <c r="H430" s="166"/>
      <c r="I430" s="85"/>
      <c r="J430" s="49"/>
      <c r="K430" s="49"/>
    </row>
    <row r="431" spans="1:11">
      <c r="A431" s="159"/>
      <c r="B431" s="159"/>
      <c r="C431" s="159"/>
      <c r="D431" s="160"/>
      <c r="E431" s="160"/>
      <c r="F431" s="129"/>
      <c r="G431" s="111"/>
      <c r="H431" s="166"/>
      <c r="I431" s="85"/>
      <c r="J431" s="49"/>
      <c r="K431" s="49"/>
    </row>
    <row r="432" spans="1:11">
      <c r="A432" s="159"/>
      <c r="B432" s="159"/>
      <c r="C432" s="159"/>
      <c r="D432" s="160"/>
      <c r="E432" s="160"/>
      <c r="F432" s="129"/>
      <c r="G432" s="111"/>
      <c r="H432" s="166"/>
      <c r="I432" s="85"/>
      <c r="J432" s="49"/>
      <c r="K432" s="49"/>
    </row>
    <row r="433" spans="1:11">
      <c r="A433" s="159"/>
      <c r="B433" s="159"/>
      <c r="C433" s="159"/>
      <c r="D433" s="160"/>
      <c r="E433" s="160"/>
      <c r="F433" s="129"/>
      <c r="G433" s="111"/>
      <c r="H433" s="166"/>
      <c r="I433" s="85"/>
      <c r="J433" s="49"/>
      <c r="K433" s="49"/>
    </row>
    <row r="434" spans="1:11">
      <c r="A434" s="159"/>
      <c r="B434" s="159"/>
      <c r="C434" s="159"/>
      <c r="D434" s="160"/>
      <c r="E434" s="160"/>
      <c r="F434" s="129"/>
      <c r="G434" s="111"/>
      <c r="H434" s="166"/>
      <c r="I434" s="85"/>
      <c r="J434" s="49"/>
      <c r="K434" s="49"/>
    </row>
    <row r="435" spans="1:11">
      <c r="A435" s="159"/>
      <c r="B435" s="159"/>
      <c r="C435" s="159"/>
      <c r="D435" s="160"/>
      <c r="E435" s="160"/>
      <c r="F435" s="129"/>
      <c r="G435" s="111"/>
      <c r="H435" s="166"/>
      <c r="I435" s="85"/>
      <c r="J435" s="49"/>
      <c r="K435" s="49"/>
    </row>
    <row r="436" spans="1:11">
      <c r="A436" s="159"/>
      <c r="B436" s="159"/>
      <c r="C436" s="159"/>
      <c r="D436" s="160"/>
      <c r="E436" s="160"/>
      <c r="F436" s="129"/>
      <c r="G436" s="111"/>
      <c r="H436" s="166"/>
      <c r="I436" s="85"/>
      <c r="J436" s="49"/>
      <c r="K436" s="49"/>
    </row>
    <row r="437" spans="1:11">
      <c r="A437" s="159"/>
      <c r="B437" s="159"/>
      <c r="C437" s="159"/>
      <c r="D437" s="160"/>
      <c r="E437" s="160"/>
      <c r="F437" s="129"/>
      <c r="G437" s="111"/>
      <c r="H437" s="166"/>
      <c r="I437" s="85"/>
      <c r="J437" s="49"/>
      <c r="K437" s="49"/>
    </row>
    <row r="438" spans="1:11">
      <c r="A438" s="159"/>
      <c r="B438" s="159"/>
      <c r="C438" s="159"/>
      <c r="D438" s="160"/>
      <c r="E438" s="160"/>
      <c r="F438" s="129"/>
      <c r="G438" s="111"/>
      <c r="H438" s="166"/>
      <c r="I438" s="85"/>
      <c r="J438" s="49"/>
      <c r="K438" s="49"/>
    </row>
    <row r="439" spans="1:11">
      <c r="A439" s="159"/>
      <c r="B439" s="159"/>
      <c r="C439" s="159"/>
      <c r="D439" s="160"/>
      <c r="E439" s="160"/>
      <c r="F439" s="129"/>
      <c r="G439" s="111"/>
      <c r="H439" s="166"/>
      <c r="I439" s="85"/>
      <c r="J439" s="49"/>
      <c r="K439" s="49"/>
    </row>
    <row r="440" spans="1:11">
      <c r="A440" s="159"/>
      <c r="B440" s="159"/>
      <c r="C440" s="159"/>
      <c r="D440" s="160"/>
      <c r="E440" s="160"/>
      <c r="F440" s="129"/>
      <c r="G440" s="111"/>
      <c r="H440" s="166"/>
      <c r="I440" s="85"/>
      <c r="J440" s="49"/>
      <c r="K440" s="49"/>
    </row>
    <row r="441" spans="1:11">
      <c r="A441" s="159"/>
      <c r="B441" s="159"/>
      <c r="C441" s="159"/>
      <c r="D441" s="160"/>
      <c r="E441" s="160"/>
      <c r="F441" s="129"/>
      <c r="G441" s="111"/>
      <c r="H441" s="166"/>
      <c r="I441" s="85"/>
      <c r="J441" s="49"/>
      <c r="K441" s="49"/>
    </row>
    <row r="442" spans="1:11">
      <c r="A442" s="159"/>
      <c r="B442" s="159"/>
      <c r="C442" s="159"/>
      <c r="D442" s="160"/>
      <c r="E442" s="160"/>
      <c r="F442" s="129"/>
      <c r="G442" s="111"/>
      <c r="H442" s="166"/>
      <c r="I442" s="85"/>
      <c r="J442" s="49"/>
      <c r="K442" s="49"/>
    </row>
    <row r="443" spans="1:11">
      <c r="A443" s="159"/>
      <c r="B443" s="159"/>
      <c r="C443" s="159"/>
      <c r="D443" s="160"/>
      <c r="E443" s="160"/>
      <c r="F443" s="129"/>
      <c r="G443" s="111"/>
      <c r="H443" s="166"/>
      <c r="I443" s="85"/>
      <c r="J443" s="49"/>
      <c r="K443" s="49"/>
    </row>
    <row r="444" spans="1:11">
      <c r="A444" s="159"/>
      <c r="B444" s="159"/>
      <c r="C444" s="159"/>
      <c r="D444" s="160"/>
      <c r="E444" s="160"/>
      <c r="F444" s="129"/>
      <c r="G444" s="111"/>
      <c r="H444" s="166"/>
      <c r="I444" s="85"/>
      <c r="J444" s="49"/>
      <c r="K444" s="49"/>
    </row>
    <row r="445" spans="1:11">
      <c r="A445" s="159"/>
      <c r="B445" s="159"/>
      <c r="C445" s="159"/>
      <c r="D445" s="160"/>
      <c r="E445" s="160"/>
      <c r="F445" s="129"/>
      <c r="G445" s="111"/>
      <c r="H445" s="166"/>
      <c r="I445" s="85"/>
      <c r="J445" s="49"/>
      <c r="K445" s="49"/>
    </row>
    <row r="446" spans="1:11">
      <c r="A446" s="159"/>
      <c r="B446" s="159"/>
      <c r="C446" s="159"/>
      <c r="D446" s="160"/>
      <c r="E446" s="160"/>
      <c r="F446" s="129"/>
      <c r="G446" s="111"/>
      <c r="H446" s="166"/>
      <c r="I446" s="85"/>
      <c r="J446" s="49"/>
      <c r="K446" s="49"/>
    </row>
    <row r="447" spans="1:11">
      <c r="A447" s="159"/>
      <c r="B447" s="159"/>
      <c r="C447" s="159"/>
      <c r="D447" s="160"/>
      <c r="E447" s="160"/>
      <c r="F447" s="129"/>
      <c r="G447" s="111"/>
      <c r="H447" s="166"/>
      <c r="I447" s="85"/>
      <c r="J447" s="49"/>
      <c r="K447" s="49"/>
    </row>
    <row r="448" spans="1:11">
      <c r="A448" s="159"/>
      <c r="B448" s="159"/>
      <c r="C448" s="159"/>
      <c r="D448" s="160"/>
      <c r="E448" s="160"/>
      <c r="F448" s="129"/>
      <c r="G448" s="111"/>
      <c r="H448" s="166"/>
      <c r="I448" s="85"/>
      <c r="J448" s="49"/>
      <c r="K448" s="49"/>
    </row>
    <row r="449" spans="1:11">
      <c r="A449" s="159"/>
      <c r="B449" s="159"/>
      <c r="C449" s="159"/>
      <c r="D449" s="160"/>
      <c r="E449" s="160"/>
      <c r="F449" s="129"/>
      <c r="G449" s="111"/>
      <c r="H449" s="166"/>
      <c r="I449" s="85"/>
      <c r="J449" s="49"/>
      <c r="K449" s="49"/>
    </row>
    <row r="450" spans="1:11">
      <c r="A450" s="159"/>
      <c r="B450" s="159"/>
      <c r="C450" s="159"/>
      <c r="D450" s="160"/>
      <c r="E450" s="160"/>
      <c r="F450" s="129"/>
      <c r="G450" s="111"/>
      <c r="H450" s="166"/>
      <c r="I450" s="85"/>
      <c r="J450" s="49"/>
      <c r="K450" s="49"/>
    </row>
    <row r="451" spans="1:11">
      <c r="A451" s="159"/>
      <c r="B451" s="159"/>
      <c r="C451" s="159"/>
      <c r="D451" s="160"/>
      <c r="E451" s="160"/>
      <c r="F451" s="129"/>
      <c r="G451" s="111"/>
      <c r="H451" s="166"/>
      <c r="I451" s="85"/>
      <c r="J451" s="49"/>
      <c r="K451" s="49"/>
    </row>
    <row r="452" spans="1:11">
      <c r="A452" s="159"/>
      <c r="B452" s="159"/>
      <c r="C452" s="159"/>
      <c r="D452" s="160"/>
      <c r="E452" s="160"/>
      <c r="F452" s="129"/>
      <c r="G452" s="111"/>
      <c r="H452" s="166"/>
      <c r="I452" s="85"/>
      <c r="J452" s="49"/>
      <c r="K452" s="49"/>
    </row>
    <row r="453" spans="1:11">
      <c r="A453" s="159"/>
      <c r="B453" s="159"/>
      <c r="C453" s="159"/>
      <c r="D453" s="160"/>
      <c r="E453" s="160"/>
      <c r="F453" s="129"/>
      <c r="G453" s="111"/>
      <c r="H453" s="166"/>
      <c r="I453" s="85"/>
      <c r="J453" s="49"/>
      <c r="K453" s="49"/>
    </row>
    <row r="454" spans="1:11">
      <c r="A454" s="159"/>
      <c r="B454" s="159"/>
      <c r="C454" s="159"/>
      <c r="D454" s="160"/>
      <c r="E454" s="160"/>
      <c r="F454" s="129"/>
      <c r="G454" s="111"/>
      <c r="H454" s="166"/>
      <c r="I454" s="85"/>
      <c r="J454" s="49"/>
      <c r="K454" s="49"/>
    </row>
    <row r="455" spans="1:11">
      <c r="A455" s="159"/>
      <c r="B455" s="159"/>
      <c r="C455" s="159"/>
      <c r="D455" s="160"/>
      <c r="E455" s="160"/>
      <c r="F455" s="129"/>
      <c r="G455" s="111"/>
      <c r="H455" s="166"/>
      <c r="I455" s="85"/>
      <c r="J455" s="49"/>
      <c r="K455" s="49"/>
    </row>
    <row r="456" spans="1:11">
      <c r="A456" s="159"/>
      <c r="B456" s="159"/>
      <c r="C456" s="159"/>
      <c r="D456" s="160"/>
      <c r="E456" s="160"/>
      <c r="F456" s="129"/>
      <c r="G456" s="111"/>
      <c r="H456" s="166"/>
      <c r="I456" s="85"/>
      <c r="J456" s="49"/>
      <c r="K456" s="49"/>
    </row>
    <row r="457" spans="1:11">
      <c r="A457" s="159"/>
      <c r="B457" s="159"/>
      <c r="C457" s="159"/>
      <c r="D457" s="160"/>
      <c r="E457" s="160"/>
      <c r="F457" s="129"/>
      <c r="G457" s="111"/>
      <c r="H457" s="166"/>
      <c r="I457" s="85"/>
      <c r="J457" s="49"/>
      <c r="K457" s="49"/>
    </row>
    <row r="458" spans="1:11">
      <c r="A458" s="159"/>
      <c r="B458" s="159"/>
      <c r="C458" s="159"/>
      <c r="D458" s="160"/>
      <c r="E458" s="160"/>
      <c r="F458" s="129"/>
      <c r="G458" s="111"/>
      <c r="H458" s="166"/>
      <c r="I458" s="85"/>
      <c r="J458" s="49"/>
      <c r="K458" s="49"/>
    </row>
    <row r="459" spans="1:11">
      <c r="A459" s="159"/>
      <c r="B459" s="159"/>
      <c r="C459" s="159"/>
      <c r="D459" s="160"/>
      <c r="E459" s="160"/>
      <c r="F459" s="129"/>
      <c r="G459" s="111"/>
      <c r="H459" s="166"/>
      <c r="I459" s="85"/>
      <c r="J459" s="49"/>
      <c r="K459" s="49"/>
    </row>
    <row r="460" spans="1:11">
      <c r="A460" s="159"/>
      <c r="B460" s="159"/>
      <c r="C460" s="159"/>
      <c r="D460" s="160"/>
      <c r="E460" s="160"/>
      <c r="F460" s="129"/>
      <c r="G460" s="111"/>
      <c r="H460" s="166"/>
      <c r="I460" s="85"/>
      <c r="J460" s="49"/>
      <c r="K460" s="49"/>
    </row>
    <row r="461" spans="1:11">
      <c r="A461" s="159"/>
      <c r="B461" s="159"/>
      <c r="C461" s="159"/>
      <c r="D461" s="160"/>
      <c r="E461" s="160"/>
      <c r="F461" s="129"/>
      <c r="G461" s="111"/>
      <c r="H461" s="166"/>
      <c r="I461" s="85"/>
      <c r="J461" s="49"/>
      <c r="K461" s="49"/>
    </row>
    <row r="462" spans="1:11">
      <c r="A462" s="159"/>
      <c r="B462" s="159"/>
      <c r="C462" s="159"/>
      <c r="D462" s="160"/>
      <c r="E462" s="160"/>
      <c r="F462" s="129"/>
      <c r="G462" s="111"/>
      <c r="H462" s="166"/>
      <c r="I462" s="85"/>
      <c r="J462" s="49"/>
      <c r="K462" s="49"/>
    </row>
    <row r="463" spans="1:11">
      <c r="A463" s="159"/>
      <c r="B463" s="159"/>
      <c r="C463" s="159"/>
      <c r="D463" s="160"/>
      <c r="E463" s="160"/>
      <c r="F463" s="129"/>
      <c r="G463" s="111"/>
      <c r="H463" s="166"/>
      <c r="I463" s="85"/>
      <c r="J463" s="49"/>
      <c r="K463" s="49"/>
    </row>
    <row r="464" spans="1:11">
      <c r="A464" s="159"/>
      <c r="B464" s="159"/>
      <c r="C464" s="159"/>
      <c r="D464" s="160"/>
      <c r="E464" s="160"/>
      <c r="F464" s="129"/>
      <c r="G464" s="111"/>
      <c r="H464" s="166"/>
      <c r="I464" s="85"/>
      <c r="J464" s="49"/>
      <c r="K464" s="49"/>
    </row>
    <row r="465" spans="1:11">
      <c r="A465" s="159"/>
      <c r="B465" s="159"/>
      <c r="C465" s="159"/>
      <c r="D465" s="160"/>
      <c r="E465" s="160"/>
      <c r="F465" s="129"/>
      <c r="G465" s="111"/>
      <c r="H465" s="166"/>
      <c r="I465" s="85"/>
      <c r="J465" s="49"/>
      <c r="K465" s="49"/>
    </row>
    <row r="466" spans="1:11">
      <c r="A466" s="159"/>
      <c r="B466" s="159"/>
      <c r="C466" s="159"/>
      <c r="D466" s="160"/>
      <c r="E466" s="160"/>
      <c r="F466" s="129"/>
      <c r="G466" s="111"/>
      <c r="H466" s="166"/>
      <c r="I466" s="85"/>
      <c r="J466" s="49"/>
      <c r="K466" s="49"/>
    </row>
    <row r="467" spans="1:11">
      <c r="A467" s="159"/>
      <c r="B467" s="159"/>
      <c r="C467" s="159"/>
      <c r="D467" s="160"/>
      <c r="E467" s="160"/>
      <c r="F467" s="129"/>
      <c r="G467" s="111"/>
      <c r="H467" s="166"/>
      <c r="I467" s="85"/>
      <c r="J467" s="49"/>
      <c r="K467" s="49"/>
    </row>
    <row r="468" spans="1:11">
      <c r="A468" s="159"/>
      <c r="B468" s="159"/>
      <c r="C468" s="159"/>
      <c r="D468" s="160"/>
      <c r="E468" s="160"/>
      <c r="F468" s="129"/>
      <c r="G468" s="111"/>
      <c r="H468" s="166"/>
      <c r="I468" s="85"/>
      <c r="J468" s="49"/>
      <c r="K468" s="49"/>
    </row>
    <row r="469" spans="1:11">
      <c r="A469" s="159"/>
      <c r="B469" s="159"/>
      <c r="C469" s="159"/>
      <c r="D469" s="160"/>
      <c r="E469" s="160"/>
      <c r="F469" s="129"/>
      <c r="G469" s="111"/>
      <c r="H469" s="166"/>
      <c r="I469" s="85"/>
      <c r="J469" s="49"/>
      <c r="K469" s="49"/>
    </row>
    <row r="470" spans="1:11">
      <c r="A470" s="159"/>
      <c r="B470" s="159"/>
      <c r="C470" s="159"/>
      <c r="D470" s="160"/>
      <c r="E470" s="160"/>
      <c r="F470" s="129"/>
      <c r="G470" s="111"/>
      <c r="H470" s="166"/>
      <c r="I470" s="85"/>
      <c r="J470" s="49"/>
      <c r="K470" s="49"/>
    </row>
    <row r="471" spans="1:11">
      <c r="A471" s="159"/>
      <c r="B471" s="159"/>
      <c r="C471" s="159"/>
      <c r="D471" s="160"/>
      <c r="E471" s="160"/>
      <c r="F471" s="129"/>
      <c r="G471" s="111"/>
      <c r="H471" s="166"/>
      <c r="I471" s="85"/>
      <c r="J471" s="49"/>
      <c r="K471" s="49"/>
    </row>
    <row r="472" spans="1:11">
      <c r="A472" s="159"/>
      <c r="B472" s="159"/>
      <c r="C472" s="159"/>
      <c r="D472" s="160"/>
      <c r="E472" s="160"/>
      <c r="F472" s="129"/>
      <c r="G472" s="111"/>
      <c r="H472" s="166"/>
      <c r="I472" s="85"/>
      <c r="J472" s="49"/>
      <c r="K472" s="49"/>
    </row>
    <row r="473" spans="1:11">
      <c r="A473" s="159"/>
      <c r="B473" s="159"/>
      <c r="C473" s="159"/>
      <c r="D473" s="160"/>
      <c r="E473" s="160"/>
      <c r="F473" s="129"/>
      <c r="G473" s="111"/>
      <c r="H473" s="166"/>
      <c r="I473" s="85"/>
      <c r="J473" s="49"/>
      <c r="K473" s="49"/>
    </row>
    <row r="474" spans="1:11">
      <c r="A474" s="159"/>
      <c r="B474" s="159"/>
      <c r="C474" s="159"/>
      <c r="D474" s="160"/>
      <c r="E474" s="160"/>
      <c r="F474" s="129"/>
      <c r="G474" s="111"/>
      <c r="H474" s="166"/>
      <c r="I474" s="85"/>
      <c r="J474" s="49"/>
      <c r="K474" s="49"/>
    </row>
    <row r="475" spans="1:11">
      <c r="A475" s="159"/>
      <c r="B475" s="159"/>
      <c r="C475" s="159"/>
      <c r="D475" s="160"/>
      <c r="E475" s="160"/>
      <c r="F475" s="129"/>
      <c r="G475" s="111"/>
      <c r="H475" s="166"/>
      <c r="I475" s="85"/>
      <c r="J475" s="49"/>
      <c r="K475" s="49"/>
    </row>
    <row r="476" spans="1:11">
      <c r="A476" s="159"/>
      <c r="B476" s="159"/>
      <c r="C476" s="159"/>
      <c r="D476" s="160"/>
      <c r="E476" s="160"/>
      <c r="F476" s="129"/>
      <c r="G476" s="111"/>
      <c r="H476" s="166"/>
      <c r="I476" s="85"/>
      <c r="J476" s="49"/>
      <c r="K476" s="49"/>
    </row>
    <row r="477" spans="1:11">
      <c r="A477" s="159"/>
      <c r="B477" s="159"/>
      <c r="C477" s="159"/>
      <c r="D477" s="160"/>
      <c r="E477" s="160"/>
      <c r="F477" s="129"/>
      <c r="G477" s="111"/>
      <c r="H477" s="166"/>
      <c r="I477" s="85"/>
      <c r="J477" s="49"/>
      <c r="K477" s="49"/>
    </row>
    <row r="478" spans="1:11">
      <c r="A478" s="159"/>
      <c r="B478" s="159"/>
      <c r="C478" s="159"/>
      <c r="D478" s="160"/>
      <c r="E478" s="160"/>
      <c r="F478" s="129"/>
      <c r="G478" s="111"/>
      <c r="H478" s="166"/>
      <c r="I478" s="85"/>
      <c r="J478" s="49"/>
      <c r="K478" s="49"/>
    </row>
    <row r="479" spans="1:11">
      <c r="A479" s="159"/>
      <c r="B479" s="159"/>
      <c r="C479" s="159"/>
      <c r="D479" s="160"/>
      <c r="E479" s="160"/>
      <c r="F479" s="129"/>
      <c r="G479" s="111"/>
      <c r="H479" s="166"/>
      <c r="I479" s="85"/>
      <c r="J479" s="49"/>
      <c r="K479" s="49"/>
    </row>
    <row r="480" spans="1:11">
      <c r="A480" s="159"/>
      <c r="B480" s="159"/>
      <c r="C480" s="159"/>
      <c r="D480" s="160"/>
      <c r="E480" s="160"/>
      <c r="F480" s="129"/>
      <c r="G480" s="111"/>
      <c r="H480" s="166"/>
      <c r="I480" s="85"/>
      <c r="J480" s="49"/>
      <c r="K480" s="49"/>
    </row>
    <row r="481" spans="1:11">
      <c r="A481" s="159"/>
      <c r="B481" s="159"/>
      <c r="C481" s="159"/>
      <c r="D481" s="160"/>
      <c r="E481" s="160"/>
      <c r="F481" s="129"/>
      <c r="G481" s="111"/>
      <c r="H481" s="166"/>
      <c r="I481" s="85"/>
      <c r="J481" s="49"/>
      <c r="K481" s="49"/>
    </row>
    <row r="482" spans="1:11">
      <c r="A482" s="159"/>
      <c r="B482" s="159"/>
      <c r="C482" s="159"/>
      <c r="D482" s="160"/>
      <c r="E482" s="160"/>
      <c r="F482" s="129"/>
      <c r="G482" s="111"/>
      <c r="H482" s="166"/>
      <c r="I482" s="85"/>
      <c r="J482" s="49"/>
      <c r="K482" s="49"/>
    </row>
    <row r="483" spans="1:11">
      <c r="A483" s="159"/>
      <c r="B483" s="159"/>
      <c r="C483" s="159"/>
      <c r="D483" s="160"/>
      <c r="E483" s="160"/>
      <c r="F483" s="129"/>
      <c r="G483" s="111"/>
      <c r="H483" s="166"/>
      <c r="I483" s="85"/>
      <c r="J483" s="49"/>
      <c r="K483" s="49"/>
    </row>
    <row r="484" spans="1:11">
      <c r="A484" s="159"/>
      <c r="B484" s="159"/>
      <c r="C484" s="159"/>
      <c r="D484" s="160"/>
      <c r="E484" s="160"/>
      <c r="F484" s="129"/>
      <c r="G484" s="111"/>
      <c r="H484" s="166"/>
      <c r="I484" s="85"/>
      <c r="J484" s="49"/>
      <c r="K484" s="49"/>
    </row>
    <row r="485" spans="1:11">
      <c r="A485" s="159"/>
      <c r="B485" s="159"/>
      <c r="C485" s="159"/>
      <c r="D485" s="160"/>
      <c r="E485" s="160"/>
      <c r="F485" s="129"/>
      <c r="G485" s="111"/>
      <c r="H485" s="166"/>
      <c r="I485" s="85"/>
      <c r="J485" s="49"/>
      <c r="K485" s="49"/>
    </row>
    <row r="486" spans="1:11">
      <c r="A486" s="159"/>
      <c r="B486" s="159"/>
      <c r="C486" s="159"/>
      <c r="D486" s="160"/>
      <c r="E486" s="160"/>
      <c r="F486" s="129"/>
      <c r="G486" s="111"/>
      <c r="H486" s="166"/>
      <c r="I486" s="85"/>
      <c r="J486" s="49"/>
      <c r="K486" s="49"/>
    </row>
    <row r="487" spans="1:11">
      <c r="A487" s="159"/>
      <c r="B487" s="159"/>
      <c r="C487" s="159"/>
      <c r="D487" s="160"/>
      <c r="E487" s="160"/>
      <c r="F487" s="129"/>
      <c r="G487" s="111"/>
      <c r="H487" s="166"/>
      <c r="I487" s="85"/>
      <c r="J487" s="49"/>
      <c r="K487" s="49"/>
    </row>
    <row r="488" spans="1:11">
      <c r="A488" s="159"/>
      <c r="B488" s="159"/>
      <c r="C488" s="159"/>
      <c r="D488" s="160"/>
      <c r="E488" s="160"/>
      <c r="F488" s="129"/>
      <c r="G488" s="111"/>
      <c r="H488" s="166"/>
      <c r="I488" s="85"/>
      <c r="J488" s="49"/>
      <c r="K488" s="49"/>
    </row>
    <row r="489" spans="1:11">
      <c r="A489" s="159"/>
      <c r="B489" s="159"/>
      <c r="C489" s="159"/>
      <c r="D489" s="160"/>
      <c r="E489" s="160"/>
      <c r="F489" s="129"/>
      <c r="G489" s="111"/>
      <c r="H489" s="166"/>
      <c r="I489" s="85"/>
      <c r="J489" s="49"/>
      <c r="K489" s="49"/>
    </row>
    <row r="490" spans="1:11">
      <c r="A490" s="159"/>
      <c r="B490" s="159"/>
      <c r="C490" s="159"/>
      <c r="D490" s="160"/>
      <c r="E490" s="160"/>
      <c r="F490" s="129"/>
      <c r="G490" s="111"/>
      <c r="H490" s="166"/>
      <c r="I490" s="85"/>
      <c r="J490" s="49"/>
      <c r="K490" s="49"/>
    </row>
    <row r="491" spans="1:11">
      <c r="A491" s="159"/>
      <c r="B491" s="159"/>
      <c r="C491" s="159"/>
      <c r="D491" s="160"/>
      <c r="E491" s="160"/>
      <c r="F491" s="129"/>
      <c r="G491" s="111"/>
      <c r="H491" s="166"/>
      <c r="I491" s="85"/>
      <c r="J491" s="49"/>
      <c r="K491" s="49"/>
    </row>
    <row r="492" spans="1:11">
      <c r="A492" s="159"/>
      <c r="B492" s="159"/>
      <c r="C492" s="159"/>
      <c r="D492" s="160"/>
      <c r="E492" s="160"/>
      <c r="F492" s="129"/>
      <c r="G492" s="111"/>
      <c r="H492" s="166"/>
      <c r="I492" s="85"/>
      <c r="J492" s="49"/>
      <c r="K492" s="49"/>
    </row>
    <row r="493" spans="1:11">
      <c r="A493" s="159"/>
      <c r="B493" s="159"/>
      <c r="C493" s="159"/>
      <c r="D493" s="160"/>
      <c r="E493" s="160"/>
      <c r="F493" s="129"/>
      <c r="G493" s="111"/>
      <c r="H493" s="166"/>
      <c r="I493" s="85"/>
      <c r="J493" s="49"/>
      <c r="K493" s="49"/>
    </row>
    <row r="494" spans="1:11">
      <c r="A494" s="159"/>
      <c r="B494" s="159"/>
      <c r="C494" s="159"/>
      <c r="D494" s="160"/>
      <c r="E494" s="160"/>
      <c r="F494" s="129"/>
      <c r="G494" s="111"/>
      <c r="H494" s="166"/>
      <c r="I494" s="85"/>
      <c r="J494" s="49"/>
      <c r="K494" s="49"/>
    </row>
    <row r="495" spans="1:11">
      <c r="A495" s="159"/>
      <c r="B495" s="159"/>
      <c r="C495" s="159"/>
      <c r="D495" s="160"/>
      <c r="E495" s="160"/>
      <c r="F495" s="129"/>
      <c r="G495" s="111"/>
      <c r="H495" s="166"/>
      <c r="I495" s="85"/>
      <c r="J495" s="49"/>
      <c r="K495" s="49"/>
    </row>
    <row r="496" spans="1:11">
      <c r="A496" s="159"/>
      <c r="B496" s="159"/>
      <c r="C496" s="159"/>
      <c r="D496" s="160"/>
      <c r="E496" s="160"/>
      <c r="F496" s="129"/>
      <c r="G496" s="111"/>
      <c r="H496" s="166"/>
      <c r="I496" s="85"/>
      <c r="J496" s="49"/>
      <c r="K496" s="49"/>
    </row>
    <row r="497" spans="1:11">
      <c r="A497" s="159"/>
      <c r="B497" s="159"/>
      <c r="C497" s="159"/>
      <c r="D497" s="160"/>
      <c r="E497" s="160"/>
      <c r="F497" s="129"/>
      <c r="G497" s="111"/>
      <c r="H497" s="166"/>
      <c r="I497" s="85"/>
      <c r="J497" s="49"/>
      <c r="K497" s="49"/>
    </row>
    <row r="498" spans="1:11">
      <c r="A498" s="159"/>
      <c r="B498" s="159"/>
      <c r="C498" s="159"/>
      <c r="D498" s="160"/>
      <c r="E498" s="160"/>
      <c r="F498" s="129"/>
      <c r="G498" s="111"/>
      <c r="H498" s="166"/>
      <c r="I498" s="85"/>
      <c r="J498" s="49"/>
      <c r="K498" s="49"/>
    </row>
    <row r="499" spans="1:11">
      <c r="A499" s="159"/>
      <c r="B499" s="159"/>
      <c r="C499" s="159"/>
      <c r="D499" s="160"/>
      <c r="E499" s="160"/>
      <c r="F499" s="129"/>
      <c r="G499" s="111"/>
      <c r="H499" s="166"/>
      <c r="I499" s="85"/>
      <c r="J499" s="49"/>
      <c r="K499" s="49"/>
    </row>
    <row r="500" spans="1:11">
      <c r="A500" s="159"/>
      <c r="B500" s="159"/>
      <c r="C500" s="159"/>
      <c r="D500" s="160"/>
      <c r="E500" s="160"/>
      <c r="F500" s="129"/>
      <c r="G500" s="111"/>
      <c r="H500" s="166"/>
      <c r="I500" s="85"/>
      <c r="J500" s="49"/>
      <c r="K500" s="49"/>
    </row>
    <row r="501" spans="1:11">
      <c r="A501" s="159"/>
      <c r="B501" s="159"/>
      <c r="C501" s="159"/>
      <c r="D501" s="160"/>
      <c r="E501" s="160"/>
      <c r="F501" s="129"/>
      <c r="G501" s="111"/>
      <c r="H501" s="166"/>
      <c r="I501" s="85"/>
      <c r="J501" s="49"/>
      <c r="K501" s="49"/>
    </row>
    <row r="502" spans="1:11">
      <c r="A502" s="159"/>
      <c r="B502" s="159"/>
      <c r="C502" s="159"/>
      <c r="D502" s="160"/>
      <c r="E502" s="160"/>
      <c r="F502" s="129"/>
      <c r="G502" s="111"/>
      <c r="H502" s="166"/>
      <c r="I502" s="85"/>
      <c r="J502" s="49"/>
      <c r="K502" s="49"/>
    </row>
    <row r="503" spans="1:11">
      <c r="A503" s="159"/>
      <c r="B503" s="159"/>
      <c r="C503" s="159"/>
      <c r="D503" s="160"/>
      <c r="E503" s="160"/>
      <c r="F503" s="129"/>
      <c r="G503" s="111"/>
      <c r="H503" s="166"/>
      <c r="I503" s="85"/>
      <c r="J503" s="49"/>
      <c r="K503" s="49"/>
    </row>
    <row r="504" spans="1:11">
      <c r="A504" s="159"/>
      <c r="B504" s="159"/>
      <c r="C504" s="159"/>
      <c r="D504" s="160"/>
      <c r="E504" s="160"/>
      <c r="F504" s="129"/>
      <c r="G504" s="111"/>
      <c r="H504" s="166"/>
      <c r="I504" s="85"/>
      <c r="J504" s="49"/>
      <c r="K504" s="49"/>
    </row>
    <row r="505" spans="1:11">
      <c r="A505" s="159"/>
      <c r="B505" s="159"/>
      <c r="C505" s="159"/>
      <c r="D505" s="160"/>
      <c r="E505" s="160"/>
      <c r="F505" s="129"/>
      <c r="G505" s="111"/>
      <c r="H505" s="166"/>
      <c r="I505" s="85"/>
      <c r="J505" s="49"/>
      <c r="K505" s="49"/>
    </row>
    <row r="506" spans="1:11">
      <c r="A506" s="159"/>
      <c r="B506" s="159"/>
      <c r="C506" s="159"/>
      <c r="D506" s="160"/>
      <c r="E506" s="160"/>
      <c r="F506" s="129"/>
      <c r="G506" s="111"/>
      <c r="H506" s="166"/>
      <c r="I506" s="85"/>
      <c r="J506" s="49"/>
      <c r="K506" s="49"/>
    </row>
    <row r="507" spans="1:11">
      <c r="A507" s="159"/>
      <c r="B507" s="159"/>
      <c r="C507" s="159"/>
      <c r="D507" s="160"/>
      <c r="E507" s="160"/>
      <c r="F507" s="129"/>
      <c r="G507" s="111"/>
      <c r="H507" s="166"/>
      <c r="I507" s="85"/>
      <c r="J507" s="49"/>
      <c r="K507" s="49"/>
    </row>
    <row r="508" spans="1:11">
      <c r="A508" s="159"/>
      <c r="B508" s="159"/>
      <c r="C508" s="159"/>
      <c r="D508" s="160"/>
      <c r="E508" s="160"/>
      <c r="F508" s="129"/>
      <c r="G508" s="111"/>
      <c r="H508" s="166"/>
      <c r="I508" s="85"/>
      <c r="J508" s="49"/>
      <c r="K508" s="49"/>
    </row>
    <row r="509" spans="1:11">
      <c r="A509" s="159"/>
      <c r="B509" s="159"/>
      <c r="C509" s="159"/>
      <c r="D509" s="160"/>
      <c r="E509" s="160"/>
      <c r="F509" s="129"/>
      <c r="G509" s="111"/>
      <c r="H509" s="166"/>
      <c r="I509" s="85"/>
      <c r="J509" s="49"/>
      <c r="K509" s="49"/>
    </row>
    <row r="510" spans="1:11">
      <c r="A510" s="159"/>
      <c r="B510" s="159"/>
      <c r="C510" s="159"/>
      <c r="D510" s="160"/>
      <c r="E510" s="160"/>
      <c r="F510" s="129"/>
      <c r="G510" s="111"/>
      <c r="H510" s="166"/>
      <c r="I510" s="85"/>
      <c r="J510" s="49"/>
      <c r="K510" s="49"/>
    </row>
    <row r="511" spans="1:11">
      <c r="A511" s="159"/>
      <c r="B511" s="159"/>
      <c r="C511" s="159"/>
      <c r="D511" s="160"/>
      <c r="E511" s="160"/>
      <c r="F511" s="129"/>
      <c r="G511" s="111"/>
      <c r="H511" s="166"/>
      <c r="I511" s="85"/>
      <c r="J511" s="49"/>
      <c r="K511" s="49"/>
    </row>
    <row r="512" spans="1:11">
      <c r="A512" s="159"/>
      <c r="B512" s="159"/>
      <c r="C512" s="159"/>
      <c r="D512" s="160"/>
      <c r="E512" s="160"/>
      <c r="F512" s="129"/>
      <c r="G512" s="111"/>
      <c r="H512" s="166"/>
      <c r="I512" s="85"/>
      <c r="J512" s="49"/>
      <c r="K512" s="49"/>
    </row>
    <row r="513" spans="1:11">
      <c r="A513" s="159"/>
      <c r="B513" s="159"/>
      <c r="C513" s="159"/>
      <c r="D513" s="160"/>
      <c r="E513" s="160"/>
      <c r="F513" s="129"/>
      <c r="G513" s="111"/>
      <c r="H513" s="166"/>
      <c r="I513" s="85"/>
      <c r="J513" s="49"/>
      <c r="K513" s="49"/>
    </row>
    <row r="514" spans="1:11">
      <c r="A514" s="159"/>
      <c r="B514" s="159"/>
      <c r="C514" s="159"/>
      <c r="D514" s="160"/>
      <c r="E514" s="160"/>
      <c r="F514" s="129"/>
      <c r="G514" s="111"/>
      <c r="H514" s="166"/>
      <c r="I514" s="85"/>
      <c r="J514" s="49"/>
      <c r="K514" s="49"/>
    </row>
    <row r="515" spans="1:11">
      <c r="A515" s="159"/>
      <c r="B515" s="159"/>
      <c r="C515" s="159"/>
      <c r="D515" s="160"/>
      <c r="E515" s="160"/>
      <c r="F515" s="129"/>
      <c r="G515" s="111"/>
      <c r="H515" s="166"/>
      <c r="I515" s="85"/>
      <c r="J515" s="49"/>
      <c r="K515" s="49"/>
    </row>
    <row r="516" spans="1:11">
      <c r="A516" s="159"/>
      <c r="B516" s="159"/>
      <c r="C516" s="159"/>
      <c r="D516" s="160"/>
      <c r="E516" s="160"/>
      <c r="F516" s="129"/>
      <c r="G516" s="111"/>
      <c r="H516" s="166"/>
      <c r="I516" s="85"/>
      <c r="J516" s="49"/>
      <c r="K516" s="49"/>
    </row>
    <row r="517" spans="1:11">
      <c r="A517" s="159"/>
      <c r="B517" s="159"/>
      <c r="C517" s="159"/>
      <c r="D517" s="160"/>
      <c r="E517" s="160"/>
      <c r="F517" s="129"/>
      <c r="G517" s="111"/>
      <c r="H517" s="166"/>
      <c r="I517" s="85"/>
      <c r="J517" s="49"/>
      <c r="K517" s="49"/>
    </row>
    <row r="518" spans="1:11">
      <c r="A518" s="159"/>
      <c r="B518" s="159"/>
      <c r="C518" s="159"/>
      <c r="D518" s="160"/>
      <c r="E518" s="160"/>
      <c r="F518" s="129"/>
      <c r="G518" s="111"/>
      <c r="H518" s="166"/>
      <c r="I518" s="85"/>
      <c r="J518" s="49"/>
      <c r="K518" s="49"/>
    </row>
    <row r="519" spans="1:11">
      <c r="A519" s="159"/>
      <c r="B519" s="159"/>
      <c r="C519" s="159"/>
      <c r="D519" s="160"/>
      <c r="E519" s="160"/>
      <c r="F519" s="129"/>
      <c r="G519" s="111"/>
      <c r="H519" s="166"/>
      <c r="I519" s="85"/>
      <c r="J519" s="49"/>
      <c r="K519" s="49"/>
    </row>
    <row r="520" spans="1:11">
      <c r="A520" s="159"/>
      <c r="B520" s="159"/>
      <c r="C520" s="159"/>
      <c r="D520" s="160"/>
      <c r="E520" s="160"/>
      <c r="F520" s="129"/>
      <c r="G520" s="111"/>
      <c r="H520" s="166"/>
      <c r="I520" s="85"/>
      <c r="J520" s="49"/>
      <c r="K520" s="49"/>
    </row>
    <row r="521" spans="1:11">
      <c r="A521" s="159"/>
      <c r="B521" s="159"/>
      <c r="C521" s="159"/>
      <c r="D521" s="160"/>
      <c r="E521" s="160"/>
      <c r="F521" s="129"/>
      <c r="G521" s="111"/>
      <c r="H521" s="166"/>
      <c r="I521" s="85"/>
      <c r="J521" s="49"/>
      <c r="K521" s="49"/>
    </row>
    <row r="522" spans="1:11">
      <c r="A522" s="159"/>
      <c r="B522" s="159"/>
      <c r="C522" s="159"/>
      <c r="D522" s="160"/>
      <c r="E522" s="160"/>
      <c r="F522" s="129"/>
      <c r="G522" s="111"/>
      <c r="H522" s="166"/>
      <c r="I522" s="85"/>
      <c r="J522" s="49"/>
      <c r="K522" s="49"/>
    </row>
    <row r="523" spans="1:11">
      <c r="A523" s="159"/>
      <c r="B523" s="159"/>
      <c r="C523" s="159"/>
      <c r="D523" s="160"/>
      <c r="E523" s="160"/>
      <c r="F523" s="129"/>
      <c r="G523" s="111"/>
      <c r="H523" s="166"/>
      <c r="I523" s="85"/>
      <c r="J523" s="49"/>
      <c r="K523" s="49"/>
    </row>
    <row r="524" spans="1:11">
      <c r="A524" s="159"/>
      <c r="B524" s="159"/>
      <c r="C524" s="159"/>
      <c r="D524" s="160"/>
      <c r="E524" s="160"/>
      <c r="F524" s="129"/>
      <c r="G524" s="111"/>
      <c r="H524" s="166"/>
      <c r="I524" s="85"/>
      <c r="J524" s="49"/>
      <c r="K524" s="49"/>
    </row>
    <row r="525" spans="1:11">
      <c r="A525" s="159"/>
      <c r="B525" s="159"/>
      <c r="C525" s="159"/>
      <c r="D525" s="160"/>
      <c r="E525" s="160"/>
      <c r="F525" s="129"/>
      <c r="G525" s="111"/>
      <c r="H525" s="166"/>
      <c r="I525" s="85"/>
      <c r="J525" s="49"/>
      <c r="K525" s="49"/>
    </row>
    <row r="526" spans="1:11">
      <c r="A526" s="159"/>
      <c r="B526" s="159"/>
      <c r="C526" s="159"/>
      <c r="D526" s="160"/>
      <c r="E526" s="160"/>
      <c r="F526" s="129"/>
      <c r="G526" s="111"/>
      <c r="H526" s="166"/>
      <c r="I526" s="85"/>
      <c r="J526" s="49"/>
      <c r="K526" s="49"/>
    </row>
    <row r="527" spans="1:11">
      <c r="A527" s="159"/>
      <c r="B527" s="159"/>
      <c r="C527" s="159"/>
      <c r="D527" s="160"/>
      <c r="E527" s="160"/>
      <c r="F527" s="129"/>
      <c r="G527" s="111"/>
      <c r="H527" s="166"/>
      <c r="I527" s="85"/>
      <c r="J527" s="49"/>
      <c r="K527" s="49"/>
    </row>
    <row r="528" spans="1:11">
      <c r="A528" s="159"/>
      <c r="B528" s="159"/>
      <c r="C528" s="159"/>
      <c r="D528" s="160"/>
      <c r="E528" s="160"/>
      <c r="F528" s="129"/>
      <c r="G528" s="111"/>
      <c r="H528" s="166"/>
      <c r="I528" s="85"/>
      <c r="J528" s="49"/>
      <c r="K528" s="49"/>
    </row>
    <row r="529" spans="1:11">
      <c r="A529" s="159"/>
      <c r="B529" s="159"/>
      <c r="C529" s="159"/>
      <c r="D529" s="160"/>
      <c r="E529" s="160"/>
      <c r="F529" s="129"/>
      <c r="G529" s="111"/>
      <c r="H529" s="166"/>
      <c r="I529" s="85"/>
      <c r="J529" s="49"/>
      <c r="K529" s="49"/>
    </row>
    <row r="530" spans="1:11">
      <c r="A530" s="159"/>
      <c r="B530" s="159"/>
      <c r="C530" s="159"/>
      <c r="D530" s="160"/>
      <c r="E530" s="160"/>
      <c r="F530" s="129"/>
      <c r="G530" s="111"/>
      <c r="H530" s="166"/>
      <c r="I530" s="85"/>
      <c r="J530" s="49"/>
      <c r="K530" s="49"/>
    </row>
    <row r="531" spans="1:11">
      <c r="A531" s="159"/>
      <c r="B531" s="159"/>
      <c r="C531" s="159"/>
      <c r="D531" s="160"/>
      <c r="E531" s="160"/>
      <c r="F531" s="129"/>
      <c r="G531" s="111"/>
      <c r="H531" s="166"/>
      <c r="I531" s="85"/>
      <c r="J531" s="49"/>
      <c r="K531" s="49"/>
    </row>
    <row r="532" spans="1:11">
      <c r="A532" s="159"/>
      <c r="B532" s="159"/>
      <c r="C532" s="159"/>
      <c r="D532" s="160"/>
      <c r="E532" s="160"/>
      <c r="F532" s="129"/>
      <c r="G532" s="111"/>
      <c r="H532" s="166"/>
      <c r="I532" s="85"/>
      <c r="J532" s="49"/>
      <c r="K532" s="49"/>
    </row>
    <row r="533" spans="1:11">
      <c r="A533" s="159"/>
      <c r="B533" s="159"/>
      <c r="C533" s="159"/>
      <c r="D533" s="160"/>
      <c r="E533" s="160"/>
      <c r="F533" s="129"/>
      <c r="G533" s="111"/>
      <c r="H533" s="166"/>
      <c r="I533" s="85"/>
      <c r="J533" s="49"/>
      <c r="K533" s="49"/>
    </row>
    <row r="534" spans="1:11">
      <c r="A534" s="159"/>
      <c r="B534" s="159"/>
      <c r="C534" s="159"/>
      <c r="D534" s="160"/>
      <c r="E534" s="160"/>
      <c r="F534" s="129"/>
      <c r="G534" s="111"/>
      <c r="H534" s="166"/>
      <c r="I534" s="85"/>
      <c r="J534" s="49"/>
      <c r="K534" s="49"/>
    </row>
    <row r="535" spans="1:11">
      <c r="A535" s="159"/>
      <c r="B535" s="159"/>
      <c r="C535" s="159"/>
      <c r="D535" s="160"/>
      <c r="E535" s="160"/>
      <c r="F535" s="129"/>
      <c r="G535" s="111"/>
      <c r="H535" s="166"/>
      <c r="I535" s="85"/>
      <c r="J535" s="49"/>
      <c r="K535" s="49"/>
    </row>
    <row r="536" spans="1:11">
      <c r="A536" s="159"/>
      <c r="B536" s="159"/>
      <c r="C536" s="159"/>
      <c r="D536" s="160"/>
      <c r="E536" s="160"/>
      <c r="F536" s="129"/>
      <c r="G536" s="111"/>
      <c r="H536" s="166"/>
      <c r="I536" s="85"/>
      <c r="J536" s="49"/>
      <c r="K536" s="49"/>
    </row>
    <row r="537" spans="1:11">
      <c r="A537" s="159"/>
      <c r="B537" s="159"/>
      <c r="C537" s="159"/>
      <c r="D537" s="160"/>
      <c r="E537" s="160"/>
      <c r="F537" s="129"/>
      <c r="G537" s="111"/>
      <c r="H537" s="166"/>
      <c r="I537" s="85"/>
      <c r="J537" s="49"/>
      <c r="K537" s="49"/>
    </row>
    <row r="538" spans="1:11">
      <c r="A538" s="159"/>
      <c r="B538" s="159"/>
      <c r="C538" s="159"/>
      <c r="D538" s="160"/>
      <c r="E538" s="160"/>
      <c r="F538" s="129"/>
      <c r="G538" s="111"/>
      <c r="H538" s="166"/>
      <c r="I538" s="85"/>
      <c r="J538" s="49"/>
      <c r="K538" s="49"/>
    </row>
    <row r="539" spans="1:11">
      <c r="A539" s="159"/>
      <c r="B539" s="159"/>
      <c r="C539" s="159"/>
      <c r="D539" s="160"/>
      <c r="E539" s="160"/>
      <c r="F539" s="129"/>
      <c r="G539" s="111"/>
      <c r="H539" s="166"/>
      <c r="I539" s="85"/>
      <c r="J539" s="49"/>
      <c r="K539" s="49"/>
    </row>
    <row r="540" spans="1:11">
      <c r="A540" s="159"/>
      <c r="B540" s="159"/>
      <c r="C540" s="159"/>
      <c r="D540" s="160"/>
      <c r="E540" s="160"/>
      <c r="F540" s="129"/>
      <c r="G540" s="111"/>
      <c r="H540" s="166"/>
      <c r="I540" s="85"/>
      <c r="J540" s="49"/>
      <c r="K540" s="49"/>
    </row>
    <row r="541" spans="1:11">
      <c r="A541" s="159"/>
      <c r="B541" s="159"/>
      <c r="C541" s="159"/>
      <c r="D541" s="160"/>
      <c r="E541" s="160"/>
      <c r="F541" s="129"/>
      <c r="G541" s="111"/>
      <c r="H541" s="166"/>
      <c r="I541" s="85"/>
      <c r="J541" s="49"/>
      <c r="K541" s="49"/>
    </row>
    <row r="542" spans="1:11">
      <c r="A542" s="159"/>
      <c r="B542" s="159"/>
      <c r="C542" s="159"/>
      <c r="D542" s="160"/>
      <c r="E542" s="160"/>
      <c r="F542" s="129"/>
      <c r="G542" s="111"/>
      <c r="H542" s="166"/>
      <c r="I542" s="85"/>
      <c r="J542" s="49"/>
      <c r="K542" s="49"/>
    </row>
    <row r="543" spans="1:11">
      <c r="A543" s="159"/>
      <c r="B543" s="159"/>
      <c r="C543" s="159"/>
      <c r="D543" s="160"/>
      <c r="E543" s="160"/>
      <c r="F543" s="129"/>
      <c r="G543" s="111"/>
      <c r="H543" s="166"/>
      <c r="I543" s="85"/>
      <c r="J543" s="49"/>
      <c r="K543" s="49"/>
    </row>
    <row r="544" spans="1:11">
      <c r="A544" s="159"/>
      <c r="B544" s="159"/>
      <c r="C544" s="159"/>
      <c r="D544" s="160"/>
      <c r="E544" s="160"/>
      <c r="F544" s="129"/>
      <c r="G544" s="111"/>
      <c r="H544" s="166"/>
      <c r="I544" s="85"/>
      <c r="J544" s="49"/>
      <c r="K544" s="49"/>
    </row>
    <row r="545" spans="1:11">
      <c r="A545" s="159"/>
      <c r="B545" s="159"/>
      <c r="C545" s="159"/>
      <c r="D545" s="160"/>
      <c r="E545" s="160"/>
      <c r="F545" s="129"/>
      <c r="G545" s="111"/>
      <c r="H545" s="166"/>
      <c r="I545" s="85"/>
      <c r="J545" s="49"/>
      <c r="K545" s="49"/>
    </row>
    <row r="546" spans="1:11">
      <c r="A546" s="159"/>
      <c r="B546" s="159"/>
      <c r="C546" s="159"/>
      <c r="D546" s="160"/>
      <c r="E546" s="160"/>
      <c r="F546" s="129"/>
      <c r="G546" s="111"/>
      <c r="H546" s="166"/>
      <c r="I546" s="85"/>
      <c r="J546" s="49"/>
      <c r="K546" s="49"/>
    </row>
    <row r="547" spans="1:11">
      <c r="A547" s="159"/>
      <c r="B547" s="159"/>
      <c r="C547" s="159"/>
      <c r="D547" s="160"/>
      <c r="E547" s="160"/>
      <c r="F547" s="129"/>
      <c r="G547" s="111"/>
      <c r="H547" s="166"/>
      <c r="I547" s="85"/>
      <c r="J547" s="49"/>
      <c r="K547" s="49"/>
    </row>
    <row r="548" spans="1:11">
      <c r="A548" s="159"/>
      <c r="B548" s="159"/>
      <c r="C548" s="159"/>
      <c r="D548" s="160"/>
      <c r="E548" s="160"/>
      <c r="F548" s="129"/>
      <c r="G548" s="111"/>
      <c r="H548" s="166"/>
      <c r="I548" s="85"/>
      <c r="J548" s="49"/>
      <c r="K548" s="49"/>
    </row>
    <row r="549" spans="1:11">
      <c r="A549" s="159"/>
      <c r="B549" s="159"/>
      <c r="C549" s="159"/>
      <c r="D549" s="160"/>
      <c r="E549" s="160"/>
      <c r="F549" s="129"/>
      <c r="G549" s="111"/>
      <c r="H549" s="166"/>
      <c r="I549" s="85"/>
      <c r="J549" s="49"/>
      <c r="K549" s="49"/>
    </row>
    <row r="550" spans="1:11">
      <c r="A550" s="159"/>
      <c r="B550" s="159"/>
      <c r="C550" s="159"/>
      <c r="D550" s="160"/>
      <c r="E550" s="160"/>
      <c r="F550" s="129"/>
      <c r="G550" s="111"/>
      <c r="H550" s="166"/>
      <c r="I550" s="85"/>
      <c r="J550" s="49"/>
      <c r="K550" s="49"/>
    </row>
    <row r="551" spans="1:11">
      <c r="A551" s="159"/>
      <c r="B551" s="159"/>
      <c r="C551" s="159"/>
      <c r="D551" s="160"/>
      <c r="E551" s="160"/>
      <c r="F551" s="129"/>
      <c r="G551" s="111"/>
      <c r="H551" s="166"/>
      <c r="I551" s="85"/>
      <c r="J551" s="49"/>
      <c r="K551" s="49"/>
    </row>
    <row r="552" spans="1:11">
      <c r="A552" s="159"/>
      <c r="B552" s="159"/>
      <c r="C552" s="159"/>
      <c r="D552" s="160"/>
      <c r="E552" s="160"/>
      <c r="F552" s="129"/>
      <c r="G552" s="111"/>
      <c r="H552" s="166"/>
      <c r="I552" s="85"/>
      <c r="J552" s="49"/>
      <c r="K552" s="49"/>
    </row>
    <row r="553" spans="1:11">
      <c r="A553" s="159"/>
      <c r="B553" s="159"/>
      <c r="C553" s="159"/>
      <c r="D553" s="160"/>
      <c r="E553" s="160"/>
      <c r="F553" s="129"/>
      <c r="G553" s="111"/>
      <c r="H553" s="166"/>
      <c r="I553" s="85"/>
      <c r="J553" s="49"/>
      <c r="K553" s="49"/>
    </row>
    <row r="554" spans="1:11">
      <c r="A554" s="159"/>
      <c r="B554" s="159"/>
      <c r="C554" s="159"/>
      <c r="D554" s="160"/>
      <c r="E554" s="160"/>
      <c r="F554" s="129"/>
      <c r="G554" s="111"/>
      <c r="H554" s="166"/>
      <c r="I554" s="85"/>
      <c r="J554" s="49"/>
      <c r="K554" s="49"/>
    </row>
    <row r="555" spans="1:11">
      <c r="A555" s="159"/>
      <c r="B555" s="159"/>
      <c r="C555" s="159"/>
      <c r="D555" s="160"/>
      <c r="E555" s="160"/>
      <c r="F555" s="129"/>
      <c r="G555" s="111"/>
      <c r="H555" s="166"/>
      <c r="I555" s="85"/>
      <c r="J555" s="49"/>
      <c r="K555" s="49"/>
    </row>
    <row r="556" spans="1:11">
      <c r="A556" s="159"/>
      <c r="B556" s="159"/>
      <c r="C556" s="159"/>
      <c r="D556" s="160"/>
      <c r="E556" s="160"/>
      <c r="F556" s="129"/>
      <c r="G556" s="111"/>
      <c r="H556" s="166"/>
      <c r="I556" s="85"/>
      <c r="J556" s="49"/>
      <c r="K556" s="49"/>
    </row>
    <row r="557" spans="1:11">
      <c r="A557" s="159"/>
      <c r="B557" s="159"/>
      <c r="C557" s="159"/>
      <c r="D557" s="160"/>
      <c r="E557" s="160"/>
      <c r="F557" s="129"/>
      <c r="G557" s="111"/>
      <c r="H557" s="166"/>
      <c r="I557" s="85"/>
      <c r="J557" s="49"/>
      <c r="K557" s="49"/>
    </row>
    <row r="558" spans="1:11">
      <c r="A558" s="159"/>
      <c r="B558" s="159"/>
      <c r="C558" s="159"/>
      <c r="D558" s="160"/>
      <c r="E558" s="160"/>
      <c r="F558" s="129"/>
      <c r="G558" s="111"/>
      <c r="H558" s="166"/>
      <c r="I558" s="85"/>
      <c r="J558" s="49"/>
      <c r="K558" s="49"/>
    </row>
    <row r="559" spans="1:11">
      <c r="A559" s="159"/>
      <c r="B559" s="159"/>
      <c r="C559" s="159"/>
      <c r="D559" s="160"/>
      <c r="E559" s="160"/>
      <c r="F559" s="129"/>
      <c r="G559" s="111"/>
      <c r="H559" s="166"/>
      <c r="I559" s="85"/>
      <c r="J559" s="49"/>
      <c r="K559" s="49"/>
    </row>
    <row r="560" spans="1:11">
      <c r="A560" s="159"/>
      <c r="B560" s="159"/>
      <c r="C560" s="159"/>
      <c r="D560" s="160"/>
      <c r="E560" s="160"/>
      <c r="F560" s="129"/>
      <c r="G560" s="111"/>
      <c r="H560" s="166"/>
      <c r="I560" s="85"/>
      <c r="J560" s="49"/>
      <c r="K560" s="49"/>
    </row>
    <row r="561" spans="1:11">
      <c r="A561" s="159"/>
      <c r="B561" s="159"/>
      <c r="C561" s="159"/>
      <c r="D561" s="160"/>
      <c r="E561" s="160"/>
      <c r="F561" s="129"/>
      <c r="G561" s="111"/>
      <c r="H561" s="166"/>
      <c r="I561" s="85"/>
      <c r="J561" s="49"/>
      <c r="K561" s="49"/>
    </row>
    <row r="562" spans="1:11">
      <c r="A562" s="159"/>
      <c r="B562" s="159"/>
      <c r="C562" s="159"/>
      <c r="D562" s="160"/>
      <c r="E562" s="160"/>
      <c r="F562" s="129"/>
      <c r="G562" s="111"/>
      <c r="H562" s="166"/>
      <c r="I562" s="85"/>
      <c r="J562" s="49"/>
      <c r="K562" s="49"/>
    </row>
    <row r="563" spans="1:11">
      <c r="A563" s="159"/>
      <c r="B563" s="159"/>
      <c r="C563" s="159"/>
      <c r="D563" s="160"/>
      <c r="E563" s="160"/>
      <c r="F563" s="129"/>
      <c r="G563" s="111"/>
      <c r="H563" s="166"/>
      <c r="I563" s="85"/>
      <c r="J563" s="49"/>
      <c r="K563" s="49"/>
    </row>
    <row r="564" spans="1:11">
      <c r="A564" s="159"/>
      <c r="B564" s="159"/>
      <c r="C564" s="159"/>
      <c r="D564" s="160"/>
      <c r="E564" s="160"/>
      <c r="F564" s="129"/>
      <c r="G564" s="111"/>
      <c r="H564" s="166"/>
      <c r="I564" s="85"/>
      <c r="J564" s="49"/>
      <c r="K564" s="49"/>
    </row>
    <row r="565" spans="1:11">
      <c r="A565" s="159"/>
      <c r="B565" s="159"/>
      <c r="C565" s="159"/>
      <c r="D565" s="160"/>
      <c r="E565" s="160"/>
      <c r="F565" s="129"/>
      <c r="G565" s="111"/>
      <c r="H565" s="166"/>
      <c r="I565" s="85"/>
      <c r="J565" s="49"/>
      <c r="K565" s="49"/>
    </row>
    <row r="566" spans="1:11">
      <c r="A566" s="159"/>
      <c r="B566" s="159"/>
      <c r="C566" s="159"/>
      <c r="D566" s="160"/>
      <c r="E566" s="160"/>
      <c r="F566" s="129"/>
      <c r="G566" s="111"/>
      <c r="H566" s="166"/>
      <c r="I566" s="85"/>
      <c r="J566" s="49"/>
      <c r="K566" s="49"/>
    </row>
    <row r="567" spans="1:11">
      <c r="A567" s="159"/>
      <c r="B567" s="159"/>
      <c r="C567" s="159"/>
      <c r="D567" s="160"/>
      <c r="E567" s="160"/>
      <c r="F567" s="129"/>
      <c r="G567" s="111"/>
      <c r="H567" s="166"/>
      <c r="I567" s="85"/>
      <c r="J567" s="49"/>
      <c r="K567" s="49"/>
    </row>
    <row r="568" spans="1:11">
      <c r="A568" s="159"/>
      <c r="B568" s="159"/>
      <c r="C568" s="159"/>
      <c r="D568" s="160"/>
      <c r="E568" s="160"/>
      <c r="F568" s="129"/>
      <c r="G568" s="111"/>
      <c r="H568" s="166"/>
      <c r="I568" s="85"/>
      <c r="J568" s="49"/>
      <c r="K568" s="49"/>
    </row>
    <row r="569" spans="1:11">
      <c r="A569" s="159"/>
      <c r="B569" s="159"/>
      <c r="C569" s="159"/>
      <c r="D569" s="160"/>
      <c r="E569" s="160"/>
      <c r="F569" s="129"/>
      <c r="G569" s="111"/>
      <c r="H569" s="166"/>
      <c r="I569" s="85"/>
      <c r="J569" s="49"/>
      <c r="K569" s="49"/>
    </row>
    <row r="570" spans="1:11">
      <c r="A570" s="159"/>
      <c r="B570" s="159"/>
      <c r="C570" s="159"/>
      <c r="D570" s="160"/>
      <c r="E570" s="160"/>
      <c r="F570" s="129"/>
      <c r="G570" s="111"/>
      <c r="H570" s="166"/>
      <c r="I570" s="85"/>
      <c r="J570" s="49"/>
      <c r="K570" s="49"/>
    </row>
    <row r="571" spans="1:11">
      <c r="A571" s="159"/>
      <c r="B571" s="159"/>
      <c r="C571" s="159"/>
      <c r="D571" s="160"/>
      <c r="E571" s="160"/>
      <c r="F571" s="129"/>
      <c r="G571" s="111"/>
      <c r="H571" s="166"/>
      <c r="I571" s="85"/>
      <c r="J571" s="49"/>
      <c r="K571" s="49"/>
    </row>
    <row r="572" spans="1:11">
      <c r="A572" s="159"/>
      <c r="B572" s="159"/>
      <c r="C572" s="159"/>
      <c r="D572" s="160"/>
      <c r="E572" s="160"/>
      <c r="F572" s="129"/>
      <c r="G572" s="111"/>
      <c r="H572" s="166"/>
      <c r="I572" s="85"/>
      <c r="J572" s="49"/>
      <c r="K572" s="49"/>
    </row>
    <row r="573" spans="1:11">
      <c r="A573" s="159"/>
      <c r="B573" s="159"/>
      <c r="C573" s="159"/>
      <c r="D573" s="160"/>
      <c r="E573" s="160"/>
      <c r="F573" s="129"/>
      <c r="G573" s="111"/>
      <c r="H573" s="166"/>
      <c r="I573" s="85"/>
      <c r="J573" s="49"/>
      <c r="K573" s="49"/>
    </row>
    <row r="574" spans="1:11">
      <c r="A574" s="159"/>
      <c r="B574" s="159"/>
      <c r="C574" s="159"/>
      <c r="D574" s="160"/>
      <c r="E574" s="160"/>
      <c r="F574" s="129"/>
      <c r="G574" s="111"/>
      <c r="H574" s="166"/>
      <c r="I574" s="85"/>
      <c r="J574" s="49"/>
      <c r="K574" s="49"/>
    </row>
    <row r="575" spans="1:11">
      <c r="A575" s="159"/>
      <c r="B575" s="159"/>
      <c r="C575" s="159"/>
      <c r="D575" s="160"/>
      <c r="E575" s="160"/>
      <c r="F575" s="129"/>
      <c r="G575" s="111"/>
      <c r="H575" s="166"/>
      <c r="I575" s="85"/>
      <c r="J575" s="49"/>
      <c r="K575" s="49"/>
    </row>
    <row r="576" spans="1:11">
      <c r="A576" s="159"/>
      <c r="B576" s="159"/>
      <c r="C576" s="159"/>
      <c r="D576" s="160"/>
      <c r="E576" s="160"/>
      <c r="F576" s="129"/>
      <c r="G576" s="111"/>
      <c r="H576" s="166"/>
      <c r="I576" s="85"/>
      <c r="J576" s="49"/>
      <c r="K576" s="49"/>
    </row>
    <row r="577" spans="1:11">
      <c r="A577" s="159"/>
      <c r="B577" s="159"/>
      <c r="C577" s="159"/>
      <c r="D577" s="160"/>
      <c r="E577" s="160"/>
      <c r="F577" s="129"/>
      <c r="G577" s="111"/>
      <c r="H577" s="166"/>
      <c r="I577" s="85"/>
      <c r="J577" s="49"/>
      <c r="K577" s="49"/>
    </row>
    <row r="578" spans="1:11">
      <c r="A578" s="159"/>
      <c r="B578" s="159"/>
      <c r="C578" s="159"/>
      <c r="D578" s="160"/>
      <c r="E578" s="160"/>
      <c r="F578" s="129"/>
      <c r="G578" s="111"/>
      <c r="H578" s="166"/>
      <c r="I578" s="85"/>
      <c r="J578" s="49"/>
      <c r="K578" s="49"/>
    </row>
    <row r="579" spans="1:11">
      <c r="A579" s="159"/>
      <c r="B579" s="159"/>
      <c r="C579" s="159"/>
      <c r="D579" s="160"/>
      <c r="E579" s="160"/>
      <c r="F579" s="129"/>
      <c r="G579" s="111"/>
      <c r="H579" s="166"/>
      <c r="I579" s="85"/>
      <c r="J579" s="49"/>
      <c r="K579" s="49"/>
    </row>
    <row r="580" spans="1:11">
      <c r="A580" s="159"/>
      <c r="B580" s="159"/>
      <c r="C580" s="159"/>
      <c r="D580" s="160"/>
      <c r="E580" s="160"/>
      <c r="F580" s="129"/>
      <c r="G580" s="111"/>
      <c r="H580" s="166"/>
      <c r="I580" s="85"/>
      <c r="J580" s="49"/>
      <c r="K580" s="49"/>
    </row>
    <row r="581" spans="1:11">
      <c r="A581" s="159"/>
      <c r="B581" s="159"/>
      <c r="C581" s="159"/>
      <c r="D581" s="160"/>
      <c r="E581" s="160"/>
      <c r="F581" s="129"/>
      <c r="G581" s="111"/>
      <c r="H581" s="166"/>
      <c r="I581" s="85"/>
      <c r="J581" s="49"/>
      <c r="K581" s="49"/>
    </row>
    <row r="582" spans="1:11">
      <c r="A582" s="159"/>
      <c r="B582" s="159"/>
      <c r="C582" s="159"/>
      <c r="D582" s="160"/>
      <c r="E582" s="160"/>
      <c r="F582" s="129"/>
      <c r="G582" s="111"/>
      <c r="H582" s="166"/>
      <c r="I582" s="85"/>
      <c r="J582" s="49"/>
      <c r="K582" s="49"/>
    </row>
    <row r="583" spans="1:11">
      <c r="A583" s="159"/>
      <c r="B583" s="159"/>
      <c r="C583" s="159"/>
      <c r="D583" s="160"/>
      <c r="E583" s="160"/>
      <c r="F583" s="129"/>
      <c r="G583" s="111"/>
      <c r="H583" s="166"/>
      <c r="I583" s="85"/>
      <c r="J583" s="49"/>
      <c r="K583" s="49"/>
    </row>
    <row r="584" spans="1:11">
      <c r="A584" s="159"/>
      <c r="B584" s="159"/>
      <c r="C584" s="159"/>
      <c r="D584" s="160"/>
      <c r="E584" s="160"/>
      <c r="F584" s="129"/>
      <c r="G584" s="111"/>
      <c r="H584" s="166"/>
      <c r="I584" s="85"/>
      <c r="J584" s="49"/>
      <c r="K584" s="49"/>
    </row>
    <row r="585" spans="1:11">
      <c r="A585" s="159"/>
      <c r="B585" s="159"/>
      <c r="C585" s="159"/>
      <c r="D585" s="160"/>
      <c r="E585" s="160"/>
      <c r="F585" s="129"/>
      <c r="G585" s="111"/>
      <c r="H585" s="166"/>
      <c r="I585" s="85"/>
      <c r="J585" s="49"/>
      <c r="K585" s="49"/>
    </row>
    <row r="586" spans="1:11">
      <c r="A586" s="159"/>
      <c r="B586" s="159"/>
      <c r="C586" s="159"/>
      <c r="D586" s="160"/>
      <c r="E586" s="160"/>
      <c r="F586" s="129"/>
      <c r="G586" s="111"/>
      <c r="H586" s="166"/>
      <c r="I586" s="85"/>
      <c r="J586" s="49"/>
      <c r="K586" s="49"/>
    </row>
    <row r="587" spans="1:11">
      <c r="A587" s="159"/>
      <c r="B587" s="159"/>
      <c r="C587" s="159"/>
      <c r="D587" s="160"/>
      <c r="E587" s="160"/>
      <c r="F587" s="129"/>
      <c r="G587" s="111"/>
      <c r="H587" s="166"/>
      <c r="I587" s="85"/>
      <c r="J587" s="49"/>
      <c r="K587" s="49"/>
    </row>
    <row r="588" spans="1:11">
      <c r="A588" s="159"/>
      <c r="B588" s="159"/>
      <c r="C588" s="159"/>
      <c r="D588" s="160"/>
      <c r="E588" s="160"/>
      <c r="F588" s="129"/>
      <c r="G588" s="111"/>
      <c r="H588" s="166"/>
      <c r="I588" s="85"/>
      <c r="J588" s="49"/>
      <c r="K588" s="49"/>
    </row>
    <row r="589" spans="1:11">
      <c r="A589" s="159"/>
      <c r="B589" s="159"/>
      <c r="C589" s="159"/>
      <c r="D589" s="160"/>
      <c r="E589" s="160"/>
      <c r="F589" s="129"/>
      <c r="G589" s="111"/>
      <c r="H589" s="166"/>
      <c r="I589" s="85"/>
      <c r="J589" s="49"/>
      <c r="K589" s="49"/>
    </row>
    <row r="590" spans="1:11">
      <c r="A590" s="159"/>
      <c r="B590" s="159"/>
      <c r="C590" s="159"/>
      <c r="D590" s="160"/>
      <c r="E590" s="160"/>
      <c r="F590" s="129"/>
      <c r="G590" s="111"/>
      <c r="H590" s="166"/>
      <c r="I590" s="85"/>
      <c r="J590" s="49"/>
      <c r="K590" s="49"/>
    </row>
    <row r="591" spans="1:11">
      <c r="A591" s="159"/>
      <c r="B591" s="159"/>
      <c r="C591" s="159"/>
      <c r="D591" s="160"/>
      <c r="E591" s="160"/>
      <c r="F591" s="129"/>
      <c r="G591" s="111"/>
      <c r="H591" s="166"/>
      <c r="I591" s="85"/>
      <c r="J591" s="49"/>
      <c r="K591" s="49"/>
    </row>
    <row r="592" spans="1:11">
      <c r="A592" s="159"/>
      <c r="B592" s="159"/>
      <c r="C592" s="159"/>
      <c r="D592" s="160"/>
      <c r="E592" s="160"/>
      <c r="F592" s="129"/>
      <c r="G592" s="111"/>
      <c r="H592" s="166"/>
      <c r="I592" s="85"/>
      <c r="J592" s="49"/>
      <c r="K592" s="49"/>
    </row>
    <row r="593" spans="1:11">
      <c r="A593" s="159"/>
      <c r="B593" s="159"/>
      <c r="C593" s="159"/>
      <c r="D593" s="160"/>
      <c r="E593" s="160"/>
      <c r="F593" s="129"/>
      <c r="G593" s="111"/>
      <c r="H593" s="166"/>
      <c r="I593" s="85"/>
      <c r="J593" s="49"/>
      <c r="K593" s="49"/>
    </row>
    <row r="594" spans="1:11">
      <c r="A594" s="159"/>
      <c r="B594" s="159"/>
      <c r="C594" s="159"/>
      <c r="D594" s="160"/>
      <c r="E594" s="160"/>
      <c r="F594" s="129"/>
      <c r="G594" s="111"/>
      <c r="H594" s="166"/>
      <c r="I594" s="85"/>
      <c r="J594" s="49"/>
      <c r="K594" s="49"/>
    </row>
    <row r="595" spans="1:11">
      <c r="A595" s="159"/>
      <c r="B595" s="159"/>
      <c r="C595" s="159"/>
      <c r="D595" s="160"/>
      <c r="E595" s="160"/>
      <c r="F595" s="129"/>
      <c r="G595" s="111"/>
      <c r="H595" s="166"/>
      <c r="I595" s="85"/>
      <c r="J595" s="49"/>
      <c r="K595" s="49"/>
    </row>
    <row r="596" spans="1:11">
      <c r="A596" s="159"/>
      <c r="B596" s="159"/>
      <c r="C596" s="159"/>
      <c r="D596" s="160"/>
      <c r="E596" s="160"/>
      <c r="F596" s="129"/>
      <c r="G596" s="111"/>
      <c r="H596" s="166"/>
      <c r="I596" s="85"/>
      <c r="J596" s="49"/>
      <c r="K596" s="49"/>
    </row>
    <row r="597" spans="1:11">
      <c r="A597" s="159"/>
      <c r="B597" s="159"/>
      <c r="C597" s="159"/>
      <c r="D597" s="160"/>
      <c r="E597" s="160"/>
      <c r="F597" s="129"/>
      <c r="G597" s="111"/>
      <c r="H597" s="166"/>
      <c r="I597" s="85"/>
      <c r="J597" s="49"/>
      <c r="K597" s="49"/>
    </row>
    <row r="598" spans="1:11">
      <c r="A598" s="159"/>
      <c r="B598" s="159"/>
      <c r="C598" s="159"/>
      <c r="D598" s="160"/>
      <c r="E598" s="160"/>
      <c r="F598" s="129"/>
      <c r="G598" s="111"/>
      <c r="H598" s="166"/>
      <c r="I598" s="85"/>
      <c r="J598" s="49"/>
      <c r="K598" s="49"/>
    </row>
    <row r="599" spans="1:11">
      <c r="A599" s="159"/>
      <c r="B599" s="159"/>
      <c r="C599" s="159"/>
      <c r="D599" s="160"/>
      <c r="E599" s="160"/>
      <c r="F599" s="129"/>
      <c r="G599" s="111"/>
      <c r="H599" s="166"/>
      <c r="I599" s="85"/>
      <c r="J599" s="49"/>
      <c r="K599" s="49"/>
    </row>
    <row r="600" spans="1:11">
      <c r="A600" s="159"/>
      <c r="B600" s="159"/>
      <c r="C600" s="159"/>
      <c r="D600" s="160"/>
      <c r="E600" s="160"/>
      <c r="F600" s="129"/>
      <c r="G600" s="111"/>
      <c r="H600" s="166"/>
      <c r="I600" s="85"/>
      <c r="J600" s="49"/>
      <c r="K600" s="49"/>
    </row>
    <row r="601" spans="1:11">
      <c r="A601" s="159"/>
      <c r="B601" s="159"/>
      <c r="C601" s="159"/>
      <c r="D601" s="160"/>
      <c r="E601" s="160"/>
      <c r="F601" s="129"/>
      <c r="G601" s="111"/>
      <c r="H601" s="166"/>
      <c r="I601" s="85"/>
      <c r="J601" s="49"/>
      <c r="K601" s="49"/>
    </row>
    <row r="602" spans="1:11">
      <c r="A602" s="159"/>
      <c r="B602" s="159"/>
      <c r="C602" s="159"/>
      <c r="D602" s="160"/>
      <c r="E602" s="160"/>
      <c r="F602" s="129"/>
      <c r="G602" s="111"/>
      <c r="H602" s="166"/>
      <c r="I602" s="85"/>
      <c r="J602" s="49"/>
      <c r="K602" s="49"/>
    </row>
    <row r="603" spans="1:11">
      <c r="A603" s="159"/>
      <c r="B603" s="159"/>
      <c r="C603" s="159"/>
      <c r="D603" s="160"/>
      <c r="E603" s="160"/>
      <c r="F603" s="129"/>
      <c r="G603" s="111"/>
      <c r="H603" s="166"/>
      <c r="I603" s="85"/>
      <c r="J603" s="49"/>
      <c r="K603" s="49"/>
    </row>
    <row r="604" spans="1:11">
      <c r="A604" s="159"/>
      <c r="B604" s="159"/>
      <c r="C604" s="159"/>
      <c r="D604" s="160"/>
      <c r="E604" s="160"/>
      <c r="F604" s="129"/>
      <c r="G604" s="111"/>
      <c r="H604" s="166"/>
      <c r="I604" s="85"/>
      <c r="J604" s="49"/>
      <c r="K604" s="49"/>
    </row>
    <row r="605" spans="1:11">
      <c r="A605" s="159"/>
      <c r="B605" s="159"/>
      <c r="C605" s="159"/>
      <c r="D605" s="160"/>
      <c r="E605" s="160"/>
      <c r="F605" s="129"/>
      <c r="G605" s="111"/>
      <c r="H605" s="166"/>
      <c r="I605" s="85"/>
      <c r="J605" s="49"/>
      <c r="K605" s="49"/>
    </row>
    <row r="606" spans="1:11">
      <c r="A606" s="159"/>
      <c r="B606" s="159"/>
      <c r="C606" s="159"/>
      <c r="D606" s="160"/>
      <c r="E606" s="160"/>
      <c r="F606" s="129"/>
      <c r="G606" s="111"/>
      <c r="H606" s="166"/>
      <c r="I606" s="85"/>
      <c r="J606" s="49"/>
      <c r="K606" s="49"/>
    </row>
    <row r="607" spans="1:11">
      <c r="A607" s="159"/>
      <c r="B607" s="159"/>
      <c r="C607" s="159"/>
      <c r="D607" s="160"/>
      <c r="E607" s="160"/>
      <c r="F607" s="129"/>
      <c r="G607" s="111"/>
      <c r="H607" s="166"/>
      <c r="I607" s="85"/>
      <c r="J607" s="49"/>
      <c r="K607" s="49"/>
    </row>
    <row r="608" spans="1:11">
      <c r="A608" s="159"/>
      <c r="B608" s="159"/>
      <c r="C608" s="159"/>
      <c r="D608" s="160"/>
      <c r="E608" s="160"/>
      <c r="F608" s="129"/>
      <c r="G608" s="111"/>
      <c r="H608" s="166"/>
      <c r="I608" s="85"/>
      <c r="J608" s="49"/>
      <c r="K608" s="49"/>
    </row>
    <row r="609" spans="1:11">
      <c r="A609" s="159"/>
      <c r="B609" s="159"/>
      <c r="C609" s="159"/>
      <c r="D609" s="160"/>
      <c r="E609" s="160"/>
      <c r="F609" s="129"/>
      <c r="G609" s="111"/>
      <c r="H609" s="166"/>
      <c r="I609" s="85"/>
      <c r="J609" s="49"/>
      <c r="K609" s="49"/>
    </row>
    <row r="610" spans="1:11">
      <c r="A610" s="159"/>
      <c r="B610" s="159"/>
      <c r="C610" s="159"/>
      <c r="D610" s="160"/>
      <c r="E610" s="160"/>
      <c r="F610" s="129"/>
      <c r="G610" s="111"/>
      <c r="H610" s="166"/>
      <c r="I610" s="85"/>
      <c r="J610" s="49"/>
      <c r="K610" s="49"/>
    </row>
    <row r="611" spans="1:11">
      <c r="A611" s="159"/>
      <c r="B611" s="159"/>
      <c r="C611" s="159"/>
      <c r="D611" s="160"/>
      <c r="E611" s="160"/>
      <c r="F611" s="129"/>
      <c r="G611" s="111"/>
      <c r="H611" s="166"/>
      <c r="I611" s="85"/>
      <c r="J611" s="49"/>
      <c r="K611" s="49"/>
    </row>
    <row r="612" spans="1:11">
      <c r="A612" s="159"/>
      <c r="B612" s="159"/>
      <c r="C612" s="159"/>
      <c r="D612" s="160"/>
      <c r="E612" s="160"/>
      <c r="F612" s="129"/>
      <c r="G612" s="111"/>
      <c r="H612" s="166"/>
      <c r="I612" s="85"/>
      <c r="J612" s="49"/>
      <c r="K612" s="49"/>
    </row>
    <row r="613" spans="1:11">
      <c r="A613" s="159"/>
      <c r="B613" s="159"/>
      <c r="C613" s="159"/>
      <c r="D613" s="160"/>
      <c r="E613" s="160"/>
      <c r="F613" s="129"/>
      <c r="G613" s="111"/>
      <c r="H613" s="166"/>
      <c r="I613" s="85"/>
      <c r="J613" s="49"/>
      <c r="K613" s="49"/>
    </row>
    <row r="614" spans="1:11">
      <c r="A614" s="159"/>
      <c r="B614" s="159"/>
      <c r="C614" s="159"/>
      <c r="D614" s="160"/>
      <c r="E614" s="160"/>
      <c r="F614" s="129"/>
      <c r="G614" s="111"/>
      <c r="H614" s="166"/>
      <c r="I614" s="85"/>
      <c r="J614" s="49"/>
      <c r="K614" s="49"/>
    </row>
    <row r="615" spans="1:11">
      <c r="A615" s="159"/>
      <c r="B615" s="159"/>
      <c r="C615" s="159"/>
      <c r="D615" s="160"/>
      <c r="E615" s="160"/>
      <c r="F615" s="129"/>
      <c r="G615" s="111"/>
      <c r="H615" s="166"/>
      <c r="I615" s="85"/>
      <c r="J615" s="49"/>
      <c r="K615" s="49"/>
    </row>
    <row r="616" spans="1:11">
      <c r="A616" s="159"/>
      <c r="B616" s="159"/>
      <c r="C616" s="159"/>
      <c r="D616" s="160"/>
      <c r="E616" s="160"/>
      <c r="F616" s="129"/>
      <c r="G616" s="111"/>
      <c r="H616" s="166"/>
      <c r="I616" s="85"/>
      <c r="J616" s="49"/>
      <c r="K616" s="49"/>
    </row>
    <row r="617" spans="1:11">
      <c r="A617" s="159"/>
      <c r="B617" s="159"/>
      <c r="C617" s="159"/>
      <c r="D617" s="160"/>
      <c r="E617" s="160"/>
      <c r="F617" s="129"/>
      <c r="G617" s="111"/>
      <c r="H617" s="166"/>
      <c r="I617" s="85"/>
      <c r="J617" s="49"/>
      <c r="K617" s="49"/>
    </row>
    <row r="618" spans="1:11">
      <c r="A618" s="159"/>
      <c r="B618" s="159"/>
      <c r="C618" s="159"/>
      <c r="D618" s="160"/>
      <c r="E618" s="160"/>
      <c r="F618" s="129"/>
      <c r="G618" s="111"/>
      <c r="H618" s="166"/>
      <c r="I618" s="85"/>
      <c r="J618" s="49"/>
      <c r="K618" s="49"/>
    </row>
    <row r="619" spans="1:11">
      <c r="A619" s="159"/>
      <c r="B619" s="159"/>
      <c r="C619" s="159"/>
      <c r="D619" s="160"/>
      <c r="E619" s="160"/>
      <c r="F619" s="129"/>
      <c r="G619" s="111"/>
      <c r="H619" s="166"/>
      <c r="I619" s="85"/>
      <c r="J619" s="49"/>
      <c r="K619" s="49"/>
    </row>
    <row r="620" spans="1:11">
      <c r="A620" s="159"/>
      <c r="B620" s="159"/>
      <c r="C620" s="159"/>
      <c r="D620" s="160"/>
      <c r="E620" s="160"/>
      <c r="F620" s="129"/>
      <c r="G620" s="111"/>
      <c r="H620" s="166"/>
      <c r="I620" s="85"/>
      <c r="J620" s="49"/>
      <c r="K620" s="49"/>
    </row>
    <row r="621" spans="1:11">
      <c r="A621" s="159"/>
      <c r="B621" s="159"/>
      <c r="C621" s="159"/>
      <c r="D621" s="160"/>
      <c r="E621" s="160"/>
      <c r="F621" s="129"/>
      <c r="G621" s="111"/>
      <c r="H621" s="166"/>
      <c r="I621" s="85"/>
      <c r="J621" s="49"/>
      <c r="K621" s="49"/>
    </row>
    <row r="622" spans="1:11">
      <c r="A622" s="159"/>
      <c r="B622" s="159"/>
      <c r="C622" s="159"/>
      <c r="D622" s="160"/>
      <c r="E622" s="160"/>
      <c r="F622" s="129"/>
      <c r="G622" s="111"/>
      <c r="H622" s="166"/>
      <c r="I622" s="85"/>
      <c r="J622" s="49"/>
      <c r="K622" s="49"/>
    </row>
    <row r="623" spans="1:11">
      <c r="A623" s="159"/>
      <c r="B623" s="159"/>
      <c r="C623" s="159"/>
      <c r="D623" s="160"/>
      <c r="E623" s="160"/>
      <c r="F623" s="129"/>
      <c r="G623" s="111"/>
      <c r="H623" s="166"/>
      <c r="I623" s="85"/>
      <c r="J623" s="49"/>
      <c r="K623" s="49"/>
    </row>
    <row r="624" spans="1:11">
      <c r="A624" s="159"/>
      <c r="B624" s="159"/>
      <c r="C624" s="159"/>
      <c r="D624" s="160"/>
      <c r="E624" s="160"/>
      <c r="F624" s="129"/>
      <c r="G624" s="111"/>
      <c r="H624" s="166"/>
      <c r="I624" s="85"/>
      <c r="J624" s="49"/>
      <c r="K624" s="49"/>
    </row>
    <row r="625" spans="1:11">
      <c r="A625" s="159"/>
      <c r="B625" s="159"/>
      <c r="C625" s="159"/>
      <c r="D625" s="160"/>
      <c r="E625" s="160"/>
      <c r="F625" s="129"/>
      <c r="G625" s="111"/>
      <c r="H625" s="166"/>
      <c r="I625" s="85"/>
      <c r="J625" s="49"/>
      <c r="K625" s="49"/>
    </row>
    <row r="626" spans="1:11">
      <c r="A626" s="159"/>
      <c r="B626" s="159"/>
      <c r="C626" s="159"/>
      <c r="D626" s="160"/>
      <c r="E626" s="160"/>
      <c r="F626" s="129"/>
      <c r="G626" s="111"/>
      <c r="H626" s="166"/>
      <c r="I626" s="85"/>
      <c r="J626" s="49"/>
      <c r="K626" s="49"/>
    </row>
    <row r="627" spans="1:11">
      <c r="A627" s="159"/>
      <c r="B627" s="159"/>
      <c r="C627" s="159"/>
      <c r="D627" s="160"/>
      <c r="E627" s="160"/>
      <c r="F627" s="129"/>
      <c r="G627" s="111"/>
      <c r="H627" s="166"/>
      <c r="I627" s="85"/>
      <c r="J627" s="49"/>
      <c r="K627" s="49"/>
    </row>
    <row r="628" spans="1:11">
      <c r="A628" s="159"/>
      <c r="B628" s="159"/>
      <c r="C628" s="159"/>
      <c r="D628" s="160"/>
      <c r="E628" s="160"/>
      <c r="F628" s="129"/>
      <c r="G628" s="111"/>
      <c r="H628" s="166"/>
      <c r="I628" s="85"/>
      <c r="J628" s="49"/>
      <c r="K628" s="49"/>
    </row>
    <row r="629" spans="1:11">
      <c r="A629" s="159"/>
      <c r="B629" s="159"/>
      <c r="C629" s="159"/>
      <c r="D629" s="160"/>
      <c r="E629" s="160"/>
      <c r="F629" s="129"/>
      <c r="G629" s="111"/>
      <c r="H629" s="166"/>
      <c r="I629" s="85"/>
      <c r="J629" s="49"/>
      <c r="K629" s="49"/>
    </row>
    <row r="630" spans="1:11">
      <c r="A630" s="159"/>
      <c r="B630" s="159"/>
      <c r="C630" s="159"/>
      <c r="D630" s="160"/>
      <c r="E630" s="160"/>
      <c r="F630" s="129"/>
      <c r="G630" s="111"/>
      <c r="H630" s="166"/>
      <c r="I630" s="85"/>
      <c r="J630" s="49"/>
      <c r="K630" s="49"/>
    </row>
    <row r="631" spans="1:11">
      <c r="A631" s="159"/>
      <c r="B631" s="159"/>
      <c r="C631" s="159"/>
      <c r="D631" s="160"/>
      <c r="E631" s="160"/>
      <c r="F631" s="129"/>
      <c r="G631" s="111"/>
      <c r="H631" s="166"/>
      <c r="I631" s="85"/>
      <c r="J631" s="49"/>
      <c r="K631" s="49"/>
    </row>
    <row r="632" spans="1:11">
      <c r="A632" s="159"/>
      <c r="B632" s="159"/>
      <c r="C632" s="159"/>
      <c r="D632" s="160"/>
      <c r="E632" s="160"/>
      <c r="F632" s="129"/>
      <c r="G632" s="111"/>
      <c r="H632" s="166"/>
      <c r="I632" s="85"/>
      <c r="J632" s="49"/>
      <c r="K632" s="49"/>
    </row>
    <row r="633" spans="1:11">
      <c r="A633" s="159"/>
      <c r="B633" s="159"/>
      <c r="C633" s="159"/>
      <c r="D633" s="160"/>
      <c r="E633" s="160"/>
      <c r="F633" s="129"/>
      <c r="G633" s="111"/>
      <c r="H633" s="166"/>
      <c r="I633" s="85"/>
      <c r="J633" s="49"/>
      <c r="K633" s="49"/>
    </row>
    <row r="634" spans="1:11">
      <c r="A634" s="159"/>
      <c r="B634" s="159"/>
      <c r="C634" s="159"/>
      <c r="D634" s="160"/>
      <c r="E634" s="160"/>
      <c r="F634" s="129"/>
      <c r="G634" s="111"/>
      <c r="H634" s="166"/>
      <c r="I634" s="85"/>
      <c r="J634" s="49"/>
      <c r="K634" s="49"/>
    </row>
    <row r="635" spans="1:11">
      <c r="A635" s="159"/>
      <c r="B635" s="159"/>
      <c r="C635" s="159"/>
      <c r="D635" s="160"/>
      <c r="E635" s="160"/>
      <c r="F635" s="129"/>
      <c r="G635" s="111"/>
      <c r="H635" s="166"/>
      <c r="I635" s="85"/>
      <c r="J635" s="49"/>
      <c r="K635" s="49"/>
    </row>
    <row r="636" spans="1:11">
      <c r="A636" s="159"/>
      <c r="B636" s="159"/>
      <c r="C636" s="159"/>
      <c r="D636" s="160"/>
      <c r="E636" s="160"/>
      <c r="F636" s="129"/>
      <c r="G636" s="111"/>
      <c r="H636" s="166"/>
      <c r="I636" s="85"/>
      <c r="J636" s="49"/>
      <c r="K636" s="49"/>
    </row>
    <row r="637" spans="1:11">
      <c r="A637" s="159"/>
      <c r="B637" s="159"/>
      <c r="C637" s="159"/>
      <c r="D637" s="160"/>
      <c r="E637" s="160"/>
      <c r="F637" s="129"/>
      <c r="G637" s="111"/>
      <c r="H637" s="166"/>
      <c r="I637" s="85"/>
      <c r="J637" s="49"/>
      <c r="K637" s="49"/>
    </row>
    <row r="638" spans="1:11">
      <c r="A638" s="159"/>
      <c r="B638" s="159"/>
      <c r="C638" s="159"/>
      <c r="D638" s="160"/>
      <c r="E638" s="160"/>
      <c r="F638" s="129"/>
      <c r="G638" s="111"/>
      <c r="H638" s="166"/>
      <c r="I638" s="85"/>
      <c r="J638" s="49"/>
      <c r="K638" s="49"/>
    </row>
    <row r="639" spans="1:11">
      <c r="A639" s="159"/>
      <c r="B639" s="159"/>
      <c r="C639" s="159"/>
      <c r="D639" s="160"/>
      <c r="E639" s="160"/>
      <c r="F639" s="129"/>
      <c r="G639" s="111"/>
      <c r="H639" s="166"/>
      <c r="I639" s="85"/>
      <c r="J639" s="49"/>
      <c r="K639" s="49"/>
    </row>
    <row r="640" spans="1:11">
      <c r="A640" s="159"/>
      <c r="B640" s="159"/>
      <c r="C640" s="159"/>
      <c r="D640" s="160"/>
      <c r="E640" s="160"/>
      <c r="F640" s="129"/>
      <c r="G640" s="111"/>
      <c r="H640" s="166"/>
      <c r="I640" s="85"/>
      <c r="J640" s="49"/>
      <c r="K640" s="49"/>
    </row>
    <row r="641" spans="1:11">
      <c r="A641" s="159"/>
      <c r="B641" s="159"/>
      <c r="C641" s="159"/>
      <c r="D641" s="160"/>
      <c r="E641" s="160"/>
      <c r="F641" s="129"/>
      <c r="G641" s="111"/>
      <c r="H641" s="166"/>
      <c r="I641" s="85"/>
      <c r="J641" s="49"/>
      <c r="K641" s="49"/>
    </row>
    <row r="642" spans="1:11">
      <c r="A642" s="159"/>
      <c r="B642" s="159"/>
      <c r="C642" s="159"/>
      <c r="D642" s="160"/>
      <c r="E642" s="160"/>
      <c r="F642" s="129"/>
      <c r="G642" s="111"/>
      <c r="H642" s="166"/>
      <c r="I642" s="85"/>
      <c r="J642" s="49"/>
      <c r="K642" s="49"/>
    </row>
    <row r="643" spans="1:11">
      <c r="A643" s="159"/>
      <c r="B643" s="159"/>
      <c r="C643" s="159"/>
      <c r="D643" s="160"/>
      <c r="E643" s="160"/>
      <c r="F643" s="129"/>
      <c r="G643" s="111"/>
      <c r="H643" s="166"/>
      <c r="I643" s="85"/>
      <c r="J643" s="49"/>
      <c r="K643" s="49"/>
    </row>
    <row r="644" spans="1:11">
      <c r="A644" s="159"/>
      <c r="B644" s="159"/>
      <c r="C644" s="159"/>
      <c r="D644" s="160"/>
      <c r="E644" s="160"/>
      <c r="F644" s="129"/>
      <c r="G644" s="111"/>
      <c r="H644" s="166"/>
      <c r="I644" s="85"/>
      <c r="J644" s="49"/>
      <c r="K644" s="49"/>
    </row>
    <row r="645" spans="1:11">
      <c r="A645" s="159"/>
      <c r="B645" s="159"/>
      <c r="C645" s="159"/>
      <c r="D645" s="160"/>
      <c r="E645" s="160"/>
      <c r="F645" s="129"/>
      <c r="G645" s="111"/>
      <c r="H645" s="166"/>
      <c r="I645" s="85"/>
      <c r="J645" s="49"/>
      <c r="K645" s="49"/>
    </row>
    <row r="646" spans="1:11">
      <c r="A646" s="159"/>
      <c r="B646" s="159"/>
      <c r="C646" s="159"/>
      <c r="D646" s="160"/>
      <c r="E646" s="160"/>
      <c r="F646" s="129"/>
      <c r="G646" s="111"/>
      <c r="H646" s="166"/>
      <c r="I646" s="85"/>
      <c r="J646" s="49"/>
      <c r="K646" s="49"/>
    </row>
    <row r="647" spans="1:11">
      <c r="A647" s="159"/>
      <c r="B647" s="159"/>
      <c r="C647" s="159"/>
      <c r="D647" s="160"/>
      <c r="E647" s="160"/>
      <c r="F647" s="129"/>
      <c r="G647" s="111"/>
      <c r="H647" s="166"/>
      <c r="I647" s="85"/>
      <c r="J647" s="49"/>
      <c r="K647" s="49"/>
    </row>
    <row r="648" spans="1:11">
      <c r="A648" s="159"/>
      <c r="B648" s="159"/>
      <c r="C648" s="159"/>
      <c r="D648" s="160"/>
      <c r="E648" s="160"/>
      <c r="F648" s="129"/>
      <c r="G648" s="111"/>
      <c r="H648" s="166"/>
      <c r="I648" s="85"/>
      <c r="J648" s="49"/>
      <c r="K648" s="49"/>
    </row>
    <row r="649" spans="1:11">
      <c r="A649" s="159"/>
      <c r="B649" s="159"/>
      <c r="C649" s="159"/>
      <c r="D649" s="160"/>
      <c r="E649" s="160"/>
      <c r="F649" s="129"/>
      <c r="G649" s="111"/>
      <c r="H649" s="166"/>
      <c r="I649" s="85"/>
      <c r="J649" s="49"/>
      <c r="K649" s="49"/>
    </row>
    <row r="650" spans="1:11">
      <c r="A650" s="159"/>
      <c r="B650" s="159"/>
      <c r="C650" s="159"/>
      <c r="D650" s="160"/>
      <c r="E650" s="160"/>
      <c r="F650" s="129"/>
      <c r="G650" s="111"/>
      <c r="H650" s="166"/>
      <c r="I650" s="85"/>
      <c r="J650" s="49"/>
      <c r="K650" s="49"/>
    </row>
    <row r="651" spans="1:11">
      <c r="A651" s="159"/>
      <c r="B651" s="159"/>
      <c r="C651" s="159"/>
      <c r="D651" s="160"/>
      <c r="E651" s="160"/>
      <c r="F651" s="129"/>
      <c r="G651" s="111"/>
      <c r="H651" s="166"/>
      <c r="I651" s="85"/>
      <c r="J651" s="49"/>
      <c r="K651" s="49"/>
    </row>
    <row r="652" spans="1:11">
      <c r="A652" s="159"/>
      <c r="B652" s="159"/>
      <c r="C652" s="159"/>
      <c r="D652" s="160"/>
      <c r="E652" s="160"/>
      <c r="F652" s="129"/>
      <c r="G652" s="111"/>
      <c r="H652" s="166"/>
      <c r="I652" s="85"/>
      <c r="J652" s="49"/>
      <c r="K652" s="49"/>
    </row>
    <row r="653" spans="1:11">
      <c r="A653" s="159"/>
      <c r="B653" s="159"/>
      <c r="C653" s="159"/>
      <c r="D653" s="160"/>
      <c r="E653" s="160"/>
      <c r="F653" s="129"/>
      <c r="G653" s="111"/>
      <c r="H653" s="166"/>
      <c r="I653" s="85"/>
      <c r="J653" s="49"/>
      <c r="K653" s="49"/>
    </row>
    <row r="654" spans="1:11">
      <c r="A654" s="159"/>
      <c r="B654" s="159"/>
      <c r="C654" s="159"/>
      <c r="D654" s="160"/>
      <c r="E654" s="160"/>
      <c r="F654" s="129"/>
      <c r="G654" s="111"/>
      <c r="H654" s="166"/>
      <c r="I654" s="85"/>
      <c r="J654" s="49"/>
      <c r="K654" s="49"/>
    </row>
    <row r="655" spans="1:11">
      <c r="A655" s="159"/>
      <c r="B655" s="159"/>
      <c r="C655" s="159"/>
      <c r="D655" s="160"/>
      <c r="E655" s="160"/>
      <c r="F655" s="129"/>
      <c r="G655" s="111"/>
      <c r="H655" s="166"/>
      <c r="I655" s="85"/>
      <c r="J655" s="49"/>
      <c r="K655" s="49"/>
    </row>
    <row r="656" spans="1:11">
      <c r="A656" s="159"/>
      <c r="B656" s="159"/>
      <c r="C656" s="159"/>
      <c r="D656" s="160"/>
      <c r="E656" s="160"/>
      <c r="F656" s="129"/>
      <c r="G656" s="111"/>
      <c r="H656" s="166"/>
      <c r="I656" s="85"/>
      <c r="J656" s="49"/>
      <c r="K656" s="49"/>
    </row>
    <row r="657" spans="1:11">
      <c r="A657" s="159"/>
      <c r="B657" s="159"/>
      <c r="C657" s="159"/>
      <c r="D657" s="160"/>
      <c r="E657" s="160"/>
      <c r="F657" s="129"/>
      <c r="G657" s="111"/>
      <c r="H657" s="166"/>
      <c r="I657" s="85"/>
      <c r="J657" s="49"/>
      <c r="K657" s="49"/>
    </row>
    <row r="658" spans="1:11">
      <c r="A658" s="159"/>
      <c r="B658" s="159"/>
      <c r="C658" s="159"/>
      <c r="D658" s="160"/>
      <c r="E658" s="160"/>
      <c r="F658" s="129"/>
      <c r="G658" s="111"/>
      <c r="H658" s="166"/>
      <c r="I658" s="85"/>
      <c r="J658" s="49"/>
      <c r="K658" s="49"/>
    </row>
    <row r="659" spans="1:11">
      <c r="A659" s="159"/>
      <c r="B659" s="159"/>
      <c r="C659" s="159"/>
      <c r="D659" s="160"/>
      <c r="E659" s="160"/>
      <c r="F659" s="129"/>
      <c r="G659" s="111"/>
      <c r="H659" s="166"/>
      <c r="I659" s="85"/>
      <c r="J659" s="49"/>
      <c r="K659" s="49"/>
    </row>
    <row r="660" spans="1:11">
      <c r="A660" s="159"/>
      <c r="B660" s="159"/>
      <c r="C660" s="159"/>
      <c r="D660" s="160"/>
      <c r="E660" s="160"/>
      <c r="F660" s="129"/>
      <c r="G660" s="111"/>
      <c r="H660" s="166"/>
      <c r="I660" s="85"/>
      <c r="J660" s="49"/>
      <c r="K660" s="49"/>
    </row>
    <row r="661" spans="1:11">
      <c r="A661" s="159"/>
      <c r="B661" s="159"/>
      <c r="C661" s="159"/>
      <c r="D661" s="160"/>
      <c r="E661" s="160"/>
      <c r="F661" s="129"/>
      <c r="G661" s="111"/>
      <c r="H661" s="166"/>
      <c r="I661" s="85"/>
      <c r="J661" s="49"/>
      <c r="K661" s="49"/>
    </row>
    <row r="662" spans="1:11">
      <c r="A662" s="159"/>
      <c r="B662" s="159"/>
      <c r="C662" s="159"/>
      <c r="D662" s="160"/>
      <c r="E662" s="160"/>
      <c r="F662" s="129"/>
      <c r="G662" s="111"/>
      <c r="H662" s="166"/>
      <c r="I662" s="85"/>
      <c r="J662" s="49"/>
      <c r="K662" s="49"/>
    </row>
    <row r="663" spans="1:11">
      <c r="A663" s="159"/>
      <c r="B663" s="159"/>
      <c r="C663" s="159"/>
      <c r="D663" s="160"/>
      <c r="E663" s="160"/>
      <c r="F663" s="129"/>
      <c r="G663" s="111"/>
      <c r="H663" s="166"/>
      <c r="I663" s="85"/>
      <c r="J663" s="49"/>
      <c r="K663" s="49"/>
    </row>
    <row r="664" spans="1:11">
      <c r="A664" s="159"/>
      <c r="B664" s="159"/>
      <c r="C664" s="159"/>
      <c r="D664" s="160"/>
      <c r="E664" s="160"/>
      <c r="F664" s="129"/>
      <c r="G664" s="111"/>
      <c r="H664" s="166"/>
      <c r="I664" s="85"/>
      <c r="J664" s="49"/>
      <c r="K664" s="49"/>
    </row>
    <row r="665" spans="1:11">
      <c r="A665" s="159"/>
      <c r="B665" s="159"/>
      <c r="C665" s="159"/>
      <c r="D665" s="160"/>
      <c r="E665" s="160"/>
      <c r="F665" s="129"/>
      <c r="G665" s="111"/>
      <c r="H665" s="166"/>
      <c r="I665" s="85"/>
      <c r="J665" s="49"/>
      <c r="K665" s="49"/>
    </row>
    <row r="666" spans="1:11">
      <c r="A666" s="159"/>
      <c r="B666" s="159"/>
      <c r="C666" s="159"/>
      <c r="D666" s="160"/>
      <c r="E666" s="160"/>
      <c r="F666" s="129"/>
      <c r="G666" s="111"/>
      <c r="H666" s="166"/>
      <c r="I666" s="85"/>
      <c r="J666" s="49"/>
      <c r="K666" s="49"/>
    </row>
    <row r="667" spans="1:11">
      <c r="A667" s="159"/>
      <c r="B667" s="159"/>
      <c r="C667" s="159"/>
      <c r="D667" s="160"/>
      <c r="E667" s="160"/>
      <c r="F667" s="129"/>
      <c r="G667" s="111"/>
      <c r="H667" s="166"/>
      <c r="I667" s="85"/>
      <c r="J667" s="49"/>
      <c r="K667" s="49"/>
    </row>
    <row r="668" spans="1:11">
      <c r="A668" s="159"/>
      <c r="B668" s="159"/>
      <c r="C668" s="159"/>
      <c r="D668" s="160"/>
      <c r="E668" s="160"/>
      <c r="F668" s="129"/>
      <c r="G668" s="111"/>
      <c r="H668" s="166"/>
      <c r="I668" s="85"/>
      <c r="J668" s="49"/>
      <c r="K668" s="49"/>
    </row>
    <row r="669" spans="1:11">
      <c r="A669" s="159"/>
      <c r="B669" s="159"/>
      <c r="C669" s="159"/>
      <c r="D669" s="160"/>
      <c r="E669" s="160"/>
      <c r="F669" s="129"/>
      <c r="G669" s="111"/>
      <c r="H669" s="166"/>
      <c r="I669" s="85"/>
      <c r="J669" s="49"/>
      <c r="K669" s="49"/>
    </row>
    <row r="670" spans="1:11">
      <c r="A670" s="159"/>
      <c r="B670" s="159"/>
      <c r="C670" s="159"/>
      <c r="D670" s="160"/>
      <c r="E670" s="160"/>
      <c r="F670" s="129"/>
      <c r="G670" s="111"/>
      <c r="H670" s="166"/>
      <c r="I670" s="85"/>
      <c r="J670" s="49"/>
      <c r="K670" s="49"/>
    </row>
    <row r="671" spans="1:11">
      <c r="A671" s="159"/>
      <c r="B671" s="159"/>
      <c r="C671" s="159"/>
      <c r="D671" s="160"/>
      <c r="E671" s="160"/>
      <c r="F671" s="129"/>
      <c r="G671" s="111"/>
      <c r="H671" s="166"/>
      <c r="I671" s="85"/>
      <c r="J671" s="49"/>
      <c r="K671" s="49"/>
    </row>
    <row r="672" spans="1:11">
      <c r="A672" s="159"/>
      <c r="B672" s="159"/>
      <c r="C672" s="159"/>
      <c r="D672" s="160"/>
      <c r="E672" s="160"/>
      <c r="F672" s="129"/>
      <c r="G672" s="111"/>
      <c r="H672" s="166"/>
      <c r="I672" s="85"/>
      <c r="J672" s="49"/>
      <c r="K672" s="49"/>
    </row>
    <row r="673" spans="1:11">
      <c r="A673" s="159"/>
      <c r="B673" s="159"/>
      <c r="C673" s="159"/>
      <c r="D673" s="160"/>
      <c r="E673" s="160"/>
      <c r="F673" s="129"/>
      <c r="G673" s="111"/>
      <c r="H673" s="166"/>
      <c r="I673" s="85"/>
      <c r="J673" s="49"/>
      <c r="K673" s="49"/>
    </row>
    <row r="674" spans="1:11">
      <c r="A674" s="159"/>
      <c r="B674" s="159"/>
      <c r="C674" s="159"/>
      <c r="D674" s="160"/>
      <c r="E674" s="160"/>
      <c r="F674" s="129"/>
      <c r="G674" s="111"/>
      <c r="H674" s="166"/>
      <c r="I674" s="85"/>
      <c r="J674" s="49"/>
      <c r="K674" s="49"/>
    </row>
    <row r="675" spans="1:11">
      <c r="A675" s="159"/>
      <c r="B675" s="159"/>
      <c r="C675" s="159"/>
      <c r="D675" s="160"/>
      <c r="E675" s="160"/>
      <c r="F675" s="129"/>
      <c r="G675" s="111"/>
      <c r="H675" s="166"/>
      <c r="I675" s="85"/>
      <c r="J675" s="49"/>
      <c r="K675" s="49"/>
    </row>
    <row r="676" spans="1:11">
      <c r="A676" s="159"/>
      <c r="B676" s="159"/>
      <c r="C676" s="159"/>
      <c r="D676" s="160"/>
      <c r="E676" s="160"/>
      <c r="F676" s="129"/>
      <c r="G676" s="111"/>
      <c r="H676" s="166"/>
      <c r="I676" s="85"/>
      <c r="J676" s="49"/>
      <c r="K676" s="49"/>
    </row>
    <row r="677" spans="1:11">
      <c r="A677" s="159"/>
      <c r="B677" s="159"/>
      <c r="C677" s="159"/>
      <c r="D677" s="160"/>
      <c r="E677" s="160"/>
      <c r="F677" s="129"/>
      <c r="G677" s="111"/>
      <c r="H677" s="166"/>
      <c r="I677" s="85"/>
      <c r="J677" s="49"/>
      <c r="K677" s="49"/>
    </row>
    <row r="678" spans="1:11">
      <c r="A678" s="159"/>
      <c r="B678" s="159"/>
      <c r="C678" s="159"/>
      <c r="D678" s="160"/>
      <c r="E678" s="160"/>
      <c r="F678" s="129"/>
      <c r="G678" s="111"/>
      <c r="H678" s="166"/>
      <c r="I678" s="85"/>
      <c r="J678" s="49"/>
      <c r="K678" s="49"/>
    </row>
    <row r="679" spans="1:11">
      <c r="A679" s="159"/>
      <c r="B679" s="159"/>
      <c r="C679" s="159"/>
      <c r="D679" s="160"/>
      <c r="E679" s="160"/>
      <c r="F679" s="129"/>
      <c r="G679" s="111"/>
      <c r="H679" s="166"/>
      <c r="I679" s="85"/>
      <c r="J679" s="49"/>
      <c r="K679" s="49"/>
    </row>
    <row r="680" spans="1:11">
      <c r="A680" s="159"/>
      <c r="B680" s="159"/>
      <c r="C680" s="159"/>
      <c r="D680" s="160"/>
      <c r="E680" s="160"/>
      <c r="F680" s="129"/>
      <c r="G680" s="111"/>
      <c r="H680" s="166"/>
      <c r="I680" s="85"/>
      <c r="J680" s="49"/>
      <c r="K680" s="49"/>
    </row>
    <row r="681" spans="1:11">
      <c r="A681" s="159"/>
      <c r="B681" s="159"/>
      <c r="C681" s="159"/>
      <c r="D681" s="160"/>
      <c r="E681" s="160"/>
      <c r="F681" s="129"/>
      <c r="G681" s="111"/>
      <c r="H681" s="166"/>
      <c r="I681" s="85"/>
      <c r="J681" s="49"/>
      <c r="K681" s="49"/>
    </row>
    <row r="682" spans="1:11">
      <c r="A682" s="159"/>
      <c r="B682" s="159"/>
      <c r="C682" s="159"/>
      <c r="D682" s="160"/>
      <c r="E682" s="160"/>
      <c r="F682" s="129"/>
      <c r="G682" s="111"/>
      <c r="H682" s="166"/>
      <c r="I682" s="85"/>
      <c r="J682" s="49"/>
      <c r="K682" s="49"/>
    </row>
    <row r="683" spans="1:11">
      <c r="A683" s="159"/>
      <c r="B683" s="159"/>
      <c r="C683" s="159"/>
      <c r="D683" s="160"/>
      <c r="E683" s="160"/>
      <c r="F683" s="129"/>
      <c r="G683" s="111"/>
      <c r="H683" s="166"/>
      <c r="I683" s="85"/>
      <c r="J683" s="49"/>
      <c r="K683" s="49"/>
    </row>
    <row r="684" spans="1:11">
      <c r="A684" s="159"/>
      <c r="B684" s="159"/>
      <c r="C684" s="159"/>
      <c r="D684" s="160"/>
      <c r="E684" s="160"/>
      <c r="F684" s="129"/>
      <c r="G684" s="111"/>
      <c r="H684" s="166"/>
      <c r="I684" s="85"/>
      <c r="J684" s="49"/>
      <c r="K684" s="49"/>
    </row>
    <row r="685" spans="1:11">
      <c r="A685" s="159"/>
      <c r="B685" s="159"/>
      <c r="C685" s="159"/>
      <c r="D685" s="160"/>
      <c r="E685" s="160"/>
      <c r="F685" s="129"/>
      <c r="G685" s="111"/>
      <c r="H685" s="166"/>
      <c r="I685" s="85"/>
      <c r="J685" s="49"/>
      <c r="K685" s="49"/>
    </row>
    <row r="686" spans="1:11">
      <c r="A686" s="159"/>
      <c r="B686" s="159"/>
      <c r="C686" s="159"/>
      <c r="D686" s="160"/>
      <c r="E686" s="160"/>
      <c r="F686" s="129"/>
      <c r="G686" s="111"/>
      <c r="H686" s="166"/>
      <c r="I686" s="85"/>
      <c r="J686" s="49"/>
      <c r="K686" s="49"/>
    </row>
    <row r="687" spans="1:11">
      <c r="A687" s="159"/>
      <c r="B687" s="159"/>
      <c r="C687" s="159"/>
      <c r="D687" s="160"/>
      <c r="E687" s="160"/>
      <c r="F687" s="129"/>
      <c r="G687" s="111"/>
      <c r="H687" s="166"/>
      <c r="I687" s="85"/>
      <c r="J687" s="49"/>
      <c r="K687" s="49"/>
    </row>
    <row r="688" spans="1:11">
      <c r="A688" s="159"/>
      <c r="B688" s="159"/>
      <c r="C688" s="159"/>
      <c r="D688" s="160"/>
      <c r="E688" s="160"/>
      <c r="F688" s="129"/>
      <c r="G688" s="111"/>
      <c r="H688" s="166"/>
      <c r="I688" s="85"/>
      <c r="J688" s="49"/>
      <c r="K688" s="49"/>
    </row>
    <row r="689" spans="1:11">
      <c r="A689" s="159"/>
      <c r="B689" s="159"/>
      <c r="C689" s="159"/>
      <c r="D689" s="160"/>
      <c r="E689" s="160"/>
      <c r="F689" s="129"/>
      <c r="G689" s="111"/>
      <c r="H689" s="166"/>
      <c r="I689" s="85"/>
      <c r="J689" s="49"/>
      <c r="K689" s="49"/>
    </row>
    <row r="690" spans="1:11">
      <c r="A690" s="159"/>
      <c r="B690" s="159"/>
      <c r="C690" s="159"/>
      <c r="D690" s="160"/>
      <c r="E690" s="160"/>
      <c r="F690" s="129"/>
      <c r="G690" s="111"/>
      <c r="H690" s="166"/>
      <c r="I690" s="85"/>
      <c r="J690" s="49"/>
      <c r="K690" s="49"/>
    </row>
    <row r="691" spans="1:11">
      <c r="A691" s="159"/>
      <c r="B691" s="159"/>
      <c r="C691" s="159"/>
      <c r="D691" s="160"/>
      <c r="E691" s="160"/>
      <c r="F691" s="129"/>
      <c r="G691" s="111"/>
      <c r="H691" s="166"/>
      <c r="I691" s="85"/>
      <c r="J691" s="49"/>
      <c r="K691" s="49"/>
    </row>
    <row r="692" spans="1:11">
      <c r="A692" s="159"/>
      <c r="B692" s="159"/>
      <c r="C692" s="159"/>
      <c r="D692" s="160"/>
      <c r="E692" s="160"/>
      <c r="F692" s="129"/>
      <c r="G692" s="111"/>
      <c r="H692" s="166"/>
      <c r="I692" s="85"/>
      <c r="J692" s="49"/>
      <c r="K692" s="49"/>
    </row>
    <row r="693" spans="1:11">
      <c r="A693" s="159"/>
      <c r="B693" s="159"/>
      <c r="C693" s="159"/>
      <c r="D693" s="160"/>
      <c r="E693" s="160"/>
      <c r="F693" s="129"/>
      <c r="G693" s="111"/>
      <c r="H693" s="166"/>
      <c r="I693" s="85"/>
      <c r="J693" s="49"/>
      <c r="K693" s="49"/>
    </row>
    <row r="694" spans="1:11">
      <c r="A694" s="159"/>
      <c r="B694" s="159"/>
      <c r="C694" s="159"/>
      <c r="D694" s="160"/>
      <c r="E694" s="160"/>
      <c r="F694" s="129"/>
      <c r="G694" s="111"/>
      <c r="H694" s="166"/>
      <c r="I694" s="85"/>
      <c r="J694" s="49"/>
      <c r="K694" s="49"/>
    </row>
    <row r="695" spans="1:11">
      <c r="A695" s="159"/>
      <c r="B695" s="159"/>
      <c r="C695" s="159"/>
      <c r="D695" s="160"/>
      <c r="E695" s="160"/>
      <c r="F695" s="129"/>
      <c r="G695" s="111"/>
      <c r="H695" s="166"/>
      <c r="I695" s="85"/>
      <c r="J695" s="49"/>
      <c r="K695" s="49"/>
    </row>
    <row r="696" spans="1:11">
      <c r="A696" s="159"/>
      <c r="B696" s="159"/>
      <c r="C696" s="159"/>
      <c r="D696" s="160"/>
      <c r="E696" s="160"/>
      <c r="F696" s="129"/>
      <c r="G696" s="111"/>
      <c r="H696" s="166"/>
      <c r="I696" s="85"/>
      <c r="J696" s="49"/>
      <c r="K696" s="49"/>
    </row>
    <row r="697" spans="1:11">
      <c r="A697" s="159"/>
      <c r="B697" s="159"/>
      <c r="C697" s="159"/>
      <c r="D697" s="160"/>
      <c r="E697" s="160"/>
      <c r="F697" s="129"/>
      <c r="G697" s="111"/>
      <c r="H697" s="166"/>
      <c r="I697" s="85"/>
      <c r="J697" s="49"/>
      <c r="K697" s="49"/>
    </row>
    <row r="698" spans="1:11">
      <c r="A698" s="159"/>
      <c r="B698" s="159"/>
      <c r="C698" s="159"/>
      <c r="D698" s="160"/>
      <c r="E698" s="160"/>
      <c r="F698" s="129"/>
      <c r="G698" s="111"/>
      <c r="H698" s="166"/>
      <c r="I698" s="85"/>
      <c r="J698" s="49"/>
      <c r="K698" s="49"/>
    </row>
    <row r="699" spans="1:11">
      <c r="A699" s="159"/>
      <c r="B699" s="159"/>
      <c r="C699" s="159"/>
      <c r="D699" s="160"/>
      <c r="E699" s="160"/>
      <c r="F699" s="129"/>
      <c r="G699" s="111"/>
      <c r="H699" s="166"/>
      <c r="I699" s="85"/>
      <c r="J699" s="49"/>
      <c r="K699" s="49"/>
    </row>
    <row r="700" spans="1:11">
      <c r="A700" s="159"/>
      <c r="B700" s="159"/>
      <c r="C700" s="159"/>
      <c r="D700" s="160"/>
      <c r="E700" s="160"/>
      <c r="F700" s="129"/>
      <c r="G700" s="111"/>
      <c r="H700" s="166"/>
      <c r="I700" s="85"/>
      <c r="J700" s="49"/>
      <c r="K700" s="49"/>
    </row>
    <row r="701" spans="1:11">
      <c r="A701" s="159"/>
      <c r="B701" s="159"/>
      <c r="C701" s="159"/>
      <c r="D701" s="160"/>
      <c r="E701" s="160"/>
      <c r="F701" s="129"/>
      <c r="G701" s="111"/>
      <c r="H701" s="166"/>
      <c r="I701" s="85"/>
      <c r="J701" s="49"/>
      <c r="K701" s="49"/>
    </row>
    <row r="702" spans="1:11">
      <c r="A702" s="159"/>
      <c r="B702" s="159"/>
      <c r="C702" s="159"/>
      <c r="D702" s="160"/>
      <c r="E702" s="160"/>
      <c r="F702" s="129"/>
      <c r="G702" s="111"/>
      <c r="H702" s="166"/>
      <c r="I702" s="85"/>
      <c r="J702" s="49"/>
      <c r="K702" s="49"/>
    </row>
    <row r="703" spans="1:11">
      <c r="A703" s="159"/>
      <c r="B703" s="159"/>
      <c r="C703" s="159"/>
      <c r="D703" s="160"/>
      <c r="E703" s="160"/>
      <c r="F703" s="129"/>
      <c r="G703" s="111"/>
      <c r="H703" s="166"/>
      <c r="I703" s="85"/>
      <c r="J703" s="49"/>
      <c r="K703" s="49"/>
    </row>
    <row r="704" spans="1:11">
      <c r="A704" s="159"/>
      <c r="B704" s="159"/>
      <c r="C704" s="159"/>
      <c r="D704" s="160"/>
      <c r="E704" s="160"/>
      <c r="F704" s="129"/>
      <c r="G704" s="111"/>
      <c r="H704" s="166"/>
      <c r="I704" s="85"/>
      <c r="J704" s="49"/>
      <c r="K704" s="49"/>
    </row>
    <row r="705" spans="1:11">
      <c r="A705" s="159"/>
      <c r="B705" s="159"/>
      <c r="C705" s="159"/>
      <c r="D705" s="160"/>
      <c r="E705" s="160"/>
      <c r="F705" s="129"/>
      <c r="G705" s="111"/>
      <c r="H705" s="166"/>
      <c r="I705" s="85"/>
      <c r="J705" s="49"/>
      <c r="K705" s="49"/>
    </row>
    <row r="706" spans="1:11">
      <c r="A706" s="159"/>
      <c r="B706" s="159"/>
      <c r="C706" s="159"/>
      <c r="D706" s="160"/>
      <c r="E706" s="160"/>
      <c r="F706" s="129"/>
      <c r="G706" s="111"/>
      <c r="H706" s="166"/>
      <c r="I706" s="85"/>
      <c r="J706" s="49"/>
      <c r="K706" s="49"/>
    </row>
    <row r="707" spans="1:11">
      <c r="A707" s="159"/>
      <c r="B707" s="159"/>
      <c r="C707" s="159"/>
      <c r="D707" s="160"/>
      <c r="E707" s="160"/>
      <c r="F707" s="129"/>
      <c r="G707" s="111"/>
      <c r="H707" s="166"/>
      <c r="I707" s="85"/>
      <c r="J707" s="49"/>
      <c r="K707" s="49"/>
    </row>
    <row r="708" spans="1:11">
      <c r="A708" s="159"/>
      <c r="B708" s="159"/>
      <c r="C708" s="159"/>
      <c r="D708" s="160"/>
      <c r="E708" s="160"/>
      <c r="F708" s="129"/>
      <c r="G708" s="111"/>
      <c r="H708" s="166"/>
      <c r="I708" s="85"/>
      <c r="J708" s="49"/>
      <c r="K708" s="49"/>
    </row>
    <row r="709" spans="1:11">
      <c r="A709" s="159"/>
      <c r="B709" s="159"/>
      <c r="C709" s="159"/>
      <c r="D709" s="160"/>
      <c r="E709" s="160"/>
      <c r="F709" s="129"/>
      <c r="G709" s="111"/>
      <c r="H709" s="166"/>
      <c r="I709" s="85"/>
      <c r="J709" s="49"/>
      <c r="K709" s="49"/>
    </row>
    <row r="710" spans="1:11">
      <c r="A710" s="159"/>
      <c r="B710" s="159"/>
      <c r="C710" s="159"/>
      <c r="D710" s="160"/>
      <c r="E710" s="160"/>
      <c r="F710" s="129"/>
      <c r="G710" s="111"/>
      <c r="H710" s="166"/>
      <c r="I710" s="85"/>
      <c r="J710" s="49"/>
      <c r="K710" s="49"/>
    </row>
    <row r="711" spans="1:11">
      <c r="A711" s="159"/>
      <c r="B711" s="159"/>
      <c r="C711" s="159"/>
      <c r="D711" s="160"/>
      <c r="E711" s="160"/>
      <c r="F711" s="129"/>
      <c r="G711" s="111"/>
      <c r="H711" s="166"/>
      <c r="I711" s="85"/>
      <c r="J711" s="49"/>
      <c r="K711" s="49"/>
    </row>
    <row r="712" spans="1:11">
      <c r="A712" s="159"/>
      <c r="B712" s="159"/>
      <c r="C712" s="159"/>
      <c r="D712" s="160"/>
      <c r="E712" s="160"/>
      <c r="F712" s="129"/>
      <c r="G712" s="111"/>
      <c r="H712" s="166"/>
      <c r="I712" s="85"/>
      <c r="J712" s="49"/>
      <c r="K712" s="49"/>
    </row>
    <row r="713" spans="1:11">
      <c r="A713" s="159"/>
      <c r="B713" s="159"/>
      <c r="C713" s="159"/>
      <c r="D713" s="160"/>
      <c r="E713" s="160"/>
      <c r="F713" s="129"/>
      <c r="G713" s="111"/>
      <c r="H713" s="166"/>
      <c r="I713" s="85"/>
      <c r="J713" s="49"/>
      <c r="K713" s="49"/>
    </row>
    <row r="714" spans="1:11">
      <c r="A714" s="159"/>
      <c r="B714" s="159"/>
      <c r="C714" s="159"/>
      <c r="D714" s="160"/>
      <c r="E714" s="160"/>
      <c r="F714" s="129"/>
      <c r="G714" s="111"/>
      <c r="H714" s="166"/>
      <c r="I714" s="85"/>
      <c r="J714" s="49"/>
      <c r="K714" s="49"/>
    </row>
    <row r="715" spans="1:11">
      <c r="A715" s="159"/>
      <c r="B715" s="159"/>
      <c r="C715" s="159"/>
      <c r="D715" s="160"/>
      <c r="E715" s="160"/>
      <c r="F715" s="129"/>
      <c r="G715" s="111"/>
      <c r="H715" s="166"/>
      <c r="I715" s="85"/>
      <c r="J715" s="49"/>
      <c r="K715" s="49"/>
    </row>
    <row r="716" spans="1:11">
      <c r="A716" s="159"/>
      <c r="B716" s="159"/>
      <c r="C716" s="159"/>
      <c r="D716" s="160"/>
      <c r="E716" s="160"/>
      <c r="F716" s="129"/>
      <c r="G716" s="111"/>
      <c r="H716" s="166"/>
      <c r="I716" s="85"/>
      <c r="J716" s="49"/>
      <c r="K716" s="49"/>
    </row>
    <row r="717" spans="1:11">
      <c r="A717" s="159"/>
      <c r="B717" s="159"/>
      <c r="C717" s="159"/>
      <c r="D717" s="160"/>
      <c r="E717" s="160"/>
      <c r="F717" s="129"/>
      <c r="G717" s="111"/>
      <c r="H717" s="166"/>
      <c r="I717" s="85"/>
      <c r="J717" s="49"/>
      <c r="K717" s="49"/>
    </row>
    <row r="718" spans="1:11">
      <c r="A718" s="159"/>
      <c r="B718" s="159"/>
      <c r="C718" s="159"/>
      <c r="D718" s="160"/>
      <c r="E718" s="160"/>
      <c r="F718" s="129"/>
      <c r="G718" s="111"/>
      <c r="H718" s="166"/>
      <c r="I718" s="85"/>
      <c r="J718" s="49"/>
      <c r="K718" s="49"/>
    </row>
    <row r="719" spans="1:11">
      <c r="A719" s="159"/>
      <c r="B719" s="159"/>
      <c r="C719" s="159"/>
      <c r="D719" s="160"/>
      <c r="E719" s="160"/>
      <c r="F719" s="129"/>
      <c r="G719" s="111"/>
      <c r="H719" s="166"/>
      <c r="I719" s="85"/>
      <c r="J719" s="49"/>
      <c r="K719" s="49"/>
    </row>
    <row r="720" spans="1:11">
      <c r="A720" s="159"/>
      <c r="B720" s="159"/>
      <c r="C720" s="159"/>
      <c r="D720" s="160"/>
      <c r="E720" s="160"/>
      <c r="F720" s="129"/>
      <c r="G720" s="111"/>
      <c r="H720" s="166"/>
      <c r="I720" s="85"/>
      <c r="J720" s="49"/>
      <c r="K720" s="49"/>
    </row>
    <row r="721" spans="1:11">
      <c r="A721" s="159"/>
      <c r="B721" s="159"/>
      <c r="C721" s="159"/>
      <c r="D721" s="160"/>
      <c r="E721" s="160"/>
      <c r="F721" s="129"/>
      <c r="G721" s="111"/>
      <c r="H721" s="166"/>
      <c r="I721" s="85"/>
      <c r="J721" s="49"/>
      <c r="K721" s="49"/>
    </row>
    <row r="722" spans="1:11">
      <c r="A722" s="159"/>
      <c r="B722" s="159"/>
      <c r="C722" s="159"/>
      <c r="D722" s="160"/>
      <c r="E722" s="160"/>
      <c r="F722" s="129"/>
      <c r="G722" s="111"/>
      <c r="H722" s="166"/>
      <c r="I722" s="85"/>
      <c r="J722" s="49"/>
      <c r="K722" s="49"/>
    </row>
    <row r="723" spans="1:11">
      <c r="A723" s="159"/>
      <c r="B723" s="159"/>
      <c r="C723" s="159"/>
      <c r="D723" s="160"/>
      <c r="E723" s="160"/>
      <c r="F723" s="129"/>
      <c r="G723" s="111"/>
      <c r="H723" s="166"/>
      <c r="I723" s="85"/>
      <c r="J723" s="49"/>
      <c r="K723" s="49"/>
    </row>
    <row r="724" spans="1:11">
      <c r="A724" s="159"/>
      <c r="B724" s="159"/>
      <c r="C724" s="159"/>
      <c r="D724" s="160"/>
      <c r="E724" s="160"/>
      <c r="F724" s="129"/>
      <c r="G724" s="111"/>
      <c r="H724" s="166"/>
      <c r="I724" s="85"/>
      <c r="J724" s="49"/>
      <c r="K724" s="49"/>
    </row>
    <row r="725" spans="1:11">
      <c r="A725" s="159"/>
      <c r="B725" s="159"/>
      <c r="C725" s="159"/>
      <c r="D725" s="160"/>
      <c r="E725" s="160"/>
      <c r="F725" s="129"/>
      <c r="G725" s="111"/>
      <c r="H725" s="166"/>
      <c r="I725" s="85"/>
      <c r="J725" s="49"/>
      <c r="K725" s="49"/>
    </row>
    <row r="726" spans="1:11">
      <c r="A726" s="159"/>
      <c r="B726" s="159"/>
      <c r="C726" s="159"/>
      <c r="D726" s="160"/>
      <c r="E726" s="160"/>
      <c r="F726" s="129"/>
      <c r="G726" s="111"/>
      <c r="H726" s="166"/>
      <c r="I726" s="85"/>
      <c r="J726" s="49"/>
      <c r="K726" s="49"/>
    </row>
    <row r="727" spans="1:11">
      <c r="A727" s="159"/>
      <c r="B727" s="159"/>
      <c r="C727" s="159"/>
      <c r="D727" s="160"/>
      <c r="E727" s="160"/>
      <c r="F727" s="129"/>
      <c r="G727" s="111"/>
      <c r="H727" s="166"/>
      <c r="I727" s="85"/>
      <c r="J727" s="49"/>
      <c r="K727" s="49"/>
    </row>
    <row r="728" spans="1:11">
      <c r="A728" s="159"/>
      <c r="B728" s="159"/>
      <c r="C728" s="159"/>
      <c r="D728" s="160"/>
      <c r="E728" s="160"/>
      <c r="F728" s="129"/>
      <c r="G728" s="111"/>
      <c r="H728" s="166"/>
      <c r="I728" s="85"/>
      <c r="J728" s="49"/>
      <c r="K728" s="49"/>
    </row>
    <row r="729" spans="1:11">
      <c r="A729" s="159"/>
      <c r="B729" s="159"/>
      <c r="C729" s="159"/>
      <c r="D729" s="160"/>
      <c r="E729" s="160"/>
      <c r="F729" s="129"/>
      <c r="G729" s="111"/>
      <c r="H729" s="166"/>
      <c r="I729" s="85"/>
      <c r="J729" s="49"/>
      <c r="K729" s="49"/>
    </row>
    <row r="730" spans="1:11">
      <c r="A730" s="159"/>
      <c r="B730" s="159"/>
      <c r="C730" s="159"/>
      <c r="D730" s="160"/>
      <c r="E730" s="160"/>
      <c r="F730" s="129"/>
      <c r="G730" s="111"/>
      <c r="H730" s="166"/>
      <c r="I730" s="85"/>
      <c r="J730" s="49"/>
      <c r="K730" s="49"/>
    </row>
    <row r="731" spans="1:11">
      <c r="A731" s="159"/>
      <c r="B731" s="159"/>
      <c r="C731" s="159"/>
      <c r="D731" s="160"/>
      <c r="E731" s="160"/>
      <c r="F731" s="129"/>
      <c r="G731" s="111"/>
      <c r="H731" s="166"/>
      <c r="I731" s="85"/>
      <c r="J731" s="49"/>
      <c r="K731" s="49"/>
    </row>
    <row r="732" spans="1:11">
      <c r="A732" s="159"/>
      <c r="B732" s="159"/>
      <c r="C732" s="159"/>
      <c r="D732" s="160"/>
      <c r="E732" s="160"/>
      <c r="F732" s="129"/>
      <c r="G732" s="111"/>
      <c r="H732" s="166"/>
      <c r="I732" s="85"/>
      <c r="J732" s="49"/>
      <c r="K732" s="49"/>
    </row>
    <row r="733" spans="1:11">
      <c r="A733" s="159"/>
      <c r="B733" s="159"/>
      <c r="C733" s="159"/>
      <c r="D733" s="160"/>
      <c r="E733" s="160"/>
      <c r="F733" s="129"/>
      <c r="G733" s="111"/>
      <c r="H733" s="166"/>
      <c r="I733" s="85"/>
      <c r="J733" s="49"/>
      <c r="K733" s="49"/>
    </row>
    <row r="734" spans="1:11">
      <c r="A734" s="159"/>
      <c r="B734" s="159"/>
      <c r="C734" s="159"/>
      <c r="D734" s="160"/>
      <c r="E734" s="160"/>
      <c r="F734" s="129"/>
      <c r="G734" s="111"/>
      <c r="H734" s="166"/>
      <c r="I734" s="85"/>
      <c r="J734" s="49"/>
      <c r="K734" s="49"/>
    </row>
    <row r="735" spans="1:11">
      <c r="A735" s="159"/>
      <c r="B735" s="159"/>
      <c r="C735" s="159"/>
      <c r="D735" s="160"/>
      <c r="E735" s="160"/>
      <c r="F735" s="129"/>
      <c r="G735" s="111"/>
      <c r="H735" s="166"/>
      <c r="I735" s="85"/>
      <c r="J735" s="49"/>
      <c r="K735" s="49"/>
    </row>
    <row r="736" spans="1:11">
      <c r="A736" s="159"/>
      <c r="B736" s="159"/>
      <c r="C736" s="159"/>
      <c r="D736" s="160"/>
      <c r="E736" s="160"/>
      <c r="F736" s="129"/>
      <c r="G736" s="111"/>
      <c r="H736" s="166"/>
      <c r="I736" s="85"/>
      <c r="J736" s="49"/>
      <c r="K736" s="49"/>
    </row>
    <row r="737" spans="1:11">
      <c r="A737" s="159"/>
      <c r="B737" s="159"/>
      <c r="C737" s="159"/>
      <c r="D737" s="160"/>
      <c r="E737" s="160"/>
      <c r="F737" s="129"/>
      <c r="G737" s="111"/>
      <c r="H737" s="166"/>
      <c r="I737" s="85"/>
      <c r="J737" s="49"/>
      <c r="K737" s="49"/>
    </row>
    <row r="738" spans="1:11">
      <c r="A738" s="159"/>
      <c r="B738" s="159"/>
      <c r="C738" s="159"/>
      <c r="D738" s="160"/>
      <c r="E738" s="160"/>
      <c r="F738" s="129"/>
      <c r="G738" s="111"/>
      <c r="H738" s="166"/>
      <c r="I738" s="85"/>
      <c r="J738" s="49"/>
      <c r="K738" s="49"/>
    </row>
    <row r="739" spans="1:11">
      <c r="A739" s="159"/>
      <c r="B739" s="159"/>
      <c r="C739" s="159"/>
      <c r="D739" s="160"/>
      <c r="E739" s="160"/>
      <c r="F739" s="129"/>
      <c r="G739" s="111"/>
      <c r="H739" s="166"/>
      <c r="I739" s="85"/>
      <c r="J739" s="49"/>
      <c r="K739" s="49"/>
    </row>
    <row r="740" spans="1:11">
      <c r="A740" s="159"/>
      <c r="B740" s="159"/>
      <c r="C740" s="159"/>
      <c r="D740" s="160"/>
      <c r="E740" s="160"/>
      <c r="F740" s="129"/>
      <c r="G740" s="111"/>
      <c r="H740" s="166"/>
      <c r="I740" s="85"/>
      <c r="J740" s="49"/>
      <c r="K740" s="49"/>
    </row>
    <row r="741" spans="1:11">
      <c r="A741" s="159"/>
      <c r="B741" s="159"/>
      <c r="C741" s="159"/>
      <c r="D741" s="160"/>
      <c r="E741" s="160"/>
      <c r="F741" s="129"/>
      <c r="G741" s="111"/>
      <c r="H741" s="166"/>
      <c r="I741" s="85"/>
      <c r="J741" s="49"/>
      <c r="K741" s="49"/>
    </row>
    <row r="742" spans="1:11">
      <c r="A742" s="159"/>
      <c r="B742" s="159"/>
      <c r="C742" s="159"/>
      <c r="D742" s="160"/>
      <c r="E742" s="160"/>
      <c r="F742" s="129"/>
      <c r="G742" s="111"/>
      <c r="H742" s="166"/>
      <c r="I742" s="85"/>
      <c r="J742" s="49"/>
      <c r="K742" s="49"/>
    </row>
    <row r="743" spans="1:11">
      <c r="A743" s="159"/>
      <c r="B743" s="159"/>
      <c r="C743" s="159"/>
      <c r="D743" s="160"/>
      <c r="E743" s="160"/>
      <c r="F743" s="129"/>
      <c r="G743" s="111"/>
      <c r="H743" s="166"/>
      <c r="I743" s="85"/>
      <c r="J743" s="49"/>
      <c r="K743" s="49"/>
    </row>
    <row r="744" spans="1:11">
      <c r="A744" s="159"/>
      <c r="B744" s="159"/>
      <c r="C744" s="159"/>
      <c r="D744" s="160"/>
      <c r="E744" s="160"/>
      <c r="F744" s="129"/>
      <c r="G744" s="111"/>
      <c r="H744" s="166"/>
      <c r="I744" s="85"/>
      <c r="J744" s="49"/>
      <c r="K744" s="49"/>
    </row>
    <row r="745" spans="1:11">
      <c r="A745" s="159"/>
      <c r="B745" s="159"/>
      <c r="C745" s="159"/>
      <c r="D745" s="160"/>
      <c r="E745" s="160"/>
      <c r="F745" s="129"/>
      <c r="G745" s="111"/>
      <c r="H745" s="166"/>
      <c r="I745" s="85"/>
      <c r="J745" s="49"/>
      <c r="K745" s="49"/>
    </row>
    <row r="746" spans="1:11">
      <c r="A746" s="159"/>
      <c r="B746" s="159"/>
      <c r="C746" s="159"/>
      <c r="D746" s="160"/>
      <c r="E746" s="160"/>
      <c r="F746" s="129"/>
      <c r="G746" s="111"/>
      <c r="H746" s="166"/>
      <c r="I746" s="85"/>
      <c r="J746" s="49"/>
      <c r="K746" s="49"/>
    </row>
    <row r="747" spans="1:11">
      <c r="A747" s="159"/>
      <c r="B747" s="159"/>
      <c r="C747" s="159"/>
      <c r="D747" s="160"/>
      <c r="E747" s="160"/>
      <c r="F747" s="129"/>
      <c r="G747" s="111"/>
      <c r="H747" s="166"/>
      <c r="I747" s="85"/>
      <c r="J747" s="49"/>
      <c r="K747" s="49"/>
    </row>
    <row r="748" spans="1:11">
      <c r="A748" s="159"/>
      <c r="B748" s="159"/>
      <c r="C748" s="159"/>
      <c r="D748" s="160"/>
      <c r="E748" s="160"/>
      <c r="F748" s="129"/>
      <c r="G748" s="111"/>
      <c r="H748" s="166"/>
      <c r="I748" s="85"/>
      <c r="J748" s="49"/>
      <c r="K748" s="49"/>
    </row>
    <row r="749" spans="1:11">
      <c r="A749" s="159"/>
      <c r="B749" s="159"/>
      <c r="C749" s="159"/>
      <c r="D749" s="160"/>
      <c r="E749" s="160"/>
      <c r="F749" s="129"/>
      <c r="G749" s="111"/>
      <c r="H749" s="166"/>
      <c r="I749" s="85"/>
      <c r="J749" s="49"/>
      <c r="K749" s="49"/>
    </row>
    <row r="750" spans="1:11">
      <c r="A750" s="159"/>
      <c r="B750" s="159"/>
      <c r="C750" s="159"/>
      <c r="D750" s="160"/>
      <c r="E750" s="160"/>
      <c r="F750" s="129"/>
      <c r="G750" s="111"/>
      <c r="H750" s="166"/>
      <c r="I750" s="85"/>
      <c r="J750" s="49"/>
      <c r="K750" s="49"/>
    </row>
    <row r="751" spans="1:11">
      <c r="A751" s="159"/>
      <c r="B751" s="159"/>
      <c r="C751" s="159"/>
      <c r="D751" s="160"/>
      <c r="E751" s="160"/>
      <c r="F751" s="129"/>
      <c r="G751" s="111"/>
      <c r="H751" s="166"/>
      <c r="I751" s="85"/>
      <c r="J751" s="49"/>
      <c r="K751" s="49"/>
    </row>
    <row r="752" spans="1:11">
      <c r="A752" s="159"/>
      <c r="B752" s="159"/>
      <c r="C752" s="159"/>
      <c r="D752" s="160"/>
      <c r="E752" s="160"/>
      <c r="F752" s="129"/>
      <c r="G752" s="111"/>
      <c r="H752" s="166"/>
      <c r="I752" s="85"/>
      <c r="J752" s="49"/>
      <c r="K752" s="49"/>
    </row>
    <row r="753" spans="1:11">
      <c r="A753" s="159"/>
      <c r="B753" s="159"/>
      <c r="C753" s="159"/>
      <c r="D753" s="160"/>
      <c r="E753" s="160"/>
      <c r="F753" s="129"/>
      <c r="G753" s="111"/>
      <c r="H753" s="166"/>
      <c r="I753" s="85"/>
      <c r="J753" s="49"/>
      <c r="K753" s="49"/>
    </row>
    <row r="754" spans="1:11">
      <c r="A754" s="159"/>
      <c r="B754" s="159"/>
      <c r="C754" s="159"/>
      <c r="D754" s="160"/>
      <c r="E754" s="160"/>
      <c r="F754" s="129"/>
      <c r="G754" s="111"/>
      <c r="H754" s="166"/>
      <c r="I754" s="85"/>
      <c r="J754" s="49"/>
      <c r="K754" s="49"/>
    </row>
    <row r="755" spans="1:11">
      <c r="A755" s="159"/>
      <c r="B755" s="159"/>
      <c r="C755" s="159"/>
      <c r="D755" s="160"/>
      <c r="E755" s="160"/>
      <c r="F755" s="129"/>
      <c r="G755" s="111"/>
      <c r="H755" s="166"/>
      <c r="I755" s="85"/>
      <c r="J755" s="49"/>
      <c r="K755" s="49"/>
    </row>
    <row r="756" spans="1:11">
      <c r="A756" s="159"/>
      <c r="B756" s="159"/>
      <c r="C756" s="159"/>
      <c r="D756" s="160"/>
      <c r="E756" s="160"/>
      <c r="F756" s="129"/>
      <c r="G756" s="111"/>
      <c r="H756" s="166"/>
      <c r="I756" s="85"/>
      <c r="J756" s="49"/>
      <c r="K756" s="49"/>
    </row>
    <row r="757" spans="1:11">
      <c r="A757" s="159"/>
      <c r="B757" s="159"/>
      <c r="C757" s="159"/>
      <c r="D757" s="160"/>
      <c r="E757" s="160"/>
      <c r="F757" s="129"/>
      <c r="G757" s="111"/>
      <c r="H757" s="166"/>
      <c r="I757" s="85"/>
      <c r="J757" s="49"/>
      <c r="K757" s="49"/>
    </row>
    <row r="758" spans="1:11">
      <c r="A758" s="159"/>
      <c r="B758" s="159"/>
      <c r="C758" s="159"/>
      <c r="D758" s="160"/>
      <c r="E758" s="160"/>
      <c r="F758" s="129"/>
      <c r="G758" s="111"/>
      <c r="H758" s="166"/>
      <c r="I758" s="85"/>
      <c r="J758" s="49"/>
      <c r="K758" s="49"/>
    </row>
    <row r="759" spans="1:11">
      <c r="A759" s="159"/>
      <c r="B759" s="159"/>
      <c r="C759" s="159"/>
      <c r="D759" s="160"/>
      <c r="E759" s="160"/>
      <c r="F759" s="129"/>
      <c r="G759" s="111"/>
      <c r="H759" s="166"/>
      <c r="I759" s="85"/>
      <c r="J759" s="49"/>
      <c r="K759" s="49"/>
    </row>
    <row r="760" spans="1:11">
      <c r="A760" s="159"/>
      <c r="B760" s="159"/>
      <c r="C760" s="159"/>
      <c r="D760" s="160"/>
      <c r="E760" s="160"/>
      <c r="F760" s="129"/>
      <c r="G760" s="111"/>
      <c r="H760" s="166"/>
      <c r="I760" s="85"/>
      <c r="J760" s="49"/>
      <c r="K760" s="49"/>
    </row>
    <row r="761" spans="1:11">
      <c r="A761" s="159"/>
      <c r="B761" s="159"/>
      <c r="C761" s="159"/>
      <c r="D761" s="160"/>
      <c r="E761" s="160"/>
      <c r="F761" s="129"/>
      <c r="G761" s="111"/>
      <c r="H761" s="166"/>
      <c r="I761" s="85"/>
      <c r="J761" s="49"/>
      <c r="K761" s="49"/>
    </row>
    <row r="762" spans="1:11">
      <c r="A762" s="159"/>
      <c r="B762" s="159"/>
      <c r="C762" s="159"/>
      <c r="D762" s="160"/>
      <c r="E762" s="160"/>
      <c r="F762" s="129"/>
      <c r="G762" s="111"/>
      <c r="H762" s="166"/>
      <c r="I762" s="85"/>
      <c r="J762" s="49"/>
      <c r="K762" s="49"/>
    </row>
    <row r="763" spans="1:11">
      <c r="A763" s="159"/>
      <c r="B763" s="159"/>
      <c r="C763" s="159"/>
      <c r="D763" s="160"/>
      <c r="E763" s="160"/>
      <c r="F763" s="129"/>
      <c r="G763" s="111"/>
      <c r="H763" s="166"/>
      <c r="I763" s="85"/>
      <c r="J763" s="49"/>
      <c r="K763" s="49"/>
    </row>
    <row r="764" spans="1:11">
      <c r="A764" s="159"/>
      <c r="B764" s="159"/>
      <c r="C764" s="159"/>
      <c r="D764" s="160"/>
      <c r="E764" s="160"/>
      <c r="F764" s="129"/>
      <c r="G764" s="111"/>
      <c r="H764" s="166"/>
      <c r="I764" s="85"/>
      <c r="J764" s="49"/>
      <c r="K764" s="49"/>
    </row>
    <row r="765" spans="1:11">
      <c r="A765" s="159"/>
      <c r="B765" s="159"/>
      <c r="C765" s="159"/>
      <c r="D765" s="160"/>
      <c r="E765" s="160"/>
      <c r="F765" s="129"/>
      <c r="G765" s="111"/>
      <c r="H765" s="166"/>
      <c r="I765" s="85"/>
      <c r="J765" s="49"/>
      <c r="K765" s="49"/>
    </row>
    <row r="766" spans="1:11">
      <c r="A766" s="159"/>
      <c r="B766" s="159"/>
      <c r="C766" s="159"/>
      <c r="D766" s="160"/>
      <c r="E766" s="160"/>
      <c r="F766" s="129"/>
      <c r="G766" s="111"/>
      <c r="H766" s="166"/>
      <c r="I766" s="85"/>
      <c r="J766" s="49"/>
      <c r="K766" s="49"/>
    </row>
    <row r="767" spans="1:11">
      <c r="A767" s="159"/>
      <c r="B767" s="159"/>
      <c r="C767" s="159"/>
      <c r="D767" s="160"/>
      <c r="E767" s="160"/>
      <c r="F767" s="129"/>
      <c r="G767" s="111"/>
      <c r="H767" s="166"/>
      <c r="I767" s="85"/>
      <c r="J767" s="49"/>
      <c r="K767" s="49"/>
    </row>
    <row r="768" spans="1:11">
      <c r="A768" s="159"/>
      <c r="B768" s="159"/>
      <c r="C768" s="159"/>
      <c r="D768" s="160"/>
      <c r="E768" s="160"/>
      <c r="F768" s="129"/>
      <c r="G768" s="111"/>
      <c r="H768" s="166"/>
      <c r="I768" s="85"/>
      <c r="J768" s="49"/>
      <c r="K768" s="49"/>
    </row>
    <row r="769" spans="1:11">
      <c r="A769" s="159"/>
      <c r="B769" s="159"/>
      <c r="C769" s="159"/>
      <c r="D769" s="160"/>
      <c r="E769" s="160"/>
      <c r="F769" s="129"/>
      <c r="G769" s="111"/>
      <c r="H769" s="166"/>
      <c r="I769" s="85"/>
      <c r="J769" s="49"/>
      <c r="K769" s="49"/>
    </row>
    <row r="770" spans="1:11">
      <c r="A770" s="159"/>
      <c r="B770" s="159"/>
      <c r="C770" s="159"/>
      <c r="D770" s="160"/>
      <c r="E770" s="160"/>
      <c r="F770" s="129"/>
      <c r="G770" s="111"/>
      <c r="H770" s="166"/>
      <c r="I770" s="85"/>
      <c r="J770" s="49"/>
      <c r="K770" s="49"/>
    </row>
    <row r="771" spans="1:11">
      <c r="A771" s="159"/>
      <c r="B771" s="159"/>
      <c r="C771" s="159"/>
      <c r="D771" s="160"/>
      <c r="E771" s="160"/>
      <c r="F771" s="129"/>
      <c r="G771" s="111"/>
      <c r="H771" s="166"/>
      <c r="I771" s="85"/>
      <c r="J771" s="49"/>
      <c r="K771" s="49"/>
    </row>
    <row r="772" spans="1:11">
      <c r="A772" s="159"/>
      <c r="B772" s="159"/>
      <c r="C772" s="159"/>
      <c r="D772" s="160"/>
      <c r="E772" s="160"/>
      <c r="F772" s="129"/>
      <c r="G772" s="111"/>
      <c r="H772" s="166"/>
      <c r="I772" s="85"/>
      <c r="J772" s="49"/>
      <c r="K772" s="49"/>
    </row>
    <row r="773" spans="1:11">
      <c r="A773" s="159"/>
      <c r="B773" s="159"/>
      <c r="C773" s="159"/>
      <c r="D773" s="160"/>
      <c r="E773" s="160"/>
      <c r="F773" s="129"/>
      <c r="G773" s="111"/>
      <c r="H773" s="166"/>
      <c r="I773" s="85"/>
      <c r="J773" s="49"/>
      <c r="K773" s="49"/>
    </row>
    <row r="774" spans="1:11">
      <c r="A774" s="159"/>
      <c r="B774" s="159"/>
      <c r="C774" s="159"/>
      <c r="D774" s="160"/>
      <c r="E774" s="160"/>
      <c r="F774" s="129"/>
      <c r="G774" s="111"/>
      <c r="H774" s="166"/>
      <c r="I774" s="85"/>
      <c r="J774" s="49"/>
      <c r="K774" s="49"/>
    </row>
    <row r="775" spans="1:11">
      <c r="A775" s="159"/>
      <c r="B775" s="159"/>
      <c r="C775" s="159"/>
      <c r="D775" s="160"/>
      <c r="E775" s="160"/>
      <c r="F775" s="129"/>
      <c r="G775" s="111"/>
      <c r="H775" s="166"/>
      <c r="I775" s="85"/>
      <c r="J775" s="49"/>
      <c r="K775" s="49"/>
    </row>
    <row r="776" spans="1:11">
      <c r="A776" s="159"/>
      <c r="B776" s="159"/>
      <c r="C776" s="159"/>
      <c r="D776" s="160"/>
      <c r="E776" s="160"/>
      <c r="F776" s="129"/>
      <c r="G776" s="111"/>
      <c r="H776" s="166"/>
      <c r="I776" s="85"/>
      <c r="J776" s="49"/>
      <c r="K776" s="49"/>
    </row>
    <row r="777" spans="1:11">
      <c r="A777" s="159"/>
      <c r="B777" s="159"/>
      <c r="C777" s="159"/>
      <c r="D777" s="160"/>
      <c r="E777" s="160"/>
      <c r="F777" s="129"/>
      <c r="G777" s="111"/>
      <c r="H777" s="166"/>
      <c r="I777" s="85"/>
      <c r="J777" s="49"/>
      <c r="K777" s="49"/>
    </row>
    <row r="778" spans="1:11">
      <c r="A778" s="159"/>
      <c r="B778" s="159"/>
      <c r="C778" s="159"/>
      <c r="D778" s="160"/>
      <c r="E778" s="160"/>
      <c r="F778" s="129"/>
      <c r="G778" s="111"/>
      <c r="H778" s="166"/>
      <c r="I778" s="85"/>
      <c r="J778" s="49"/>
      <c r="K778" s="49"/>
    </row>
    <row r="779" spans="1:11">
      <c r="A779" s="159"/>
      <c r="B779" s="159"/>
      <c r="C779" s="159"/>
      <c r="D779" s="160"/>
      <c r="E779" s="160"/>
      <c r="F779" s="129"/>
      <c r="G779" s="111"/>
      <c r="H779" s="166"/>
      <c r="I779" s="85"/>
      <c r="J779" s="49"/>
      <c r="K779" s="49"/>
    </row>
    <row r="780" spans="1:11">
      <c r="A780" s="159"/>
      <c r="B780" s="159"/>
      <c r="C780" s="159"/>
      <c r="D780" s="160"/>
      <c r="E780" s="160"/>
      <c r="F780" s="129"/>
      <c r="G780" s="111"/>
      <c r="H780" s="166"/>
      <c r="I780" s="85"/>
      <c r="J780" s="49"/>
      <c r="K780" s="49"/>
    </row>
    <row r="781" spans="1:11">
      <c r="A781" s="159"/>
      <c r="B781" s="159"/>
      <c r="C781" s="159"/>
      <c r="D781" s="160"/>
      <c r="E781" s="160"/>
      <c r="F781" s="129"/>
      <c r="G781" s="111"/>
      <c r="H781" s="166"/>
      <c r="I781" s="85"/>
      <c r="J781" s="49"/>
      <c r="K781" s="49"/>
    </row>
    <row r="782" spans="1:11">
      <c r="A782" s="159"/>
      <c r="B782" s="159"/>
      <c r="C782" s="159"/>
      <c r="D782" s="160"/>
      <c r="E782" s="160"/>
      <c r="F782" s="129"/>
      <c r="G782" s="111"/>
      <c r="H782" s="166"/>
      <c r="I782" s="85"/>
      <c r="J782" s="49"/>
      <c r="K782" s="49"/>
    </row>
    <row r="783" spans="1:11">
      <c r="A783" s="159"/>
      <c r="B783" s="159"/>
      <c r="C783" s="159"/>
      <c r="D783" s="160"/>
      <c r="E783" s="160"/>
      <c r="F783" s="129"/>
      <c r="G783" s="111"/>
      <c r="H783" s="166"/>
      <c r="I783" s="85"/>
      <c r="J783" s="49"/>
      <c r="K783" s="49"/>
    </row>
    <row r="784" spans="1:11">
      <c r="A784" s="159"/>
      <c r="B784" s="159"/>
      <c r="C784" s="159"/>
      <c r="D784" s="160"/>
      <c r="E784" s="160"/>
      <c r="F784" s="129"/>
      <c r="G784" s="111"/>
      <c r="H784" s="166"/>
      <c r="I784" s="85"/>
      <c r="J784" s="49"/>
      <c r="K784" s="49"/>
    </row>
    <row r="785" spans="1:11">
      <c r="A785" s="159"/>
      <c r="B785" s="159"/>
      <c r="C785" s="159"/>
      <c r="D785" s="160"/>
      <c r="E785" s="160"/>
      <c r="F785" s="129"/>
      <c r="G785" s="111"/>
      <c r="H785" s="166"/>
      <c r="I785" s="85"/>
      <c r="J785" s="49"/>
      <c r="K785" s="49"/>
    </row>
    <row r="786" spans="1:11">
      <c r="A786" s="159"/>
      <c r="B786" s="159"/>
      <c r="C786" s="159"/>
      <c r="D786" s="160"/>
      <c r="E786" s="160"/>
      <c r="F786" s="129"/>
      <c r="G786" s="111"/>
      <c r="H786" s="166"/>
      <c r="I786" s="85"/>
      <c r="J786" s="49"/>
      <c r="K786" s="49"/>
    </row>
    <row r="787" spans="1:11">
      <c r="A787" s="159"/>
      <c r="B787" s="159"/>
      <c r="C787" s="159"/>
      <c r="D787" s="160"/>
      <c r="E787" s="160"/>
      <c r="F787" s="129"/>
      <c r="G787" s="111"/>
      <c r="H787" s="166"/>
      <c r="I787" s="85"/>
      <c r="J787" s="49"/>
      <c r="K787" s="49"/>
    </row>
    <row r="788" spans="1:11">
      <c r="A788" s="159"/>
      <c r="B788" s="159"/>
      <c r="C788" s="159"/>
      <c r="D788" s="160"/>
      <c r="E788" s="160"/>
      <c r="F788" s="129"/>
      <c r="G788" s="111"/>
      <c r="H788" s="166"/>
      <c r="I788" s="85"/>
      <c r="J788" s="49"/>
      <c r="K788" s="49"/>
    </row>
    <row r="789" spans="1:11">
      <c r="A789" s="159"/>
      <c r="B789" s="159"/>
      <c r="C789" s="159"/>
      <c r="D789" s="160"/>
      <c r="E789" s="160"/>
      <c r="F789" s="129"/>
      <c r="G789" s="111"/>
      <c r="H789" s="166"/>
      <c r="I789" s="85"/>
      <c r="J789" s="49"/>
      <c r="K789" s="49"/>
    </row>
    <row r="790" spans="1:11">
      <c r="A790" s="159"/>
      <c r="B790" s="159"/>
      <c r="C790" s="159"/>
      <c r="D790" s="160"/>
      <c r="E790" s="160"/>
      <c r="F790" s="129"/>
      <c r="G790" s="111"/>
      <c r="H790" s="166"/>
      <c r="I790" s="85"/>
      <c r="J790" s="49"/>
      <c r="K790" s="49"/>
    </row>
    <row r="791" spans="1:11">
      <c r="A791" s="159"/>
      <c r="B791" s="159"/>
      <c r="C791" s="159"/>
      <c r="D791" s="160"/>
      <c r="E791" s="160"/>
      <c r="F791" s="129"/>
      <c r="G791" s="111"/>
      <c r="H791" s="166"/>
      <c r="I791" s="85"/>
      <c r="J791" s="49"/>
      <c r="K791" s="49"/>
    </row>
    <row r="792" spans="1:11">
      <c r="A792" s="159"/>
      <c r="B792" s="159"/>
      <c r="C792" s="159"/>
      <c r="D792" s="160"/>
      <c r="E792" s="160"/>
      <c r="F792" s="129"/>
      <c r="G792" s="111"/>
      <c r="H792" s="166"/>
      <c r="I792" s="85"/>
      <c r="J792" s="49"/>
      <c r="K792" s="49"/>
    </row>
    <row r="793" spans="1:11">
      <c r="A793" s="159"/>
      <c r="B793" s="159"/>
      <c r="C793" s="159"/>
      <c r="D793" s="160"/>
      <c r="E793" s="160"/>
      <c r="F793" s="129"/>
      <c r="G793" s="111"/>
      <c r="H793" s="166"/>
      <c r="I793" s="85"/>
      <c r="J793" s="49"/>
      <c r="K793" s="49"/>
    </row>
    <row r="794" spans="1:11">
      <c r="A794" s="159"/>
      <c r="B794" s="159"/>
      <c r="C794" s="159"/>
      <c r="D794" s="160"/>
      <c r="E794" s="160"/>
      <c r="F794" s="129"/>
      <c r="G794" s="111"/>
      <c r="H794" s="166"/>
      <c r="I794" s="85"/>
      <c r="J794" s="49"/>
      <c r="K794" s="49"/>
    </row>
    <row r="795" spans="1:11">
      <c r="A795" s="159"/>
      <c r="B795" s="159"/>
      <c r="C795" s="159"/>
      <c r="D795" s="160"/>
      <c r="E795" s="160"/>
      <c r="F795" s="129"/>
      <c r="G795" s="111"/>
      <c r="H795" s="166"/>
      <c r="I795" s="85"/>
      <c r="J795" s="49"/>
      <c r="K795" s="49"/>
    </row>
    <row r="796" spans="1:11">
      <c r="A796" s="159"/>
      <c r="B796" s="159"/>
      <c r="C796" s="159"/>
      <c r="D796" s="160"/>
      <c r="E796" s="160"/>
      <c r="F796" s="129"/>
      <c r="G796" s="111"/>
      <c r="H796" s="166"/>
      <c r="I796" s="85"/>
      <c r="J796" s="49"/>
      <c r="K796" s="49"/>
    </row>
    <row r="797" spans="1:11">
      <c r="A797" s="159"/>
      <c r="B797" s="159"/>
      <c r="C797" s="159"/>
      <c r="D797" s="160"/>
      <c r="E797" s="160"/>
      <c r="F797" s="129"/>
      <c r="G797" s="111"/>
      <c r="H797" s="166"/>
      <c r="I797" s="85"/>
      <c r="J797" s="49"/>
      <c r="K797" s="49"/>
    </row>
    <row r="798" spans="1:11">
      <c r="A798" s="159"/>
      <c r="B798" s="159"/>
      <c r="C798" s="159"/>
      <c r="D798" s="160"/>
      <c r="E798" s="160"/>
      <c r="F798" s="129"/>
      <c r="G798" s="111"/>
      <c r="H798" s="166"/>
      <c r="I798" s="85"/>
      <c r="J798" s="49"/>
      <c r="K798" s="49"/>
    </row>
    <row r="799" spans="1:11">
      <c r="A799" s="159"/>
      <c r="B799" s="159"/>
      <c r="C799" s="159"/>
      <c r="D799" s="160"/>
      <c r="E799" s="160"/>
      <c r="F799" s="129"/>
      <c r="G799" s="111"/>
      <c r="H799" s="166"/>
      <c r="I799" s="85"/>
      <c r="J799" s="49"/>
      <c r="K799" s="49"/>
    </row>
    <row r="800" spans="1:11">
      <c r="A800" s="159"/>
      <c r="B800" s="159"/>
      <c r="C800" s="159"/>
      <c r="D800" s="160"/>
      <c r="E800" s="160"/>
      <c r="F800" s="129"/>
      <c r="G800" s="111"/>
      <c r="H800" s="166"/>
      <c r="I800" s="85"/>
      <c r="J800" s="49"/>
      <c r="K800" s="49"/>
    </row>
    <row r="801" spans="1:11">
      <c r="A801" s="159"/>
      <c r="B801" s="159"/>
      <c r="C801" s="159"/>
      <c r="D801" s="160"/>
      <c r="E801" s="160"/>
      <c r="F801" s="129"/>
      <c r="G801" s="111"/>
      <c r="H801" s="166"/>
      <c r="I801" s="85"/>
      <c r="J801" s="49"/>
      <c r="K801" s="49"/>
    </row>
    <row r="802" spans="1:11">
      <c r="A802" s="159"/>
      <c r="B802" s="159"/>
      <c r="C802" s="159"/>
      <c r="D802" s="160"/>
      <c r="E802" s="160"/>
      <c r="F802" s="129"/>
      <c r="G802" s="111"/>
      <c r="H802" s="166"/>
      <c r="I802" s="85"/>
      <c r="J802" s="49"/>
      <c r="K802" s="49"/>
    </row>
    <row r="803" spans="1:11">
      <c r="A803" s="159"/>
      <c r="B803" s="159"/>
      <c r="C803" s="159"/>
      <c r="D803" s="160"/>
      <c r="E803" s="160"/>
      <c r="F803" s="129"/>
      <c r="G803" s="111"/>
      <c r="H803" s="166"/>
      <c r="I803" s="85"/>
      <c r="J803" s="49"/>
      <c r="K803" s="49"/>
    </row>
    <row r="804" spans="1:11">
      <c r="A804" s="159"/>
      <c r="B804" s="159"/>
      <c r="C804" s="159"/>
      <c r="D804" s="160"/>
      <c r="E804" s="160"/>
      <c r="F804" s="129"/>
      <c r="G804" s="111"/>
      <c r="H804" s="166"/>
      <c r="I804" s="85"/>
      <c r="J804" s="49"/>
      <c r="K804" s="49"/>
    </row>
    <row r="805" spans="1:11">
      <c r="A805" s="159"/>
      <c r="B805" s="159"/>
      <c r="C805" s="159"/>
      <c r="D805" s="160"/>
      <c r="E805" s="160"/>
      <c r="F805" s="129"/>
      <c r="G805" s="111"/>
      <c r="H805" s="166"/>
      <c r="I805" s="85"/>
      <c r="J805" s="49"/>
      <c r="K805" s="49"/>
    </row>
    <row r="806" spans="1:11">
      <c r="A806" s="159"/>
      <c r="B806" s="159"/>
      <c r="C806" s="159"/>
      <c r="D806" s="160"/>
      <c r="E806" s="160"/>
      <c r="F806" s="129"/>
      <c r="G806" s="111"/>
      <c r="H806" s="166"/>
      <c r="I806" s="85"/>
      <c r="J806" s="49"/>
      <c r="K806" s="49"/>
    </row>
    <row r="807" spans="1:11">
      <c r="A807" s="159"/>
      <c r="B807" s="159"/>
      <c r="C807" s="159"/>
      <c r="D807" s="160"/>
      <c r="E807" s="160"/>
      <c r="F807" s="129"/>
      <c r="G807" s="111"/>
      <c r="H807" s="166"/>
      <c r="I807" s="85"/>
      <c r="J807" s="49"/>
      <c r="K807" s="49"/>
    </row>
    <row r="808" spans="1:11">
      <c r="A808" s="159"/>
      <c r="B808" s="159"/>
      <c r="C808" s="159"/>
      <c r="D808" s="160"/>
      <c r="E808" s="160"/>
      <c r="F808" s="129"/>
      <c r="G808" s="111"/>
      <c r="H808" s="166"/>
      <c r="I808" s="85"/>
      <c r="J808" s="49"/>
      <c r="K808" s="49"/>
    </row>
    <row r="809" spans="1:11">
      <c r="A809" s="159"/>
      <c r="B809" s="159"/>
      <c r="C809" s="159"/>
      <c r="D809" s="160"/>
      <c r="E809" s="160"/>
      <c r="F809" s="129"/>
      <c r="G809" s="111"/>
      <c r="H809" s="166"/>
      <c r="I809" s="85"/>
      <c r="J809" s="49"/>
      <c r="K809" s="49"/>
    </row>
    <row r="810" spans="1:11">
      <c r="A810" s="159"/>
      <c r="B810" s="159"/>
      <c r="C810" s="159"/>
      <c r="D810" s="160"/>
      <c r="E810" s="160"/>
      <c r="F810" s="129"/>
      <c r="G810" s="111"/>
      <c r="H810" s="166"/>
      <c r="I810" s="85"/>
      <c r="J810" s="49"/>
      <c r="K810" s="49"/>
    </row>
    <row r="811" spans="1:11">
      <c r="A811" s="159"/>
      <c r="B811" s="159"/>
      <c r="C811" s="159"/>
      <c r="D811" s="160"/>
      <c r="E811" s="160"/>
      <c r="F811" s="129"/>
      <c r="G811" s="111"/>
      <c r="H811" s="166"/>
      <c r="I811" s="85"/>
      <c r="J811" s="49"/>
      <c r="K811" s="49"/>
    </row>
    <row r="812" spans="1:11">
      <c r="A812" s="159"/>
      <c r="B812" s="159"/>
      <c r="C812" s="159"/>
      <c r="D812" s="160"/>
      <c r="E812" s="160"/>
      <c r="F812" s="129"/>
      <c r="G812" s="111"/>
      <c r="H812" s="166"/>
      <c r="I812" s="85"/>
      <c r="J812" s="49"/>
      <c r="K812" s="49"/>
    </row>
  </sheetData>
  <protectedRanges>
    <protectedRange password="CF5D" sqref="C84" name="Rango1_3_5_1_1"/>
  </protectedRanges>
  <autoFilter ref="A2:K58" xr:uid="{00000000-0001-0000-0300-000000000000}"/>
  <mergeCells count="1">
    <mergeCell ref="A1:H1"/>
  </mergeCells>
  <conditionalFormatting sqref="C15">
    <cfRule type="expression" dxfId="90" priority="9">
      <formula>#REF!&gt;=1</formula>
    </cfRule>
  </conditionalFormatting>
  <conditionalFormatting sqref="C16:C20">
    <cfRule type="expression" dxfId="89" priority="8">
      <formula>#REF!&gt;=1</formula>
    </cfRule>
  </conditionalFormatting>
  <conditionalFormatting sqref="C9">
    <cfRule type="expression" dxfId="88" priority="10">
      <formula>#REF!&gt;=1</formula>
    </cfRule>
  </conditionalFormatting>
  <conditionalFormatting sqref="C23">
    <cfRule type="expression" dxfId="87" priority="7">
      <formula>#REF!&gt;=1</formula>
    </cfRule>
  </conditionalFormatting>
  <conditionalFormatting sqref="C24">
    <cfRule type="expression" dxfId="86" priority="6">
      <formula>#REF!&gt;=1</formula>
    </cfRule>
  </conditionalFormatting>
  <conditionalFormatting sqref="C25">
    <cfRule type="expression" dxfId="85" priority="5">
      <formula>#REF!&gt;=1</formula>
    </cfRule>
  </conditionalFormatting>
  <conditionalFormatting sqref="C26">
    <cfRule type="expression" dxfId="84" priority="4">
      <formula>#REF!&gt;=1</formula>
    </cfRule>
  </conditionalFormatting>
  <conditionalFormatting sqref="C3">
    <cfRule type="expression" dxfId="83" priority="3">
      <formula>#REF!&gt;=1</formula>
    </cfRule>
  </conditionalFormatting>
  <conditionalFormatting sqref="C4">
    <cfRule type="expression" dxfId="82" priority="2">
      <formula>#REF!&gt;=1</formula>
    </cfRule>
  </conditionalFormatting>
  <conditionalFormatting sqref="C6">
    <cfRule type="expression" dxfId="81" priority="1">
      <formula>#REF!&gt;=1</formula>
    </cfRule>
  </conditionalFormatting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00000000-0002-0000-0300-000000000000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9:B389 IX9:IX389 ST9:ST389 ACP9:ACP389 AML9:AML389 AWH9:AWH389 BGD9:BGD389 BPZ9:BPZ389 BZV9:BZV389 CJR9:CJR389 CTN9:CTN389 DDJ9:DDJ389 DNF9:DNF389 DXB9:DXB389 EGX9:EGX389 EQT9:EQT389 FAP9:FAP389 FKL9:FKL389 FUH9:FUH389 GED9:GED389 GNZ9:GNZ389 GXV9:GXV389 HHR9:HHR389 HRN9:HRN389 IBJ9:IBJ389 ILF9:ILF389 IVB9:IVB389 JEX9:JEX389 JOT9:JOT389 JYP9:JYP389 KIL9:KIL389 KSH9:KSH389 LCD9:LCD389 LLZ9:LLZ389 LVV9:LVV389 MFR9:MFR389 MPN9:MPN389 MZJ9:MZJ389 NJF9:NJF389 NTB9:NTB389 OCX9:OCX389 OMT9:OMT389 OWP9:OWP389 PGL9:PGL389 PQH9:PQH389 QAD9:QAD389 QJZ9:QJZ389 QTV9:QTV389 RDR9:RDR389 RNN9:RNN389 RXJ9:RXJ389 SHF9:SHF389 SRB9:SRB389 TAX9:TAX389 TKT9:TKT389 TUP9:TUP389 UEL9:UEL389 UOH9:UOH389 UYD9:UYD389 VHZ9:VHZ389 VRV9:VRV389 WBR9:WBR389 WLN9:WLN389 WVJ9:WVJ389 B65545:B65925 IX65545:IX65925 ST65545:ST65925 ACP65545:ACP65925 AML65545:AML65925 AWH65545:AWH65925 BGD65545:BGD65925 BPZ65545:BPZ65925 BZV65545:BZV65925 CJR65545:CJR65925 CTN65545:CTN65925 DDJ65545:DDJ65925 DNF65545:DNF65925 DXB65545:DXB65925 EGX65545:EGX65925 EQT65545:EQT65925 FAP65545:FAP65925 FKL65545:FKL65925 FUH65545:FUH65925 GED65545:GED65925 GNZ65545:GNZ65925 GXV65545:GXV65925 HHR65545:HHR65925 HRN65545:HRN65925 IBJ65545:IBJ65925 ILF65545:ILF65925 IVB65545:IVB65925 JEX65545:JEX65925 JOT65545:JOT65925 JYP65545:JYP65925 KIL65545:KIL65925 KSH65545:KSH65925 LCD65545:LCD65925 LLZ65545:LLZ65925 LVV65545:LVV65925 MFR65545:MFR65925 MPN65545:MPN65925 MZJ65545:MZJ65925 NJF65545:NJF65925 NTB65545:NTB65925 OCX65545:OCX65925 OMT65545:OMT65925 OWP65545:OWP65925 PGL65545:PGL65925 PQH65545:PQH65925 QAD65545:QAD65925 QJZ65545:QJZ65925 QTV65545:QTV65925 RDR65545:RDR65925 RNN65545:RNN65925 RXJ65545:RXJ65925 SHF65545:SHF65925 SRB65545:SRB65925 TAX65545:TAX65925 TKT65545:TKT65925 TUP65545:TUP65925 UEL65545:UEL65925 UOH65545:UOH65925 UYD65545:UYD65925 VHZ65545:VHZ65925 VRV65545:VRV65925 WBR65545:WBR65925 WLN65545:WLN65925 WVJ65545:WVJ65925 B131081:B131461 IX131081:IX131461 ST131081:ST131461 ACP131081:ACP131461 AML131081:AML131461 AWH131081:AWH131461 BGD131081:BGD131461 BPZ131081:BPZ131461 BZV131081:BZV131461 CJR131081:CJR131461 CTN131081:CTN131461 DDJ131081:DDJ131461 DNF131081:DNF131461 DXB131081:DXB131461 EGX131081:EGX131461 EQT131081:EQT131461 FAP131081:FAP131461 FKL131081:FKL131461 FUH131081:FUH131461 GED131081:GED131461 GNZ131081:GNZ131461 GXV131081:GXV131461 HHR131081:HHR131461 HRN131081:HRN131461 IBJ131081:IBJ131461 ILF131081:ILF131461 IVB131081:IVB131461 JEX131081:JEX131461 JOT131081:JOT131461 JYP131081:JYP131461 KIL131081:KIL131461 KSH131081:KSH131461 LCD131081:LCD131461 LLZ131081:LLZ131461 LVV131081:LVV131461 MFR131081:MFR131461 MPN131081:MPN131461 MZJ131081:MZJ131461 NJF131081:NJF131461 NTB131081:NTB131461 OCX131081:OCX131461 OMT131081:OMT131461 OWP131081:OWP131461 PGL131081:PGL131461 PQH131081:PQH131461 QAD131081:QAD131461 QJZ131081:QJZ131461 QTV131081:QTV131461 RDR131081:RDR131461 RNN131081:RNN131461 RXJ131081:RXJ131461 SHF131081:SHF131461 SRB131081:SRB131461 TAX131081:TAX131461 TKT131081:TKT131461 TUP131081:TUP131461 UEL131081:UEL131461 UOH131081:UOH131461 UYD131081:UYD131461 VHZ131081:VHZ131461 VRV131081:VRV131461 WBR131081:WBR131461 WLN131081:WLN131461 WVJ131081:WVJ131461 B196617:B196997 IX196617:IX196997 ST196617:ST196997 ACP196617:ACP196997 AML196617:AML196997 AWH196617:AWH196997 BGD196617:BGD196997 BPZ196617:BPZ196997 BZV196617:BZV196997 CJR196617:CJR196997 CTN196617:CTN196997 DDJ196617:DDJ196997 DNF196617:DNF196997 DXB196617:DXB196997 EGX196617:EGX196997 EQT196617:EQT196997 FAP196617:FAP196997 FKL196617:FKL196997 FUH196617:FUH196997 GED196617:GED196997 GNZ196617:GNZ196997 GXV196617:GXV196997 HHR196617:HHR196997 HRN196617:HRN196997 IBJ196617:IBJ196997 ILF196617:ILF196997 IVB196617:IVB196997 JEX196617:JEX196997 JOT196617:JOT196997 JYP196617:JYP196997 KIL196617:KIL196997 KSH196617:KSH196997 LCD196617:LCD196997 LLZ196617:LLZ196997 LVV196617:LVV196997 MFR196617:MFR196997 MPN196617:MPN196997 MZJ196617:MZJ196997 NJF196617:NJF196997 NTB196617:NTB196997 OCX196617:OCX196997 OMT196617:OMT196997 OWP196617:OWP196997 PGL196617:PGL196997 PQH196617:PQH196997 QAD196617:QAD196997 QJZ196617:QJZ196997 QTV196617:QTV196997 RDR196617:RDR196997 RNN196617:RNN196997 RXJ196617:RXJ196997 SHF196617:SHF196997 SRB196617:SRB196997 TAX196617:TAX196997 TKT196617:TKT196997 TUP196617:TUP196997 UEL196617:UEL196997 UOH196617:UOH196997 UYD196617:UYD196997 VHZ196617:VHZ196997 VRV196617:VRV196997 WBR196617:WBR196997 WLN196617:WLN196997 WVJ196617:WVJ196997 B262153:B262533 IX262153:IX262533 ST262153:ST262533 ACP262153:ACP262533 AML262153:AML262533 AWH262153:AWH262533 BGD262153:BGD262533 BPZ262153:BPZ262533 BZV262153:BZV262533 CJR262153:CJR262533 CTN262153:CTN262533 DDJ262153:DDJ262533 DNF262153:DNF262533 DXB262153:DXB262533 EGX262153:EGX262533 EQT262153:EQT262533 FAP262153:FAP262533 FKL262153:FKL262533 FUH262153:FUH262533 GED262153:GED262533 GNZ262153:GNZ262533 GXV262153:GXV262533 HHR262153:HHR262533 HRN262153:HRN262533 IBJ262153:IBJ262533 ILF262153:ILF262533 IVB262153:IVB262533 JEX262153:JEX262533 JOT262153:JOT262533 JYP262153:JYP262533 KIL262153:KIL262533 KSH262153:KSH262533 LCD262153:LCD262533 LLZ262153:LLZ262533 LVV262153:LVV262533 MFR262153:MFR262533 MPN262153:MPN262533 MZJ262153:MZJ262533 NJF262153:NJF262533 NTB262153:NTB262533 OCX262153:OCX262533 OMT262153:OMT262533 OWP262153:OWP262533 PGL262153:PGL262533 PQH262153:PQH262533 QAD262153:QAD262533 QJZ262153:QJZ262533 QTV262153:QTV262533 RDR262153:RDR262533 RNN262153:RNN262533 RXJ262153:RXJ262533 SHF262153:SHF262533 SRB262153:SRB262533 TAX262153:TAX262533 TKT262153:TKT262533 TUP262153:TUP262533 UEL262153:UEL262533 UOH262153:UOH262533 UYD262153:UYD262533 VHZ262153:VHZ262533 VRV262153:VRV262533 WBR262153:WBR262533 WLN262153:WLN262533 WVJ262153:WVJ262533 B327689:B328069 IX327689:IX328069 ST327689:ST328069 ACP327689:ACP328069 AML327689:AML328069 AWH327689:AWH328069 BGD327689:BGD328069 BPZ327689:BPZ328069 BZV327689:BZV328069 CJR327689:CJR328069 CTN327689:CTN328069 DDJ327689:DDJ328069 DNF327689:DNF328069 DXB327689:DXB328069 EGX327689:EGX328069 EQT327689:EQT328069 FAP327689:FAP328069 FKL327689:FKL328069 FUH327689:FUH328069 GED327689:GED328069 GNZ327689:GNZ328069 GXV327689:GXV328069 HHR327689:HHR328069 HRN327689:HRN328069 IBJ327689:IBJ328069 ILF327689:ILF328069 IVB327689:IVB328069 JEX327689:JEX328069 JOT327689:JOT328069 JYP327689:JYP328069 KIL327689:KIL328069 KSH327689:KSH328069 LCD327689:LCD328069 LLZ327689:LLZ328069 LVV327689:LVV328069 MFR327689:MFR328069 MPN327689:MPN328069 MZJ327689:MZJ328069 NJF327689:NJF328069 NTB327689:NTB328069 OCX327689:OCX328069 OMT327689:OMT328069 OWP327689:OWP328069 PGL327689:PGL328069 PQH327689:PQH328069 QAD327689:QAD328069 QJZ327689:QJZ328069 QTV327689:QTV328069 RDR327689:RDR328069 RNN327689:RNN328069 RXJ327689:RXJ328069 SHF327689:SHF328069 SRB327689:SRB328069 TAX327689:TAX328069 TKT327689:TKT328069 TUP327689:TUP328069 UEL327689:UEL328069 UOH327689:UOH328069 UYD327689:UYD328069 VHZ327689:VHZ328069 VRV327689:VRV328069 WBR327689:WBR328069 WLN327689:WLN328069 WVJ327689:WVJ328069 B393225:B393605 IX393225:IX393605 ST393225:ST393605 ACP393225:ACP393605 AML393225:AML393605 AWH393225:AWH393605 BGD393225:BGD393605 BPZ393225:BPZ393605 BZV393225:BZV393605 CJR393225:CJR393605 CTN393225:CTN393605 DDJ393225:DDJ393605 DNF393225:DNF393605 DXB393225:DXB393605 EGX393225:EGX393605 EQT393225:EQT393605 FAP393225:FAP393605 FKL393225:FKL393605 FUH393225:FUH393605 GED393225:GED393605 GNZ393225:GNZ393605 GXV393225:GXV393605 HHR393225:HHR393605 HRN393225:HRN393605 IBJ393225:IBJ393605 ILF393225:ILF393605 IVB393225:IVB393605 JEX393225:JEX393605 JOT393225:JOT393605 JYP393225:JYP393605 KIL393225:KIL393605 KSH393225:KSH393605 LCD393225:LCD393605 LLZ393225:LLZ393605 LVV393225:LVV393605 MFR393225:MFR393605 MPN393225:MPN393605 MZJ393225:MZJ393605 NJF393225:NJF393605 NTB393225:NTB393605 OCX393225:OCX393605 OMT393225:OMT393605 OWP393225:OWP393605 PGL393225:PGL393605 PQH393225:PQH393605 QAD393225:QAD393605 QJZ393225:QJZ393605 QTV393225:QTV393605 RDR393225:RDR393605 RNN393225:RNN393605 RXJ393225:RXJ393605 SHF393225:SHF393605 SRB393225:SRB393605 TAX393225:TAX393605 TKT393225:TKT393605 TUP393225:TUP393605 UEL393225:UEL393605 UOH393225:UOH393605 UYD393225:UYD393605 VHZ393225:VHZ393605 VRV393225:VRV393605 WBR393225:WBR393605 WLN393225:WLN393605 WVJ393225:WVJ393605 B458761:B459141 IX458761:IX459141 ST458761:ST459141 ACP458761:ACP459141 AML458761:AML459141 AWH458761:AWH459141 BGD458761:BGD459141 BPZ458761:BPZ459141 BZV458761:BZV459141 CJR458761:CJR459141 CTN458761:CTN459141 DDJ458761:DDJ459141 DNF458761:DNF459141 DXB458761:DXB459141 EGX458761:EGX459141 EQT458761:EQT459141 FAP458761:FAP459141 FKL458761:FKL459141 FUH458761:FUH459141 GED458761:GED459141 GNZ458761:GNZ459141 GXV458761:GXV459141 HHR458761:HHR459141 HRN458761:HRN459141 IBJ458761:IBJ459141 ILF458761:ILF459141 IVB458761:IVB459141 JEX458761:JEX459141 JOT458761:JOT459141 JYP458761:JYP459141 KIL458761:KIL459141 KSH458761:KSH459141 LCD458761:LCD459141 LLZ458761:LLZ459141 LVV458761:LVV459141 MFR458761:MFR459141 MPN458761:MPN459141 MZJ458761:MZJ459141 NJF458761:NJF459141 NTB458761:NTB459141 OCX458761:OCX459141 OMT458761:OMT459141 OWP458761:OWP459141 PGL458761:PGL459141 PQH458761:PQH459141 QAD458761:QAD459141 QJZ458761:QJZ459141 QTV458761:QTV459141 RDR458761:RDR459141 RNN458761:RNN459141 RXJ458761:RXJ459141 SHF458761:SHF459141 SRB458761:SRB459141 TAX458761:TAX459141 TKT458761:TKT459141 TUP458761:TUP459141 UEL458761:UEL459141 UOH458761:UOH459141 UYD458761:UYD459141 VHZ458761:VHZ459141 VRV458761:VRV459141 WBR458761:WBR459141 WLN458761:WLN459141 WVJ458761:WVJ459141 B524297:B524677 IX524297:IX524677 ST524297:ST524677 ACP524297:ACP524677 AML524297:AML524677 AWH524297:AWH524677 BGD524297:BGD524677 BPZ524297:BPZ524677 BZV524297:BZV524677 CJR524297:CJR524677 CTN524297:CTN524677 DDJ524297:DDJ524677 DNF524297:DNF524677 DXB524297:DXB524677 EGX524297:EGX524677 EQT524297:EQT524677 FAP524297:FAP524677 FKL524297:FKL524677 FUH524297:FUH524677 GED524297:GED524677 GNZ524297:GNZ524677 GXV524297:GXV524677 HHR524297:HHR524677 HRN524297:HRN524677 IBJ524297:IBJ524677 ILF524297:ILF524677 IVB524297:IVB524677 JEX524297:JEX524677 JOT524297:JOT524677 JYP524297:JYP524677 KIL524297:KIL524677 KSH524297:KSH524677 LCD524297:LCD524677 LLZ524297:LLZ524677 LVV524297:LVV524677 MFR524297:MFR524677 MPN524297:MPN524677 MZJ524297:MZJ524677 NJF524297:NJF524677 NTB524297:NTB524677 OCX524297:OCX524677 OMT524297:OMT524677 OWP524297:OWP524677 PGL524297:PGL524677 PQH524297:PQH524677 QAD524297:QAD524677 QJZ524297:QJZ524677 QTV524297:QTV524677 RDR524297:RDR524677 RNN524297:RNN524677 RXJ524297:RXJ524677 SHF524297:SHF524677 SRB524297:SRB524677 TAX524297:TAX524677 TKT524297:TKT524677 TUP524297:TUP524677 UEL524297:UEL524677 UOH524297:UOH524677 UYD524297:UYD524677 VHZ524297:VHZ524677 VRV524297:VRV524677 WBR524297:WBR524677 WLN524297:WLN524677 WVJ524297:WVJ524677 B589833:B590213 IX589833:IX590213 ST589833:ST590213 ACP589833:ACP590213 AML589833:AML590213 AWH589833:AWH590213 BGD589833:BGD590213 BPZ589833:BPZ590213 BZV589833:BZV590213 CJR589833:CJR590213 CTN589833:CTN590213 DDJ589833:DDJ590213 DNF589833:DNF590213 DXB589833:DXB590213 EGX589833:EGX590213 EQT589833:EQT590213 FAP589833:FAP590213 FKL589833:FKL590213 FUH589833:FUH590213 GED589833:GED590213 GNZ589833:GNZ590213 GXV589833:GXV590213 HHR589833:HHR590213 HRN589833:HRN590213 IBJ589833:IBJ590213 ILF589833:ILF590213 IVB589833:IVB590213 JEX589833:JEX590213 JOT589833:JOT590213 JYP589833:JYP590213 KIL589833:KIL590213 KSH589833:KSH590213 LCD589833:LCD590213 LLZ589833:LLZ590213 LVV589833:LVV590213 MFR589833:MFR590213 MPN589833:MPN590213 MZJ589833:MZJ590213 NJF589833:NJF590213 NTB589833:NTB590213 OCX589833:OCX590213 OMT589833:OMT590213 OWP589833:OWP590213 PGL589833:PGL590213 PQH589833:PQH590213 QAD589833:QAD590213 QJZ589833:QJZ590213 QTV589833:QTV590213 RDR589833:RDR590213 RNN589833:RNN590213 RXJ589833:RXJ590213 SHF589833:SHF590213 SRB589833:SRB590213 TAX589833:TAX590213 TKT589833:TKT590213 TUP589833:TUP590213 UEL589833:UEL590213 UOH589833:UOH590213 UYD589833:UYD590213 VHZ589833:VHZ590213 VRV589833:VRV590213 WBR589833:WBR590213 WLN589833:WLN590213 WVJ589833:WVJ590213 B655369:B655749 IX655369:IX655749 ST655369:ST655749 ACP655369:ACP655749 AML655369:AML655749 AWH655369:AWH655749 BGD655369:BGD655749 BPZ655369:BPZ655749 BZV655369:BZV655749 CJR655369:CJR655749 CTN655369:CTN655749 DDJ655369:DDJ655749 DNF655369:DNF655749 DXB655369:DXB655749 EGX655369:EGX655749 EQT655369:EQT655749 FAP655369:FAP655749 FKL655369:FKL655749 FUH655369:FUH655749 GED655369:GED655749 GNZ655369:GNZ655749 GXV655369:GXV655749 HHR655369:HHR655749 HRN655369:HRN655749 IBJ655369:IBJ655749 ILF655369:ILF655749 IVB655369:IVB655749 JEX655369:JEX655749 JOT655369:JOT655749 JYP655369:JYP655749 KIL655369:KIL655749 KSH655369:KSH655749 LCD655369:LCD655749 LLZ655369:LLZ655749 LVV655369:LVV655749 MFR655369:MFR655749 MPN655369:MPN655749 MZJ655369:MZJ655749 NJF655369:NJF655749 NTB655369:NTB655749 OCX655369:OCX655749 OMT655369:OMT655749 OWP655369:OWP655749 PGL655369:PGL655749 PQH655369:PQH655749 QAD655369:QAD655749 QJZ655369:QJZ655749 QTV655369:QTV655749 RDR655369:RDR655749 RNN655369:RNN655749 RXJ655369:RXJ655749 SHF655369:SHF655749 SRB655369:SRB655749 TAX655369:TAX655749 TKT655369:TKT655749 TUP655369:TUP655749 UEL655369:UEL655749 UOH655369:UOH655749 UYD655369:UYD655749 VHZ655369:VHZ655749 VRV655369:VRV655749 WBR655369:WBR655749 WLN655369:WLN655749 WVJ655369:WVJ655749 B720905:B721285 IX720905:IX721285 ST720905:ST721285 ACP720905:ACP721285 AML720905:AML721285 AWH720905:AWH721285 BGD720905:BGD721285 BPZ720905:BPZ721285 BZV720905:BZV721285 CJR720905:CJR721285 CTN720905:CTN721285 DDJ720905:DDJ721285 DNF720905:DNF721285 DXB720905:DXB721285 EGX720905:EGX721285 EQT720905:EQT721285 FAP720905:FAP721285 FKL720905:FKL721285 FUH720905:FUH721285 GED720905:GED721285 GNZ720905:GNZ721285 GXV720905:GXV721285 HHR720905:HHR721285 HRN720905:HRN721285 IBJ720905:IBJ721285 ILF720905:ILF721285 IVB720905:IVB721285 JEX720905:JEX721285 JOT720905:JOT721285 JYP720905:JYP721285 KIL720905:KIL721285 KSH720905:KSH721285 LCD720905:LCD721285 LLZ720905:LLZ721285 LVV720905:LVV721285 MFR720905:MFR721285 MPN720905:MPN721285 MZJ720905:MZJ721285 NJF720905:NJF721285 NTB720905:NTB721285 OCX720905:OCX721285 OMT720905:OMT721285 OWP720905:OWP721285 PGL720905:PGL721285 PQH720905:PQH721285 QAD720905:QAD721285 QJZ720905:QJZ721285 QTV720905:QTV721285 RDR720905:RDR721285 RNN720905:RNN721285 RXJ720905:RXJ721285 SHF720905:SHF721285 SRB720905:SRB721285 TAX720905:TAX721285 TKT720905:TKT721285 TUP720905:TUP721285 UEL720905:UEL721285 UOH720905:UOH721285 UYD720905:UYD721285 VHZ720905:VHZ721285 VRV720905:VRV721285 WBR720905:WBR721285 WLN720905:WLN721285 WVJ720905:WVJ721285 B786441:B786821 IX786441:IX786821 ST786441:ST786821 ACP786441:ACP786821 AML786441:AML786821 AWH786441:AWH786821 BGD786441:BGD786821 BPZ786441:BPZ786821 BZV786441:BZV786821 CJR786441:CJR786821 CTN786441:CTN786821 DDJ786441:DDJ786821 DNF786441:DNF786821 DXB786441:DXB786821 EGX786441:EGX786821 EQT786441:EQT786821 FAP786441:FAP786821 FKL786441:FKL786821 FUH786441:FUH786821 GED786441:GED786821 GNZ786441:GNZ786821 GXV786441:GXV786821 HHR786441:HHR786821 HRN786441:HRN786821 IBJ786441:IBJ786821 ILF786441:ILF786821 IVB786441:IVB786821 JEX786441:JEX786821 JOT786441:JOT786821 JYP786441:JYP786821 KIL786441:KIL786821 KSH786441:KSH786821 LCD786441:LCD786821 LLZ786441:LLZ786821 LVV786441:LVV786821 MFR786441:MFR786821 MPN786441:MPN786821 MZJ786441:MZJ786821 NJF786441:NJF786821 NTB786441:NTB786821 OCX786441:OCX786821 OMT786441:OMT786821 OWP786441:OWP786821 PGL786441:PGL786821 PQH786441:PQH786821 QAD786441:QAD786821 QJZ786441:QJZ786821 QTV786441:QTV786821 RDR786441:RDR786821 RNN786441:RNN786821 RXJ786441:RXJ786821 SHF786441:SHF786821 SRB786441:SRB786821 TAX786441:TAX786821 TKT786441:TKT786821 TUP786441:TUP786821 UEL786441:UEL786821 UOH786441:UOH786821 UYD786441:UYD786821 VHZ786441:VHZ786821 VRV786441:VRV786821 WBR786441:WBR786821 WLN786441:WLN786821 WVJ786441:WVJ786821 B851977:B852357 IX851977:IX852357 ST851977:ST852357 ACP851977:ACP852357 AML851977:AML852357 AWH851977:AWH852357 BGD851977:BGD852357 BPZ851977:BPZ852357 BZV851977:BZV852357 CJR851977:CJR852357 CTN851977:CTN852357 DDJ851977:DDJ852357 DNF851977:DNF852357 DXB851977:DXB852357 EGX851977:EGX852357 EQT851977:EQT852357 FAP851977:FAP852357 FKL851977:FKL852357 FUH851977:FUH852357 GED851977:GED852357 GNZ851977:GNZ852357 GXV851977:GXV852357 HHR851977:HHR852357 HRN851977:HRN852357 IBJ851977:IBJ852357 ILF851977:ILF852357 IVB851977:IVB852357 JEX851977:JEX852357 JOT851977:JOT852357 JYP851977:JYP852357 KIL851977:KIL852357 KSH851977:KSH852357 LCD851977:LCD852357 LLZ851977:LLZ852357 LVV851977:LVV852357 MFR851977:MFR852357 MPN851977:MPN852357 MZJ851977:MZJ852357 NJF851977:NJF852357 NTB851977:NTB852357 OCX851977:OCX852357 OMT851977:OMT852357 OWP851977:OWP852357 PGL851977:PGL852357 PQH851977:PQH852357 QAD851977:QAD852357 QJZ851977:QJZ852357 QTV851977:QTV852357 RDR851977:RDR852357 RNN851977:RNN852357 RXJ851977:RXJ852357 SHF851977:SHF852357 SRB851977:SRB852357 TAX851977:TAX852357 TKT851977:TKT852357 TUP851977:TUP852357 UEL851977:UEL852357 UOH851977:UOH852357 UYD851977:UYD852357 VHZ851977:VHZ852357 VRV851977:VRV852357 WBR851977:WBR852357 WLN851977:WLN852357 WVJ851977:WVJ852357 B917513:B917893 IX917513:IX917893 ST917513:ST917893 ACP917513:ACP917893 AML917513:AML917893 AWH917513:AWH917893 BGD917513:BGD917893 BPZ917513:BPZ917893 BZV917513:BZV917893 CJR917513:CJR917893 CTN917513:CTN917893 DDJ917513:DDJ917893 DNF917513:DNF917893 DXB917513:DXB917893 EGX917513:EGX917893 EQT917513:EQT917893 FAP917513:FAP917893 FKL917513:FKL917893 FUH917513:FUH917893 GED917513:GED917893 GNZ917513:GNZ917893 GXV917513:GXV917893 HHR917513:HHR917893 HRN917513:HRN917893 IBJ917513:IBJ917893 ILF917513:ILF917893 IVB917513:IVB917893 JEX917513:JEX917893 JOT917513:JOT917893 JYP917513:JYP917893 KIL917513:KIL917893 KSH917513:KSH917893 LCD917513:LCD917893 LLZ917513:LLZ917893 LVV917513:LVV917893 MFR917513:MFR917893 MPN917513:MPN917893 MZJ917513:MZJ917893 NJF917513:NJF917893 NTB917513:NTB917893 OCX917513:OCX917893 OMT917513:OMT917893 OWP917513:OWP917893 PGL917513:PGL917893 PQH917513:PQH917893 QAD917513:QAD917893 QJZ917513:QJZ917893 QTV917513:QTV917893 RDR917513:RDR917893 RNN917513:RNN917893 RXJ917513:RXJ917893 SHF917513:SHF917893 SRB917513:SRB917893 TAX917513:TAX917893 TKT917513:TKT917893 TUP917513:TUP917893 UEL917513:UEL917893 UOH917513:UOH917893 UYD917513:UYD917893 VHZ917513:VHZ917893 VRV917513:VRV917893 WBR917513:WBR917893 WLN917513:WLN917893 WVJ917513:WVJ917893 B983049:B983429 IX983049:IX983429 ST983049:ST983429 ACP983049:ACP983429 AML983049:AML983429 AWH983049:AWH983429 BGD983049:BGD983429 BPZ983049:BPZ983429 BZV983049:BZV983429 CJR983049:CJR983429 CTN983049:CTN983429 DDJ983049:DDJ983429 DNF983049:DNF983429 DXB983049:DXB983429 EGX983049:EGX983429 EQT983049:EQT983429 FAP983049:FAP983429 FKL983049:FKL983429 FUH983049:FUH983429 GED983049:GED983429 GNZ983049:GNZ983429 GXV983049:GXV983429 HHR983049:HHR983429 HRN983049:HRN983429 IBJ983049:IBJ983429 ILF983049:ILF983429 IVB983049:IVB983429 JEX983049:JEX983429 JOT983049:JOT983429 JYP983049:JYP983429 KIL983049:KIL983429 KSH983049:KSH983429 LCD983049:LCD983429 LLZ983049:LLZ983429 LVV983049:LVV983429 MFR983049:MFR983429 MPN983049:MPN983429 MZJ983049:MZJ983429 NJF983049:NJF983429 NTB983049:NTB983429 OCX983049:OCX983429 OMT983049:OMT983429 OWP983049:OWP983429 PGL983049:PGL983429 PQH983049:PQH983429 QAD983049:QAD983429 QJZ983049:QJZ983429 QTV983049:QTV983429 RDR983049:RDR983429 RNN983049:RNN983429 RXJ983049:RXJ983429 SHF983049:SHF983429 SRB983049:SRB983429 TAX983049:TAX983429 TKT983049:TKT983429 TUP983049:TUP983429 UEL983049:UEL983429 UOH983049:UOH983429 UYD983049:UYD983429 VHZ983049:VHZ983429 VRV983049:VRV983429 WBR983049:WBR983429 WLN983049:WLN983429 WVJ983049:WVJ983429" xr:uid="{00000000-0002-0000-0300-000001000000}">
      <formula1>18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812"/>
  <sheetViews>
    <sheetView workbookViewId="0">
      <selection sqref="A1:I1"/>
    </sheetView>
  </sheetViews>
  <sheetFormatPr baseColWidth="10" defaultRowHeight="14.5"/>
  <cols>
    <col min="1" max="1" width="7.26953125" style="158" customWidth="1"/>
    <col min="2" max="2" width="22.7265625" style="158" customWidth="1"/>
    <col min="3" max="3" width="50.26953125" style="158" customWidth="1"/>
    <col min="4" max="4" width="13" style="158" customWidth="1"/>
    <col min="5" max="5" width="27" style="158" customWidth="1"/>
    <col min="6" max="6" width="17" style="165" bestFit="1" customWidth="1"/>
    <col min="7" max="7" width="22.7265625" style="157" bestFit="1" customWidth="1"/>
    <col min="8" max="8" width="13" style="157" bestFit="1" customWidth="1"/>
    <col min="9" max="9" width="14.81640625" style="167" customWidth="1"/>
    <col min="10" max="10" width="15.54296875" style="157" customWidth="1"/>
    <col min="11" max="12" width="18.1796875" style="157" customWidth="1"/>
    <col min="13" max="13" width="21.54296875" style="157" customWidth="1"/>
    <col min="14" max="256" width="11.453125" style="158"/>
    <col min="257" max="257" width="7.26953125" style="158" customWidth="1"/>
    <col min="258" max="258" width="22.7265625" style="158" customWidth="1"/>
    <col min="259" max="259" width="50.26953125" style="158" customWidth="1"/>
    <col min="260" max="260" width="13" style="158" customWidth="1"/>
    <col min="261" max="261" width="27" style="158" customWidth="1"/>
    <col min="262" max="262" width="17" style="158" bestFit="1" customWidth="1"/>
    <col min="263" max="263" width="22.7265625" style="158" bestFit="1" customWidth="1"/>
    <col min="264" max="264" width="13" style="158" bestFit="1" customWidth="1"/>
    <col min="265" max="265" width="14.81640625" style="158" customWidth="1"/>
    <col min="266" max="266" width="15.54296875" style="158" customWidth="1"/>
    <col min="267" max="268" width="18.1796875" style="158" customWidth="1"/>
    <col min="269" max="269" width="21.54296875" style="158" customWidth="1"/>
    <col min="270" max="512" width="11.453125" style="158"/>
    <col min="513" max="513" width="7.26953125" style="158" customWidth="1"/>
    <col min="514" max="514" width="22.7265625" style="158" customWidth="1"/>
    <col min="515" max="515" width="50.26953125" style="158" customWidth="1"/>
    <col min="516" max="516" width="13" style="158" customWidth="1"/>
    <col min="517" max="517" width="27" style="158" customWidth="1"/>
    <col min="518" max="518" width="17" style="158" bestFit="1" customWidth="1"/>
    <col min="519" max="519" width="22.7265625" style="158" bestFit="1" customWidth="1"/>
    <col min="520" max="520" width="13" style="158" bestFit="1" customWidth="1"/>
    <col min="521" max="521" width="14.81640625" style="158" customWidth="1"/>
    <col min="522" max="522" width="15.54296875" style="158" customWidth="1"/>
    <col min="523" max="524" width="18.1796875" style="158" customWidth="1"/>
    <col min="525" max="525" width="21.54296875" style="158" customWidth="1"/>
    <col min="526" max="768" width="11.453125" style="158"/>
    <col min="769" max="769" width="7.26953125" style="158" customWidth="1"/>
    <col min="770" max="770" width="22.7265625" style="158" customWidth="1"/>
    <col min="771" max="771" width="50.26953125" style="158" customWidth="1"/>
    <col min="772" max="772" width="13" style="158" customWidth="1"/>
    <col min="773" max="773" width="27" style="158" customWidth="1"/>
    <col min="774" max="774" width="17" style="158" bestFit="1" customWidth="1"/>
    <col min="775" max="775" width="22.7265625" style="158" bestFit="1" customWidth="1"/>
    <col min="776" max="776" width="13" style="158" bestFit="1" customWidth="1"/>
    <col min="777" max="777" width="14.81640625" style="158" customWidth="1"/>
    <col min="778" max="778" width="15.54296875" style="158" customWidth="1"/>
    <col min="779" max="780" width="18.1796875" style="158" customWidth="1"/>
    <col min="781" max="781" width="21.54296875" style="158" customWidth="1"/>
    <col min="782" max="1024" width="11.453125" style="158"/>
    <col min="1025" max="1025" width="7.26953125" style="158" customWidth="1"/>
    <col min="1026" max="1026" width="22.7265625" style="158" customWidth="1"/>
    <col min="1027" max="1027" width="50.26953125" style="158" customWidth="1"/>
    <col min="1028" max="1028" width="13" style="158" customWidth="1"/>
    <col min="1029" max="1029" width="27" style="158" customWidth="1"/>
    <col min="1030" max="1030" width="17" style="158" bestFit="1" customWidth="1"/>
    <col min="1031" max="1031" width="22.7265625" style="158" bestFit="1" customWidth="1"/>
    <col min="1032" max="1032" width="13" style="158" bestFit="1" customWidth="1"/>
    <col min="1033" max="1033" width="14.81640625" style="158" customWidth="1"/>
    <col min="1034" max="1034" width="15.54296875" style="158" customWidth="1"/>
    <col min="1035" max="1036" width="18.1796875" style="158" customWidth="1"/>
    <col min="1037" max="1037" width="21.54296875" style="158" customWidth="1"/>
    <col min="1038" max="1280" width="11.453125" style="158"/>
    <col min="1281" max="1281" width="7.26953125" style="158" customWidth="1"/>
    <col min="1282" max="1282" width="22.7265625" style="158" customWidth="1"/>
    <col min="1283" max="1283" width="50.26953125" style="158" customWidth="1"/>
    <col min="1284" max="1284" width="13" style="158" customWidth="1"/>
    <col min="1285" max="1285" width="27" style="158" customWidth="1"/>
    <col min="1286" max="1286" width="17" style="158" bestFit="1" customWidth="1"/>
    <col min="1287" max="1287" width="22.7265625" style="158" bestFit="1" customWidth="1"/>
    <col min="1288" max="1288" width="13" style="158" bestFit="1" customWidth="1"/>
    <col min="1289" max="1289" width="14.81640625" style="158" customWidth="1"/>
    <col min="1290" max="1290" width="15.54296875" style="158" customWidth="1"/>
    <col min="1291" max="1292" width="18.1796875" style="158" customWidth="1"/>
    <col min="1293" max="1293" width="21.54296875" style="158" customWidth="1"/>
    <col min="1294" max="1536" width="11.453125" style="158"/>
    <col min="1537" max="1537" width="7.26953125" style="158" customWidth="1"/>
    <col min="1538" max="1538" width="22.7265625" style="158" customWidth="1"/>
    <col min="1539" max="1539" width="50.26953125" style="158" customWidth="1"/>
    <col min="1540" max="1540" width="13" style="158" customWidth="1"/>
    <col min="1541" max="1541" width="27" style="158" customWidth="1"/>
    <col min="1542" max="1542" width="17" style="158" bestFit="1" customWidth="1"/>
    <col min="1543" max="1543" width="22.7265625" style="158" bestFit="1" customWidth="1"/>
    <col min="1544" max="1544" width="13" style="158" bestFit="1" customWidth="1"/>
    <col min="1545" max="1545" width="14.81640625" style="158" customWidth="1"/>
    <col min="1546" max="1546" width="15.54296875" style="158" customWidth="1"/>
    <col min="1547" max="1548" width="18.1796875" style="158" customWidth="1"/>
    <col min="1549" max="1549" width="21.54296875" style="158" customWidth="1"/>
    <col min="1550" max="1792" width="11.453125" style="158"/>
    <col min="1793" max="1793" width="7.26953125" style="158" customWidth="1"/>
    <col min="1794" max="1794" width="22.7265625" style="158" customWidth="1"/>
    <col min="1795" max="1795" width="50.26953125" style="158" customWidth="1"/>
    <col min="1796" max="1796" width="13" style="158" customWidth="1"/>
    <col min="1797" max="1797" width="27" style="158" customWidth="1"/>
    <col min="1798" max="1798" width="17" style="158" bestFit="1" customWidth="1"/>
    <col min="1799" max="1799" width="22.7265625" style="158" bestFit="1" customWidth="1"/>
    <col min="1800" max="1800" width="13" style="158" bestFit="1" customWidth="1"/>
    <col min="1801" max="1801" width="14.81640625" style="158" customWidth="1"/>
    <col min="1802" max="1802" width="15.54296875" style="158" customWidth="1"/>
    <col min="1803" max="1804" width="18.1796875" style="158" customWidth="1"/>
    <col min="1805" max="1805" width="21.54296875" style="158" customWidth="1"/>
    <col min="1806" max="2048" width="11.453125" style="158"/>
    <col min="2049" max="2049" width="7.26953125" style="158" customWidth="1"/>
    <col min="2050" max="2050" width="22.7265625" style="158" customWidth="1"/>
    <col min="2051" max="2051" width="50.26953125" style="158" customWidth="1"/>
    <col min="2052" max="2052" width="13" style="158" customWidth="1"/>
    <col min="2053" max="2053" width="27" style="158" customWidth="1"/>
    <col min="2054" max="2054" width="17" style="158" bestFit="1" customWidth="1"/>
    <col min="2055" max="2055" width="22.7265625" style="158" bestFit="1" customWidth="1"/>
    <col min="2056" max="2056" width="13" style="158" bestFit="1" customWidth="1"/>
    <col min="2057" max="2057" width="14.81640625" style="158" customWidth="1"/>
    <col min="2058" max="2058" width="15.54296875" style="158" customWidth="1"/>
    <col min="2059" max="2060" width="18.1796875" style="158" customWidth="1"/>
    <col min="2061" max="2061" width="21.54296875" style="158" customWidth="1"/>
    <col min="2062" max="2304" width="11.453125" style="158"/>
    <col min="2305" max="2305" width="7.26953125" style="158" customWidth="1"/>
    <col min="2306" max="2306" width="22.7265625" style="158" customWidth="1"/>
    <col min="2307" max="2307" width="50.26953125" style="158" customWidth="1"/>
    <col min="2308" max="2308" width="13" style="158" customWidth="1"/>
    <col min="2309" max="2309" width="27" style="158" customWidth="1"/>
    <col min="2310" max="2310" width="17" style="158" bestFit="1" customWidth="1"/>
    <col min="2311" max="2311" width="22.7265625" style="158" bestFit="1" customWidth="1"/>
    <col min="2312" max="2312" width="13" style="158" bestFit="1" customWidth="1"/>
    <col min="2313" max="2313" width="14.81640625" style="158" customWidth="1"/>
    <col min="2314" max="2314" width="15.54296875" style="158" customWidth="1"/>
    <col min="2315" max="2316" width="18.1796875" style="158" customWidth="1"/>
    <col min="2317" max="2317" width="21.54296875" style="158" customWidth="1"/>
    <col min="2318" max="2560" width="11.453125" style="158"/>
    <col min="2561" max="2561" width="7.26953125" style="158" customWidth="1"/>
    <col min="2562" max="2562" width="22.7265625" style="158" customWidth="1"/>
    <col min="2563" max="2563" width="50.26953125" style="158" customWidth="1"/>
    <col min="2564" max="2564" width="13" style="158" customWidth="1"/>
    <col min="2565" max="2565" width="27" style="158" customWidth="1"/>
    <col min="2566" max="2566" width="17" style="158" bestFit="1" customWidth="1"/>
    <col min="2567" max="2567" width="22.7265625" style="158" bestFit="1" customWidth="1"/>
    <col min="2568" max="2568" width="13" style="158" bestFit="1" customWidth="1"/>
    <col min="2569" max="2569" width="14.81640625" style="158" customWidth="1"/>
    <col min="2570" max="2570" width="15.54296875" style="158" customWidth="1"/>
    <col min="2571" max="2572" width="18.1796875" style="158" customWidth="1"/>
    <col min="2573" max="2573" width="21.54296875" style="158" customWidth="1"/>
    <col min="2574" max="2816" width="11.453125" style="158"/>
    <col min="2817" max="2817" width="7.26953125" style="158" customWidth="1"/>
    <col min="2818" max="2818" width="22.7265625" style="158" customWidth="1"/>
    <col min="2819" max="2819" width="50.26953125" style="158" customWidth="1"/>
    <col min="2820" max="2820" width="13" style="158" customWidth="1"/>
    <col min="2821" max="2821" width="27" style="158" customWidth="1"/>
    <col min="2822" max="2822" width="17" style="158" bestFit="1" customWidth="1"/>
    <col min="2823" max="2823" width="22.7265625" style="158" bestFit="1" customWidth="1"/>
    <col min="2824" max="2824" width="13" style="158" bestFit="1" customWidth="1"/>
    <col min="2825" max="2825" width="14.81640625" style="158" customWidth="1"/>
    <col min="2826" max="2826" width="15.54296875" style="158" customWidth="1"/>
    <col min="2827" max="2828" width="18.1796875" style="158" customWidth="1"/>
    <col min="2829" max="2829" width="21.54296875" style="158" customWidth="1"/>
    <col min="2830" max="3072" width="11.453125" style="158"/>
    <col min="3073" max="3073" width="7.26953125" style="158" customWidth="1"/>
    <col min="3074" max="3074" width="22.7265625" style="158" customWidth="1"/>
    <col min="3075" max="3075" width="50.26953125" style="158" customWidth="1"/>
    <col min="3076" max="3076" width="13" style="158" customWidth="1"/>
    <col min="3077" max="3077" width="27" style="158" customWidth="1"/>
    <col min="3078" max="3078" width="17" style="158" bestFit="1" customWidth="1"/>
    <col min="3079" max="3079" width="22.7265625" style="158" bestFit="1" customWidth="1"/>
    <col min="3080" max="3080" width="13" style="158" bestFit="1" customWidth="1"/>
    <col min="3081" max="3081" width="14.81640625" style="158" customWidth="1"/>
    <col min="3082" max="3082" width="15.54296875" style="158" customWidth="1"/>
    <col min="3083" max="3084" width="18.1796875" style="158" customWidth="1"/>
    <col min="3085" max="3085" width="21.54296875" style="158" customWidth="1"/>
    <col min="3086" max="3328" width="11.453125" style="158"/>
    <col min="3329" max="3329" width="7.26953125" style="158" customWidth="1"/>
    <col min="3330" max="3330" width="22.7265625" style="158" customWidth="1"/>
    <col min="3331" max="3331" width="50.26953125" style="158" customWidth="1"/>
    <col min="3332" max="3332" width="13" style="158" customWidth="1"/>
    <col min="3333" max="3333" width="27" style="158" customWidth="1"/>
    <col min="3334" max="3334" width="17" style="158" bestFit="1" customWidth="1"/>
    <col min="3335" max="3335" width="22.7265625" style="158" bestFit="1" customWidth="1"/>
    <col min="3336" max="3336" width="13" style="158" bestFit="1" customWidth="1"/>
    <col min="3337" max="3337" width="14.81640625" style="158" customWidth="1"/>
    <col min="3338" max="3338" width="15.54296875" style="158" customWidth="1"/>
    <col min="3339" max="3340" width="18.1796875" style="158" customWidth="1"/>
    <col min="3341" max="3341" width="21.54296875" style="158" customWidth="1"/>
    <col min="3342" max="3584" width="11.453125" style="158"/>
    <col min="3585" max="3585" width="7.26953125" style="158" customWidth="1"/>
    <col min="3586" max="3586" width="22.7265625" style="158" customWidth="1"/>
    <col min="3587" max="3587" width="50.26953125" style="158" customWidth="1"/>
    <col min="3588" max="3588" width="13" style="158" customWidth="1"/>
    <col min="3589" max="3589" width="27" style="158" customWidth="1"/>
    <col min="3590" max="3590" width="17" style="158" bestFit="1" customWidth="1"/>
    <col min="3591" max="3591" width="22.7265625" style="158" bestFit="1" customWidth="1"/>
    <col min="3592" max="3592" width="13" style="158" bestFit="1" customWidth="1"/>
    <col min="3593" max="3593" width="14.81640625" style="158" customWidth="1"/>
    <col min="3594" max="3594" width="15.54296875" style="158" customWidth="1"/>
    <col min="3595" max="3596" width="18.1796875" style="158" customWidth="1"/>
    <col min="3597" max="3597" width="21.54296875" style="158" customWidth="1"/>
    <col min="3598" max="3840" width="11.453125" style="158"/>
    <col min="3841" max="3841" width="7.26953125" style="158" customWidth="1"/>
    <col min="3842" max="3842" width="22.7265625" style="158" customWidth="1"/>
    <col min="3843" max="3843" width="50.26953125" style="158" customWidth="1"/>
    <col min="3844" max="3844" width="13" style="158" customWidth="1"/>
    <col min="3845" max="3845" width="27" style="158" customWidth="1"/>
    <col min="3846" max="3846" width="17" style="158" bestFit="1" customWidth="1"/>
    <col min="3847" max="3847" width="22.7265625" style="158" bestFit="1" customWidth="1"/>
    <col min="3848" max="3848" width="13" style="158" bestFit="1" customWidth="1"/>
    <col min="3849" max="3849" width="14.81640625" style="158" customWidth="1"/>
    <col min="3850" max="3850" width="15.54296875" style="158" customWidth="1"/>
    <col min="3851" max="3852" width="18.1796875" style="158" customWidth="1"/>
    <col min="3853" max="3853" width="21.54296875" style="158" customWidth="1"/>
    <col min="3854" max="4096" width="11.453125" style="158"/>
    <col min="4097" max="4097" width="7.26953125" style="158" customWidth="1"/>
    <col min="4098" max="4098" width="22.7265625" style="158" customWidth="1"/>
    <col min="4099" max="4099" width="50.26953125" style="158" customWidth="1"/>
    <col min="4100" max="4100" width="13" style="158" customWidth="1"/>
    <col min="4101" max="4101" width="27" style="158" customWidth="1"/>
    <col min="4102" max="4102" width="17" style="158" bestFit="1" customWidth="1"/>
    <col min="4103" max="4103" width="22.7265625" style="158" bestFit="1" customWidth="1"/>
    <col min="4104" max="4104" width="13" style="158" bestFit="1" customWidth="1"/>
    <col min="4105" max="4105" width="14.81640625" style="158" customWidth="1"/>
    <col min="4106" max="4106" width="15.54296875" style="158" customWidth="1"/>
    <col min="4107" max="4108" width="18.1796875" style="158" customWidth="1"/>
    <col min="4109" max="4109" width="21.54296875" style="158" customWidth="1"/>
    <col min="4110" max="4352" width="11.453125" style="158"/>
    <col min="4353" max="4353" width="7.26953125" style="158" customWidth="1"/>
    <col min="4354" max="4354" width="22.7265625" style="158" customWidth="1"/>
    <col min="4355" max="4355" width="50.26953125" style="158" customWidth="1"/>
    <col min="4356" max="4356" width="13" style="158" customWidth="1"/>
    <col min="4357" max="4357" width="27" style="158" customWidth="1"/>
    <col min="4358" max="4358" width="17" style="158" bestFit="1" customWidth="1"/>
    <col min="4359" max="4359" width="22.7265625" style="158" bestFit="1" customWidth="1"/>
    <col min="4360" max="4360" width="13" style="158" bestFit="1" customWidth="1"/>
    <col min="4361" max="4361" width="14.81640625" style="158" customWidth="1"/>
    <col min="4362" max="4362" width="15.54296875" style="158" customWidth="1"/>
    <col min="4363" max="4364" width="18.1796875" style="158" customWidth="1"/>
    <col min="4365" max="4365" width="21.54296875" style="158" customWidth="1"/>
    <col min="4366" max="4608" width="11.453125" style="158"/>
    <col min="4609" max="4609" width="7.26953125" style="158" customWidth="1"/>
    <col min="4610" max="4610" width="22.7265625" style="158" customWidth="1"/>
    <col min="4611" max="4611" width="50.26953125" style="158" customWidth="1"/>
    <col min="4612" max="4612" width="13" style="158" customWidth="1"/>
    <col min="4613" max="4613" width="27" style="158" customWidth="1"/>
    <col min="4614" max="4614" width="17" style="158" bestFit="1" customWidth="1"/>
    <col min="4615" max="4615" width="22.7265625" style="158" bestFit="1" customWidth="1"/>
    <col min="4616" max="4616" width="13" style="158" bestFit="1" customWidth="1"/>
    <col min="4617" max="4617" width="14.81640625" style="158" customWidth="1"/>
    <col min="4618" max="4618" width="15.54296875" style="158" customWidth="1"/>
    <col min="4619" max="4620" width="18.1796875" style="158" customWidth="1"/>
    <col min="4621" max="4621" width="21.54296875" style="158" customWidth="1"/>
    <col min="4622" max="4864" width="11.453125" style="158"/>
    <col min="4865" max="4865" width="7.26953125" style="158" customWidth="1"/>
    <col min="4866" max="4866" width="22.7265625" style="158" customWidth="1"/>
    <col min="4867" max="4867" width="50.26953125" style="158" customWidth="1"/>
    <col min="4868" max="4868" width="13" style="158" customWidth="1"/>
    <col min="4869" max="4869" width="27" style="158" customWidth="1"/>
    <col min="4870" max="4870" width="17" style="158" bestFit="1" customWidth="1"/>
    <col min="4871" max="4871" width="22.7265625" style="158" bestFit="1" customWidth="1"/>
    <col min="4872" max="4872" width="13" style="158" bestFit="1" customWidth="1"/>
    <col min="4873" max="4873" width="14.81640625" style="158" customWidth="1"/>
    <col min="4874" max="4874" width="15.54296875" style="158" customWidth="1"/>
    <col min="4875" max="4876" width="18.1796875" style="158" customWidth="1"/>
    <col min="4877" max="4877" width="21.54296875" style="158" customWidth="1"/>
    <col min="4878" max="5120" width="11.453125" style="158"/>
    <col min="5121" max="5121" width="7.26953125" style="158" customWidth="1"/>
    <col min="5122" max="5122" width="22.7265625" style="158" customWidth="1"/>
    <col min="5123" max="5123" width="50.26953125" style="158" customWidth="1"/>
    <col min="5124" max="5124" width="13" style="158" customWidth="1"/>
    <col min="5125" max="5125" width="27" style="158" customWidth="1"/>
    <col min="5126" max="5126" width="17" style="158" bestFit="1" customWidth="1"/>
    <col min="5127" max="5127" width="22.7265625" style="158" bestFit="1" customWidth="1"/>
    <col min="5128" max="5128" width="13" style="158" bestFit="1" customWidth="1"/>
    <col min="5129" max="5129" width="14.81640625" style="158" customWidth="1"/>
    <col min="5130" max="5130" width="15.54296875" style="158" customWidth="1"/>
    <col min="5131" max="5132" width="18.1796875" style="158" customWidth="1"/>
    <col min="5133" max="5133" width="21.54296875" style="158" customWidth="1"/>
    <col min="5134" max="5376" width="11.453125" style="158"/>
    <col min="5377" max="5377" width="7.26953125" style="158" customWidth="1"/>
    <col min="5378" max="5378" width="22.7265625" style="158" customWidth="1"/>
    <col min="5379" max="5379" width="50.26953125" style="158" customWidth="1"/>
    <col min="5380" max="5380" width="13" style="158" customWidth="1"/>
    <col min="5381" max="5381" width="27" style="158" customWidth="1"/>
    <col min="5382" max="5382" width="17" style="158" bestFit="1" customWidth="1"/>
    <col min="5383" max="5383" width="22.7265625" style="158" bestFit="1" customWidth="1"/>
    <col min="5384" max="5384" width="13" style="158" bestFit="1" customWidth="1"/>
    <col min="5385" max="5385" width="14.81640625" style="158" customWidth="1"/>
    <col min="5386" max="5386" width="15.54296875" style="158" customWidth="1"/>
    <col min="5387" max="5388" width="18.1796875" style="158" customWidth="1"/>
    <col min="5389" max="5389" width="21.54296875" style="158" customWidth="1"/>
    <col min="5390" max="5632" width="11.453125" style="158"/>
    <col min="5633" max="5633" width="7.26953125" style="158" customWidth="1"/>
    <col min="5634" max="5634" width="22.7265625" style="158" customWidth="1"/>
    <col min="5635" max="5635" width="50.26953125" style="158" customWidth="1"/>
    <col min="5636" max="5636" width="13" style="158" customWidth="1"/>
    <col min="5637" max="5637" width="27" style="158" customWidth="1"/>
    <col min="5638" max="5638" width="17" style="158" bestFit="1" customWidth="1"/>
    <col min="5639" max="5639" width="22.7265625" style="158" bestFit="1" customWidth="1"/>
    <col min="5640" max="5640" width="13" style="158" bestFit="1" customWidth="1"/>
    <col min="5641" max="5641" width="14.81640625" style="158" customWidth="1"/>
    <col min="5642" max="5642" width="15.54296875" style="158" customWidth="1"/>
    <col min="5643" max="5644" width="18.1796875" style="158" customWidth="1"/>
    <col min="5645" max="5645" width="21.54296875" style="158" customWidth="1"/>
    <col min="5646" max="5888" width="11.453125" style="158"/>
    <col min="5889" max="5889" width="7.26953125" style="158" customWidth="1"/>
    <col min="5890" max="5890" width="22.7265625" style="158" customWidth="1"/>
    <col min="5891" max="5891" width="50.26953125" style="158" customWidth="1"/>
    <col min="5892" max="5892" width="13" style="158" customWidth="1"/>
    <col min="5893" max="5893" width="27" style="158" customWidth="1"/>
    <col min="5894" max="5894" width="17" style="158" bestFit="1" customWidth="1"/>
    <col min="5895" max="5895" width="22.7265625" style="158" bestFit="1" customWidth="1"/>
    <col min="5896" max="5896" width="13" style="158" bestFit="1" customWidth="1"/>
    <col min="5897" max="5897" width="14.81640625" style="158" customWidth="1"/>
    <col min="5898" max="5898" width="15.54296875" style="158" customWidth="1"/>
    <col min="5899" max="5900" width="18.1796875" style="158" customWidth="1"/>
    <col min="5901" max="5901" width="21.54296875" style="158" customWidth="1"/>
    <col min="5902" max="6144" width="11.453125" style="158"/>
    <col min="6145" max="6145" width="7.26953125" style="158" customWidth="1"/>
    <col min="6146" max="6146" width="22.7265625" style="158" customWidth="1"/>
    <col min="6147" max="6147" width="50.26953125" style="158" customWidth="1"/>
    <col min="6148" max="6148" width="13" style="158" customWidth="1"/>
    <col min="6149" max="6149" width="27" style="158" customWidth="1"/>
    <col min="6150" max="6150" width="17" style="158" bestFit="1" customWidth="1"/>
    <col min="6151" max="6151" width="22.7265625" style="158" bestFit="1" customWidth="1"/>
    <col min="6152" max="6152" width="13" style="158" bestFit="1" customWidth="1"/>
    <col min="6153" max="6153" width="14.81640625" style="158" customWidth="1"/>
    <col min="6154" max="6154" width="15.54296875" style="158" customWidth="1"/>
    <col min="6155" max="6156" width="18.1796875" style="158" customWidth="1"/>
    <col min="6157" max="6157" width="21.54296875" style="158" customWidth="1"/>
    <col min="6158" max="6400" width="11.453125" style="158"/>
    <col min="6401" max="6401" width="7.26953125" style="158" customWidth="1"/>
    <col min="6402" max="6402" width="22.7265625" style="158" customWidth="1"/>
    <col min="6403" max="6403" width="50.26953125" style="158" customWidth="1"/>
    <col min="6404" max="6404" width="13" style="158" customWidth="1"/>
    <col min="6405" max="6405" width="27" style="158" customWidth="1"/>
    <col min="6406" max="6406" width="17" style="158" bestFit="1" customWidth="1"/>
    <col min="6407" max="6407" width="22.7265625" style="158" bestFit="1" customWidth="1"/>
    <col min="6408" max="6408" width="13" style="158" bestFit="1" customWidth="1"/>
    <col min="6409" max="6409" width="14.81640625" style="158" customWidth="1"/>
    <col min="6410" max="6410" width="15.54296875" style="158" customWidth="1"/>
    <col min="6411" max="6412" width="18.1796875" style="158" customWidth="1"/>
    <col min="6413" max="6413" width="21.54296875" style="158" customWidth="1"/>
    <col min="6414" max="6656" width="11.453125" style="158"/>
    <col min="6657" max="6657" width="7.26953125" style="158" customWidth="1"/>
    <col min="6658" max="6658" width="22.7265625" style="158" customWidth="1"/>
    <col min="6659" max="6659" width="50.26953125" style="158" customWidth="1"/>
    <col min="6660" max="6660" width="13" style="158" customWidth="1"/>
    <col min="6661" max="6661" width="27" style="158" customWidth="1"/>
    <col min="6662" max="6662" width="17" style="158" bestFit="1" customWidth="1"/>
    <col min="6663" max="6663" width="22.7265625" style="158" bestFit="1" customWidth="1"/>
    <col min="6664" max="6664" width="13" style="158" bestFit="1" customWidth="1"/>
    <col min="6665" max="6665" width="14.81640625" style="158" customWidth="1"/>
    <col min="6666" max="6666" width="15.54296875" style="158" customWidth="1"/>
    <col min="6667" max="6668" width="18.1796875" style="158" customWidth="1"/>
    <col min="6669" max="6669" width="21.54296875" style="158" customWidth="1"/>
    <col min="6670" max="6912" width="11.453125" style="158"/>
    <col min="6913" max="6913" width="7.26953125" style="158" customWidth="1"/>
    <col min="6914" max="6914" width="22.7265625" style="158" customWidth="1"/>
    <col min="6915" max="6915" width="50.26953125" style="158" customWidth="1"/>
    <col min="6916" max="6916" width="13" style="158" customWidth="1"/>
    <col min="6917" max="6917" width="27" style="158" customWidth="1"/>
    <col min="6918" max="6918" width="17" style="158" bestFit="1" customWidth="1"/>
    <col min="6919" max="6919" width="22.7265625" style="158" bestFit="1" customWidth="1"/>
    <col min="6920" max="6920" width="13" style="158" bestFit="1" customWidth="1"/>
    <col min="6921" max="6921" width="14.81640625" style="158" customWidth="1"/>
    <col min="6922" max="6922" width="15.54296875" style="158" customWidth="1"/>
    <col min="6923" max="6924" width="18.1796875" style="158" customWidth="1"/>
    <col min="6925" max="6925" width="21.54296875" style="158" customWidth="1"/>
    <col min="6926" max="7168" width="11.453125" style="158"/>
    <col min="7169" max="7169" width="7.26953125" style="158" customWidth="1"/>
    <col min="7170" max="7170" width="22.7265625" style="158" customWidth="1"/>
    <col min="7171" max="7171" width="50.26953125" style="158" customWidth="1"/>
    <col min="7172" max="7172" width="13" style="158" customWidth="1"/>
    <col min="7173" max="7173" width="27" style="158" customWidth="1"/>
    <col min="7174" max="7174" width="17" style="158" bestFit="1" customWidth="1"/>
    <col min="7175" max="7175" width="22.7265625" style="158" bestFit="1" customWidth="1"/>
    <col min="7176" max="7176" width="13" style="158" bestFit="1" customWidth="1"/>
    <col min="7177" max="7177" width="14.81640625" style="158" customWidth="1"/>
    <col min="7178" max="7178" width="15.54296875" style="158" customWidth="1"/>
    <col min="7179" max="7180" width="18.1796875" style="158" customWidth="1"/>
    <col min="7181" max="7181" width="21.54296875" style="158" customWidth="1"/>
    <col min="7182" max="7424" width="11.453125" style="158"/>
    <col min="7425" max="7425" width="7.26953125" style="158" customWidth="1"/>
    <col min="7426" max="7426" width="22.7265625" style="158" customWidth="1"/>
    <col min="7427" max="7427" width="50.26953125" style="158" customWidth="1"/>
    <col min="7428" max="7428" width="13" style="158" customWidth="1"/>
    <col min="7429" max="7429" width="27" style="158" customWidth="1"/>
    <col min="7430" max="7430" width="17" style="158" bestFit="1" customWidth="1"/>
    <col min="7431" max="7431" width="22.7265625" style="158" bestFit="1" customWidth="1"/>
    <col min="7432" max="7432" width="13" style="158" bestFit="1" customWidth="1"/>
    <col min="7433" max="7433" width="14.81640625" style="158" customWidth="1"/>
    <col min="7434" max="7434" width="15.54296875" style="158" customWidth="1"/>
    <col min="7435" max="7436" width="18.1796875" style="158" customWidth="1"/>
    <col min="7437" max="7437" width="21.54296875" style="158" customWidth="1"/>
    <col min="7438" max="7680" width="11.453125" style="158"/>
    <col min="7681" max="7681" width="7.26953125" style="158" customWidth="1"/>
    <col min="7682" max="7682" width="22.7265625" style="158" customWidth="1"/>
    <col min="7683" max="7683" width="50.26953125" style="158" customWidth="1"/>
    <col min="7684" max="7684" width="13" style="158" customWidth="1"/>
    <col min="7685" max="7685" width="27" style="158" customWidth="1"/>
    <col min="7686" max="7686" width="17" style="158" bestFit="1" customWidth="1"/>
    <col min="7687" max="7687" width="22.7265625" style="158" bestFit="1" customWidth="1"/>
    <col min="7688" max="7688" width="13" style="158" bestFit="1" customWidth="1"/>
    <col min="7689" max="7689" width="14.81640625" style="158" customWidth="1"/>
    <col min="7690" max="7690" width="15.54296875" style="158" customWidth="1"/>
    <col min="7691" max="7692" width="18.1796875" style="158" customWidth="1"/>
    <col min="7693" max="7693" width="21.54296875" style="158" customWidth="1"/>
    <col min="7694" max="7936" width="11.453125" style="158"/>
    <col min="7937" max="7937" width="7.26953125" style="158" customWidth="1"/>
    <col min="7938" max="7938" width="22.7265625" style="158" customWidth="1"/>
    <col min="7939" max="7939" width="50.26953125" style="158" customWidth="1"/>
    <col min="7940" max="7940" width="13" style="158" customWidth="1"/>
    <col min="7941" max="7941" width="27" style="158" customWidth="1"/>
    <col min="7942" max="7942" width="17" style="158" bestFit="1" customWidth="1"/>
    <col min="7943" max="7943" width="22.7265625" style="158" bestFit="1" customWidth="1"/>
    <col min="7944" max="7944" width="13" style="158" bestFit="1" customWidth="1"/>
    <col min="7945" max="7945" width="14.81640625" style="158" customWidth="1"/>
    <col min="7946" max="7946" width="15.54296875" style="158" customWidth="1"/>
    <col min="7947" max="7948" width="18.1796875" style="158" customWidth="1"/>
    <col min="7949" max="7949" width="21.54296875" style="158" customWidth="1"/>
    <col min="7950" max="8192" width="11.453125" style="158"/>
    <col min="8193" max="8193" width="7.26953125" style="158" customWidth="1"/>
    <col min="8194" max="8194" width="22.7265625" style="158" customWidth="1"/>
    <col min="8195" max="8195" width="50.26953125" style="158" customWidth="1"/>
    <col min="8196" max="8196" width="13" style="158" customWidth="1"/>
    <col min="8197" max="8197" width="27" style="158" customWidth="1"/>
    <col min="8198" max="8198" width="17" style="158" bestFit="1" customWidth="1"/>
    <col min="8199" max="8199" width="22.7265625" style="158" bestFit="1" customWidth="1"/>
    <col min="8200" max="8200" width="13" style="158" bestFit="1" customWidth="1"/>
    <col min="8201" max="8201" width="14.81640625" style="158" customWidth="1"/>
    <col min="8202" max="8202" width="15.54296875" style="158" customWidth="1"/>
    <col min="8203" max="8204" width="18.1796875" style="158" customWidth="1"/>
    <col min="8205" max="8205" width="21.54296875" style="158" customWidth="1"/>
    <col min="8206" max="8448" width="11.453125" style="158"/>
    <col min="8449" max="8449" width="7.26953125" style="158" customWidth="1"/>
    <col min="8450" max="8450" width="22.7265625" style="158" customWidth="1"/>
    <col min="8451" max="8451" width="50.26953125" style="158" customWidth="1"/>
    <col min="8452" max="8452" width="13" style="158" customWidth="1"/>
    <col min="8453" max="8453" width="27" style="158" customWidth="1"/>
    <col min="8454" max="8454" width="17" style="158" bestFit="1" customWidth="1"/>
    <col min="8455" max="8455" width="22.7265625" style="158" bestFit="1" customWidth="1"/>
    <col min="8456" max="8456" width="13" style="158" bestFit="1" customWidth="1"/>
    <col min="8457" max="8457" width="14.81640625" style="158" customWidth="1"/>
    <col min="8458" max="8458" width="15.54296875" style="158" customWidth="1"/>
    <col min="8459" max="8460" width="18.1796875" style="158" customWidth="1"/>
    <col min="8461" max="8461" width="21.54296875" style="158" customWidth="1"/>
    <col min="8462" max="8704" width="11.453125" style="158"/>
    <col min="8705" max="8705" width="7.26953125" style="158" customWidth="1"/>
    <col min="8706" max="8706" width="22.7265625" style="158" customWidth="1"/>
    <col min="8707" max="8707" width="50.26953125" style="158" customWidth="1"/>
    <col min="8708" max="8708" width="13" style="158" customWidth="1"/>
    <col min="8709" max="8709" width="27" style="158" customWidth="1"/>
    <col min="8710" max="8710" width="17" style="158" bestFit="1" customWidth="1"/>
    <col min="8711" max="8711" width="22.7265625" style="158" bestFit="1" customWidth="1"/>
    <col min="8712" max="8712" width="13" style="158" bestFit="1" customWidth="1"/>
    <col min="8713" max="8713" width="14.81640625" style="158" customWidth="1"/>
    <col min="8714" max="8714" width="15.54296875" style="158" customWidth="1"/>
    <col min="8715" max="8716" width="18.1796875" style="158" customWidth="1"/>
    <col min="8717" max="8717" width="21.54296875" style="158" customWidth="1"/>
    <col min="8718" max="8960" width="11.453125" style="158"/>
    <col min="8961" max="8961" width="7.26953125" style="158" customWidth="1"/>
    <col min="8962" max="8962" width="22.7265625" style="158" customWidth="1"/>
    <col min="8963" max="8963" width="50.26953125" style="158" customWidth="1"/>
    <col min="8964" max="8964" width="13" style="158" customWidth="1"/>
    <col min="8965" max="8965" width="27" style="158" customWidth="1"/>
    <col min="8966" max="8966" width="17" style="158" bestFit="1" customWidth="1"/>
    <col min="8967" max="8967" width="22.7265625" style="158" bestFit="1" customWidth="1"/>
    <col min="8968" max="8968" width="13" style="158" bestFit="1" customWidth="1"/>
    <col min="8969" max="8969" width="14.81640625" style="158" customWidth="1"/>
    <col min="8970" max="8970" width="15.54296875" style="158" customWidth="1"/>
    <col min="8971" max="8972" width="18.1796875" style="158" customWidth="1"/>
    <col min="8973" max="8973" width="21.54296875" style="158" customWidth="1"/>
    <col min="8974" max="9216" width="11.453125" style="158"/>
    <col min="9217" max="9217" width="7.26953125" style="158" customWidth="1"/>
    <col min="9218" max="9218" width="22.7265625" style="158" customWidth="1"/>
    <col min="9219" max="9219" width="50.26953125" style="158" customWidth="1"/>
    <col min="9220" max="9220" width="13" style="158" customWidth="1"/>
    <col min="9221" max="9221" width="27" style="158" customWidth="1"/>
    <col min="9222" max="9222" width="17" style="158" bestFit="1" customWidth="1"/>
    <col min="9223" max="9223" width="22.7265625" style="158" bestFit="1" customWidth="1"/>
    <col min="9224" max="9224" width="13" style="158" bestFit="1" customWidth="1"/>
    <col min="9225" max="9225" width="14.81640625" style="158" customWidth="1"/>
    <col min="9226" max="9226" width="15.54296875" style="158" customWidth="1"/>
    <col min="9227" max="9228" width="18.1796875" style="158" customWidth="1"/>
    <col min="9229" max="9229" width="21.54296875" style="158" customWidth="1"/>
    <col min="9230" max="9472" width="11.453125" style="158"/>
    <col min="9473" max="9473" width="7.26953125" style="158" customWidth="1"/>
    <col min="9474" max="9474" width="22.7265625" style="158" customWidth="1"/>
    <col min="9475" max="9475" width="50.26953125" style="158" customWidth="1"/>
    <col min="9476" max="9476" width="13" style="158" customWidth="1"/>
    <col min="9477" max="9477" width="27" style="158" customWidth="1"/>
    <col min="9478" max="9478" width="17" style="158" bestFit="1" customWidth="1"/>
    <col min="9479" max="9479" width="22.7265625" style="158" bestFit="1" customWidth="1"/>
    <col min="9480" max="9480" width="13" style="158" bestFit="1" customWidth="1"/>
    <col min="9481" max="9481" width="14.81640625" style="158" customWidth="1"/>
    <col min="9482" max="9482" width="15.54296875" style="158" customWidth="1"/>
    <col min="9483" max="9484" width="18.1796875" style="158" customWidth="1"/>
    <col min="9485" max="9485" width="21.54296875" style="158" customWidth="1"/>
    <col min="9486" max="9728" width="11.453125" style="158"/>
    <col min="9729" max="9729" width="7.26953125" style="158" customWidth="1"/>
    <col min="9730" max="9730" width="22.7265625" style="158" customWidth="1"/>
    <col min="9731" max="9731" width="50.26953125" style="158" customWidth="1"/>
    <col min="9732" max="9732" width="13" style="158" customWidth="1"/>
    <col min="9733" max="9733" width="27" style="158" customWidth="1"/>
    <col min="9734" max="9734" width="17" style="158" bestFit="1" customWidth="1"/>
    <col min="9735" max="9735" width="22.7265625" style="158" bestFit="1" customWidth="1"/>
    <col min="9736" max="9736" width="13" style="158" bestFit="1" customWidth="1"/>
    <col min="9737" max="9737" width="14.81640625" style="158" customWidth="1"/>
    <col min="9738" max="9738" width="15.54296875" style="158" customWidth="1"/>
    <col min="9739" max="9740" width="18.1796875" style="158" customWidth="1"/>
    <col min="9741" max="9741" width="21.54296875" style="158" customWidth="1"/>
    <col min="9742" max="9984" width="11.453125" style="158"/>
    <col min="9985" max="9985" width="7.26953125" style="158" customWidth="1"/>
    <col min="9986" max="9986" width="22.7265625" style="158" customWidth="1"/>
    <col min="9987" max="9987" width="50.26953125" style="158" customWidth="1"/>
    <col min="9988" max="9988" width="13" style="158" customWidth="1"/>
    <col min="9989" max="9989" width="27" style="158" customWidth="1"/>
    <col min="9990" max="9990" width="17" style="158" bestFit="1" customWidth="1"/>
    <col min="9991" max="9991" width="22.7265625" style="158" bestFit="1" customWidth="1"/>
    <col min="9992" max="9992" width="13" style="158" bestFit="1" customWidth="1"/>
    <col min="9993" max="9993" width="14.81640625" style="158" customWidth="1"/>
    <col min="9994" max="9994" width="15.54296875" style="158" customWidth="1"/>
    <col min="9995" max="9996" width="18.1796875" style="158" customWidth="1"/>
    <col min="9997" max="9997" width="21.54296875" style="158" customWidth="1"/>
    <col min="9998" max="10240" width="11.453125" style="158"/>
    <col min="10241" max="10241" width="7.26953125" style="158" customWidth="1"/>
    <col min="10242" max="10242" width="22.7265625" style="158" customWidth="1"/>
    <col min="10243" max="10243" width="50.26953125" style="158" customWidth="1"/>
    <col min="10244" max="10244" width="13" style="158" customWidth="1"/>
    <col min="10245" max="10245" width="27" style="158" customWidth="1"/>
    <col min="10246" max="10246" width="17" style="158" bestFit="1" customWidth="1"/>
    <col min="10247" max="10247" width="22.7265625" style="158" bestFit="1" customWidth="1"/>
    <col min="10248" max="10248" width="13" style="158" bestFit="1" customWidth="1"/>
    <col min="10249" max="10249" width="14.81640625" style="158" customWidth="1"/>
    <col min="10250" max="10250" width="15.54296875" style="158" customWidth="1"/>
    <col min="10251" max="10252" width="18.1796875" style="158" customWidth="1"/>
    <col min="10253" max="10253" width="21.54296875" style="158" customWidth="1"/>
    <col min="10254" max="10496" width="11.453125" style="158"/>
    <col min="10497" max="10497" width="7.26953125" style="158" customWidth="1"/>
    <col min="10498" max="10498" width="22.7265625" style="158" customWidth="1"/>
    <col min="10499" max="10499" width="50.26953125" style="158" customWidth="1"/>
    <col min="10500" max="10500" width="13" style="158" customWidth="1"/>
    <col min="10501" max="10501" width="27" style="158" customWidth="1"/>
    <col min="10502" max="10502" width="17" style="158" bestFit="1" customWidth="1"/>
    <col min="10503" max="10503" width="22.7265625" style="158" bestFit="1" customWidth="1"/>
    <col min="10504" max="10504" width="13" style="158" bestFit="1" customWidth="1"/>
    <col min="10505" max="10505" width="14.81640625" style="158" customWidth="1"/>
    <col min="10506" max="10506" width="15.54296875" style="158" customWidth="1"/>
    <col min="10507" max="10508" width="18.1796875" style="158" customWidth="1"/>
    <col min="10509" max="10509" width="21.54296875" style="158" customWidth="1"/>
    <col min="10510" max="10752" width="11.453125" style="158"/>
    <col min="10753" max="10753" width="7.26953125" style="158" customWidth="1"/>
    <col min="10754" max="10754" width="22.7265625" style="158" customWidth="1"/>
    <col min="10755" max="10755" width="50.26953125" style="158" customWidth="1"/>
    <col min="10756" max="10756" width="13" style="158" customWidth="1"/>
    <col min="10757" max="10757" width="27" style="158" customWidth="1"/>
    <col min="10758" max="10758" width="17" style="158" bestFit="1" customWidth="1"/>
    <col min="10759" max="10759" width="22.7265625" style="158" bestFit="1" customWidth="1"/>
    <col min="10760" max="10760" width="13" style="158" bestFit="1" customWidth="1"/>
    <col min="10761" max="10761" width="14.81640625" style="158" customWidth="1"/>
    <col min="10762" max="10762" width="15.54296875" style="158" customWidth="1"/>
    <col min="10763" max="10764" width="18.1796875" style="158" customWidth="1"/>
    <col min="10765" max="10765" width="21.54296875" style="158" customWidth="1"/>
    <col min="10766" max="11008" width="11.453125" style="158"/>
    <col min="11009" max="11009" width="7.26953125" style="158" customWidth="1"/>
    <col min="11010" max="11010" width="22.7265625" style="158" customWidth="1"/>
    <col min="11011" max="11011" width="50.26953125" style="158" customWidth="1"/>
    <col min="11012" max="11012" width="13" style="158" customWidth="1"/>
    <col min="11013" max="11013" width="27" style="158" customWidth="1"/>
    <col min="11014" max="11014" width="17" style="158" bestFit="1" customWidth="1"/>
    <col min="11015" max="11015" width="22.7265625" style="158" bestFit="1" customWidth="1"/>
    <col min="11016" max="11016" width="13" style="158" bestFit="1" customWidth="1"/>
    <col min="11017" max="11017" width="14.81640625" style="158" customWidth="1"/>
    <col min="11018" max="11018" width="15.54296875" style="158" customWidth="1"/>
    <col min="11019" max="11020" width="18.1796875" style="158" customWidth="1"/>
    <col min="11021" max="11021" width="21.54296875" style="158" customWidth="1"/>
    <col min="11022" max="11264" width="11.453125" style="158"/>
    <col min="11265" max="11265" width="7.26953125" style="158" customWidth="1"/>
    <col min="11266" max="11266" width="22.7265625" style="158" customWidth="1"/>
    <col min="11267" max="11267" width="50.26953125" style="158" customWidth="1"/>
    <col min="11268" max="11268" width="13" style="158" customWidth="1"/>
    <col min="11269" max="11269" width="27" style="158" customWidth="1"/>
    <col min="11270" max="11270" width="17" style="158" bestFit="1" customWidth="1"/>
    <col min="11271" max="11271" width="22.7265625" style="158" bestFit="1" customWidth="1"/>
    <col min="11272" max="11272" width="13" style="158" bestFit="1" customWidth="1"/>
    <col min="11273" max="11273" width="14.81640625" style="158" customWidth="1"/>
    <col min="11274" max="11274" width="15.54296875" style="158" customWidth="1"/>
    <col min="11275" max="11276" width="18.1796875" style="158" customWidth="1"/>
    <col min="11277" max="11277" width="21.54296875" style="158" customWidth="1"/>
    <col min="11278" max="11520" width="11.453125" style="158"/>
    <col min="11521" max="11521" width="7.26953125" style="158" customWidth="1"/>
    <col min="11522" max="11522" width="22.7265625" style="158" customWidth="1"/>
    <col min="11523" max="11523" width="50.26953125" style="158" customWidth="1"/>
    <col min="11524" max="11524" width="13" style="158" customWidth="1"/>
    <col min="11525" max="11525" width="27" style="158" customWidth="1"/>
    <col min="11526" max="11526" width="17" style="158" bestFit="1" customWidth="1"/>
    <col min="11527" max="11527" width="22.7265625" style="158" bestFit="1" customWidth="1"/>
    <col min="11528" max="11528" width="13" style="158" bestFit="1" customWidth="1"/>
    <col min="11529" max="11529" width="14.81640625" style="158" customWidth="1"/>
    <col min="11530" max="11530" width="15.54296875" style="158" customWidth="1"/>
    <col min="11531" max="11532" width="18.1796875" style="158" customWidth="1"/>
    <col min="11533" max="11533" width="21.54296875" style="158" customWidth="1"/>
    <col min="11534" max="11776" width="11.453125" style="158"/>
    <col min="11777" max="11777" width="7.26953125" style="158" customWidth="1"/>
    <col min="11778" max="11778" width="22.7265625" style="158" customWidth="1"/>
    <col min="11779" max="11779" width="50.26953125" style="158" customWidth="1"/>
    <col min="11780" max="11780" width="13" style="158" customWidth="1"/>
    <col min="11781" max="11781" width="27" style="158" customWidth="1"/>
    <col min="11782" max="11782" width="17" style="158" bestFit="1" customWidth="1"/>
    <col min="11783" max="11783" width="22.7265625" style="158" bestFit="1" customWidth="1"/>
    <col min="11784" max="11784" width="13" style="158" bestFit="1" customWidth="1"/>
    <col min="11785" max="11785" width="14.81640625" style="158" customWidth="1"/>
    <col min="11786" max="11786" width="15.54296875" style="158" customWidth="1"/>
    <col min="11787" max="11788" width="18.1796875" style="158" customWidth="1"/>
    <col min="11789" max="11789" width="21.54296875" style="158" customWidth="1"/>
    <col min="11790" max="12032" width="11.453125" style="158"/>
    <col min="12033" max="12033" width="7.26953125" style="158" customWidth="1"/>
    <col min="12034" max="12034" width="22.7265625" style="158" customWidth="1"/>
    <col min="12035" max="12035" width="50.26953125" style="158" customWidth="1"/>
    <col min="12036" max="12036" width="13" style="158" customWidth="1"/>
    <col min="12037" max="12037" width="27" style="158" customWidth="1"/>
    <col min="12038" max="12038" width="17" style="158" bestFit="1" customWidth="1"/>
    <col min="12039" max="12039" width="22.7265625" style="158" bestFit="1" customWidth="1"/>
    <col min="12040" max="12040" width="13" style="158" bestFit="1" customWidth="1"/>
    <col min="12041" max="12041" width="14.81640625" style="158" customWidth="1"/>
    <col min="12042" max="12042" width="15.54296875" style="158" customWidth="1"/>
    <col min="12043" max="12044" width="18.1796875" style="158" customWidth="1"/>
    <col min="12045" max="12045" width="21.54296875" style="158" customWidth="1"/>
    <col min="12046" max="12288" width="11.453125" style="158"/>
    <col min="12289" max="12289" width="7.26953125" style="158" customWidth="1"/>
    <col min="12290" max="12290" width="22.7265625" style="158" customWidth="1"/>
    <col min="12291" max="12291" width="50.26953125" style="158" customWidth="1"/>
    <col min="12292" max="12292" width="13" style="158" customWidth="1"/>
    <col min="12293" max="12293" width="27" style="158" customWidth="1"/>
    <col min="12294" max="12294" width="17" style="158" bestFit="1" customWidth="1"/>
    <col min="12295" max="12295" width="22.7265625" style="158" bestFit="1" customWidth="1"/>
    <col min="12296" max="12296" width="13" style="158" bestFit="1" customWidth="1"/>
    <col min="12297" max="12297" width="14.81640625" style="158" customWidth="1"/>
    <col min="12298" max="12298" width="15.54296875" style="158" customWidth="1"/>
    <col min="12299" max="12300" width="18.1796875" style="158" customWidth="1"/>
    <col min="12301" max="12301" width="21.54296875" style="158" customWidth="1"/>
    <col min="12302" max="12544" width="11.453125" style="158"/>
    <col min="12545" max="12545" width="7.26953125" style="158" customWidth="1"/>
    <col min="12546" max="12546" width="22.7265625" style="158" customWidth="1"/>
    <col min="12547" max="12547" width="50.26953125" style="158" customWidth="1"/>
    <col min="12548" max="12548" width="13" style="158" customWidth="1"/>
    <col min="12549" max="12549" width="27" style="158" customWidth="1"/>
    <col min="12550" max="12550" width="17" style="158" bestFit="1" customWidth="1"/>
    <col min="12551" max="12551" width="22.7265625" style="158" bestFit="1" customWidth="1"/>
    <col min="12552" max="12552" width="13" style="158" bestFit="1" customWidth="1"/>
    <col min="12553" max="12553" width="14.81640625" style="158" customWidth="1"/>
    <col min="12554" max="12554" width="15.54296875" style="158" customWidth="1"/>
    <col min="12555" max="12556" width="18.1796875" style="158" customWidth="1"/>
    <col min="12557" max="12557" width="21.54296875" style="158" customWidth="1"/>
    <col min="12558" max="12800" width="11.453125" style="158"/>
    <col min="12801" max="12801" width="7.26953125" style="158" customWidth="1"/>
    <col min="12802" max="12802" width="22.7265625" style="158" customWidth="1"/>
    <col min="12803" max="12803" width="50.26953125" style="158" customWidth="1"/>
    <col min="12804" max="12804" width="13" style="158" customWidth="1"/>
    <col min="12805" max="12805" width="27" style="158" customWidth="1"/>
    <col min="12806" max="12806" width="17" style="158" bestFit="1" customWidth="1"/>
    <col min="12807" max="12807" width="22.7265625" style="158" bestFit="1" customWidth="1"/>
    <col min="12808" max="12808" width="13" style="158" bestFit="1" customWidth="1"/>
    <col min="12809" max="12809" width="14.81640625" style="158" customWidth="1"/>
    <col min="12810" max="12810" width="15.54296875" style="158" customWidth="1"/>
    <col min="12811" max="12812" width="18.1796875" style="158" customWidth="1"/>
    <col min="12813" max="12813" width="21.54296875" style="158" customWidth="1"/>
    <col min="12814" max="13056" width="11.453125" style="158"/>
    <col min="13057" max="13057" width="7.26953125" style="158" customWidth="1"/>
    <col min="13058" max="13058" width="22.7265625" style="158" customWidth="1"/>
    <col min="13059" max="13059" width="50.26953125" style="158" customWidth="1"/>
    <col min="13060" max="13060" width="13" style="158" customWidth="1"/>
    <col min="13061" max="13061" width="27" style="158" customWidth="1"/>
    <col min="13062" max="13062" width="17" style="158" bestFit="1" customWidth="1"/>
    <col min="13063" max="13063" width="22.7265625" style="158" bestFit="1" customWidth="1"/>
    <col min="13064" max="13064" width="13" style="158" bestFit="1" customWidth="1"/>
    <col min="13065" max="13065" width="14.81640625" style="158" customWidth="1"/>
    <col min="13066" max="13066" width="15.54296875" style="158" customWidth="1"/>
    <col min="13067" max="13068" width="18.1796875" style="158" customWidth="1"/>
    <col min="13069" max="13069" width="21.54296875" style="158" customWidth="1"/>
    <col min="13070" max="13312" width="11.453125" style="158"/>
    <col min="13313" max="13313" width="7.26953125" style="158" customWidth="1"/>
    <col min="13314" max="13314" width="22.7265625" style="158" customWidth="1"/>
    <col min="13315" max="13315" width="50.26953125" style="158" customWidth="1"/>
    <col min="13316" max="13316" width="13" style="158" customWidth="1"/>
    <col min="13317" max="13317" width="27" style="158" customWidth="1"/>
    <col min="13318" max="13318" width="17" style="158" bestFit="1" customWidth="1"/>
    <col min="13319" max="13319" width="22.7265625" style="158" bestFit="1" customWidth="1"/>
    <col min="13320" max="13320" width="13" style="158" bestFit="1" customWidth="1"/>
    <col min="13321" max="13321" width="14.81640625" style="158" customWidth="1"/>
    <col min="13322" max="13322" width="15.54296875" style="158" customWidth="1"/>
    <col min="13323" max="13324" width="18.1796875" style="158" customWidth="1"/>
    <col min="13325" max="13325" width="21.54296875" style="158" customWidth="1"/>
    <col min="13326" max="13568" width="11.453125" style="158"/>
    <col min="13569" max="13569" width="7.26953125" style="158" customWidth="1"/>
    <col min="13570" max="13570" width="22.7265625" style="158" customWidth="1"/>
    <col min="13571" max="13571" width="50.26953125" style="158" customWidth="1"/>
    <col min="13572" max="13572" width="13" style="158" customWidth="1"/>
    <col min="13573" max="13573" width="27" style="158" customWidth="1"/>
    <col min="13574" max="13574" width="17" style="158" bestFit="1" customWidth="1"/>
    <col min="13575" max="13575" width="22.7265625" style="158" bestFit="1" customWidth="1"/>
    <col min="13576" max="13576" width="13" style="158" bestFit="1" customWidth="1"/>
    <col min="13577" max="13577" width="14.81640625" style="158" customWidth="1"/>
    <col min="13578" max="13578" width="15.54296875" style="158" customWidth="1"/>
    <col min="13579" max="13580" width="18.1796875" style="158" customWidth="1"/>
    <col min="13581" max="13581" width="21.54296875" style="158" customWidth="1"/>
    <col min="13582" max="13824" width="11.453125" style="158"/>
    <col min="13825" max="13825" width="7.26953125" style="158" customWidth="1"/>
    <col min="13826" max="13826" width="22.7265625" style="158" customWidth="1"/>
    <col min="13827" max="13827" width="50.26953125" style="158" customWidth="1"/>
    <col min="13828" max="13828" width="13" style="158" customWidth="1"/>
    <col min="13829" max="13829" width="27" style="158" customWidth="1"/>
    <col min="13830" max="13830" width="17" style="158" bestFit="1" customWidth="1"/>
    <col min="13831" max="13831" width="22.7265625" style="158" bestFit="1" customWidth="1"/>
    <col min="13832" max="13832" width="13" style="158" bestFit="1" customWidth="1"/>
    <col min="13833" max="13833" width="14.81640625" style="158" customWidth="1"/>
    <col min="13834" max="13834" width="15.54296875" style="158" customWidth="1"/>
    <col min="13835" max="13836" width="18.1796875" style="158" customWidth="1"/>
    <col min="13837" max="13837" width="21.54296875" style="158" customWidth="1"/>
    <col min="13838" max="14080" width="11.453125" style="158"/>
    <col min="14081" max="14081" width="7.26953125" style="158" customWidth="1"/>
    <col min="14082" max="14082" width="22.7265625" style="158" customWidth="1"/>
    <col min="14083" max="14083" width="50.26953125" style="158" customWidth="1"/>
    <col min="14084" max="14084" width="13" style="158" customWidth="1"/>
    <col min="14085" max="14085" width="27" style="158" customWidth="1"/>
    <col min="14086" max="14086" width="17" style="158" bestFit="1" customWidth="1"/>
    <col min="14087" max="14087" width="22.7265625" style="158" bestFit="1" customWidth="1"/>
    <col min="14088" max="14088" width="13" style="158" bestFit="1" customWidth="1"/>
    <col min="14089" max="14089" width="14.81640625" style="158" customWidth="1"/>
    <col min="14090" max="14090" width="15.54296875" style="158" customWidth="1"/>
    <col min="14091" max="14092" width="18.1796875" style="158" customWidth="1"/>
    <col min="14093" max="14093" width="21.54296875" style="158" customWidth="1"/>
    <col min="14094" max="14336" width="11.453125" style="158"/>
    <col min="14337" max="14337" width="7.26953125" style="158" customWidth="1"/>
    <col min="14338" max="14338" width="22.7265625" style="158" customWidth="1"/>
    <col min="14339" max="14339" width="50.26953125" style="158" customWidth="1"/>
    <col min="14340" max="14340" width="13" style="158" customWidth="1"/>
    <col min="14341" max="14341" width="27" style="158" customWidth="1"/>
    <col min="14342" max="14342" width="17" style="158" bestFit="1" customWidth="1"/>
    <col min="14343" max="14343" width="22.7265625" style="158" bestFit="1" customWidth="1"/>
    <col min="14344" max="14344" width="13" style="158" bestFit="1" customWidth="1"/>
    <col min="14345" max="14345" width="14.81640625" style="158" customWidth="1"/>
    <col min="14346" max="14346" width="15.54296875" style="158" customWidth="1"/>
    <col min="14347" max="14348" width="18.1796875" style="158" customWidth="1"/>
    <col min="14349" max="14349" width="21.54296875" style="158" customWidth="1"/>
    <col min="14350" max="14592" width="11.453125" style="158"/>
    <col min="14593" max="14593" width="7.26953125" style="158" customWidth="1"/>
    <col min="14594" max="14594" width="22.7265625" style="158" customWidth="1"/>
    <col min="14595" max="14595" width="50.26953125" style="158" customWidth="1"/>
    <col min="14596" max="14596" width="13" style="158" customWidth="1"/>
    <col min="14597" max="14597" width="27" style="158" customWidth="1"/>
    <col min="14598" max="14598" width="17" style="158" bestFit="1" customWidth="1"/>
    <col min="14599" max="14599" width="22.7265625" style="158" bestFit="1" customWidth="1"/>
    <col min="14600" max="14600" width="13" style="158" bestFit="1" customWidth="1"/>
    <col min="14601" max="14601" width="14.81640625" style="158" customWidth="1"/>
    <col min="14602" max="14602" width="15.54296875" style="158" customWidth="1"/>
    <col min="14603" max="14604" width="18.1796875" style="158" customWidth="1"/>
    <col min="14605" max="14605" width="21.54296875" style="158" customWidth="1"/>
    <col min="14606" max="14848" width="11.453125" style="158"/>
    <col min="14849" max="14849" width="7.26953125" style="158" customWidth="1"/>
    <col min="14850" max="14850" width="22.7265625" style="158" customWidth="1"/>
    <col min="14851" max="14851" width="50.26953125" style="158" customWidth="1"/>
    <col min="14852" max="14852" width="13" style="158" customWidth="1"/>
    <col min="14853" max="14853" width="27" style="158" customWidth="1"/>
    <col min="14854" max="14854" width="17" style="158" bestFit="1" customWidth="1"/>
    <col min="14855" max="14855" width="22.7265625" style="158" bestFit="1" customWidth="1"/>
    <col min="14856" max="14856" width="13" style="158" bestFit="1" customWidth="1"/>
    <col min="14857" max="14857" width="14.81640625" style="158" customWidth="1"/>
    <col min="14858" max="14858" width="15.54296875" style="158" customWidth="1"/>
    <col min="14859" max="14860" width="18.1796875" style="158" customWidth="1"/>
    <col min="14861" max="14861" width="21.54296875" style="158" customWidth="1"/>
    <col min="14862" max="15104" width="11.453125" style="158"/>
    <col min="15105" max="15105" width="7.26953125" style="158" customWidth="1"/>
    <col min="15106" max="15106" width="22.7265625" style="158" customWidth="1"/>
    <col min="15107" max="15107" width="50.26953125" style="158" customWidth="1"/>
    <col min="15108" max="15108" width="13" style="158" customWidth="1"/>
    <col min="15109" max="15109" width="27" style="158" customWidth="1"/>
    <col min="15110" max="15110" width="17" style="158" bestFit="1" customWidth="1"/>
    <col min="15111" max="15111" width="22.7265625" style="158" bestFit="1" customWidth="1"/>
    <col min="15112" max="15112" width="13" style="158" bestFit="1" customWidth="1"/>
    <col min="15113" max="15113" width="14.81640625" style="158" customWidth="1"/>
    <col min="15114" max="15114" width="15.54296875" style="158" customWidth="1"/>
    <col min="15115" max="15116" width="18.1796875" style="158" customWidth="1"/>
    <col min="15117" max="15117" width="21.54296875" style="158" customWidth="1"/>
    <col min="15118" max="15360" width="11.453125" style="158"/>
    <col min="15361" max="15361" width="7.26953125" style="158" customWidth="1"/>
    <col min="15362" max="15362" width="22.7265625" style="158" customWidth="1"/>
    <col min="15363" max="15363" width="50.26953125" style="158" customWidth="1"/>
    <col min="15364" max="15364" width="13" style="158" customWidth="1"/>
    <col min="15365" max="15365" width="27" style="158" customWidth="1"/>
    <col min="15366" max="15366" width="17" style="158" bestFit="1" customWidth="1"/>
    <col min="15367" max="15367" width="22.7265625" style="158" bestFit="1" customWidth="1"/>
    <col min="15368" max="15368" width="13" style="158" bestFit="1" customWidth="1"/>
    <col min="15369" max="15369" width="14.81640625" style="158" customWidth="1"/>
    <col min="15370" max="15370" width="15.54296875" style="158" customWidth="1"/>
    <col min="15371" max="15372" width="18.1796875" style="158" customWidth="1"/>
    <col min="15373" max="15373" width="21.54296875" style="158" customWidth="1"/>
    <col min="15374" max="15616" width="11.453125" style="158"/>
    <col min="15617" max="15617" width="7.26953125" style="158" customWidth="1"/>
    <col min="15618" max="15618" width="22.7265625" style="158" customWidth="1"/>
    <col min="15619" max="15619" width="50.26953125" style="158" customWidth="1"/>
    <col min="15620" max="15620" width="13" style="158" customWidth="1"/>
    <col min="15621" max="15621" width="27" style="158" customWidth="1"/>
    <col min="15622" max="15622" width="17" style="158" bestFit="1" customWidth="1"/>
    <col min="15623" max="15623" width="22.7265625" style="158" bestFit="1" customWidth="1"/>
    <col min="15624" max="15624" width="13" style="158" bestFit="1" customWidth="1"/>
    <col min="15625" max="15625" width="14.81640625" style="158" customWidth="1"/>
    <col min="15626" max="15626" width="15.54296875" style="158" customWidth="1"/>
    <col min="15627" max="15628" width="18.1796875" style="158" customWidth="1"/>
    <col min="15629" max="15629" width="21.54296875" style="158" customWidth="1"/>
    <col min="15630" max="15872" width="11.453125" style="158"/>
    <col min="15873" max="15873" width="7.26953125" style="158" customWidth="1"/>
    <col min="15874" max="15874" width="22.7265625" style="158" customWidth="1"/>
    <col min="15875" max="15875" width="50.26953125" style="158" customWidth="1"/>
    <col min="15876" max="15876" width="13" style="158" customWidth="1"/>
    <col min="15877" max="15877" width="27" style="158" customWidth="1"/>
    <col min="15878" max="15878" width="17" style="158" bestFit="1" customWidth="1"/>
    <col min="15879" max="15879" width="22.7265625" style="158" bestFit="1" customWidth="1"/>
    <col min="15880" max="15880" width="13" style="158" bestFit="1" customWidth="1"/>
    <col min="15881" max="15881" width="14.81640625" style="158" customWidth="1"/>
    <col min="15882" max="15882" width="15.54296875" style="158" customWidth="1"/>
    <col min="15883" max="15884" width="18.1796875" style="158" customWidth="1"/>
    <col min="15885" max="15885" width="21.54296875" style="158" customWidth="1"/>
    <col min="15886" max="16128" width="11.453125" style="158"/>
    <col min="16129" max="16129" width="7.26953125" style="158" customWidth="1"/>
    <col min="16130" max="16130" width="22.7265625" style="158" customWidth="1"/>
    <col min="16131" max="16131" width="50.26953125" style="158" customWidth="1"/>
    <col min="16132" max="16132" width="13" style="158" customWidth="1"/>
    <col min="16133" max="16133" width="27" style="158" customWidth="1"/>
    <col min="16134" max="16134" width="17" style="158" bestFit="1" customWidth="1"/>
    <col min="16135" max="16135" width="22.7265625" style="158" bestFit="1" customWidth="1"/>
    <col min="16136" max="16136" width="13" style="158" bestFit="1" customWidth="1"/>
    <col min="16137" max="16137" width="14.81640625" style="158" customWidth="1"/>
    <col min="16138" max="16138" width="15.54296875" style="158" customWidth="1"/>
    <col min="16139" max="16140" width="18.1796875" style="158" customWidth="1"/>
    <col min="16141" max="16141" width="21.54296875" style="158" customWidth="1"/>
    <col min="16142" max="16384" width="11.453125" style="158"/>
  </cols>
  <sheetData>
    <row r="1" spans="1:256" ht="36">
      <c r="A1" s="472" t="s">
        <v>4914</v>
      </c>
      <c r="B1" s="472"/>
      <c r="C1" s="472"/>
      <c r="D1" s="472"/>
      <c r="E1" s="472"/>
      <c r="F1" s="472"/>
      <c r="G1" s="472"/>
      <c r="H1" s="472"/>
      <c r="I1" s="472"/>
    </row>
    <row r="2" spans="1:256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135" t="s">
        <v>3024</v>
      </c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219"/>
      <c r="BP2" s="219"/>
      <c r="BQ2" s="219"/>
      <c r="BR2" s="219"/>
      <c r="BS2" s="219"/>
      <c r="BT2" s="219"/>
      <c r="BU2" s="219"/>
      <c r="BV2" s="219"/>
      <c r="BW2" s="219"/>
      <c r="BX2" s="219"/>
      <c r="BY2" s="219"/>
      <c r="BZ2" s="219"/>
      <c r="CA2" s="219"/>
      <c r="CB2" s="219"/>
      <c r="CC2" s="219"/>
      <c r="CD2" s="219"/>
      <c r="CE2" s="219"/>
      <c r="CF2" s="219"/>
      <c r="CG2" s="219"/>
      <c r="CH2" s="219"/>
      <c r="CI2" s="219"/>
      <c r="CJ2" s="219"/>
      <c r="CK2" s="219"/>
      <c r="CL2" s="219"/>
      <c r="CM2" s="219"/>
      <c r="CN2" s="219"/>
      <c r="CO2" s="219"/>
      <c r="CP2" s="219"/>
      <c r="CQ2" s="219"/>
      <c r="CR2" s="219"/>
      <c r="CS2" s="219"/>
      <c r="CT2" s="219"/>
      <c r="CU2" s="219"/>
      <c r="CV2" s="219"/>
      <c r="CW2" s="219"/>
      <c r="CX2" s="219"/>
      <c r="CY2" s="219"/>
      <c r="CZ2" s="219"/>
      <c r="DA2" s="219"/>
      <c r="DB2" s="219"/>
      <c r="DC2" s="219"/>
      <c r="DD2" s="219"/>
      <c r="DE2" s="219"/>
      <c r="DF2" s="219"/>
      <c r="DG2" s="219"/>
      <c r="DH2" s="219"/>
      <c r="DI2" s="219"/>
      <c r="DJ2" s="219"/>
      <c r="DK2" s="219"/>
      <c r="DL2" s="219"/>
      <c r="DM2" s="219"/>
      <c r="DN2" s="219"/>
      <c r="DO2" s="219"/>
      <c r="DP2" s="219"/>
      <c r="DQ2" s="219"/>
      <c r="DR2" s="219"/>
      <c r="DS2" s="219"/>
      <c r="DT2" s="219"/>
      <c r="DU2" s="219"/>
      <c r="DV2" s="219"/>
      <c r="DW2" s="219"/>
      <c r="DX2" s="219"/>
      <c r="DY2" s="219"/>
      <c r="DZ2" s="219"/>
      <c r="EA2" s="219"/>
      <c r="EB2" s="219"/>
      <c r="EC2" s="219"/>
      <c r="ED2" s="219"/>
      <c r="EE2" s="219"/>
      <c r="EF2" s="219"/>
      <c r="EG2" s="219"/>
      <c r="EH2" s="219"/>
      <c r="EI2" s="219"/>
      <c r="EJ2" s="219"/>
      <c r="EK2" s="219"/>
      <c r="EL2" s="219"/>
      <c r="EM2" s="219"/>
      <c r="EN2" s="219"/>
      <c r="EO2" s="219"/>
      <c r="EP2" s="219"/>
      <c r="EQ2" s="219"/>
      <c r="ER2" s="219"/>
      <c r="ES2" s="219"/>
      <c r="ET2" s="219"/>
      <c r="EU2" s="219"/>
      <c r="EV2" s="219"/>
      <c r="EW2" s="219"/>
      <c r="EX2" s="219"/>
      <c r="EY2" s="219"/>
      <c r="EZ2" s="219"/>
      <c r="FA2" s="219"/>
      <c r="FB2" s="219"/>
      <c r="FC2" s="219"/>
      <c r="FD2" s="219"/>
      <c r="FE2" s="219"/>
      <c r="FF2" s="219"/>
      <c r="FG2" s="219"/>
      <c r="FH2" s="219"/>
      <c r="FI2" s="219"/>
      <c r="FJ2" s="219"/>
      <c r="FK2" s="219"/>
      <c r="FL2" s="219"/>
      <c r="FM2" s="219"/>
      <c r="FN2" s="219"/>
      <c r="FO2" s="219"/>
      <c r="FP2" s="219"/>
      <c r="FQ2" s="219"/>
      <c r="FR2" s="219"/>
      <c r="FS2" s="219"/>
      <c r="FT2" s="219"/>
      <c r="FU2" s="219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  <c r="GI2" s="219"/>
      <c r="GJ2" s="219"/>
      <c r="GK2" s="219"/>
      <c r="GL2" s="219"/>
      <c r="GM2" s="219"/>
      <c r="GN2" s="219"/>
      <c r="GO2" s="219"/>
      <c r="GP2" s="219"/>
      <c r="GQ2" s="219"/>
      <c r="GR2" s="219"/>
      <c r="GS2" s="219"/>
      <c r="GT2" s="219"/>
      <c r="GU2" s="219"/>
      <c r="GV2" s="219"/>
      <c r="GW2" s="219"/>
      <c r="GX2" s="219"/>
      <c r="GY2" s="219"/>
      <c r="GZ2" s="219"/>
      <c r="HA2" s="219"/>
      <c r="HB2" s="219"/>
      <c r="HC2" s="219"/>
      <c r="HD2" s="219"/>
      <c r="HE2" s="219"/>
      <c r="HF2" s="219"/>
      <c r="HG2" s="219"/>
      <c r="HH2" s="219"/>
      <c r="HI2" s="219"/>
      <c r="HJ2" s="219"/>
      <c r="HK2" s="219"/>
      <c r="HL2" s="219"/>
      <c r="HM2" s="219"/>
      <c r="HN2" s="219"/>
      <c r="HO2" s="219"/>
      <c r="HP2" s="219"/>
      <c r="HQ2" s="219"/>
      <c r="HR2" s="219"/>
      <c r="HS2" s="219"/>
      <c r="HT2" s="219"/>
      <c r="HU2" s="219"/>
      <c r="HV2" s="219"/>
      <c r="HW2" s="219"/>
      <c r="HX2" s="219"/>
      <c r="HY2" s="219"/>
      <c r="HZ2" s="219"/>
      <c r="IA2" s="219"/>
      <c r="IB2" s="219"/>
      <c r="IC2" s="219"/>
      <c r="ID2" s="219"/>
      <c r="IE2" s="219"/>
      <c r="IF2" s="219"/>
      <c r="IG2" s="219"/>
      <c r="IH2" s="219"/>
      <c r="II2" s="219"/>
      <c r="IJ2" s="219"/>
      <c r="IK2" s="219"/>
      <c r="IL2" s="219"/>
      <c r="IM2" s="219"/>
      <c r="IN2" s="219"/>
      <c r="IO2" s="219"/>
      <c r="IP2" s="219"/>
      <c r="IQ2" s="219"/>
      <c r="IR2" s="219"/>
      <c r="IS2" s="219"/>
      <c r="IT2" s="219"/>
      <c r="IU2" s="219"/>
      <c r="IV2" s="219"/>
    </row>
    <row r="3" spans="1:256">
      <c r="A3" s="159">
        <v>1</v>
      </c>
      <c r="B3" s="220" t="s">
        <v>4915</v>
      </c>
      <c r="C3" s="221" t="s">
        <v>4916</v>
      </c>
      <c r="D3" s="227" t="s">
        <v>3233</v>
      </c>
      <c r="E3" s="126" t="s">
        <v>3234</v>
      </c>
      <c r="F3" s="228" t="s">
        <v>4917</v>
      </c>
      <c r="G3" s="227" t="s">
        <v>4918</v>
      </c>
      <c r="H3" s="229" t="s">
        <v>11</v>
      </c>
      <c r="I3" s="230">
        <v>68000</v>
      </c>
      <c r="J3" s="161" t="s">
        <v>4815</v>
      </c>
      <c r="K3" s="162">
        <v>5</v>
      </c>
      <c r="L3" s="123">
        <v>44971</v>
      </c>
      <c r="M3" s="123" t="s">
        <v>4919</v>
      </c>
    </row>
    <row r="4" spans="1:256">
      <c r="A4" s="159">
        <v>2</v>
      </c>
      <c r="B4" s="220" t="s">
        <v>4920</v>
      </c>
      <c r="C4" s="221" t="s">
        <v>4921</v>
      </c>
      <c r="D4" s="227" t="s">
        <v>3233</v>
      </c>
      <c r="E4" s="126" t="s">
        <v>3234</v>
      </c>
      <c r="F4" s="228" t="s">
        <v>4917</v>
      </c>
      <c r="G4" s="227" t="s">
        <v>4918</v>
      </c>
      <c r="H4" s="229" t="s">
        <v>11</v>
      </c>
      <c r="I4" s="230">
        <v>71000</v>
      </c>
      <c r="J4" s="161" t="s">
        <v>4815</v>
      </c>
      <c r="K4" s="162">
        <v>5</v>
      </c>
      <c r="L4" s="123">
        <v>44971</v>
      </c>
      <c r="M4" s="123" t="s">
        <v>4919</v>
      </c>
    </row>
    <row r="5" spans="1:256">
      <c r="A5" s="159">
        <v>3</v>
      </c>
      <c r="B5" s="220" t="s">
        <v>4922</v>
      </c>
      <c r="C5" s="221" t="s">
        <v>4923</v>
      </c>
      <c r="D5" s="227" t="s">
        <v>3233</v>
      </c>
      <c r="E5" s="126" t="s">
        <v>3234</v>
      </c>
      <c r="F5" s="228" t="s">
        <v>4917</v>
      </c>
      <c r="G5" s="227" t="s">
        <v>4918</v>
      </c>
      <c r="H5" s="229" t="s">
        <v>11</v>
      </c>
      <c r="I5" s="231">
        <v>68000</v>
      </c>
      <c r="J5" s="161" t="s">
        <v>4815</v>
      </c>
      <c r="K5" s="162">
        <v>5</v>
      </c>
      <c r="L5" s="123">
        <v>44971</v>
      </c>
      <c r="M5" s="123" t="s">
        <v>4919</v>
      </c>
    </row>
    <row r="6" spans="1:256">
      <c r="A6" s="159">
        <v>4</v>
      </c>
      <c r="B6" s="220" t="s">
        <v>4924</v>
      </c>
      <c r="C6" s="221" t="s">
        <v>4925</v>
      </c>
      <c r="D6" s="227" t="s">
        <v>3233</v>
      </c>
      <c r="E6" s="126" t="s">
        <v>3234</v>
      </c>
      <c r="F6" s="228" t="s">
        <v>4917</v>
      </c>
      <c r="G6" s="227" t="s">
        <v>4918</v>
      </c>
      <c r="H6" s="229" t="s">
        <v>11</v>
      </c>
      <c r="I6" s="231">
        <v>77000</v>
      </c>
      <c r="J6" s="161" t="s">
        <v>4815</v>
      </c>
      <c r="K6" s="162">
        <v>5</v>
      </c>
      <c r="L6" s="123">
        <v>44971</v>
      </c>
      <c r="M6" s="123" t="s">
        <v>4919</v>
      </c>
    </row>
    <row r="7" spans="1:256">
      <c r="A7" s="159">
        <v>5</v>
      </c>
      <c r="B7" s="220" t="s">
        <v>4926</v>
      </c>
      <c r="C7" s="221" t="s">
        <v>4927</v>
      </c>
      <c r="D7" s="227" t="s">
        <v>3233</v>
      </c>
      <c r="E7" s="126" t="s">
        <v>3234</v>
      </c>
      <c r="F7" s="228" t="s">
        <v>4917</v>
      </c>
      <c r="G7" s="227" t="s">
        <v>4918</v>
      </c>
      <c r="H7" s="229" t="s">
        <v>11</v>
      </c>
      <c r="I7" s="231">
        <v>71000</v>
      </c>
      <c r="J7" s="161" t="s">
        <v>4815</v>
      </c>
      <c r="K7" s="162">
        <v>5</v>
      </c>
      <c r="L7" s="123">
        <v>44971</v>
      </c>
      <c r="M7" s="123" t="s">
        <v>4919</v>
      </c>
    </row>
    <row r="8" spans="1:256">
      <c r="A8" s="159">
        <v>6</v>
      </c>
      <c r="B8" s="220" t="s">
        <v>4928</v>
      </c>
      <c r="C8" s="226" t="s">
        <v>4929</v>
      </c>
      <c r="D8" s="227" t="s">
        <v>3233</v>
      </c>
      <c r="E8" s="126" t="s">
        <v>3234</v>
      </c>
      <c r="F8" s="228" t="s">
        <v>4917</v>
      </c>
      <c r="G8" s="227" t="s">
        <v>4918</v>
      </c>
      <c r="H8" s="229" t="s">
        <v>11</v>
      </c>
      <c r="I8" s="231">
        <v>77000</v>
      </c>
      <c r="J8" s="161" t="s">
        <v>4815</v>
      </c>
      <c r="K8" s="162">
        <v>5</v>
      </c>
      <c r="L8" s="123">
        <v>44971</v>
      </c>
      <c r="M8" s="123" t="s">
        <v>4919</v>
      </c>
    </row>
    <row r="9" spans="1:256">
      <c r="A9" s="159">
        <v>7</v>
      </c>
      <c r="B9" s="72" t="s">
        <v>4930</v>
      </c>
      <c r="C9" s="6" t="s">
        <v>4931</v>
      </c>
      <c r="D9" s="232" t="s">
        <v>3233</v>
      </c>
      <c r="E9" s="129" t="s">
        <v>3234</v>
      </c>
      <c r="F9" s="232" t="s">
        <v>4917</v>
      </c>
      <c r="G9" s="233" t="s">
        <v>4918</v>
      </c>
      <c r="H9" s="234" t="s">
        <v>11</v>
      </c>
      <c r="I9" s="235">
        <v>71000</v>
      </c>
      <c r="J9" s="161" t="s">
        <v>4815</v>
      </c>
      <c r="K9" s="162">
        <v>5</v>
      </c>
      <c r="L9" s="163">
        <v>44971</v>
      </c>
      <c r="M9" s="163" t="s">
        <v>4919</v>
      </c>
    </row>
    <row r="10" spans="1:256">
      <c r="A10" s="159">
        <v>8</v>
      </c>
      <c r="B10" s="72" t="s">
        <v>4932</v>
      </c>
      <c r="C10" s="6" t="s">
        <v>4933</v>
      </c>
      <c r="D10" s="232" t="s">
        <v>3233</v>
      </c>
      <c r="E10" s="129" t="s">
        <v>3234</v>
      </c>
      <c r="F10" s="232" t="s">
        <v>4917</v>
      </c>
      <c r="G10" s="233" t="s">
        <v>4918</v>
      </c>
      <c r="H10" s="234" t="s">
        <v>11</v>
      </c>
      <c r="I10" s="235">
        <v>27000</v>
      </c>
      <c r="J10" s="161" t="s">
        <v>4815</v>
      </c>
      <c r="K10" s="162">
        <v>5</v>
      </c>
      <c r="L10" s="163">
        <v>44971</v>
      </c>
      <c r="M10" s="163" t="s">
        <v>4919</v>
      </c>
    </row>
    <row r="11" spans="1:256">
      <c r="A11" s="159">
        <v>9</v>
      </c>
      <c r="B11" s="72" t="s">
        <v>4934</v>
      </c>
      <c r="C11" s="6" t="s">
        <v>4935</v>
      </c>
      <c r="D11" s="232" t="s">
        <v>3233</v>
      </c>
      <c r="E11" s="129" t="s">
        <v>3234</v>
      </c>
      <c r="F11" s="232" t="s">
        <v>4917</v>
      </c>
      <c r="G11" s="233" t="s">
        <v>4918</v>
      </c>
      <c r="H11" s="234" t="s">
        <v>11</v>
      </c>
      <c r="I11" s="235">
        <v>69000</v>
      </c>
      <c r="J11" s="161" t="s">
        <v>4815</v>
      </c>
      <c r="K11" s="162">
        <v>5</v>
      </c>
      <c r="L11" s="163">
        <v>44971</v>
      </c>
      <c r="M11" s="163" t="s">
        <v>4919</v>
      </c>
    </row>
    <row r="12" spans="1:256">
      <c r="A12" s="159">
        <v>10</v>
      </c>
      <c r="B12" s="72" t="s">
        <v>4936</v>
      </c>
      <c r="C12" s="6" t="s">
        <v>4937</v>
      </c>
      <c r="D12" s="232" t="s">
        <v>3233</v>
      </c>
      <c r="E12" s="129" t="s">
        <v>3234</v>
      </c>
      <c r="F12" s="232" t="s">
        <v>4938</v>
      </c>
      <c r="G12" s="233" t="s">
        <v>4918</v>
      </c>
      <c r="H12" s="234" t="s">
        <v>11</v>
      </c>
      <c r="I12" s="235">
        <v>27000</v>
      </c>
      <c r="J12" s="161" t="s">
        <v>4815</v>
      </c>
      <c r="K12" s="162">
        <v>5</v>
      </c>
      <c r="L12" s="163">
        <v>44971</v>
      </c>
      <c r="M12" s="163" t="s">
        <v>4919</v>
      </c>
    </row>
    <row r="13" spans="1:256">
      <c r="A13" s="159"/>
      <c r="B13" s="72"/>
      <c r="C13" s="6"/>
      <c r="D13" s="160"/>
      <c r="E13" s="129"/>
      <c r="F13" s="160"/>
      <c r="G13" s="129"/>
      <c r="H13" s="111"/>
      <c r="I13" s="166"/>
      <c r="J13" s="161"/>
      <c r="K13" s="162"/>
      <c r="L13" s="162"/>
      <c r="M13" s="163"/>
    </row>
    <row r="14" spans="1:256">
      <c r="A14" s="159"/>
      <c r="B14" s="72"/>
      <c r="C14" s="6"/>
      <c r="D14" s="160"/>
      <c r="E14" s="129"/>
      <c r="F14" s="160"/>
      <c r="G14" s="129"/>
      <c r="H14" s="111"/>
      <c r="I14" s="166"/>
      <c r="J14" s="161"/>
      <c r="K14" s="162"/>
      <c r="L14" s="162"/>
      <c r="M14" s="163"/>
    </row>
    <row r="15" spans="1:256">
      <c r="A15" s="159"/>
      <c r="B15" s="72"/>
      <c r="C15" s="6"/>
      <c r="D15" s="160"/>
      <c r="E15" s="129"/>
      <c r="F15" s="160"/>
      <c r="G15" s="129"/>
      <c r="H15" s="111"/>
      <c r="I15" s="166"/>
      <c r="J15" s="161"/>
      <c r="K15" s="162"/>
      <c r="L15" s="162"/>
      <c r="M15" s="163"/>
    </row>
    <row r="16" spans="1:256">
      <c r="A16" s="159"/>
      <c r="B16" s="72"/>
      <c r="C16" s="6"/>
      <c r="D16" s="160"/>
      <c r="E16" s="129"/>
      <c r="F16" s="160"/>
      <c r="G16" s="129"/>
      <c r="H16" s="111"/>
      <c r="I16" s="166"/>
      <c r="J16" s="161"/>
      <c r="K16" s="162"/>
      <c r="L16" s="162"/>
      <c r="M16" s="163"/>
    </row>
    <row r="17" spans="1:13">
      <c r="A17" s="159"/>
      <c r="B17" s="72"/>
      <c r="C17" s="6"/>
      <c r="D17" s="160"/>
      <c r="E17" s="129"/>
      <c r="F17" s="160"/>
      <c r="G17" s="129"/>
      <c r="H17" s="111"/>
      <c r="I17" s="166"/>
      <c r="J17" s="161"/>
      <c r="K17" s="162"/>
      <c r="L17" s="162"/>
      <c r="M17" s="163"/>
    </row>
    <row r="18" spans="1:13">
      <c r="A18" s="159"/>
      <c r="B18" s="72"/>
      <c r="C18" s="6"/>
      <c r="D18" s="160"/>
      <c r="E18" s="129"/>
      <c r="F18" s="160"/>
      <c r="G18" s="129"/>
      <c r="H18" s="111"/>
      <c r="I18" s="166"/>
      <c r="J18" s="161"/>
      <c r="K18" s="162"/>
      <c r="L18" s="162"/>
      <c r="M18" s="163"/>
    </row>
    <row r="19" spans="1:13">
      <c r="A19" s="159"/>
      <c r="B19" s="72"/>
      <c r="C19" s="6"/>
      <c r="D19" s="160"/>
      <c r="E19" s="129"/>
      <c r="F19" s="160"/>
      <c r="G19" s="129"/>
      <c r="H19" s="111"/>
      <c r="I19" s="166"/>
      <c r="J19" s="161"/>
      <c r="K19" s="162"/>
      <c r="L19" s="162"/>
      <c r="M19" s="163"/>
    </row>
    <row r="20" spans="1:13">
      <c r="A20" s="159"/>
      <c r="B20" s="72"/>
      <c r="C20" s="4"/>
      <c r="D20" s="160"/>
      <c r="E20" s="129"/>
      <c r="F20" s="160"/>
      <c r="G20" s="129"/>
      <c r="H20" s="111"/>
      <c r="I20" s="166"/>
      <c r="J20" s="161"/>
      <c r="K20" s="162"/>
      <c r="L20" s="162"/>
      <c r="M20" s="163"/>
    </row>
    <row r="21" spans="1:13">
      <c r="A21" s="159"/>
      <c r="B21" s="72"/>
      <c r="C21" s="4"/>
      <c r="D21" s="160"/>
      <c r="E21" s="129"/>
      <c r="F21" s="160"/>
      <c r="G21" s="129"/>
      <c r="H21" s="111"/>
      <c r="I21" s="166"/>
      <c r="J21" s="161"/>
      <c r="K21" s="162"/>
      <c r="L21" s="162"/>
      <c r="M21" s="163"/>
    </row>
    <row r="22" spans="1:13">
      <c r="A22" s="159"/>
      <c r="B22" s="72"/>
      <c r="C22" s="4"/>
      <c r="D22" s="160"/>
      <c r="E22" s="129"/>
      <c r="F22" s="160"/>
      <c r="G22" s="129"/>
      <c r="H22" s="111"/>
      <c r="I22" s="166"/>
      <c r="J22" s="161"/>
      <c r="K22" s="162"/>
      <c r="L22" s="162"/>
      <c r="M22" s="163"/>
    </row>
    <row r="23" spans="1:13">
      <c r="A23" s="159"/>
      <c r="B23" s="72"/>
      <c r="C23" s="4"/>
      <c r="D23" s="160"/>
      <c r="E23" s="129"/>
      <c r="F23" s="160"/>
      <c r="G23" s="129"/>
      <c r="H23" s="111"/>
      <c r="I23" s="166"/>
      <c r="J23" s="161"/>
      <c r="K23" s="162"/>
      <c r="L23" s="162"/>
      <c r="M23" s="163"/>
    </row>
    <row r="24" spans="1:13">
      <c r="A24" s="159"/>
      <c r="B24" s="72"/>
      <c r="C24" s="4"/>
      <c r="D24" s="160"/>
      <c r="E24" s="129"/>
      <c r="F24" s="160"/>
      <c r="G24" s="129"/>
      <c r="H24" s="111"/>
      <c r="I24" s="166"/>
      <c r="J24" s="161"/>
      <c r="K24" s="162"/>
      <c r="L24" s="162"/>
      <c r="M24" s="163"/>
    </row>
    <row r="25" spans="1:13">
      <c r="A25" s="159"/>
      <c r="B25" s="72"/>
      <c r="C25" s="4"/>
      <c r="D25" s="160"/>
      <c r="E25" s="129"/>
      <c r="F25" s="160"/>
      <c r="G25" s="129"/>
      <c r="H25" s="111"/>
      <c r="I25" s="166"/>
      <c r="J25" s="161"/>
      <c r="K25" s="162"/>
      <c r="L25" s="162"/>
      <c r="M25" s="163"/>
    </row>
    <row r="26" spans="1:13">
      <c r="A26" s="159"/>
      <c r="B26" s="72"/>
      <c r="C26" s="4"/>
      <c r="D26" s="160"/>
      <c r="E26" s="129"/>
      <c r="F26" s="160"/>
      <c r="G26" s="129"/>
      <c r="H26" s="111"/>
      <c r="I26" s="166"/>
      <c r="J26" s="161"/>
      <c r="K26" s="162"/>
      <c r="L26" s="162"/>
      <c r="M26" s="163"/>
    </row>
    <row r="27" spans="1:13">
      <c r="A27" s="159"/>
      <c r="B27" s="72"/>
      <c r="C27" s="4"/>
      <c r="D27" s="160"/>
      <c r="E27" s="129"/>
      <c r="F27" s="160"/>
      <c r="G27" s="129"/>
      <c r="H27" s="111"/>
      <c r="I27" s="166"/>
      <c r="J27" s="161"/>
      <c r="K27" s="162"/>
      <c r="L27" s="162"/>
      <c r="M27" s="163"/>
    </row>
    <row r="28" spans="1:13">
      <c r="A28" s="159"/>
      <c r="B28" s="72"/>
      <c r="C28" s="4"/>
      <c r="D28" s="160"/>
      <c r="E28" s="129"/>
      <c r="F28" s="160"/>
      <c r="G28" s="129"/>
      <c r="H28" s="111"/>
      <c r="I28" s="166"/>
      <c r="J28" s="161"/>
      <c r="K28" s="162"/>
      <c r="L28" s="162"/>
      <c r="M28" s="163"/>
    </row>
    <row r="29" spans="1:13">
      <c r="A29" s="159"/>
      <c r="B29" s="72"/>
      <c r="C29" s="4"/>
      <c r="D29" s="160"/>
      <c r="E29" s="129"/>
      <c r="F29" s="160"/>
      <c r="G29" s="129"/>
      <c r="H29" s="111"/>
      <c r="I29" s="166"/>
      <c r="J29" s="161"/>
      <c r="K29" s="162"/>
      <c r="L29" s="162"/>
      <c r="M29" s="163"/>
    </row>
    <row r="30" spans="1:13">
      <c r="A30" s="159"/>
      <c r="B30" s="72"/>
      <c r="C30" s="4"/>
      <c r="D30" s="160"/>
      <c r="E30" s="129"/>
      <c r="F30" s="160"/>
      <c r="G30" s="129"/>
      <c r="H30" s="111"/>
      <c r="I30" s="166"/>
      <c r="J30" s="161"/>
      <c r="K30" s="162"/>
      <c r="L30" s="162"/>
      <c r="M30" s="163"/>
    </row>
    <row r="31" spans="1:13">
      <c r="A31" s="159"/>
      <c r="B31" s="72"/>
      <c r="C31" s="4"/>
      <c r="D31" s="160"/>
      <c r="E31" s="129"/>
      <c r="F31" s="160"/>
      <c r="G31" s="129"/>
      <c r="H31" s="111"/>
      <c r="I31" s="166"/>
      <c r="J31" s="161"/>
      <c r="K31" s="162"/>
      <c r="L31" s="162"/>
      <c r="M31" s="163"/>
    </row>
    <row r="32" spans="1:13">
      <c r="A32" s="159"/>
      <c r="B32" s="72"/>
      <c r="C32" s="4"/>
      <c r="D32" s="160"/>
      <c r="E32" s="129"/>
      <c r="F32" s="160"/>
      <c r="G32" s="129"/>
      <c r="H32" s="111"/>
      <c r="I32" s="166"/>
      <c r="J32" s="161"/>
      <c r="K32" s="162"/>
      <c r="L32" s="162"/>
      <c r="M32" s="163"/>
    </row>
    <row r="33" spans="1:13">
      <c r="A33" s="159"/>
      <c r="B33" s="72"/>
      <c r="C33" s="4"/>
      <c r="D33" s="160"/>
      <c r="E33" s="129"/>
      <c r="F33" s="160"/>
      <c r="G33" s="129"/>
      <c r="H33" s="111"/>
      <c r="I33" s="166"/>
      <c r="J33" s="161"/>
      <c r="K33" s="162"/>
      <c r="L33" s="162"/>
      <c r="M33" s="163"/>
    </row>
    <row r="34" spans="1:13">
      <c r="A34" s="159"/>
      <c r="B34" s="72"/>
      <c r="C34" s="4"/>
      <c r="D34" s="160"/>
      <c r="E34" s="129"/>
      <c r="F34" s="160"/>
      <c r="G34" s="129"/>
      <c r="H34" s="111"/>
      <c r="I34" s="166"/>
      <c r="J34" s="161"/>
      <c r="K34" s="162"/>
      <c r="L34" s="162"/>
      <c r="M34" s="163"/>
    </row>
    <row r="35" spans="1:13">
      <c r="A35" s="159"/>
      <c r="B35" s="72"/>
      <c r="C35" s="4"/>
      <c r="D35" s="160"/>
      <c r="E35" s="129"/>
      <c r="F35" s="160"/>
      <c r="G35" s="129"/>
      <c r="H35" s="111"/>
      <c r="I35" s="166"/>
      <c r="J35" s="161"/>
      <c r="K35" s="162"/>
      <c r="L35" s="162"/>
      <c r="M35" s="163"/>
    </row>
    <row r="36" spans="1:13">
      <c r="A36" s="159"/>
      <c r="B36" s="72"/>
      <c r="C36" s="4"/>
      <c r="D36" s="160"/>
      <c r="E36" s="129"/>
      <c r="F36" s="160"/>
      <c r="G36" s="129"/>
      <c r="H36" s="111"/>
      <c r="I36" s="166"/>
      <c r="J36" s="161"/>
      <c r="K36" s="162"/>
      <c r="L36" s="162"/>
      <c r="M36" s="163"/>
    </row>
    <row r="37" spans="1:13">
      <c r="A37" s="159"/>
      <c r="B37" s="4"/>
      <c r="C37" s="4"/>
      <c r="D37" s="160"/>
      <c r="E37" s="129"/>
      <c r="F37" s="160"/>
      <c r="G37" s="129"/>
      <c r="H37" s="111"/>
      <c r="I37" s="166"/>
      <c r="J37" s="161"/>
      <c r="K37" s="162"/>
      <c r="L37" s="162"/>
      <c r="M37" s="163"/>
    </row>
    <row r="38" spans="1:13">
      <c r="A38" s="159"/>
      <c r="B38" s="4"/>
      <c r="C38" s="4"/>
      <c r="D38" s="160"/>
      <c r="E38" s="129"/>
      <c r="F38" s="160"/>
      <c r="G38" s="129"/>
      <c r="H38" s="111"/>
      <c r="I38" s="166"/>
      <c r="J38" s="161"/>
      <c r="K38" s="162"/>
      <c r="L38" s="162"/>
      <c r="M38" s="163"/>
    </row>
    <row r="39" spans="1:13">
      <c r="A39" s="159"/>
      <c r="B39" s="4"/>
      <c r="C39" s="4"/>
      <c r="D39" s="160"/>
      <c r="E39" s="129"/>
      <c r="F39" s="160"/>
      <c r="G39" s="129"/>
      <c r="H39" s="111"/>
      <c r="I39" s="166"/>
      <c r="J39" s="161"/>
      <c r="K39" s="162"/>
      <c r="L39" s="162"/>
      <c r="M39" s="163"/>
    </row>
    <row r="40" spans="1:13">
      <c r="A40" s="159"/>
      <c r="B40" s="4"/>
      <c r="C40" s="4"/>
      <c r="D40" s="160"/>
      <c r="E40" s="129"/>
      <c r="F40" s="160"/>
      <c r="G40" s="129"/>
      <c r="H40" s="111"/>
      <c r="I40" s="166"/>
      <c r="J40" s="161"/>
      <c r="K40" s="162"/>
      <c r="L40" s="162"/>
      <c r="M40" s="163"/>
    </row>
    <row r="41" spans="1:13">
      <c r="A41" s="159"/>
      <c r="B41" s="4"/>
      <c r="C41" s="4"/>
      <c r="D41" s="160"/>
      <c r="E41" s="129"/>
      <c r="F41" s="160"/>
      <c r="G41" s="129"/>
      <c r="H41" s="111"/>
      <c r="I41" s="166"/>
      <c r="J41" s="161"/>
      <c r="K41" s="162"/>
      <c r="L41" s="162"/>
      <c r="M41" s="163"/>
    </row>
    <row r="42" spans="1:13">
      <c r="A42" s="159"/>
      <c r="B42" s="4"/>
      <c r="C42" s="4"/>
      <c r="D42" s="160"/>
      <c r="E42" s="129"/>
      <c r="F42" s="160"/>
      <c r="G42" s="129"/>
      <c r="H42" s="111"/>
      <c r="I42" s="166"/>
      <c r="J42" s="161"/>
      <c r="K42" s="162"/>
      <c r="L42" s="162"/>
      <c r="M42" s="163"/>
    </row>
    <row r="43" spans="1:13">
      <c r="A43" s="159"/>
      <c r="B43" s="4"/>
      <c r="C43" s="4"/>
      <c r="D43" s="160"/>
      <c r="E43" s="129"/>
      <c r="F43" s="160"/>
      <c r="G43" s="129"/>
      <c r="H43" s="111"/>
      <c r="I43" s="166"/>
      <c r="J43" s="161"/>
      <c r="K43" s="162"/>
      <c r="L43" s="162"/>
      <c r="M43" s="163"/>
    </row>
    <row r="44" spans="1:13">
      <c r="A44" s="159"/>
      <c r="B44" s="4"/>
      <c r="C44" s="4"/>
      <c r="D44" s="160"/>
      <c r="E44" s="129"/>
      <c r="F44" s="160"/>
      <c r="G44" s="129"/>
      <c r="H44" s="111"/>
      <c r="I44" s="166"/>
      <c r="J44" s="161"/>
      <c r="K44" s="162"/>
      <c r="L44" s="162"/>
      <c r="M44" s="163"/>
    </row>
    <row r="45" spans="1:13">
      <c r="A45" s="159"/>
      <c r="B45" s="4"/>
      <c r="C45" s="4"/>
      <c r="D45" s="160"/>
      <c r="E45" s="129"/>
      <c r="F45" s="160"/>
      <c r="G45" s="129"/>
      <c r="H45" s="111"/>
      <c r="I45" s="166"/>
      <c r="J45" s="161"/>
      <c r="K45" s="162"/>
      <c r="L45" s="162"/>
      <c r="M45" s="163"/>
    </row>
    <row r="46" spans="1:13">
      <c r="A46" s="159"/>
      <c r="B46" s="4"/>
      <c r="C46" s="4"/>
      <c r="D46" s="160"/>
      <c r="E46" s="129"/>
      <c r="F46" s="160"/>
      <c r="G46" s="129"/>
      <c r="H46" s="111"/>
      <c r="I46" s="166"/>
      <c r="J46" s="161"/>
      <c r="K46" s="162"/>
      <c r="L46" s="162"/>
      <c r="M46" s="163"/>
    </row>
    <row r="47" spans="1:13">
      <c r="A47" s="159"/>
      <c r="B47" s="4"/>
      <c r="C47" s="4"/>
      <c r="D47" s="160"/>
      <c r="E47" s="129"/>
      <c r="F47" s="160"/>
      <c r="G47" s="129"/>
      <c r="H47" s="111"/>
      <c r="I47" s="166"/>
      <c r="J47" s="161"/>
      <c r="K47" s="162"/>
      <c r="L47" s="162"/>
      <c r="M47" s="163"/>
    </row>
    <row r="48" spans="1:13">
      <c r="A48" s="159"/>
      <c r="B48" s="4"/>
      <c r="C48" s="4"/>
      <c r="D48" s="160"/>
      <c r="E48" s="129"/>
      <c r="F48" s="160"/>
      <c r="G48" s="129"/>
      <c r="H48" s="111"/>
      <c r="I48" s="166"/>
      <c r="J48" s="161"/>
      <c r="K48" s="162"/>
      <c r="L48" s="162"/>
      <c r="M48" s="163"/>
    </row>
    <row r="49" spans="1:13">
      <c r="A49" s="159"/>
      <c r="B49" s="4"/>
      <c r="C49" s="4"/>
      <c r="D49" s="160"/>
      <c r="E49" s="129"/>
      <c r="F49" s="160"/>
      <c r="G49" s="129"/>
      <c r="H49" s="111"/>
      <c r="I49" s="166"/>
      <c r="J49" s="161"/>
      <c r="K49" s="162"/>
      <c r="L49" s="162"/>
      <c r="M49" s="163"/>
    </row>
    <row r="50" spans="1:13">
      <c r="A50" s="159"/>
      <c r="B50" s="4"/>
      <c r="C50" s="4"/>
      <c r="D50" s="160"/>
      <c r="E50" s="129"/>
      <c r="F50" s="160"/>
      <c r="G50" s="129"/>
      <c r="H50" s="111"/>
      <c r="I50" s="166"/>
      <c r="J50" s="161"/>
      <c r="K50" s="162"/>
      <c r="L50" s="162"/>
      <c r="M50" s="163"/>
    </row>
    <row r="51" spans="1:13">
      <c r="A51" s="159"/>
      <c r="B51" s="4"/>
      <c r="C51" s="4"/>
      <c r="D51" s="160"/>
      <c r="E51" s="129"/>
      <c r="F51" s="160"/>
      <c r="G51" s="129"/>
      <c r="H51" s="111"/>
      <c r="I51" s="166"/>
      <c r="J51" s="161"/>
      <c r="K51" s="162"/>
      <c r="L51" s="162"/>
      <c r="M51" s="163"/>
    </row>
    <row r="52" spans="1:13">
      <c r="A52" s="159"/>
      <c r="B52" s="4"/>
      <c r="C52" s="4"/>
      <c r="D52" s="160"/>
      <c r="E52" s="129"/>
      <c r="F52" s="160"/>
      <c r="G52" s="129"/>
      <c r="H52" s="111"/>
      <c r="I52" s="166"/>
      <c r="J52" s="161"/>
      <c r="K52" s="162"/>
      <c r="L52" s="162"/>
      <c r="M52" s="163"/>
    </row>
    <row r="53" spans="1:13">
      <c r="A53" s="159"/>
      <c r="B53" s="4"/>
      <c r="C53" s="4"/>
      <c r="D53" s="160"/>
      <c r="E53" s="129"/>
      <c r="F53" s="160"/>
      <c r="G53" s="129"/>
      <c r="H53" s="111"/>
      <c r="I53" s="166"/>
      <c r="J53" s="161"/>
      <c r="K53" s="162"/>
      <c r="L53" s="162"/>
      <c r="M53" s="163"/>
    </row>
    <row r="54" spans="1:13">
      <c r="A54" s="159"/>
      <c r="B54" s="4"/>
      <c r="C54" s="4"/>
      <c r="D54" s="160"/>
      <c r="E54" s="129"/>
      <c r="F54" s="160"/>
      <c r="G54" s="129"/>
      <c r="H54" s="111"/>
      <c r="I54" s="166"/>
      <c r="J54" s="161"/>
      <c r="K54" s="162"/>
      <c r="L54" s="162"/>
      <c r="M54" s="163"/>
    </row>
    <row r="55" spans="1:13">
      <c r="A55" s="159"/>
      <c r="B55" s="4"/>
      <c r="C55" s="4"/>
      <c r="D55" s="160"/>
      <c r="E55" s="129"/>
      <c r="F55" s="160"/>
      <c r="G55" s="129"/>
      <c r="H55" s="111"/>
      <c r="I55" s="166"/>
      <c r="J55" s="161"/>
      <c r="K55" s="162"/>
      <c r="L55" s="162"/>
      <c r="M55" s="163"/>
    </row>
    <row r="56" spans="1:13">
      <c r="A56" s="159"/>
      <c r="B56" s="4"/>
      <c r="C56" s="4"/>
      <c r="D56" s="160"/>
      <c r="E56" s="129"/>
      <c r="F56" s="160"/>
      <c r="G56" s="129"/>
      <c r="H56" s="111"/>
      <c r="I56" s="166"/>
      <c r="J56" s="161"/>
      <c r="K56" s="162"/>
      <c r="L56" s="162"/>
      <c r="M56" s="163"/>
    </row>
    <row r="57" spans="1:13">
      <c r="A57" s="159"/>
      <c r="B57" s="4"/>
      <c r="C57" s="4"/>
      <c r="D57" s="160"/>
      <c r="E57" s="129"/>
      <c r="F57" s="160"/>
      <c r="G57" s="129"/>
      <c r="H57" s="111"/>
      <c r="I57" s="166"/>
      <c r="J57" s="161"/>
      <c r="K57" s="162"/>
      <c r="L57" s="162"/>
      <c r="M57" s="163"/>
    </row>
    <row r="58" spans="1:13">
      <c r="A58" s="159"/>
      <c r="B58" s="4"/>
      <c r="C58" s="4"/>
      <c r="D58" s="160"/>
      <c r="E58" s="129"/>
      <c r="F58" s="160"/>
      <c r="G58" s="129"/>
      <c r="H58" s="111"/>
      <c r="I58" s="166"/>
      <c r="J58" s="161"/>
      <c r="K58" s="162"/>
      <c r="L58" s="162"/>
      <c r="M58" s="163"/>
    </row>
    <row r="59" spans="1:13">
      <c r="A59" s="159"/>
      <c r="B59" s="4"/>
      <c r="C59" s="4"/>
      <c r="D59" s="160"/>
      <c r="E59" s="129"/>
      <c r="F59" s="160"/>
      <c r="G59" s="129"/>
      <c r="H59" s="111"/>
      <c r="I59" s="166"/>
      <c r="J59" s="161"/>
      <c r="K59" s="162"/>
      <c r="L59" s="162"/>
      <c r="M59" s="163"/>
    </row>
    <row r="60" spans="1:13">
      <c r="A60" s="159"/>
      <c r="B60" s="4"/>
      <c r="C60" s="4"/>
      <c r="D60" s="160"/>
      <c r="E60" s="129"/>
      <c r="F60" s="160"/>
      <c r="G60" s="129"/>
      <c r="H60" s="111"/>
      <c r="I60" s="166"/>
      <c r="J60" s="161"/>
      <c r="K60" s="162"/>
      <c r="L60" s="162"/>
      <c r="M60" s="163"/>
    </row>
    <row r="61" spans="1:13">
      <c r="A61" s="159"/>
      <c r="B61" s="4"/>
      <c r="C61" s="4"/>
      <c r="D61" s="160"/>
      <c r="E61" s="129"/>
      <c r="F61" s="160"/>
      <c r="G61" s="129"/>
      <c r="H61" s="111"/>
      <c r="I61" s="166"/>
      <c r="J61" s="161"/>
      <c r="K61" s="162"/>
      <c r="L61" s="162"/>
      <c r="M61" s="163"/>
    </row>
    <row r="62" spans="1:13">
      <c r="A62" s="159"/>
      <c r="B62" s="4"/>
      <c r="C62" s="4"/>
      <c r="D62" s="160"/>
      <c r="E62" s="129"/>
      <c r="F62" s="160"/>
      <c r="G62" s="129"/>
      <c r="H62" s="111"/>
      <c r="I62" s="166"/>
      <c r="J62" s="161"/>
      <c r="K62" s="162"/>
      <c r="L62" s="162"/>
      <c r="M62" s="163"/>
    </row>
    <row r="63" spans="1:13">
      <c r="A63" s="159"/>
      <c r="B63" s="4"/>
      <c r="C63" s="4"/>
      <c r="D63" s="160"/>
      <c r="E63" s="129"/>
      <c r="F63" s="160"/>
      <c r="G63" s="129"/>
      <c r="H63" s="111"/>
      <c r="I63" s="166"/>
      <c r="J63" s="161"/>
      <c r="K63" s="162"/>
      <c r="L63" s="162"/>
      <c r="M63" s="163"/>
    </row>
    <row r="64" spans="1:13">
      <c r="A64" s="159"/>
      <c r="B64" s="4"/>
      <c r="C64" s="4"/>
      <c r="D64" s="160"/>
      <c r="E64" s="129"/>
      <c r="F64" s="160"/>
      <c r="G64" s="129"/>
      <c r="H64" s="111"/>
      <c r="I64" s="166"/>
      <c r="J64" s="161"/>
      <c r="K64" s="162"/>
      <c r="L64" s="162"/>
      <c r="M64" s="163"/>
    </row>
    <row r="65" spans="1:13">
      <c r="A65" s="159"/>
      <c r="B65" s="4"/>
      <c r="C65" s="4"/>
      <c r="D65" s="160"/>
      <c r="E65" s="129"/>
      <c r="F65" s="160"/>
      <c r="G65" s="129"/>
      <c r="H65" s="111"/>
      <c r="I65" s="166"/>
      <c r="J65" s="161"/>
      <c r="K65" s="162"/>
      <c r="L65" s="162"/>
      <c r="M65" s="163"/>
    </row>
    <row r="66" spans="1:13">
      <c r="A66" s="159"/>
      <c r="B66" s="4"/>
      <c r="C66" s="4"/>
      <c r="D66" s="160"/>
      <c r="E66" s="129"/>
      <c r="F66" s="160"/>
      <c r="G66" s="129"/>
      <c r="H66" s="111"/>
      <c r="I66" s="166"/>
      <c r="J66" s="161"/>
      <c r="K66" s="162"/>
      <c r="L66" s="162"/>
      <c r="M66" s="163"/>
    </row>
    <row r="67" spans="1:13">
      <c r="A67" s="159"/>
      <c r="B67" s="4"/>
      <c r="C67" s="4"/>
      <c r="D67" s="160"/>
      <c r="E67" s="129"/>
      <c r="F67" s="160"/>
      <c r="G67" s="129"/>
      <c r="H67" s="111"/>
      <c r="I67" s="166"/>
      <c r="J67" s="161"/>
      <c r="K67" s="162"/>
      <c r="L67" s="162"/>
      <c r="M67" s="163"/>
    </row>
    <row r="68" spans="1:13">
      <c r="A68" s="159"/>
      <c r="B68" s="4"/>
      <c r="C68" s="4"/>
      <c r="D68" s="160"/>
      <c r="E68" s="129"/>
      <c r="F68" s="160"/>
      <c r="G68" s="129"/>
      <c r="H68" s="111"/>
      <c r="I68" s="166"/>
      <c r="J68" s="161"/>
      <c r="K68" s="162"/>
      <c r="L68" s="162"/>
      <c r="M68" s="163"/>
    </row>
    <row r="69" spans="1:13">
      <c r="A69" s="159"/>
      <c r="B69" s="4"/>
      <c r="C69" s="4"/>
      <c r="D69" s="160"/>
      <c r="E69" s="129"/>
      <c r="F69" s="160"/>
      <c r="G69" s="129"/>
      <c r="H69" s="111"/>
      <c r="I69" s="166"/>
      <c r="J69" s="161"/>
      <c r="K69" s="162"/>
      <c r="L69" s="162"/>
      <c r="M69" s="163"/>
    </row>
    <row r="70" spans="1:13">
      <c r="A70" s="159"/>
      <c r="B70" s="4"/>
      <c r="C70" s="4"/>
      <c r="D70" s="160"/>
      <c r="E70" s="129"/>
      <c r="F70" s="160"/>
      <c r="G70" s="129"/>
      <c r="H70" s="111"/>
      <c r="I70" s="166"/>
      <c r="J70" s="161"/>
      <c r="K70" s="162"/>
      <c r="L70" s="162"/>
      <c r="M70" s="163"/>
    </row>
    <row r="71" spans="1:13">
      <c r="A71" s="159"/>
      <c r="B71" s="4"/>
      <c r="C71" s="4"/>
      <c r="D71" s="160"/>
      <c r="E71" s="129"/>
      <c r="F71" s="160"/>
      <c r="G71" s="129"/>
      <c r="H71" s="111"/>
      <c r="I71" s="166"/>
      <c r="J71" s="161"/>
      <c r="K71" s="162"/>
      <c r="L71" s="162"/>
      <c r="M71" s="163"/>
    </row>
    <row r="72" spans="1:13">
      <c r="A72" s="159"/>
      <c r="B72" s="4"/>
      <c r="C72" s="4"/>
      <c r="D72" s="160"/>
      <c r="E72" s="129"/>
      <c r="F72" s="160"/>
      <c r="G72" s="129"/>
      <c r="H72" s="111"/>
      <c r="I72" s="166"/>
      <c r="J72" s="161"/>
      <c r="K72" s="162"/>
      <c r="L72" s="162"/>
      <c r="M72" s="163"/>
    </row>
    <row r="73" spans="1:13">
      <c r="A73" s="159"/>
      <c r="B73" s="4"/>
      <c r="C73" s="4"/>
      <c r="D73" s="160"/>
      <c r="E73" s="129"/>
      <c r="F73" s="160"/>
      <c r="G73" s="129"/>
      <c r="H73" s="111"/>
      <c r="I73" s="166"/>
      <c r="J73" s="161"/>
      <c r="K73" s="162"/>
      <c r="L73" s="162"/>
      <c r="M73" s="163"/>
    </row>
    <row r="74" spans="1:13">
      <c r="A74" s="159"/>
      <c r="B74" s="4"/>
      <c r="C74" s="4"/>
      <c r="D74" s="160"/>
      <c r="E74" s="129"/>
      <c r="F74" s="160"/>
      <c r="G74" s="129"/>
      <c r="H74" s="111"/>
      <c r="I74" s="166"/>
      <c r="J74" s="161"/>
      <c r="K74" s="162"/>
      <c r="L74" s="162"/>
      <c r="M74" s="163"/>
    </row>
    <row r="75" spans="1:13">
      <c r="A75" s="159"/>
      <c r="B75" s="4"/>
      <c r="C75" s="4"/>
      <c r="D75" s="160"/>
      <c r="E75" s="129"/>
      <c r="F75" s="160"/>
      <c r="G75" s="129"/>
      <c r="H75" s="111"/>
      <c r="I75" s="166"/>
      <c r="J75" s="161"/>
      <c r="K75" s="162"/>
      <c r="L75" s="162"/>
      <c r="M75" s="163"/>
    </row>
    <row r="76" spans="1:13">
      <c r="A76" s="159"/>
      <c r="B76" s="4"/>
      <c r="C76" s="4"/>
      <c r="D76" s="160"/>
      <c r="E76" s="129"/>
      <c r="F76" s="160"/>
      <c r="G76" s="129"/>
      <c r="H76" s="111"/>
      <c r="I76" s="166"/>
      <c r="J76" s="161"/>
      <c r="K76" s="162"/>
      <c r="L76" s="162"/>
      <c r="M76" s="163"/>
    </row>
    <row r="77" spans="1:13">
      <c r="A77" s="159"/>
      <c r="B77" s="4"/>
      <c r="C77" s="4"/>
      <c r="D77" s="160"/>
      <c r="E77" s="129"/>
      <c r="F77" s="160"/>
      <c r="G77" s="129"/>
      <c r="H77" s="111"/>
      <c r="I77" s="166"/>
      <c r="J77" s="161"/>
      <c r="K77" s="162"/>
      <c r="L77" s="162"/>
      <c r="M77" s="163"/>
    </row>
    <row r="78" spans="1:13">
      <c r="A78" s="159"/>
      <c r="B78" s="4"/>
      <c r="C78" s="4"/>
      <c r="D78" s="160"/>
      <c r="E78" s="129"/>
      <c r="F78" s="160"/>
      <c r="G78" s="129"/>
      <c r="H78" s="111"/>
      <c r="I78" s="166"/>
      <c r="J78" s="161"/>
      <c r="K78" s="162"/>
      <c r="L78" s="162"/>
      <c r="M78" s="163"/>
    </row>
    <row r="79" spans="1:13">
      <c r="A79" s="159"/>
      <c r="B79" s="4"/>
      <c r="C79" s="4"/>
      <c r="D79" s="160"/>
      <c r="E79" s="129"/>
      <c r="F79" s="160"/>
      <c r="G79" s="129"/>
      <c r="H79" s="111"/>
      <c r="I79" s="166"/>
      <c r="J79" s="161"/>
      <c r="K79" s="162"/>
      <c r="L79" s="162"/>
      <c r="M79" s="163"/>
    </row>
    <row r="80" spans="1:13">
      <c r="A80" s="159"/>
      <c r="B80" s="4"/>
      <c r="C80" s="4"/>
      <c r="D80" s="160"/>
      <c r="E80" s="129"/>
      <c r="F80" s="160"/>
      <c r="G80" s="129"/>
      <c r="H80" s="111"/>
      <c r="I80" s="166"/>
      <c r="J80" s="161"/>
      <c r="K80" s="162"/>
      <c r="L80" s="162"/>
      <c r="M80" s="163"/>
    </row>
    <row r="81" spans="1:13">
      <c r="A81" s="159"/>
      <c r="B81" s="4"/>
      <c r="C81" s="4"/>
      <c r="D81" s="160"/>
      <c r="E81" s="129"/>
      <c r="F81" s="160"/>
      <c r="G81" s="129"/>
      <c r="H81" s="111"/>
      <c r="I81" s="166"/>
      <c r="J81" s="161"/>
      <c r="K81" s="162"/>
      <c r="L81" s="162"/>
      <c r="M81" s="163"/>
    </row>
    <row r="82" spans="1:13">
      <c r="A82" s="159"/>
      <c r="B82" s="4"/>
      <c r="C82" s="4"/>
      <c r="D82" s="160"/>
      <c r="E82" s="129"/>
      <c r="F82" s="160"/>
      <c r="G82" s="129"/>
      <c r="H82" s="111"/>
      <c r="I82" s="166"/>
      <c r="J82" s="161"/>
      <c r="K82" s="162"/>
      <c r="L82" s="162"/>
      <c r="M82" s="163"/>
    </row>
    <row r="83" spans="1:13">
      <c r="A83" s="159"/>
      <c r="B83" s="4"/>
      <c r="C83" s="4"/>
      <c r="D83" s="160"/>
      <c r="E83" s="129"/>
      <c r="F83" s="160"/>
      <c r="G83" s="129"/>
      <c r="H83" s="111"/>
      <c r="I83" s="166"/>
      <c r="J83" s="161"/>
      <c r="K83" s="162"/>
      <c r="L83" s="162"/>
      <c r="M83" s="163"/>
    </row>
    <row r="84" spans="1:13">
      <c r="A84" s="159"/>
      <c r="B84" s="4"/>
      <c r="C84" s="4"/>
      <c r="D84" s="160"/>
      <c r="E84" s="129"/>
      <c r="F84" s="160"/>
      <c r="G84" s="129"/>
      <c r="H84" s="111"/>
      <c r="I84" s="166"/>
      <c r="J84" s="161"/>
      <c r="K84" s="162"/>
      <c r="L84" s="162"/>
      <c r="M84" s="163"/>
    </row>
    <row r="85" spans="1:13">
      <c r="A85" s="159"/>
      <c r="B85" s="4"/>
      <c r="C85" s="4"/>
      <c r="D85" s="160"/>
      <c r="E85" s="129"/>
      <c r="F85" s="160"/>
      <c r="G85" s="129"/>
      <c r="H85" s="111"/>
      <c r="I85" s="166"/>
      <c r="J85" s="161"/>
      <c r="K85" s="162"/>
      <c r="L85" s="162"/>
      <c r="M85" s="163"/>
    </row>
    <row r="86" spans="1:13">
      <c r="A86" s="159"/>
      <c r="B86" s="4"/>
      <c r="C86" s="4"/>
      <c r="D86" s="160"/>
      <c r="E86" s="129"/>
      <c r="F86" s="160"/>
      <c r="G86" s="129"/>
      <c r="H86" s="111"/>
      <c r="I86" s="166"/>
      <c r="J86" s="161"/>
      <c r="K86" s="162"/>
      <c r="L86" s="162"/>
      <c r="M86" s="163"/>
    </row>
    <row r="87" spans="1:13">
      <c r="A87" s="159"/>
      <c r="B87" s="4"/>
      <c r="C87" s="4"/>
      <c r="D87" s="160"/>
      <c r="E87" s="129"/>
      <c r="F87" s="160"/>
      <c r="G87" s="129"/>
      <c r="H87" s="111"/>
      <c r="I87" s="166"/>
      <c r="J87" s="161"/>
      <c r="K87" s="162"/>
      <c r="L87" s="162"/>
      <c r="M87" s="163"/>
    </row>
    <row r="88" spans="1:13">
      <c r="A88" s="159"/>
      <c r="B88" s="4"/>
      <c r="C88" s="4"/>
      <c r="D88" s="160"/>
      <c r="E88" s="129"/>
      <c r="F88" s="160"/>
      <c r="G88" s="129"/>
      <c r="H88" s="111"/>
      <c r="I88" s="166"/>
      <c r="J88" s="161"/>
      <c r="K88" s="162"/>
      <c r="L88" s="162"/>
      <c r="M88" s="163"/>
    </row>
    <row r="89" spans="1:13">
      <c r="A89" s="159"/>
      <c r="B89" s="4"/>
      <c r="C89" s="4"/>
      <c r="D89" s="160"/>
      <c r="E89" s="129"/>
      <c r="F89" s="160"/>
      <c r="G89" s="129"/>
      <c r="H89" s="111"/>
      <c r="I89" s="166"/>
      <c r="J89" s="161"/>
      <c r="K89" s="162"/>
      <c r="L89" s="162"/>
      <c r="M89" s="163"/>
    </row>
    <row r="90" spans="1:13">
      <c r="A90" s="159"/>
      <c r="B90" s="4"/>
      <c r="C90" s="4"/>
      <c r="D90" s="160"/>
      <c r="E90" s="129"/>
      <c r="F90" s="160"/>
      <c r="G90" s="129"/>
      <c r="H90" s="111"/>
      <c r="I90" s="166"/>
      <c r="J90" s="161"/>
      <c r="K90" s="162"/>
      <c r="L90" s="162"/>
      <c r="M90" s="163"/>
    </row>
    <row r="91" spans="1:13">
      <c r="A91" s="159"/>
      <c r="B91" s="4"/>
      <c r="C91" s="4"/>
      <c r="D91" s="160"/>
      <c r="E91" s="129"/>
      <c r="F91" s="160"/>
      <c r="G91" s="129"/>
      <c r="H91" s="111"/>
      <c r="I91" s="166"/>
      <c r="J91" s="161"/>
      <c r="K91" s="162"/>
      <c r="L91" s="162"/>
      <c r="M91" s="163"/>
    </row>
    <row r="92" spans="1:13">
      <c r="A92" s="159"/>
      <c r="B92" s="4"/>
      <c r="C92" s="4"/>
      <c r="D92" s="160"/>
      <c r="E92" s="129"/>
      <c r="F92" s="160"/>
      <c r="G92" s="129"/>
      <c r="H92" s="111"/>
      <c r="I92" s="166"/>
      <c r="J92" s="161"/>
      <c r="K92" s="162"/>
      <c r="L92" s="162"/>
      <c r="M92" s="163"/>
    </row>
    <row r="93" spans="1:13">
      <c r="A93" s="159"/>
      <c r="B93" s="4"/>
      <c r="C93" s="4"/>
      <c r="D93" s="160"/>
      <c r="E93" s="129"/>
      <c r="F93" s="160"/>
      <c r="G93" s="129"/>
      <c r="H93" s="111"/>
      <c r="I93" s="166"/>
      <c r="J93" s="161"/>
      <c r="K93" s="162"/>
      <c r="L93" s="162"/>
      <c r="M93" s="163"/>
    </row>
    <row r="94" spans="1:13">
      <c r="A94" s="159"/>
      <c r="B94" s="4"/>
      <c r="C94" s="4"/>
      <c r="D94" s="160"/>
      <c r="E94" s="129"/>
      <c r="F94" s="160"/>
      <c r="G94" s="129"/>
      <c r="H94" s="111"/>
      <c r="I94" s="166"/>
      <c r="J94" s="161"/>
      <c r="K94" s="162"/>
      <c r="L94" s="162"/>
      <c r="M94" s="163"/>
    </row>
    <row r="95" spans="1:13">
      <c r="A95" s="159"/>
      <c r="B95" s="4"/>
      <c r="C95" s="4"/>
      <c r="D95" s="160"/>
      <c r="E95" s="129"/>
      <c r="F95" s="160"/>
      <c r="G95" s="129"/>
      <c r="H95" s="111"/>
      <c r="I95" s="166"/>
      <c r="J95" s="161"/>
      <c r="K95" s="162"/>
      <c r="L95" s="162"/>
      <c r="M95" s="163"/>
    </row>
    <row r="96" spans="1:13">
      <c r="A96" s="159"/>
      <c r="B96" s="4"/>
      <c r="C96" s="4"/>
      <c r="D96" s="160"/>
      <c r="E96" s="129"/>
      <c r="F96" s="160"/>
      <c r="G96" s="129"/>
      <c r="H96" s="111"/>
      <c r="I96" s="166"/>
      <c r="J96" s="161"/>
      <c r="K96" s="162"/>
      <c r="L96" s="162"/>
      <c r="M96" s="163"/>
    </row>
    <row r="97" spans="1:13">
      <c r="A97" s="159"/>
      <c r="B97" s="4"/>
      <c r="C97" s="4"/>
      <c r="D97" s="160"/>
      <c r="E97" s="129"/>
      <c r="F97" s="160"/>
      <c r="G97" s="129"/>
      <c r="H97" s="111"/>
      <c r="I97" s="166"/>
      <c r="J97" s="161"/>
      <c r="K97" s="162"/>
      <c r="L97" s="162"/>
      <c r="M97" s="163"/>
    </row>
    <row r="98" spans="1:13">
      <c r="A98" s="159"/>
      <c r="B98" s="4"/>
      <c r="C98" s="4"/>
      <c r="D98" s="160"/>
      <c r="E98" s="129"/>
      <c r="F98" s="160"/>
      <c r="G98" s="129"/>
      <c r="H98" s="111"/>
      <c r="I98" s="166"/>
      <c r="J98" s="161"/>
      <c r="K98" s="162"/>
      <c r="L98" s="162"/>
      <c r="M98" s="163"/>
    </row>
    <row r="99" spans="1:13">
      <c r="A99" s="159"/>
      <c r="B99" s="4"/>
      <c r="C99" s="4"/>
      <c r="D99" s="160"/>
      <c r="E99" s="129"/>
      <c r="F99" s="160"/>
      <c r="G99" s="129"/>
      <c r="H99" s="111"/>
      <c r="I99" s="166"/>
      <c r="J99" s="161"/>
      <c r="K99" s="162"/>
      <c r="L99" s="162"/>
      <c r="M99" s="163"/>
    </row>
    <row r="100" spans="1:13">
      <c r="A100" s="159"/>
      <c r="B100" s="4"/>
      <c r="C100" s="4"/>
      <c r="D100" s="160"/>
      <c r="E100" s="129"/>
      <c r="F100" s="160"/>
      <c r="G100" s="129"/>
      <c r="H100" s="111"/>
      <c r="I100" s="166"/>
      <c r="J100" s="161"/>
      <c r="K100" s="162"/>
      <c r="L100" s="162"/>
      <c r="M100" s="163"/>
    </row>
    <row r="101" spans="1:13">
      <c r="A101" s="159"/>
      <c r="B101" s="4"/>
      <c r="C101" s="4"/>
      <c r="D101" s="160"/>
      <c r="E101" s="129"/>
      <c r="F101" s="160"/>
      <c r="G101" s="129"/>
      <c r="H101" s="111"/>
      <c r="I101" s="166"/>
      <c r="J101" s="161"/>
      <c r="K101" s="162"/>
      <c r="L101" s="162"/>
      <c r="M101" s="163"/>
    </row>
    <row r="102" spans="1:13">
      <c r="A102" s="159"/>
      <c r="B102" s="4"/>
      <c r="C102" s="4"/>
      <c r="D102" s="160"/>
      <c r="E102" s="129"/>
      <c r="F102" s="160"/>
      <c r="G102" s="129"/>
      <c r="H102" s="111"/>
      <c r="I102" s="166"/>
      <c r="J102" s="161"/>
      <c r="K102" s="162"/>
      <c r="L102" s="162"/>
      <c r="M102" s="163"/>
    </row>
    <row r="103" spans="1:13">
      <c r="A103" s="159"/>
      <c r="B103" s="4"/>
      <c r="C103" s="4"/>
      <c r="D103" s="160"/>
      <c r="E103" s="129"/>
      <c r="F103" s="160"/>
      <c r="G103" s="129"/>
      <c r="H103" s="111"/>
      <c r="I103" s="166"/>
      <c r="J103" s="161"/>
      <c r="K103" s="162"/>
      <c r="L103" s="162"/>
      <c r="M103" s="163"/>
    </row>
    <row r="104" spans="1:13">
      <c r="A104" s="159"/>
      <c r="B104" s="4"/>
      <c r="C104" s="4"/>
      <c r="D104" s="160"/>
      <c r="E104" s="129"/>
      <c r="F104" s="160"/>
      <c r="G104" s="129"/>
      <c r="H104" s="111"/>
      <c r="I104" s="166"/>
      <c r="J104" s="161"/>
      <c r="K104" s="162"/>
      <c r="L104" s="162"/>
      <c r="M104" s="163"/>
    </row>
    <row r="105" spans="1:13">
      <c r="A105" s="159"/>
      <c r="B105" s="4"/>
      <c r="C105" s="4"/>
      <c r="D105" s="160"/>
      <c r="E105" s="129"/>
      <c r="F105" s="160"/>
      <c r="G105" s="129"/>
      <c r="H105" s="111"/>
      <c r="I105" s="166"/>
      <c r="J105" s="161"/>
      <c r="K105" s="162"/>
      <c r="L105" s="162"/>
      <c r="M105" s="163"/>
    </row>
    <row r="106" spans="1:13">
      <c r="A106" s="159"/>
      <c r="B106" s="4"/>
      <c r="C106" s="4"/>
      <c r="D106" s="160"/>
      <c r="E106" s="129"/>
      <c r="F106" s="160"/>
      <c r="G106" s="129"/>
      <c r="H106" s="111"/>
      <c r="I106" s="166"/>
      <c r="J106" s="161"/>
      <c r="K106" s="162"/>
      <c r="L106" s="162"/>
      <c r="M106" s="163"/>
    </row>
    <row r="107" spans="1:13">
      <c r="A107" s="159"/>
      <c r="B107" s="4"/>
      <c r="C107" s="4"/>
      <c r="D107" s="160"/>
      <c r="E107" s="129"/>
      <c r="F107" s="160"/>
      <c r="G107" s="129"/>
      <c r="H107" s="111"/>
      <c r="I107" s="166"/>
      <c r="J107" s="161"/>
      <c r="K107" s="162"/>
      <c r="L107" s="162"/>
      <c r="M107" s="163"/>
    </row>
    <row r="108" spans="1:13">
      <c r="A108" s="159"/>
      <c r="B108" s="4"/>
      <c r="C108" s="4"/>
      <c r="D108" s="160"/>
      <c r="E108" s="129"/>
      <c r="F108" s="160"/>
      <c r="G108" s="129"/>
      <c r="H108" s="111"/>
      <c r="I108" s="166"/>
      <c r="J108" s="161"/>
      <c r="K108" s="162"/>
      <c r="L108" s="162"/>
      <c r="M108" s="163"/>
    </row>
    <row r="109" spans="1:13">
      <c r="A109" s="159"/>
      <c r="B109" s="4"/>
      <c r="C109" s="4"/>
      <c r="D109" s="160"/>
      <c r="E109" s="129"/>
      <c r="F109" s="160"/>
      <c r="G109" s="129"/>
      <c r="H109" s="111"/>
      <c r="I109" s="166"/>
      <c r="J109" s="161"/>
      <c r="K109" s="162"/>
      <c r="L109" s="162"/>
      <c r="M109" s="163"/>
    </row>
    <row r="110" spans="1:13">
      <c r="A110" s="159"/>
      <c r="B110" s="4"/>
      <c r="C110" s="4"/>
      <c r="D110" s="160"/>
      <c r="E110" s="129"/>
      <c r="F110" s="160"/>
      <c r="G110" s="129"/>
      <c r="H110" s="111"/>
      <c r="I110" s="166"/>
      <c r="J110" s="161"/>
      <c r="K110" s="162"/>
      <c r="L110" s="162"/>
      <c r="M110" s="163"/>
    </row>
    <row r="111" spans="1:13">
      <c r="A111" s="159"/>
      <c r="B111" s="4"/>
      <c r="C111" s="4"/>
      <c r="D111" s="160"/>
      <c r="E111" s="129"/>
      <c r="F111" s="160"/>
      <c r="G111" s="129"/>
      <c r="H111" s="111"/>
      <c r="I111" s="166"/>
      <c r="J111" s="161"/>
      <c r="K111" s="162"/>
      <c r="L111" s="162"/>
      <c r="M111" s="163"/>
    </row>
    <row r="112" spans="1:13">
      <c r="A112" s="159"/>
      <c r="B112" s="4"/>
      <c r="C112" s="4"/>
      <c r="D112" s="160"/>
      <c r="E112" s="129"/>
      <c r="F112" s="160"/>
      <c r="G112" s="129"/>
      <c r="H112" s="111"/>
      <c r="I112" s="166"/>
      <c r="J112" s="161"/>
      <c r="K112" s="162"/>
      <c r="L112" s="162"/>
      <c r="M112" s="163"/>
    </row>
    <row r="113" spans="1:13">
      <c r="A113" s="159"/>
      <c r="B113" s="4"/>
      <c r="C113" s="4"/>
      <c r="D113" s="160"/>
      <c r="E113" s="129"/>
      <c r="F113" s="160"/>
      <c r="G113" s="129"/>
      <c r="H113" s="111"/>
      <c r="I113" s="166"/>
      <c r="J113" s="161"/>
      <c r="K113" s="162"/>
      <c r="L113" s="162"/>
      <c r="M113" s="163"/>
    </row>
    <row r="114" spans="1:13">
      <c r="A114" s="159"/>
      <c r="B114" s="4"/>
      <c r="C114" s="4"/>
      <c r="D114" s="160"/>
      <c r="E114" s="129"/>
      <c r="F114" s="160"/>
      <c r="G114" s="129"/>
      <c r="H114" s="111"/>
      <c r="I114" s="166"/>
      <c r="J114" s="161"/>
      <c r="K114" s="162"/>
      <c r="L114" s="162"/>
      <c r="M114" s="163"/>
    </row>
    <row r="115" spans="1:13">
      <c r="A115" s="159"/>
      <c r="B115" s="4"/>
      <c r="C115" s="4"/>
      <c r="D115" s="160"/>
      <c r="E115" s="129"/>
      <c r="F115" s="160"/>
      <c r="G115" s="129"/>
      <c r="H115" s="111"/>
      <c r="I115" s="166"/>
      <c r="J115" s="161"/>
      <c r="K115" s="162"/>
      <c r="L115" s="162"/>
      <c r="M115" s="163"/>
    </row>
    <row r="116" spans="1:13">
      <c r="A116" s="159"/>
      <c r="B116" s="4"/>
      <c r="C116" s="4"/>
      <c r="D116" s="160"/>
      <c r="E116" s="129"/>
      <c r="F116" s="160"/>
      <c r="G116" s="129"/>
      <c r="H116" s="111"/>
      <c r="I116" s="166"/>
      <c r="J116" s="161"/>
      <c r="K116" s="162"/>
      <c r="L116" s="162"/>
      <c r="M116" s="163"/>
    </row>
    <row r="117" spans="1:13">
      <c r="A117" s="159"/>
      <c r="B117" s="4"/>
      <c r="C117" s="4"/>
      <c r="D117" s="160"/>
      <c r="E117" s="129"/>
      <c r="F117" s="160"/>
      <c r="G117" s="129"/>
      <c r="H117" s="111"/>
      <c r="I117" s="166"/>
      <c r="J117" s="161"/>
      <c r="K117" s="162"/>
      <c r="L117" s="162"/>
      <c r="M117" s="163"/>
    </row>
    <row r="118" spans="1:13">
      <c r="A118" s="159"/>
      <c r="B118" s="4"/>
      <c r="C118" s="4"/>
      <c r="D118" s="160"/>
      <c r="E118" s="129"/>
      <c r="F118" s="160"/>
      <c r="G118" s="129"/>
      <c r="H118" s="111"/>
      <c r="I118" s="166"/>
      <c r="J118" s="161"/>
      <c r="K118" s="162"/>
      <c r="L118" s="162"/>
      <c r="M118" s="163"/>
    </row>
    <row r="119" spans="1:13">
      <c r="A119" s="159"/>
      <c r="B119" s="4"/>
      <c r="C119" s="4"/>
      <c r="D119" s="160"/>
      <c r="E119" s="129"/>
      <c r="F119" s="160"/>
      <c r="G119" s="129"/>
      <c r="H119" s="111"/>
      <c r="I119" s="166"/>
      <c r="J119" s="161"/>
      <c r="K119" s="162"/>
      <c r="L119" s="162"/>
      <c r="M119" s="163"/>
    </row>
    <row r="120" spans="1:13">
      <c r="A120" s="159"/>
      <c r="B120" s="4"/>
      <c r="C120" s="4"/>
      <c r="D120" s="160"/>
      <c r="E120" s="129"/>
      <c r="F120" s="160"/>
      <c r="G120" s="129"/>
      <c r="H120" s="111"/>
      <c r="I120" s="166"/>
      <c r="J120" s="161"/>
      <c r="K120" s="162"/>
      <c r="L120" s="162"/>
      <c r="M120" s="163"/>
    </row>
    <row r="121" spans="1:13">
      <c r="A121" s="159"/>
      <c r="B121" s="4"/>
      <c r="C121" s="4"/>
      <c r="D121" s="160"/>
      <c r="E121" s="129"/>
      <c r="F121" s="160"/>
      <c r="G121" s="129"/>
      <c r="H121" s="111"/>
      <c r="I121" s="166"/>
      <c r="J121" s="161"/>
      <c r="K121" s="162"/>
      <c r="L121" s="162"/>
      <c r="M121" s="163"/>
    </row>
    <row r="122" spans="1:13">
      <c r="A122" s="159"/>
      <c r="B122" s="4"/>
      <c r="C122" s="4"/>
      <c r="D122" s="160"/>
      <c r="E122" s="129"/>
      <c r="F122" s="160"/>
      <c r="G122" s="129"/>
      <c r="H122" s="111"/>
      <c r="I122" s="166"/>
      <c r="J122" s="161"/>
      <c r="K122" s="162"/>
      <c r="L122" s="162"/>
      <c r="M122" s="163"/>
    </row>
    <row r="123" spans="1:13">
      <c r="A123" s="159"/>
      <c r="B123" s="4"/>
      <c r="C123" s="4"/>
      <c r="D123" s="160"/>
      <c r="E123" s="129"/>
      <c r="F123" s="160"/>
      <c r="G123" s="129"/>
      <c r="H123" s="111"/>
      <c r="I123" s="166"/>
      <c r="J123" s="161"/>
      <c r="K123" s="162"/>
      <c r="L123" s="162"/>
      <c r="M123" s="163"/>
    </row>
    <row r="124" spans="1:13">
      <c r="A124" s="159"/>
      <c r="B124" s="4"/>
      <c r="C124" s="4"/>
      <c r="D124" s="160"/>
      <c r="E124" s="129"/>
      <c r="F124" s="160"/>
      <c r="G124" s="129"/>
      <c r="H124" s="111"/>
      <c r="I124" s="166"/>
      <c r="J124" s="161"/>
      <c r="K124" s="162"/>
      <c r="L124" s="162"/>
      <c r="M124" s="163"/>
    </row>
    <row r="125" spans="1:13">
      <c r="A125" s="159"/>
      <c r="B125" s="4"/>
      <c r="C125" s="4"/>
      <c r="D125" s="160"/>
      <c r="E125" s="129"/>
      <c r="F125" s="160"/>
      <c r="G125" s="129"/>
      <c r="H125" s="111"/>
      <c r="I125" s="166"/>
      <c r="J125" s="161"/>
      <c r="K125" s="162"/>
      <c r="L125" s="162"/>
      <c r="M125" s="163"/>
    </row>
    <row r="126" spans="1:13">
      <c r="A126" s="159"/>
      <c r="B126" s="4"/>
      <c r="C126" s="4"/>
      <c r="D126" s="160"/>
      <c r="E126" s="129"/>
      <c r="F126" s="160"/>
      <c r="G126" s="129"/>
      <c r="H126" s="111"/>
      <c r="I126" s="166"/>
      <c r="J126" s="161"/>
      <c r="K126" s="162"/>
      <c r="L126" s="162"/>
      <c r="M126" s="163"/>
    </row>
    <row r="127" spans="1:13">
      <c r="A127" s="159"/>
      <c r="B127" s="4"/>
      <c r="C127" s="4"/>
      <c r="D127" s="160"/>
      <c r="E127" s="129"/>
      <c r="F127" s="160"/>
      <c r="G127" s="129"/>
      <c r="H127" s="111"/>
      <c r="I127" s="166"/>
      <c r="J127" s="161"/>
      <c r="K127" s="162"/>
      <c r="L127" s="162"/>
      <c r="M127" s="163"/>
    </row>
    <row r="128" spans="1:13">
      <c r="A128" s="159"/>
      <c r="B128" s="4"/>
      <c r="C128" s="4"/>
      <c r="D128" s="160"/>
      <c r="E128" s="129"/>
      <c r="F128" s="160"/>
      <c r="G128" s="129"/>
      <c r="H128" s="111"/>
      <c r="I128" s="166"/>
      <c r="J128" s="161"/>
      <c r="K128" s="162"/>
      <c r="L128" s="162"/>
      <c r="M128" s="163"/>
    </row>
    <row r="129" spans="1:13">
      <c r="A129" s="159"/>
      <c r="B129" s="4"/>
      <c r="C129" s="4"/>
      <c r="D129" s="160"/>
      <c r="E129" s="129"/>
      <c r="F129" s="160"/>
      <c r="G129" s="129"/>
      <c r="H129" s="111"/>
      <c r="I129" s="166"/>
      <c r="J129" s="161"/>
      <c r="K129" s="162"/>
      <c r="L129" s="162"/>
      <c r="M129" s="163"/>
    </row>
    <row r="130" spans="1:13">
      <c r="A130" s="159"/>
      <c r="B130" s="4"/>
      <c r="C130" s="4"/>
      <c r="D130" s="160"/>
      <c r="E130" s="129"/>
      <c r="F130" s="160"/>
      <c r="G130" s="129"/>
      <c r="H130" s="111"/>
      <c r="I130" s="166"/>
      <c r="J130" s="161"/>
      <c r="K130" s="162"/>
      <c r="L130" s="162"/>
      <c r="M130" s="163"/>
    </row>
    <row r="131" spans="1:13">
      <c r="A131" s="159"/>
      <c r="B131" s="4"/>
      <c r="C131" s="4"/>
      <c r="D131" s="160"/>
      <c r="E131" s="129"/>
      <c r="F131" s="160"/>
      <c r="G131" s="129"/>
      <c r="H131" s="111"/>
      <c r="I131" s="166"/>
      <c r="J131" s="161"/>
      <c r="K131" s="162"/>
      <c r="L131" s="162"/>
      <c r="M131" s="163"/>
    </row>
    <row r="132" spans="1:13">
      <c r="A132" s="159"/>
      <c r="B132" s="4"/>
      <c r="C132" s="4"/>
      <c r="D132" s="160"/>
      <c r="E132" s="129"/>
      <c r="F132" s="160"/>
      <c r="G132" s="129"/>
      <c r="H132" s="111"/>
      <c r="I132" s="166"/>
      <c r="J132" s="161"/>
      <c r="K132" s="162"/>
      <c r="L132" s="162"/>
      <c r="M132" s="163"/>
    </row>
    <row r="133" spans="1:13">
      <c r="A133" s="159"/>
      <c r="B133" s="4"/>
      <c r="C133" s="4"/>
      <c r="D133" s="160"/>
      <c r="E133" s="129"/>
      <c r="F133" s="160"/>
      <c r="G133" s="129"/>
      <c r="H133" s="111"/>
      <c r="I133" s="166"/>
      <c r="J133" s="161"/>
      <c r="K133" s="162"/>
      <c r="L133" s="162"/>
      <c r="M133" s="163"/>
    </row>
    <row r="134" spans="1:13">
      <c r="A134" s="159"/>
      <c r="B134" s="4"/>
      <c r="C134" s="4"/>
      <c r="D134" s="160"/>
      <c r="E134" s="129"/>
      <c r="F134" s="160"/>
      <c r="G134" s="129"/>
      <c r="H134" s="111"/>
      <c r="I134" s="166"/>
      <c r="J134" s="161"/>
      <c r="K134" s="162"/>
      <c r="L134" s="162"/>
      <c r="M134" s="163"/>
    </row>
    <row r="135" spans="1:13">
      <c r="A135" s="159"/>
      <c r="B135" s="4"/>
      <c r="C135" s="4"/>
      <c r="D135" s="160"/>
      <c r="E135" s="129"/>
      <c r="F135" s="160"/>
      <c r="G135" s="129"/>
      <c r="H135" s="111"/>
      <c r="I135" s="166"/>
      <c r="J135" s="161"/>
      <c r="K135" s="162"/>
      <c r="L135" s="162"/>
      <c r="M135" s="163"/>
    </row>
    <row r="136" spans="1:13">
      <c r="A136" s="159"/>
      <c r="B136" s="4"/>
      <c r="C136" s="4"/>
      <c r="D136" s="160"/>
      <c r="E136" s="129"/>
      <c r="F136" s="160"/>
      <c r="G136" s="129"/>
      <c r="H136" s="111"/>
      <c r="I136" s="166"/>
      <c r="J136" s="161"/>
      <c r="K136" s="162"/>
      <c r="L136" s="162"/>
      <c r="M136" s="163"/>
    </row>
    <row r="137" spans="1:13">
      <c r="A137" s="159"/>
      <c r="B137" s="4"/>
      <c r="C137" s="4"/>
      <c r="D137" s="160"/>
      <c r="E137" s="129"/>
      <c r="F137" s="160"/>
      <c r="G137" s="129"/>
      <c r="H137" s="111"/>
      <c r="I137" s="166"/>
      <c r="J137" s="161"/>
      <c r="K137" s="162"/>
      <c r="L137" s="162"/>
      <c r="M137" s="163"/>
    </row>
    <row r="138" spans="1:13">
      <c r="A138" s="159"/>
      <c r="B138" s="4"/>
      <c r="C138" s="4"/>
      <c r="D138" s="160"/>
      <c r="E138" s="129"/>
      <c r="F138" s="160"/>
      <c r="G138" s="129"/>
      <c r="H138" s="111"/>
      <c r="I138" s="166"/>
      <c r="J138" s="161"/>
      <c r="K138" s="162"/>
      <c r="L138" s="162"/>
      <c r="M138" s="163"/>
    </row>
    <row r="139" spans="1:13">
      <c r="A139" s="159"/>
      <c r="B139" s="4"/>
      <c r="C139" s="4"/>
      <c r="D139" s="160"/>
      <c r="E139" s="129"/>
      <c r="F139" s="160"/>
      <c r="G139" s="129"/>
      <c r="H139" s="111"/>
      <c r="I139" s="166"/>
      <c r="J139" s="161"/>
      <c r="K139" s="162"/>
      <c r="L139" s="162"/>
      <c r="M139" s="163"/>
    </row>
    <row r="140" spans="1:13">
      <c r="A140" s="159"/>
      <c r="B140" s="4"/>
      <c r="C140" s="4"/>
      <c r="D140" s="160"/>
      <c r="E140" s="129"/>
      <c r="F140" s="160"/>
      <c r="G140" s="129"/>
      <c r="H140" s="111"/>
      <c r="I140" s="166"/>
      <c r="J140" s="161"/>
      <c r="K140" s="162"/>
      <c r="L140" s="162"/>
      <c r="M140" s="163"/>
    </row>
    <row r="141" spans="1:13">
      <c r="A141" s="159"/>
      <c r="B141" s="4"/>
      <c r="C141" s="4"/>
      <c r="D141" s="160"/>
      <c r="E141" s="129"/>
      <c r="F141" s="160"/>
      <c r="G141" s="129"/>
      <c r="H141" s="111"/>
      <c r="I141" s="166"/>
      <c r="J141" s="161"/>
      <c r="K141" s="162"/>
      <c r="L141" s="162"/>
      <c r="M141" s="163"/>
    </row>
    <row r="142" spans="1:13">
      <c r="A142" s="159"/>
      <c r="B142" s="4"/>
      <c r="C142" s="4"/>
      <c r="D142" s="160"/>
      <c r="E142" s="129"/>
      <c r="F142" s="160"/>
      <c r="G142" s="129"/>
      <c r="H142" s="111"/>
      <c r="I142" s="166"/>
      <c r="J142" s="161"/>
      <c r="K142" s="162"/>
      <c r="L142" s="162"/>
      <c r="M142" s="163"/>
    </row>
    <row r="143" spans="1:13">
      <c r="A143" s="159"/>
      <c r="B143" s="4"/>
      <c r="C143" s="4"/>
      <c r="D143" s="160"/>
      <c r="E143" s="129"/>
      <c r="F143" s="160"/>
      <c r="G143" s="129"/>
      <c r="H143" s="111"/>
      <c r="I143" s="166"/>
      <c r="J143" s="161"/>
      <c r="K143" s="162"/>
      <c r="L143" s="162"/>
      <c r="M143" s="163"/>
    </row>
    <row r="144" spans="1:13">
      <c r="A144" s="159"/>
      <c r="B144" s="4"/>
      <c r="C144" s="4"/>
      <c r="D144" s="160"/>
      <c r="E144" s="129"/>
      <c r="F144" s="160"/>
      <c r="G144" s="129"/>
      <c r="H144" s="111"/>
      <c r="I144" s="166"/>
      <c r="J144" s="161"/>
      <c r="K144" s="162"/>
      <c r="L144" s="162"/>
      <c r="M144" s="163"/>
    </row>
    <row r="145" spans="1:13">
      <c r="A145" s="159"/>
      <c r="B145" s="4"/>
      <c r="C145" s="4"/>
      <c r="D145" s="160"/>
      <c r="E145" s="129"/>
      <c r="F145" s="160"/>
      <c r="G145" s="129"/>
      <c r="H145" s="111"/>
      <c r="I145" s="166"/>
      <c r="J145" s="161"/>
      <c r="K145" s="162"/>
      <c r="L145" s="162"/>
      <c r="M145" s="163"/>
    </row>
    <row r="146" spans="1:13">
      <c r="A146" s="159"/>
      <c r="B146" s="4"/>
      <c r="C146" s="4"/>
      <c r="D146" s="160"/>
      <c r="E146" s="129"/>
      <c r="F146" s="160"/>
      <c r="G146" s="129"/>
      <c r="H146" s="111"/>
      <c r="I146" s="166"/>
      <c r="J146" s="161"/>
      <c r="K146" s="162"/>
      <c r="L146" s="162"/>
      <c r="M146" s="163"/>
    </row>
    <row r="147" spans="1:13">
      <c r="A147" s="159"/>
      <c r="B147" s="4"/>
      <c r="C147" s="4"/>
      <c r="D147" s="160"/>
      <c r="E147" s="129"/>
      <c r="F147" s="160"/>
      <c r="G147" s="129"/>
      <c r="H147" s="111"/>
      <c r="I147" s="166"/>
      <c r="J147" s="161"/>
      <c r="K147" s="162"/>
      <c r="L147" s="162"/>
      <c r="M147" s="163"/>
    </row>
    <row r="148" spans="1:13">
      <c r="A148" s="159"/>
      <c r="B148" s="4"/>
      <c r="C148" s="4"/>
      <c r="D148" s="160"/>
      <c r="E148" s="129"/>
      <c r="F148" s="160"/>
      <c r="G148" s="129"/>
      <c r="H148" s="111"/>
      <c r="I148" s="166"/>
      <c r="J148" s="161"/>
      <c r="K148" s="162"/>
      <c r="L148" s="162"/>
      <c r="M148" s="163"/>
    </row>
    <row r="149" spans="1:13">
      <c r="A149" s="159"/>
      <c r="B149" s="4"/>
      <c r="C149" s="4"/>
      <c r="D149" s="160"/>
      <c r="E149" s="129"/>
      <c r="F149" s="160"/>
      <c r="G149" s="129"/>
      <c r="H149" s="111"/>
      <c r="I149" s="166"/>
      <c r="J149" s="161"/>
      <c r="K149" s="162"/>
      <c r="L149" s="162"/>
      <c r="M149" s="163"/>
    </row>
    <row r="150" spans="1:13">
      <c r="A150" s="159"/>
      <c r="B150" s="4"/>
      <c r="C150" s="4"/>
      <c r="D150" s="160"/>
      <c r="E150" s="129"/>
      <c r="F150" s="160"/>
      <c r="G150" s="129"/>
      <c r="H150" s="111"/>
      <c r="I150" s="166"/>
      <c r="J150" s="161"/>
      <c r="K150" s="162"/>
      <c r="L150" s="162"/>
      <c r="M150" s="163"/>
    </row>
    <row r="151" spans="1:13">
      <c r="A151" s="159"/>
      <c r="B151" s="4"/>
      <c r="C151" s="4"/>
      <c r="D151" s="160"/>
      <c r="E151" s="129"/>
      <c r="F151" s="160"/>
      <c r="G151" s="129"/>
      <c r="H151" s="111"/>
      <c r="I151" s="166"/>
      <c r="J151" s="161"/>
      <c r="K151" s="162"/>
      <c r="L151" s="162"/>
      <c r="M151" s="163"/>
    </row>
    <row r="152" spans="1:13">
      <c r="A152" s="159"/>
      <c r="B152" s="4"/>
      <c r="C152" s="4"/>
      <c r="D152" s="160"/>
      <c r="E152" s="129"/>
      <c r="F152" s="160"/>
      <c r="G152" s="129"/>
      <c r="H152" s="111"/>
      <c r="I152" s="166"/>
      <c r="J152" s="161"/>
      <c r="K152" s="162"/>
      <c r="L152" s="162"/>
      <c r="M152" s="163"/>
    </row>
    <row r="153" spans="1:13">
      <c r="A153" s="159"/>
      <c r="B153" s="4"/>
      <c r="C153" s="4"/>
      <c r="D153" s="160"/>
      <c r="E153" s="129"/>
      <c r="F153" s="160"/>
      <c r="G153" s="129"/>
      <c r="H153" s="111"/>
      <c r="I153" s="166"/>
      <c r="J153" s="161"/>
      <c r="K153" s="162"/>
      <c r="L153" s="162"/>
      <c r="M153" s="163"/>
    </row>
    <row r="154" spans="1:13">
      <c r="A154" s="159"/>
      <c r="B154" s="4"/>
      <c r="C154" s="4"/>
      <c r="D154" s="160"/>
      <c r="E154" s="129"/>
      <c r="F154" s="160"/>
      <c r="G154" s="129"/>
      <c r="H154" s="111"/>
      <c r="I154" s="166"/>
      <c r="J154" s="161"/>
      <c r="K154" s="162"/>
      <c r="L154" s="162"/>
      <c r="M154" s="163"/>
    </row>
    <row r="155" spans="1:13">
      <c r="A155" s="159"/>
      <c r="B155" s="4"/>
      <c r="C155" s="4"/>
      <c r="D155" s="160"/>
      <c r="E155" s="129"/>
      <c r="F155" s="160"/>
      <c r="G155" s="129"/>
      <c r="H155" s="111"/>
      <c r="I155" s="166"/>
      <c r="J155" s="161"/>
      <c r="K155" s="162"/>
      <c r="L155" s="162"/>
      <c r="M155" s="163"/>
    </row>
    <row r="156" spans="1:13">
      <c r="A156" s="159"/>
      <c r="B156" s="4"/>
      <c r="C156" s="4"/>
      <c r="D156" s="160"/>
      <c r="E156" s="129"/>
      <c r="F156" s="160"/>
      <c r="G156" s="129"/>
      <c r="H156" s="111"/>
      <c r="I156" s="166"/>
      <c r="J156" s="161"/>
      <c r="K156" s="162"/>
      <c r="L156" s="162"/>
      <c r="M156" s="163"/>
    </row>
    <row r="157" spans="1:13">
      <c r="A157" s="159"/>
      <c r="B157" s="4"/>
      <c r="C157" s="4"/>
      <c r="D157" s="160"/>
      <c r="E157" s="129"/>
      <c r="F157" s="160"/>
      <c r="G157" s="129"/>
      <c r="H157" s="111"/>
      <c r="I157" s="166"/>
      <c r="J157" s="161"/>
      <c r="K157" s="162"/>
      <c r="L157" s="162"/>
      <c r="M157" s="163"/>
    </row>
    <row r="158" spans="1:13">
      <c r="A158" s="159"/>
      <c r="B158" s="4"/>
      <c r="C158" s="4"/>
      <c r="D158" s="160"/>
      <c r="E158" s="129"/>
      <c r="F158" s="160"/>
      <c r="G158" s="129"/>
      <c r="H158" s="111"/>
      <c r="I158" s="166"/>
      <c r="J158" s="161"/>
      <c r="K158" s="162"/>
      <c r="L158" s="162"/>
      <c r="M158" s="163"/>
    </row>
    <row r="159" spans="1:13">
      <c r="A159" s="159"/>
      <c r="B159" s="4"/>
      <c r="C159" s="4"/>
      <c r="D159" s="160"/>
      <c r="E159" s="129"/>
      <c r="F159" s="160"/>
      <c r="G159" s="129"/>
      <c r="H159" s="111"/>
      <c r="I159" s="166"/>
      <c r="J159" s="161"/>
      <c r="K159" s="162"/>
      <c r="L159" s="162"/>
      <c r="M159" s="163"/>
    </row>
    <row r="160" spans="1:13">
      <c r="A160" s="159"/>
      <c r="B160" s="4"/>
      <c r="C160" s="4"/>
      <c r="D160" s="160"/>
      <c r="E160" s="129"/>
      <c r="F160" s="160"/>
      <c r="G160" s="129"/>
      <c r="H160" s="111"/>
      <c r="I160" s="166"/>
      <c r="J160" s="161"/>
      <c r="K160" s="162"/>
      <c r="L160" s="162"/>
      <c r="M160" s="163"/>
    </row>
    <row r="161" spans="1:13">
      <c r="A161" s="159"/>
      <c r="B161" s="4"/>
      <c r="C161" s="4"/>
      <c r="D161" s="160"/>
      <c r="E161" s="129"/>
      <c r="F161" s="160"/>
      <c r="G161" s="129"/>
      <c r="H161" s="111"/>
      <c r="I161" s="166"/>
      <c r="J161" s="161"/>
      <c r="K161" s="162"/>
      <c r="L161" s="162"/>
      <c r="M161" s="163"/>
    </row>
    <row r="162" spans="1:13">
      <c r="A162" s="159"/>
      <c r="B162" s="4"/>
      <c r="C162" s="4"/>
      <c r="D162" s="160"/>
      <c r="E162" s="129"/>
      <c r="F162" s="160"/>
      <c r="G162" s="129"/>
      <c r="H162" s="111"/>
      <c r="I162" s="166"/>
      <c r="J162" s="161"/>
      <c r="K162" s="162"/>
      <c r="L162" s="162"/>
      <c r="M162" s="163"/>
    </row>
    <row r="163" spans="1:13">
      <c r="A163" s="159"/>
      <c r="B163" s="4"/>
      <c r="C163" s="4"/>
      <c r="D163" s="160"/>
      <c r="E163" s="129"/>
      <c r="F163" s="160"/>
      <c r="G163" s="129"/>
      <c r="H163" s="111"/>
      <c r="I163" s="166"/>
      <c r="J163" s="161"/>
      <c r="K163" s="162"/>
      <c r="L163" s="162"/>
      <c r="M163" s="163"/>
    </row>
    <row r="164" spans="1:13">
      <c r="A164" s="159"/>
      <c r="B164" s="4"/>
      <c r="C164" s="4"/>
      <c r="D164" s="160"/>
      <c r="E164" s="129"/>
      <c r="F164" s="160"/>
      <c r="G164" s="129"/>
      <c r="H164" s="111"/>
      <c r="I164" s="166"/>
      <c r="J164" s="161"/>
      <c r="K164" s="162"/>
      <c r="L164" s="162"/>
      <c r="M164" s="163"/>
    </row>
    <row r="165" spans="1:13">
      <c r="A165" s="159"/>
      <c r="B165" s="4"/>
      <c r="C165" s="4"/>
      <c r="D165" s="160"/>
      <c r="E165" s="129"/>
      <c r="F165" s="160"/>
      <c r="G165" s="129"/>
      <c r="H165" s="111"/>
      <c r="I165" s="166"/>
      <c r="J165" s="161"/>
      <c r="K165" s="162"/>
      <c r="L165" s="162"/>
      <c r="M165" s="163"/>
    </row>
    <row r="166" spans="1:13">
      <c r="A166" s="159"/>
      <c r="B166" s="4"/>
      <c r="C166" s="4"/>
      <c r="D166" s="160"/>
      <c r="E166" s="129"/>
      <c r="F166" s="160"/>
      <c r="G166" s="129"/>
      <c r="H166" s="111"/>
      <c r="I166" s="166"/>
      <c r="J166" s="161"/>
      <c r="K166" s="162"/>
      <c r="L166" s="162"/>
      <c r="M166" s="163"/>
    </row>
    <row r="167" spans="1:13">
      <c r="A167" s="159"/>
      <c r="B167" s="4"/>
      <c r="C167" s="4"/>
      <c r="D167" s="160"/>
      <c r="E167" s="129"/>
      <c r="F167" s="160"/>
      <c r="G167" s="129"/>
      <c r="H167" s="111"/>
      <c r="I167" s="166"/>
      <c r="J167" s="161"/>
      <c r="K167" s="162"/>
      <c r="L167" s="162"/>
      <c r="M167" s="163"/>
    </row>
    <row r="168" spans="1:13">
      <c r="A168" s="159"/>
      <c r="B168" s="4"/>
      <c r="C168" s="4"/>
      <c r="D168" s="160"/>
      <c r="E168" s="129"/>
      <c r="F168" s="160"/>
      <c r="G168" s="129"/>
      <c r="H168" s="111"/>
      <c r="I168" s="166"/>
      <c r="J168" s="161"/>
      <c r="K168" s="162"/>
      <c r="L168" s="162"/>
      <c r="M168" s="163"/>
    </row>
    <row r="169" spans="1:13">
      <c r="A169" s="159"/>
      <c r="B169" s="4"/>
      <c r="C169" s="4"/>
      <c r="D169" s="160"/>
      <c r="E169" s="129"/>
      <c r="F169" s="160"/>
      <c r="G169" s="129"/>
      <c r="H169" s="111"/>
      <c r="I169" s="166"/>
      <c r="J169" s="161"/>
      <c r="K169" s="162"/>
      <c r="L169" s="162"/>
      <c r="M169" s="163"/>
    </row>
    <row r="170" spans="1:13">
      <c r="A170" s="159"/>
      <c r="B170" s="4"/>
      <c r="C170" s="4"/>
      <c r="D170" s="160"/>
      <c r="E170" s="129"/>
      <c r="F170" s="160"/>
      <c r="G170" s="129"/>
      <c r="H170" s="111"/>
      <c r="I170" s="166"/>
      <c r="J170" s="161"/>
      <c r="K170" s="162"/>
      <c r="L170" s="162"/>
      <c r="M170" s="163"/>
    </row>
    <row r="171" spans="1:13">
      <c r="A171" s="159"/>
      <c r="B171" s="4"/>
      <c r="C171" s="4"/>
      <c r="D171" s="160"/>
      <c r="E171" s="129"/>
      <c r="F171" s="160"/>
      <c r="G171" s="129"/>
      <c r="H171" s="111"/>
      <c r="I171" s="166"/>
      <c r="J171" s="161"/>
      <c r="K171" s="162"/>
      <c r="L171" s="162"/>
      <c r="M171" s="163"/>
    </row>
    <row r="172" spans="1:13">
      <c r="A172" s="159"/>
      <c r="B172" s="4"/>
      <c r="C172" s="4"/>
      <c r="D172" s="160"/>
      <c r="E172" s="129"/>
      <c r="F172" s="160"/>
      <c r="G172" s="129"/>
      <c r="H172" s="111"/>
      <c r="I172" s="166"/>
      <c r="J172" s="161"/>
      <c r="K172" s="162"/>
      <c r="L172" s="162"/>
      <c r="M172" s="163"/>
    </row>
    <row r="173" spans="1:13">
      <c r="A173" s="159"/>
      <c r="B173" s="4"/>
      <c r="C173" s="4"/>
      <c r="D173" s="160"/>
      <c r="E173" s="129"/>
      <c r="F173" s="160"/>
      <c r="G173" s="129"/>
      <c r="H173" s="111"/>
      <c r="I173" s="166"/>
      <c r="J173" s="161"/>
      <c r="K173" s="162"/>
      <c r="L173" s="162"/>
      <c r="M173" s="163"/>
    </row>
    <row r="174" spans="1:13">
      <c r="A174" s="159"/>
      <c r="B174" s="4"/>
      <c r="C174" s="4"/>
      <c r="D174" s="160"/>
      <c r="E174" s="129"/>
      <c r="F174" s="160"/>
      <c r="G174" s="129"/>
      <c r="H174" s="111"/>
      <c r="I174" s="166"/>
      <c r="J174" s="161"/>
      <c r="K174" s="162"/>
      <c r="L174" s="162"/>
      <c r="M174" s="163"/>
    </row>
    <row r="175" spans="1:13">
      <c r="A175" s="159"/>
      <c r="B175" s="4"/>
      <c r="C175" s="4"/>
      <c r="D175" s="160"/>
      <c r="E175" s="129"/>
      <c r="F175" s="160"/>
      <c r="G175" s="129"/>
      <c r="H175" s="111"/>
      <c r="I175" s="166"/>
      <c r="J175" s="161"/>
      <c r="K175" s="162"/>
      <c r="L175" s="162"/>
      <c r="M175" s="163"/>
    </row>
    <row r="176" spans="1:13">
      <c r="A176" s="159"/>
      <c r="B176" s="4"/>
      <c r="C176" s="4"/>
      <c r="D176" s="160"/>
      <c r="E176" s="129"/>
      <c r="F176" s="160"/>
      <c r="G176" s="129"/>
      <c r="H176" s="111"/>
      <c r="I176" s="166"/>
      <c r="J176" s="161"/>
      <c r="K176" s="162"/>
      <c r="L176" s="162"/>
      <c r="M176" s="163"/>
    </row>
    <row r="177" spans="1:13">
      <c r="A177" s="159"/>
      <c r="B177" s="4"/>
      <c r="C177" s="4"/>
      <c r="D177" s="160"/>
      <c r="E177" s="129"/>
      <c r="F177" s="160"/>
      <c r="G177" s="129"/>
      <c r="H177" s="111"/>
      <c r="I177" s="166"/>
      <c r="J177" s="161"/>
      <c r="K177" s="162"/>
      <c r="L177" s="162"/>
      <c r="M177" s="163"/>
    </row>
    <row r="178" spans="1:13">
      <c r="A178" s="159"/>
      <c r="B178" s="4"/>
      <c r="C178" s="4"/>
      <c r="D178" s="160"/>
      <c r="E178" s="129"/>
      <c r="F178" s="160"/>
      <c r="G178" s="129"/>
      <c r="H178" s="111"/>
      <c r="I178" s="166"/>
      <c r="J178" s="161"/>
      <c r="K178" s="162"/>
      <c r="L178" s="162"/>
      <c r="M178" s="163"/>
    </row>
    <row r="179" spans="1:13">
      <c r="A179" s="159"/>
      <c r="B179" s="4"/>
      <c r="C179" s="4"/>
      <c r="D179" s="160"/>
      <c r="E179" s="129"/>
      <c r="F179" s="160"/>
      <c r="G179" s="129"/>
      <c r="H179" s="111"/>
      <c r="I179" s="166"/>
      <c r="J179" s="161"/>
      <c r="K179" s="162"/>
      <c r="L179" s="162"/>
      <c r="M179" s="163"/>
    </row>
    <row r="180" spans="1:13">
      <c r="A180" s="159"/>
      <c r="B180" s="4"/>
      <c r="C180" s="4"/>
      <c r="D180" s="160"/>
      <c r="E180" s="129"/>
      <c r="F180" s="160"/>
      <c r="G180" s="129"/>
      <c r="H180" s="111"/>
      <c r="I180" s="166"/>
      <c r="J180" s="161"/>
      <c r="K180" s="162"/>
      <c r="L180" s="162"/>
      <c r="M180" s="163"/>
    </row>
    <row r="181" spans="1:13">
      <c r="A181" s="159"/>
      <c r="B181" s="4"/>
      <c r="C181" s="4"/>
      <c r="D181" s="160"/>
      <c r="E181" s="129"/>
      <c r="F181" s="160"/>
      <c r="G181" s="129"/>
      <c r="H181" s="111"/>
      <c r="I181" s="166"/>
      <c r="J181" s="161"/>
      <c r="K181" s="162"/>
      <c r="L181" s="162"/>
      <c r="M181" s="163"/>
    </row>
    <row r="182" spans="1:13">
      <c r="A182" s="159"/>
      <c r="B182" s="4"/>
      <c r="C182" s="4"/>
      <c r="D182" s="160"/>
      <c r="E182" s="129"/>
      <c r="F182" s="160"/>
      <c r="G182" s="129"/>
      <c r="H182" s="111"/>
      <c r="I182" s="166"/>
      <c r="J182" s="161"/>
      <c r="K182" s="162"/>
      <c r="L182" s="162"/>
      <c r="M182" s="163"/>
    </row>
    <row r="183" spans="1:13">
      <c r="A183" s="159"/>
      <c r="B183" s="4"/>
      <c r="C183" s="4"/>
      <c r="D183" s="160"/>
      <c r="E183" s="129"/>
      <c r="F183" s="160"/>
      <c r="G183" s="129"/>
      <c r="H183" s="111"/>
      <c r="I183" s="166"/>
      <c r="J183" s="161"/>
      <c r="K183" s="162"/>
      <c r="L183" s="162"/>
      <c r="M183" s="163"/>
    </row>
    <row r="184" spans="1:13">
      <c r="A184" s="159"/>
      <c r="B184" s="4"/>
      <c r="C184" s="4"/>
      <c r="D184" s="160"/>
      <c r="E184" s="129"/>
      <c r="F184" s="160"/>
      <c r="G184" s="129"/>
      <c r="H184" s="111"/>
      <c r="I184" s="166"/>
      <c r="J184" s="161"/>
      <c r="K184" s="162"/>
      <c r="L184" s="162"/>
      <c r="M184" s="163"/>
    </row>
    <row r="185" spans="1:13">
      <c r="A185" s="159"/>
      <c r="B185" s="4"/>
      <c r="C185" s="4"/>
      <c r="D185" s="160"/>
      <c r="E185" s="129"/>
      <c r="F185" s="160"/>
      <c r="G185" s="129"/>
      <c r="H185" s="111"/>
      <c r="I185" s="166"/>
      <c r="J185" s="161"/>
      <c r="K185" s="162"/>
      <c r="L185" s="162"/>
      <c r="M185" s="163"/>
    </row>
    <row r="186" spans="1:13">
      <c r="A186" s="159"/>
      <c r="B186" s="4"/>
      <c r="C186" s="4"/>
      <c r="D186" s="160"/>
      <c r="E186" s="129"/>
      <c r="F186" s="160"/>
      <c r="G186" s="129"/>
      <c r="H186" s="111"/>
      <c r="I186" s="166"/>
      <c r="J186" s="161"/>
      <c r="K186" s="162"/>
      <c r="L186" s="162"/>
      <c r="M186" s="163"/>
    </row>
    <row r="187" spans="1:13">
      <c r="A187" s="159"/>
      <c r="B187" s="4"/>
      <c r="C187" s="4"/>
      <c r="D187" s="160"/>
      <c r="E187" s="129"/>
      <c r="F187" s="160"/>
      <c r="G187" s="129"/>
      <c r="H187" s="111"/>
      <c r="I187" s="166"/>
      <c r="J187" s="161"/>
      <c r="K187" s="162"/>
      <c r="L187" s="162"/>
      <c r="M187" s="163"/>
    </row>
    <row r="188" spans="1:13">
      <c r="A188" s="159"/>
      <c r="B188" s="4"/>
      <c r="C188" s="4"/>
      <c r="D188" s="160"/>
      <c r="E188" s="129"/>
      <c r="F188" s="160"/>
      <c r="G188" s="129"/>
      <c r="H188" s="111"/>
      <c r="I188" s="166"/>
      <c r="J188" s="161"/>
      <c r="K188" s="162"/>
      <c r="L188" s="162"/>
      <c r="M188" s="163"/>
    </row>
    <row r="189" spans="1:13">
      <c r="A189" s="159"/>
      <c r="B189" s="4"/>
      <c r="C189" s="4"/>
      <c r="D189" s="160"/>
      <c r="E189" s="129"/>
      <c r="F189" s="160"/>
      <c r="G189" s="129"/>
      <c r="H189" s="111"/>
      <c r="I189" s="166"/>
      <c r="J189" s="161"/>
      <c r="K189" s="162"/>
      <c r="L189" s="162"/>
      <c r="M189" s="163"/>
    </row>
    <row r="190" spans="1:13">
      <c r="A190" s="159"/>
      <c r="B190" s="4"/>
      <c r="C190" s="4"/>
      <c r="D190" s="160"/>
      <c r="E190" s="129"/>
      <c r="F190" s="160"/>
      <c r="G190" s="129"/>
      <c r="H190" s="111"/>
      <c r="I190" s="166"/>
      <c r="J190" s="161"/>
      <c r="K190" s="162"/>
      <c r="L190" s="162"/>
      <c r="M190" s="163"/>
    </row>
    <row r="191" spans="1:13">
      <c r="A191" s="159"/>
      <c r="B191" s="4"/>
      <c r="C191" s="4"/>
      <c r="D191" s="160"/>
      <c r="E191" s="129"/>
      <c r="F191" s="160"/>
      <c r="G191" s="129"/>
      <c r="H191" s="111"/>
      <c r="I191" s="166"/>
      <c r="J191" s="161"/>
      <c r="K191" s="162"/>
      <c r="L191" s="162"/>
      <c r="M191" s="163"/>
    </row>
    <row r="192" spans="1:13">
      <c r="A192" s="159"/>
      <c r="B192" s="4"/>
      <c r="C192" s="4"/>
      <c r="D192" s="160"/>
      <c r="E192" s="129"/>
      <c r="F192" s="160"/>
      <c r="G192" s="129"/>
      <c r="H192" s="111"/>
      <c r="I192" s="166"/>
      <c r="J192" s="161"/>
      <c r="K192" s="162"/>
      <c r="L192" s="162"/>
      <c r="M192" s="163"/>
    </row>
    <row r="193" spans="1:13">
      <c r="A193" s="159"/>
      <c r="B193" s="4"/>
      <c r="C193" s="4"/>
      <c r="D193" s="160"/>
      <c r="E193" s="129"/>
      <c r="F193" s="160"/>
      <c r="G193" s="129"/>
      <c r="H193" s="111"/>
      <c r="I193" s="166"/>
      <c r="J193" s="161"/>
      <c r="K193" s="162"/>
      <c r="L193" s="162"/>
      <c r="M193" s="163"/>
    </row>
    <row r="194" spans="1:13">
      <c r="A194" s="159"/>
      <c r="B194" s="4"/>
      <c r="C194" s="4"/>
      <c r="D194" s="160"/>
      <c r="E194" s="129"/>
      <c r="F194" s="160"/>
      <c r="G194" s="129"/>
      <c r="H194" s="111"/>
      <c r="I194" s="166"/>
      <c r="J194" s="161"/>
      <c r="K194" s="162"/>
      <c r="L194" s="162"/>
      <c r="M194" s="163"/>
    </row>
    <row r="195" spans="1:13">
      <c r="A195" s="159"/>
      <c r="B195" s="4"/>
      <c r="C195" s="4"/>
      <c r="D195" s="160"/>
      <c r="E195" s="129"/>
      <c r="F195" s="160"/>
      <c r="G195" s="129"/>
      <c r="H195" s="111"/>
      <c r="I195" s="166"/>
      <c r="J195" s="161"/>
      <c r="K195" s="162"/>
      <c r="L195" s="162"/>
      <c r="M195" s="163"/>
    </row>
    <row r="196" spans="1:13">
      <c r="A196" s="159"/>
      <c r="B196" s="4"/>
      <c r="C196" s="4"/>
      <c r="D196" s="160"/>
      <c r="E196" s="129"/>
      <c r="F196" s="160"/>
      <c r="G196" s="129"/>
      <c r="H196" s="111"/>
      <c r="I196" s="166"/>
      <c r="J196" s="161"/>
      <c r="K196" s="162"/>
      <c r="L196" s="162"/>
      <c r="M196" s="163"/>
    </row>
    <row r="197" spans="1:13">
      <c r="A197" s="159"/>
      <c r="B197" s="4"/>
      <c r="C197" s="4"/>
      <c r="D197" s="160"/>
      <c r="E197" s="129"/>
      <c r="F197" s="160"/>
      <c r="G197" s="129"/>
      <c r="H197" s="111"/>
      <c r="I197" s="166"/>
      <c r="J197" s="161"/>
      <c r="K197" s="162"/>
      <c r="L197" s="162"/>
      <c r="M197" s="163"/>
    </row>
    <row r="198" spans="1:13">
      <c r="A198" s="159"/>
      <c r="B198" s="4"/>
      <c r="C198" s="4"/>
      <c r="D198" s="160"/>
      <c r="E198" s="129"/>
      <c r="F198" s="160"/>
      <c r="G198" s="129"/>
      <c r="H198" s="111"/>
      <c r="I198" s="166"/>
      <c r="J198" s="161"/>
      <c r="K198" s="162"/>
      <c r="L198" s="162"/>
      <c r="M198" s="163"/>
    </row>
    <row r="199" spans="1:13">
      <c r="A199" s="159"/>
      <c r="B199" s="4"/>
      <c r="C199" s="4"/>
      <c r="D199" s="160"/>
      <c r="E199" s="129"/>
      <c r="F199" s="160"/>
      <c r="G199" s="129"/>
      <c r="H199" s="111"/>
      <c r="I199" s="166"/>
      <c r="J199" s="161"/>
      <c r="K199" s="162"/>
      <c r="L199" s="162"/>
      <c r="M199" s="163"/>
    </row>
    <row r="200" spans="1:13">
      <c r="A200" s="159"/>
      <c r="B200" s="4"/>
      <c r="C200" s="4"/>
      <c r="D200" s="160"/>
      <c r="E200" s="129"/>
      <c r="F200" s="160"/>
      <c r="G200" s="129"/>
      <c r="H200" s="111"/>
      <c r="I200" s="166"/>
      <c r="J200" s="161"/>
      <c r="K200" s="162"/>
      <c r="L200" s="162"/>
      <c r="M200" s="163"/>
    </row>
    <row r="201" spans="1:13">
      <c r="A201" s="159"/>
      <c r="B201" s="4"/>
      <c r="C201" s="4"/>
      <c r="D201" s="160"/>
      <c r="E201" s="129"/>
      <c r="F201" s="160"/>
      <c r="G201" s="129"/>
      <c r="H201" s="111"/>
      <c r="I201" s="166"/>
      <c r="J201" s="161"/>
      <c r="K201" s="162"/>
      <c r="L201" s="162"/>
      <c r="M201" s="163"/>
    </row>
    <row r="202" spans="1:13">
      <c r="A202" s="159"/>
      <c r="B202" s="4"/>
      <c r="C202" s="4"/>
      <c r="D202" s="160"/>
      <c r="E202" s="129"/>
      <c r="F202" s="160"/>
      <c r="G202" s="129"/>
      <c r="H202" s="111"/>
      <c r="I202" s="166"/>
      <c r="J202" s="161"/>
      <c r="K202" s="162"/>
      <c r="L202" s="162"/>
      <c r="M202" s="163"/>
    </row>
    <row r="203" spans="1:13">
      <c r="A203" s="159"/>
      <c r="B203" s="4"/>
      <c r="C203" s="4"/>
      <c r="D203" s="160"/>
      <c r="E203" s="129"/>
      <c r="F203" s="160"/>
      <c r="G203" s="129"/>
      <c r="H203" s="111"/>
      <c r="I203" s="166"/>
      <c r="J203" s="161"/>
      <c r="K203" s="162"/>
      <c r="L203" s="162"/>
      <c r="M203" s="163"/>
    </row>
    <row r="204" spans="1:13">
      <c r="A204" s="159"/>
      <c r="B204" s="4"/>
      <c r="C204" s="4"/>
      <c r="D204" s="160"/>
      <c r="E204" s="129"/>
      <c r="F204" s="160"/>
      <c r="G204" s="129"/>
      <c r="H204" s="111"/>
      <c r="I204" s="166"/>
      <c r="J204" s="161"/>
      <c r="K204" s="162"/>
      <c r="L204" s="162"/>
      <c r="M204" s="163"/>
    </row>
    <row r="205" spans="1:13">
      <c r="A205" s="159"/>
      <c r="B205" s="4"/>
      <c r="C205" s="4"/>
      <c r="D205" s="160"/>
      <c r="E205" s="129"/>
      <c r="F205" s="160"/>
      <c r="G205" s="129"/>
      <c r="H205" s="111"/>
      <c r="I205" s="166"/>
      <c r="J205" s="161"/>
      <c r="K205" s="162"/>
      <c r="L205" s="162"/>
      <c r="M205" s="163"/>
    </row>
    <row r="206" spans="1:13">
      <c r="A206" s="159"/>
      <c r="B206" s="4"/>
      <c r="C206" s="4"/>
      <c r="D206" s="160"/>
      <c r="E206" s="129"/>
      <c r="F206" s="160"/>
      <c r="G206" s="129"/>
      <c r="H206" s="111"/>
      <c r="I206" s="166"/>
      <c r="J206" s="161"/>
      <c r="K206" s="162"/>
      <c r="L206" s="162"/>
      <c r="M206" s="163"/>
    </row>
    <row r="207" spans="1:13">
      <c r="A207" s="159"/>
      <c r="B207" s="4"/>
      <c r="C207" s="4"/>
      <c r="D207" s="160"/>
      <c r="E207" s="129"/>
      <c r="F207" s="160"/>
      <c r="G207" s="129"/>
      <c r="H207" s="111"/>
      <c r="I207" s="166"/>
      <c r="J207" s="161"/>
      <c r="K207" s="162"/>
      <c r="L207" s="162"/>
      <c r="M207" s="163"/>
    </row>
    <row r="208" spans="1:13">
      <c r="A208" s="159"/>
      <c r="B208" s="4"/>
      <c r="C208" s="4"/>
      <c r="D208" s="160"/>
      <c r="E208" s="129"/>
      <c r="F208" s="160"/>
      <c r="G208" s="129"/>
      <c r="H208" s="111"/>
      <c r="I208" s="166"/>
      <c r="J208" s="161"/>
      <c r="K208" s="162"/>
      <c r="L208" s="162"/>
      <c r="M208" s="163"/>
    </row>
    <row r="209" spans="1:13">
      <c r="A209" s="159"/>
      <c r="B209" s="4"/>
      <c r="C209" s="4"/>
      <c r="D209" s="160"/>
      <c r="E209" s="129"/>
      <c r="F209" s="160"/>
      <c r="G209" s="129"/>
      <c r="H209" s="111"/>
      <c r="I209" s="166"/>
      <c r="J209" s="161"/>
      <c r="K209" s="162"/>
      <c r="L209" s="162"/>
      <c r="M209" s="163"/>
    </row>
    <row r="210" spans="1:13">
      <c r="A210" s="159"/>
      <c r="B210" s="4"/>
      <c r="C210" s="4"/>
      <c r="D210" s="160"/>
      <c r="E210" s="129"/>
      <c r="F210" s="160"/>
      <c r="G210" s="129"/>
      <c r="H210" s="111"/>
      <c r="I210" s="166"/>
      <c r="J210" s="161"/>
      <c r="K210" s="162"/>
      <c r="L210" s="162"/>
      <c r="M210" s="163"/>
    </row>
    <row r="211" spans="1:13">
      <c r="A211" s="159"/>
      <c r="B211" s="4"/>
      <c r="C211" s="4"/>
      <c r="D211" s="160"/>
      <c r="E211" s="129"/>
      <c r="F211" s="160"/>
      <c r="G211" s="129"/>
      <c r="H211" s="111"/>
      <c r="I211" s="166"/>
      <c r="J211" s="161"/>
      <c r="K211" s="162"/>
      <c r="L211" s="162"/>
      <c r="M211" s="163"/>
    </row>
    <row r="212" spans="1:13">
      <c r="A212" s="159"/>
      <c r="B212" s="4"/>
      <c r="C212" s="4"/>
      <c r="D212" s="160"/>
      <c r="E212" s="129"/>
      <c r="F212" s="160"/>
      <c r="G212" s="129"/>
      <c r="H212" s="111"/>
      <c r="I212" s="166"/>
      <c r="J212" s="161"/>
      <c r="K212" s="162"/>
      <c r="L212" s="162"/>
      <c r="M212" s="163"/>
    </row>
    <row r="213" spans="1:13">
      <c r="A213" s="159"/>
      <c r="B213" s="4"/>
      <c r="C213" s="4"/>
      <c r="D213" s="160"/>
      <c r="E213" s="129"/>
      <c r="F213" s="160"/>
      <c r="G213" s="129"/>
      <c r="H213" s="111"/>
      <c r="I213" s="166"/>
      <c r="J213" s="161"/>
      <c r="K213" s="162"/>
      <c r="L213" s="162"/>
      <c r="M213" s="163"/>
    </row>
    <row r="214" spans="1:13">
      <c r="A214" s="159"/>
      <c r="B214" s="4"/>
      <c r="C214" s="4"/>
      <c r="D214" s="160"/>
      <c r="E214" s="129"/>
      <c r="F214" s="160"/>
      <c r="G214" s="129"/>
      <c r="H214" s="111"/>
      <c r="I214" s="166"/>
      <c r="J214" s="161"/>
      <c r="K214" s="162"/>
      <c r="L214" s="162"/>
      <c r="M214" s="163"/>
    </row>
    <row r="215" spans="1:13">
      <c r="A215" s="159"/>
      <c r="B215" s="4"/>
      <c r="C215" s="4"/>
      <c r="D215" s="160"/>
      <c r="E215" s="129"/>
      <c r="F215" s="160"/>
      <c r="G215" s="129"/>
      <c r="H215" s="111"/>
      <c r="I215" s="166"/>
      <c r="J215" s="161"/>
      <c r="K215" s="162"/>
      <c r="L215" s="162"/>
      <c r="M215" s="163"/>
    </row>
    <row r="216" spans="1:13">
      <c r="A216" s="159"/>
      <c r="B216" s="4"/>
      <c r="C216" s="4"/>
      <c r="D216" s="160"/>
      <c r="E216" s="129"/>
      <c r="F216" s="160"/>
      <c r="G216" s="129"/>
      <c r="H216" s="111"/>
      <c r="I216" s="166"/>
      <c r="J216" s="161"/>
      <c r="K216" s="162"/>
      <c r="L216" s="162"/>
      <c r="M216" s="163"/>
    </row>
    <row r="217" spans="1:13">
      <c r="A217" s="159"/>
      <c r="B217" s="4"/>
      <c r="C217" s="4"/>
      <c r="D217" s="160"/>
      <c r="E217" s="129"/>
      <c r="F217" s="160"/>
      <c r="G217" s="129"/>
      <c r="H217" s="111"/>
      <c r="I217" s="166"/>
      <c r="J217" s="161"/>
      <c r="K217" s="162"/>
      <c r="L217" s="162"/>
      <c r="M217" s="163"/>
    </row>
    <row r="218" spans="1:13">
      <c r="A218" s="159"/>
      <c r="B218" s="4"/>
      <c r="C218" s="4"/>
      <c r="D218" s="160"/>
      <c r="E218" s="129"/>
      <c r="F218" s="160"/>
      <c r="G218" s="129"/>
      <c r="H218" s="111"/>
      <c r="I218" s="166"/>
      <c r="J218" s="161"/>
      <c r="K218" s="162"/>
      <c r="L218" s="162"/>
      <c r="M218" s="163"/>
    </row>
    <row r="219" spans="1:13">
      <c r="A219" s="159"/>
      <c r="B219" s="4"/>
      <c r="C219" s="4"/>
      <c r="D219" s="160"/>
      <c r="E219" s="129"/>
      <c r="F219" s="160"/>
      <c r="G219" s="129"/>
      <c r="H219" s="111"/>
      <c r="I219" s="166"/>
      <c r="J219" s="161"/>
      <c r="K219" s="162"/>
      <c r="L219" s="162"/>
      <c r="M219" s="163"/>
    </row>
    <row r="220" spans="1:13">
      <c r="A220" s="159"/>
      <c r="B220" s="4"/>
      <c r="C220" s="4"/>
      <c r="D220" s="160"/>
      <c r="E220" s="129"/>
      <c r="F220" s="160"/>
      <c r="G220" s="129"/>
      <c r="H220" s="111"/>
      <c r="I220" s="166"/>
      <c r="J220" s="161"/>
      <c r="K220" s="162"/>
      <c r="L220" s="162"/>
      <c r="M220" s="163"/>
    </row>
    <row r="221" spans="1:13">
      <c r="A221" s="159"/>
      <c r="B221" s="4"/>
      <c r="C221" s="4"/>
      <c r="D221" s="160"/>
      <c r="E221" s="129"/>
      <c r="F221" s="160"/>
      <c r="G221" s="129"/>
      <c r="H221" s="111"/>
      <c r="I221" s="166"/>
      <c r="J221" s="161"/>
      <c r="K221" s="162"/>
      <c r="L221" s="162"/>
      <c r="M221" s="163"/>
    </row>
    <row r="222" spans="1:13">
      <c r="A222" s="159"/>
      <c r="B222" s="4"/>
      <c r="C222" s="4"/>
      <c r="D222" s="160"/>
      <c r="E222" s="129"/>
      <c r="F222" s="160"/>
      <c r="G222" s="129"/>
      <c r="H222" s="111"/>
      <c r="I222" s="166"/>
      <c r="J222" s="161"/>
      <c r="K222" s="162"/>
      <c r="L222" s="162"/>
      <c r="M222" s="163"/>
    </row>
    <row r="223" spans="1:13">
      <c r="A223" s="159"/>
      <c r="B223" s="4"/>
      <c r="C223" s="4"/>
      <c r="D223" s="160"/>
      <c r="E223" s="129"/>
      <c r="F223" s="160"/>
      <c r="G223" s="129"/>
      <c r="H223" s="111"/>
      <c r="I223" s="166"/>
      <c r="J223" s="161"/>
      <c r="K223" s="162"/>
      <c r="L223" s="162"/>
      <c r="M223" s="163"/>
    </row>
    <row r="224" spans="1:13">
      <c r="A224" s="159"/>
      <c r="B224" s="4"/>
      <c r="C224" s="4"/>
      <c r="D224" s="160"/>
      <c r="E224" s="129"/>
      <c r="F224" s="160"/>
      <c r="G224" s="129"/>
      <c r="H224" s="111"/>
      <c r="I224" s="166"/>
      <c r="J224" s="161"/>
      <c r="K224" s="162"/>
      <c r="L224" s="162"/>
      <c r="M224" s="163"/>
    </row>
    <row r="225" spans="1:13">
      <c r="A225" s="159"/>
      <c r="B225" s="4"/>
      <c r="C225" s="4"/>
      <c r="D225" s="160"/>
      <c r="E225" s="129"/>
      <c r="F225" s="160"/>
      <c r="G225" s="129"/>
      <c r="H225" s="111"/>
      <c r="I225" s="166"/>
      <c r="J225" s="161"/>
      <c r="K225" s="162"/>
      <c r="L225" s="162"/>
      <c r="M225" s="163"/>
    </row>
    <row r="226" spans="1:13">
      <c r="A226" s="159"/>
      <c r="B226" s="4"/>
      <c r="C226" s="4"/>
      <c r="D226" s="160"/>
      <c r="E226" s="129"/>
      <c r="F226" s="160"/>
      <c r="G226" s="129"/>
      <c r="H226" s="111"/>
      <c r="I226" s="166"/>
      <c r="J226" s="161"/>
      <c r="K226" s="162"/>
      <c r="L226" s="162"/>
      <c r="M226" s="163"/>
    </row>
    <row r="227" spans="1:13">
      <c r="A227" s="159"/>
      <c r="B227" s="4"/>
      <c r="C227" s="4"/>
      <c r="D227" s="160"/>
      <c r="E227" s="129"/>
      <c r="F227" s="160"/>
      <c r="G227" s="129"/>
      <c r="H227" s="111"/>
      <c r="I227" s="166"/>
      <c r="J227" s="161"/>
      <c r="K227" s="162"/>
      <c r="L227" s="162"/>
      <c r="M227" s="163"/>
    </row>
    <row r="228" spans="1:13">
      <c r="A228" s="159"/>
      <c r="B228" s="4"/>
      <c r="C228" s="4"/>
      <c r="D228" s="160"/>
      <c r="E228" s="129"/>
      <c r="F228" s="160"/>
      <c r="G228" s="129"/>
      <c r="H228" s="111"/>
      <c r="I228" s="166"/>
      <c r="J228" s="161"/>
      <c r="K228" s="162"/>
      <c r="L228" s="162"/>
      <c r="M228" s="163"/>
    </row>
    <row r="229" spans="1:13">
      <c r="A229" s="159"/>
      <c r="B229" s="4"/>
      <c r="C229" s="4"/>
      <c r="D229" s="160"/>
      <c r="E229" s="129"/>
      <c r="F229" s="160"/>
      <c r="G229" s="129"/>
      <c r="H229" s="111"/>
      <c r="I229" s="166"/>
      <c r="J229" s="161"/>
      <c r="K229" s="162"/>
      <c r="L229" s="162"/>
      <c r="M229" s="163"/>
    </row>
    <row r="230" spans="1:13">
      <c r="A230" s="159"/>
      <c r="B230" s="4"/>
      <c r="C230" s="4"/>
      <c r="D230" s="160"/>
      <c r="E230" s="129"/>
      <c r="F230" s="160"/>
      <c r="G230" s="129"/>
      <c r="H230" s="111"/>
      <c r="I230" s="166"/>
      <c r="J230" s="161"/>
      <c r="K230" s="162"/>
      <c r="L230" s="162"/>
      <c r="M230" s="163"/>
    </row>
    <row r="231" spans="1:13">
      <c r="A231" s="159"/>
      <c r="B231" s="4"/>
      <c r="C231" s="4"/>
      <c r="D231" s="160"/>
      <c r="E231" s="129"/>
      <c r="F231" s="160"/>
      <c r="G231" s="129"/>
      <c r="H231" s="111"/>
      <c r="I231" s="166"/>
      <c r="J231" s="161"/>
      <c r="K231" s="162"/>
      <c r="L231" s="162"/>
      <c r="M231" s="163"/>
    </row>
    <row r="232" spans="1:13">
      <c r="A232" s="159"/>
      <c r="B232" s="4"/>
      <c r="C232" s="4"/>
      <c r="D232" s="160"/>
      <c r="E232" s="129"/>
      <c r="F232" s="160"/>
      <c r="G232" s="129"/>
      <c r="H232" s="111"/>
      <c r="I232" s="166"/>
      <c r="J232" s="161"/>
      <c r="K232" s="162"/>
      <c r="L232" s="162"/>
      <c r="M232" s="163"/>
    </row>
    <row r="233" spans="1:13">
      <c r="A233" s="159"/>
      <c r="B233" s="4"/>
      <c r="C233" s="4"/>
      <c r="D233" s="160"/>
      <c r="E233" s="129"/>
      <c r="F233" s="160"/>
      <c r="G233" s="129"/>
      <c r="H233" s="111"/>
      <c r="I233" s="166"/>
      <c r="J233" s="161"/>
      <c r="K233" s="162"/>
      <c r="L233" s="162"/>
      <c r="M233" s="163"/>
    </row>
    <row r="234" spans="1:13">
      <c r="A234" s="159"/>
      <c r="B234" s="4"/>
      <c r="C234" s="4"/>
      <c r="D234" s="160"/>
      <c r="E234" s="129"/>
      <c r="F234" s="160"/>
      <c r="G234" s="129"/>
      <c r="H234" s="111"/>
      <c r="I234" s="166"/>
      <c r="J234" s="161"/>
      <c r="K234" s="162"/>
      <c r="L234" s="162"/>
      <c r="M234" s="163"/>
    </row>
    <row r="235" spans="1:13">
      <c r="A235" s="159"/>
      <c r="B235" s="4"/>
      <c r="C235" s="4"/>
      <c r="D235" s="160"/>
      <c r="E235" s="129"/>
      <c r="F235" s="160"/>
      <c r="G235" s="129"/>
      <c r="H235" s="111"/>
      <c r="I235" s="166"/>
      <c r="J235" s="161"/>
      <c r="K235" s="162"/>
      <c r="L235" s="162"/>
      <c r="M235" s="163"/>
    </row>
    <row r="236" spans="1:13">
      <c r="A236" s="159"/>
      <c r="B236" s="4"/>
      <c r="C236" s="4"/>
      <c r="D236" s="160"/>
      <c r="E236" s="129"/>
      <c r="F236" s="160"/>
      <c r="G236" s="129"/>
      <c r="H236" s="111"/>
      <c r="I236" s="166"/>
      <c r="J236" s="161"/>
      <c r="K236" s="162"/>
      <c r="L236" s="162"/>
      <c r="M236" s="163"/>
    </row>
    <row r="237" spans="1:13">
      <c r="A237" s="159"/>
      <c r="B237" s="4"/>
      <c r="C237" s="4"/>
      <c r="D237" s="160"/>
      <c r="E237" s="129"/>
      <c r="F237" s="160"/>
      <c r="G237" s="129"/>
      <c r="H237" s="111"/>
      <c r="I237" s="166"/>
      <c r="J237" s="161"/>
      <c r="K237" s="162"/>
      <c r="L237" s="162"/>
      <c r="M237" s="163"/>
    </row>
    <row r="238" spans="1:13">
      <c r="A238" s="159"/>
      <c r="B238" s="4"/>
      <c r="C238" s="4"/>
      <c r="D238" s="160"/>
      <c r="E238" s="129"/>
      <c r="F238" s="160"/>
      <c r="G238" s="129"/>
      <c r="H238" s="111"/>
      <c r="I238" s="166"/>
      <c r="J238" s="161"/>
      <c r="K238" s="162"/>
      <c r="L238" s="162"/>
      <c r="M238" s="163"/>
    </row>
    <row r="239" spans="1:13">
      <c r="A239" s="159"/>
      <c r="B239" s="4"/>
      <c r="C239" s="4"/>
      <c r="D239" s="160"/>
      <c r="E239" s="129"/>
      <c r="F239" s="160"/>
      <c r="G239" s="129"/>
      <c r="H239" s="111"/>
      <c r="I239" s="166"/>
      <c r="J239" s="161"/>
      <c r="K239" s="162"/>
      <c r="L239" s="162"/>
      <c r="M239" s="163"/>
    </row>
    <row r="240" spans="1:13">
      <c r="A240" s="159"/>
      <c r="B240" s="4"/>
      <c r="C240" s="4"/>
      <c r="D240" s="160"/>
      <c r="E240" s="129"/>
      <c r="F240" s="160"/>
      <c r="G240" s="129"/>
      <c r="H240" s="111"/>
      <c r="I240" s="166"/>
      <c r="J240" s="161"/>
      <c r="K240" s="162"/>
      <c r="L240" s="162"/>
      <c r="M240" s="163"/>
    </row>
    <row r="241" spans="1:13">
      <c r="A241" s="159"/>
      <c r="B241" s="4"/>
      <c r="C241" s="4"/>
      <c r="D241" s="160"/>
      <c r="E241" s="129"/>
      <c r="F241" s="160"/>
      <c r="G241" s="129"/>
      <c r="H241" s="111"/>
      <c r="I241" s="166"/>
      <c r="J241" s="161"/>
      <c r="K241" s="162"/>
      <c r="L241" s="162"/>
      <c r="M241" s="163"/>
    </row>
    <row r="242" spans="1:13">
      <c r="A242" s="159"/>
      <c r="B242" s="4"/>
      <c r="C242" s="4"/>
      <c r="D242" s="160"/>
      <c r="E242" s="129"/>
      <c r="F242" s="160"/>
      <c r="G242" s="129"/>
      <c r="H242" s="111"/>
      <c r="I242" s="166"/>
      <c r="J242" s="161"/>
      <c r="K242" s="162"/>
      <c r="L242" s="162"/>
      <c r="M242" s="163"/>
    </row>
    <row r="243" spans="1:13">
      <c r="A243" s="159"/>
      <c r="B243" s="164"/>
      <c r="C243" s="164"/>
      <c r="D243" s="160"/>
      <c r="E243" s="129"/>
      <c r="F243" s="160"/>
      <c r="G243" s="129"/>
      <c r="H243" s="111"/>
      <c r="I243" s="166"/>
      <c r="J243" s="161"/>
      <c r="K243" s="162"/>
      <c r="L243" s="162"/>
      <c r="M243" s="163"/>
    </row>
    <row r="244" spans="1:13">
      <c r="A244" s="159"/>
      <c r="B244" s="4"/>
      <c r="C244" s="4"/>
      <c r="D244" s="160"/>
      <c r="E244" s="129"/>
      <c r="F244" s="160"/>
      <c r="G244" s="129"/>
      <c r="H244" s="111"/>
      <c r="I244" s="166"/>
      <c r="J244" s="161"/>
      <c r="K244" s="162"/>
      <c r="L244" s="162"/>
      <c r="M244" s="163"/>
    </row>
    <row r="245" spans="1:13">
      <c r="A245" s="159"/>
      <c r="B245" s="4"/>
      <c r="C245" s="4"/>
      <c r="D245" s="160"/>
      <c r="E245" s="129"/>
      <c r="F245" s="160"/>
      <c r="G245" s="129"/>
      <c r="H245" s="111"/>
      <c r="I245" s="166"/>
      <c r="J245" s="161"/>
      <c r="K245" s="162"/>
      <c r="L245" s="162"/>
      <c r="M245" s="163"/>
    </row>
    <row r="246" spans="1:13">
      <c r="A246" s="159"/>
      <c r="B246" s="4"/>
      <c r="C246" s="4"/>
      <c r="D246" s="160"/>
      <c r="E246" s="129"/>
      <c r="F246" s="160"/>
      <c r="G246" s="129"/>
      <c r="H246" s="111"/>
      <c r="I246" s="166"/>
      <c r="J246" s="161"/>
      <c r="K246" s="162"/>
      <c r="L246" s="162"/>
      <c r="M246" s="163"/>
    </row>
    <row r="247" spans="1:13">
      <c r="A247" s="159"/>
      <c r="B247" s="4"/>
      <c r="C247" s="4"/>
      <c r="D247" s="160"/>
      <c r="E247" s="129"/>
      <c r="F247" s="160"/>
      <c r="G247" s="129"/>
      <c r="H247" s="111"/>
      <c r="I247" s="166"/>
      <c r="J247" s="161"/>
      <c r="K247" s="162"/>
      <c r="L247" s="162"/>
      <c r="M247" s="163"/>
    </row>
    <row r="248" spans="1:13">
      <c r="A248" s="159"/>
      <c r="B248" s="4"/>
      <c r="C248" s="4"/>
      <c r="D248" s="160"/>
      <c r="E248" s="129"/>
      <c r="F248" s="160"/>
      <c r="G248" s="129"/>
      <c r="H248" s="111"/>
      <c r="I248" s="166"/>
      <c r="J248" s="161"/>
      <c r="K248" s="162"/>
      <c r="L248" s="162"/>
      <c r="M248" s="163"/>
    </row>
    <row r="249" spans="1:13">
      <c r="A249" s="159"/>
      <c r="B249" s="4"/>
      <c r="C249" s="4"/>
      <c r="D249" s="160"/>
      <c r="E249" s="129"/>
      <c r="F249" s="160"/>
      <c r="G249" s="129"/>
      <c r="H249" s="111"/>
      <c r="I249" s="166"/>
      <c r="J249" s="161"/>
      <c r="K249" s="162"/>
      <c r="L249" s="162"/>
      <c r="M249" s="163"/>
    </row>
    <row r="250" spans="1:13">
      <c r="A250" s="159"/>
      <c r="B250" s="4"/>
      <c r="C250" s="4"/>
      <c r="D250" s="160"/>
      <c r="E250" s="129"/>
      <c r="F250" s="160"/>
      <c r="G250" s="129"/>
      <c r="H250" s="111"/>
      <c r="I250" s="166"/>
      <c r="J250" s="161"/>
      <c r="K250" s="162"/>
      <c r="L250" s="162"/>
      <c r="M250" s="163"/>
    </row>
    <row r="251" spans="1:13">
      <c r="A251" s="159"/>
      <c r="B251" s="4"/>
      <c r="C251" s="4"/>
      <c r="D251" s="160"/>
      <c r="E251" s="129"/>
      <c r="F251" s="160"/>
      <c r="G251" s="129"/>
      <c r="H251" s="111"/>
      <c r="I251" s="166"/>
      <c r="J251" s="161"/>
      <c r="K251" s="162"/>
      <c r="L251" s="162"/>
      <c r="M251" s="163"/>
    </row>
    <row r="252" spans="1:13">
      <c r="A252" s="159"/>
      <c r="B252" s="4"/>
      <c r="C252" s="4"/>
      <c r="D252" s="160"/>
      <c r="E252" s="129"/>
      <c r="F252" s="160"/>
      <c r="G252" s="129"/>
      <c r="H252" s="111"/>
      <c r="I252" s="166"/>
      <c r="J252" s="161"/>
      <c r="K252" s="162"/>
      <c r="L252" s="162"/>
      <c r="M252" s="163"/>
    </row>
    <row r="253" spans="1:13">
      <c r="A253" s="159"/>
      <c r="B253" s="4"/>
      <c r="C253" s="4"/>
      <c r="D253" s="160"/>
      <c r="E253" s="129"/>
      <c r="F253" s="160"/>
      <c r="G253" s="129"/>
      <c r="H253" s="111"/>
      <c r="I253" s="166"/>
      <c r="J253" s="161"/>
      <c r="K253" s="162"/>
      <c r="L253" s="162"/>
      <c r="M253" s="163"/>
    </row>
    <row r="254" spans="1:13">
      <c r="A254" s="159"/>
      <c r="B254" s="4"/>
      <c r="C254" s="4"/>
      <c r="D254" s="160"/>
      <c r="E254" s="129"/>
      <c r="F254" s="160"/>
      <c r="G254" s="129"/>
      <c r="H254" s="111"/>
      <c r="I254" s="166"/>
      <c r="J254" s="161"/>
      <c r="K254" s="162"/>
      <c r="L254" s="162"/>
      <c r="M254" s="163"/>
    </row>
    <row r="255" spans="1:13">
      <c r="A255" s="159"/>
      <c r="B255" s="4"/>
      <c r="C255" s="4"/>
      <c r="D255" s="160"/>
      <c r="E255" s="129"/>
      <c r="F255" s="160"/>
      <c r="G255" s="129"/>
      <c r="H255" s="111"/>
      <c r="I255" s="166"/>
      <c r="J255" s="161"/>
      <c r="K255" s="162"/>
      <c r="L255" s="162"/>
      <c r="M255" s="163"/>
    </row>
    <row r="256" spans="1:13">
      <c r="A256" s="159"/>
      <c r="B256" s="4"/>
      <c r="C256" s="4"/>
      <c r="D256" s="160"/>
      <c r="E256" s="129"/>
      <c r="F256" s="160"/>
      <c r="G256" s="129"/>
      <c r="H256" s="111"/>
      <c r="I256" s="166"/>
      <c r="J256" s="161"/>
      <c r="K256" s="162"/>
      <c r="L256" s="162"/>
      <c r="M256" s="163"/>
    </row>
    <row r="257" spans="1:13">
      <c r="A257" s="159"/>
      <c r="B257" s="4"/>
      <c r="C257" s="4"/>
      <c r="D257" s="160"/>
      <c r="E257" s="129"/>
      <c r="F257" s="160"/>
      <c r="G257" s="129"/>
      <c r="H257" s="111"/>
      <c r="I257" s="166"/>
      <c r="J257" s="161"/>
      <c r="K257" s="162"/>
      <c r="L257" s="162"/>
      <c r="M257" s="163"/>
    </row>
    <row r="258" spans="1:13">
      <c r="A258" s="159"/>
      <c r="B258" s="4"/>
      <c r="C258" s="4"/>
      <c r="D258" s="160"/>
      <c r="E258" s="129"/>
      <c r="F258" s="160"/>
      <c r="G258" s="129"/>
      <c r="H258" s="111"/>
      <c r="I258" s="166"/>
      <c r="J258" s="161"/>
      <c r="K258" s="162"/>
      <c r="L258" s="162"/>
      <c r="M258" s="163"/>
    </row>
    <row r="259" spans="1:13">
      <c r="A259" s="159"/>
      <c r="B259" s="4"/>
      <c r="C259" s="4"/>
      <c r="D259" s="160"/>
      <c r="E259" s="129"/>
      <c r="F259" s="160"/>
      <c r="G259" s="129"/>
      <c r="H259" s="111"/>
      <c r="I259" s="166"/>
      <c r="J259" s="161"/>
      <c r="K259" s="162"/>
      <c r="L259" s="162"/>
      <c r="M259" s="163"/>
    </row>
    <row r="260" spans="1:13">
      <c r="A260" s="159"/>
      <c r="B260" s="4"/>
      <c r="C260" s="4"/>
      <c r="D260" s="160"/>
      <c r="E260" s="129"/>
      <c r="F260" s="160"/>
      <c r="G260" s="129"/>
      <c r="H260" s="111"/>
      <c r="I260" s="166"/>
      <c r="J260" s="161"/>
      <c r="K260" s="162"/>
      <c r="L260" s="162"/>
      <c r="M260" s="163"/>
    </row>
    <row r="261" spans="1:13">
      <c r="A261" s="159"/>
      <c r="B261" s="4"/>
      <c r="C261" s="4"/>
      <c r="D261" s="160"/>
      <c r="E261" s="129"/>
      <c r="F261" s="160"/>
      <c r="G261" s="129"/>
      <c r="H261" s="111"/>
      <c r="I261" s="166"/>
      <c r="J261" s="161"/>
      <c r="K261" s="162"/>
      <c r="L261" s="162"/>
      <c r="M261" s="163"/>
    </row>
    <row r="262" spans="1:13">
      <c r="A262" s="159"/>
      <c r="B262" s="4"/>
      <c r="C262" s="4"/>
      <c r="D262" s="160"/>
      <c r="E262" s="129"/>
      <c r="F262" s="160"/>
      <c r="G262" s="129"/>
      <c r="H262" s="111"/>
      <c r="I262" s="166"/>
      <c r="J262" s="161"/>
      <c r="K262" s="162"/>
      <c r="L262" s="162"/>
      <c r="M262" s="163"/>
    </row>
    <row r="263" spans="1:13">
      <c r="A263" s="159"/>
      <c r="B263" s="4"/>
      <c r="C263" s="4"/>
      <c r="D263" s="160"/>
      <c r="E263" s="129"/>
      <c r="F263" s="160"/>
      <c r="G263" s="129"/>
      <c r="H263" s="111"/>
      <c r="I263" s="166"/>
      <c r="J263" s="161"/>
      <c r="K263" s="162"/>
      <c r="L263" s="162"/>
      <c r="M263" s="163"/>
    </row>
    <row r="264" spans="1:13">
      <c r="A264" s="159"/>
      <c r="B264" s="4"/>
      <c r="C264" s="4"/>
      <c r="D264" s="160"/>
      <c r="E264" s="129"/>
      <c r="F264" s="160"/>
      <c r="G264" s="129"/>
      <c r="H264" s="111"/>
      <c r="I264" s="166"/>
      <c r="J264" s="161"/>
      <c r="K264" s="162"/>
      <c r="L264" s="162"/>
      <c r="M264" s="163"/>
    </row>
    <row r="265" spans="1:13">
      <c r="A265" s="159"/>
      <c r="B265" s="4"/>
      <c r="C265" s="4"/>
      <c r="D265" s="160"/>
      <c r="E265" s="129"/>
      <c r="F265" s="160"/>
      <c r="G265" s="129"/>
      <c r="H265" s="111"/>
      <c r="I265" s="166"/>
      <c r="J265" s="161"/>
      <c r="K265" s="162"/>
      <c r="L265" s="162"/>
      <c r="M265" s="163"/>
    </row>
    <row r="266" spans="1:13">
      <c r="A266" s="159"/>
      <c r="B266" s="4"/>
      <c r="C266" s="4"/>
      <c r="D266" s="160"/>
      <c r="E266" s="129"/>
      <c r="F266" s="160"/>
      <c r="G266" s="129"/>
      <c r="H266" s="111"/>
      <c r="I266" s="166"/>
      <c r="J266" s="161"/>
      <c r="K266" s="162"/>
      <c r="L266" s="162"/>
      <c r="M266" s="163"/>
    </row>
    <row r="267" spans="1:13">
      <c r="A267" s="159"/>
      <c r="B267" s="4"/>
      <c r="C267" s="4"/>
      <c r="D267" s="160"/>
      <c r="E267" s="129"/>
      <c r="F267" s="160"/>
      <c r="G267" s="129"/>
      <c r="H267" s="111"/>
      <c r="I267" s="166"/>
      <c r="J267" s="161"/>
      <c r="K267" s="162"/>
      <c r="L267" s="162"/>
      <c r="M267" s="163"/>
    </row>
    <row r="268" spans="1:13">
      <c r="A268" s="159"/>
      <c r="B268" s="4"/>
      <c r="C268" s="4"/>
      <c r="D268" s="160"/>
      <c r="E268" s="129"/>
      <c r="F268" s="160"/>
      <c r="G268" s="129"/>
      <c r="H268" s="111"/>
      <c r="I268" s="166"/>
      <c r="J268" s="161"/>
      <c r="K268" s="162"/>
      <c r="L268" s="162"/>
      <c r="M268" s="163"/>
    </row>
    <row r="269" spans="1:13">
      <c r="A269" s="159"/>
      <c r="B269" s="4"/>
      <c r="C269" s="4"/>
      <c r="D269" s="160"/>
      <c r="E269" s="129"/>
      <c r="F269" s="160"/>
      <c r="G269" s="129"/>
      <c r="H269" s="111"/>
      <c r="I269" s="166"/>
      <c r="J269" s="161"/>
      <c r="K269" s="162"/>
      <c r="L269" s="162"/>
      <c r="M269" s="163"/>
    </row>
    <row r="270" spans="1:13">
      <c r="A270" s="159"/>
      <c r="B270" s="4"/>
      <c r="C270" s="4"/>
      <c r="D270" s="160"/>
      <c r="E270" s="129"/>
      <c r="F270" s="160"/>
      <c r="G270" s="129"/>
      <c r="H270" s="111"/>
      <c r="I270" s="166"/>
      <c r="J270" s="161"/>
      <c r="K270" s="162"/>
      <c r="L270" s="162"/>
      <c r="M270" s="163"/>
    </row>
    <row r="271" spans="1:13">
      <c r="A271" s="159"/>
      <c r="B271" s="4"/>
      <c r="C271" s="4"/>
      <c r="D271" s="160"/>
      <c r="E271" s="129"/>
      <c r="F271" s="160"/>
      <c r="G271" s="129"/>
      <c r="H271" s="111"/>
      <c r="I271" s="166"/>
      <c r="J271" s="161"/>
      <c r="K271" s="162"/>
      <c r="L271" s="162"/>
      <c r="M271" s="163"/>
    </row>
    <row r="272" spans="1:13">
      <c r="A272" s="159"/>
      <c r="B272" s="4"/>
      <c r="C272" s="4"/>
      <c r="D272" s="160"/>
      <c r="E272" s="129"/>
      <c r="F272" s="160"/>
      <c r="G272" s="129"/>
      <c r="H272" s="111"/>
      <c r="I272" s="166"/>
      <c r="J272" s="161"/>
      <c r="K272" s="162"/>
      <c r="L272" s="162"/>
      <c r="M272" s="163"/>
    </row>
    <row r="273" spans="1:13">
      <c r="A273" s="159"/>
      <c r="B273" s="4"/>
      <c r="C273" s="4"/>
      <c r="D273" s="160"/>
      <c r="E273" s="129"/>
      <c r="F273" s="160"/>
      <c r="G273" s="129"/>
      <c r="H273" s="111"/>
      <c r="I273" s="166"/>
      <c r="J273" s="161"/>
      <c r="K273" s="162"/>
      <c r="L273" s="162"/>
      <c r="M273" s="163"/>
    </row>
    <row r="274" spans="1:13">
      <c r="A274" s="159"/>
      <c r="B274" s="4"/>
      <c r="C274" s="4"/>
      <c r="D274" s="160"/>
      <c r="E274" s="129"/>
      <c r="F274" s="160"/>
      <c r="G274" s="129"/>
      <c r="H274" s="111"/>
      <c r="I274" s="166"/>
      <c r="J274" s="161"/>
      <c r="K274" s="162"/>
      <c r="L274" s="162"/>
      <c r="M274" s="163"/>
    </row>
    <row r="275" spans="1:13">
      <c r="A275" s="159"/>
      <c r="B275" s="4"/>
      <c r="C275" s="4"/>
      <c r="D275" s="160"/>
      <c r="E275" s="129"/>
      <c r="F275" s="160"/>
      <c r="G275" s="129"/>
      <c r="H275" s="111"/>
      <c r="I275" s="166"/>
      <c r="J275" s="161"/>
      <c r="K275" s="162"/>
      <c r="L275" s="162"/>
      <c r="M275" s="163"/>
    </row>
    <row r="276" spans="1:13">
      <c r="A276" s="159"/>
      <c r="B276" s="4"/>
      <c r="C276" s="4"/>
      <c r="D276" s="160"/>
      <c r="E276" s="129"/>
      <c r="F276" s="160"/>
      <c r="G276" s="129"/>
      <c r="H276" s="111"/>
      <c r="I276" s="166"/>
      <c r="J276" s="161"/>
      <c r="K276" s="162"/>
      <c r="L276" s="162"/>
      <c r="M276" s="163"/>
    </row>
    <row r="277" spans="1:13">
      <c r="A277" s="159"/>
      <c r="B277" s="4"/>
      <c r="C277" s="4"/>
      <c r="D277" s="160"/>
      <c r="E277" s="129"/>
      <c r="F277" s="160"/>
      <c r="G277" s="129"/>
      <c r="H277" s="111"/>
      <c r="I277" s="166"/>
      <c r="J277" s="161"/>
      <c r="K277" s="162"/>
      <c r="L277" s="162"/>
      <c r="M277" s="163"/>
    </row>
    <row r="278" spans="1:13">
      <c r="A278" s="159"/>
      <c r="B278" s="4"/>
      <c r="C278" s="4"/>
      <c r="D278" s="160"/>
      <c r="E278" s="129"/>
      <c r="F278" s="160"/>
      <c r="G278" s="129"/>
      <c r="H278" s="111"/>
      <c r="I278" s="166"/>
      <c r="J278" s="161"/>
      <c r="K278" s="162"/>
      <c r="L278" s="162"/>
      <c r="M278" s="163"/>
    </row>
    <row r="279" spans="1:13">
      <c r="A279" s="159"/>
      <c r="B279" s="4"/>
      <c r="C279" s="4"/>
      <c r="D279" s="160"/>
      <c r="E279" s="129"/>
      <c r="F279" s="160"/>
      <c r="G279" s="129"/>
      <c r="H279" s="111"/>
      <c r="I279" s="166"/>
      <c r="J279" s="161"/>
      <c r="K279" s="162"/>
      <c r="L279" s="162"/>
      <c r="M279" s="163"/>
    </row>
    <row r="280" spans="1:13">
      <c r="A280" s="159"/>
      <c r="B280" s="4"/>
      <c r="C280" s="4"/>
      <c r="D280" s="160"/>
      <c r="E280" s="129"/>
      <c r="F280" s="160"/>
      <c r="G280" s="129"/>
      <c r="H280" s="111"/>
      <c r="I280" s="166"/>
      <c r="J280" s="161"/>
      <c r="K280" s="162"/>
      <c r="L280" s="162"/>
      <c r="M280" s="163"/>
    </row>
    <row r="281" spans="1:13">
      <c r="A281" s="159"/>
      <c r="B281" s="4"/>
      <c r="C281" s="4"/>
      <c r="D281" s="160"/>
      <c r="E281" s="129"/>
      <c r="F281" s="160"/>
      <c r="G281" s="129"/>
      <c r="H281" s="111"/>
      <c r="I281" s="166"/>
      <c r="J281" s="161"/>
      <c r="K281" s="162"/>
      <c r="L281" s="162"/>
      <c r="M281" s="163"/>
    </row>
    <row r="282" spans="1:13">
      <c r="A282" s="159"/>
      <c r="B282" s="4"/>
      <c r="C282" s="4"/>
      <c r="D282" s="160"/>
      <c r="E282" s="129"/>
      <c r="F282" s="160"/>
      <c r="G282" s="129"/>
      <c r="H282" s="111"/>
      <c r="I282" s="166"/>
      <c r="J282" s="161"/>
      <c r="K282" s="162"/>
      <c r="L282" s="162"/>
      <c r="M282" s="163"/>
    </row>
    <row r="283" spans="1:13">
      <c r="A283" s="159"/>
      <c r="B283" s="4"/>
      <c r="C283" s="4"/>
      <c r="D283" s="160"/>
      <c r="E283" s="129"/>
      <c r="F283" s="160"/>
      <c r="G283" s="129"/>
      <c r="H283" s="111"/>
      <c r="I283" s="166"/>
      <c r="J283" s="161"/>
      <c r="K283" s="162"/>
      <c r="L283" s="162"/>
      <c r="M283" s="163"/>
    </row>
    <row r="284" spans="1:13">
      <c r="A284" s="159"/>
      <c r="B284" s="4"/>
      <c r="C284" s="4"/>
      <c r="D284" s="160"/>
      <c r="E284" s="129"/>
      <c r="F284" s="160"/>
      <c r="G284" s="129"/>
      <c r="H284" s="111"/>
      <c r="I284" s="166"/>
      <c r="J284" s="161"/>
      <c r="K284" s="162"/>
      <c r="L284" s="162"/>
      <c r="M284" s="163"/>
    </row>
    <row r="285" spans="1:13">
      <c r="A285" s="159"/>
      <c r="B285" s="4"/>
      <c r="C285" s="4"/>
      <c r="D285" s="160"/>
      <c r="E285" s="129"/>
      <c r="F285" s="160"/>
      <c r="G285" s="129"/>
      <c r="H285" s="111"/>
      <c r="I285" s="166"/>
      <c r="J285" s="161"/>
      <c r="K285" s="162"/>
      <c r="L285" s="162"/>
      <c r="M285" s="163"/>
    </row>
    <row r="286" spans="1:13">
      <c r="A286" s="159"/>
      <c r="B286" s="4"/>
      <c r="C286" s="4"/>
      <c r="D286" s="160"/>
      <c r="E286" s="129"/>
      <c r="F286" s="160"/>
      <c r="G286" s="129"/>
      <c r="H286" s="111"/>
      <c r="I286" s="166"/>
      <c r="J286" s="161"/>
      <c r="K286" s="162"/>
      <c r="L286" s="162"/>
      <c r="M286" s="163"/>
    </row>
    <row r="287" spans="1:13">
      <c r="A287" s="159"/>
      <c r="B287" s="4"/>
      <c r="C287" s="4"/>
      <c r="D287" s="160"/>
      <c r="E287" s="129"/>
      <c r="F287" s="160"/>
      <c r="G287" s="129"/>
      <c r="H287" s="111"/>
      <c r="I287" s="166"/>
      <c r="J287" s="161"/>
      <c r="K287" s="162"/>
      <c r="L287" s="162"/>
      <c r="M287" s="163"/>
    </row>
    <row r="288" spans="1:13">
      <c r="A288" s="159"/>
      <c r="B288" s="4"/>
      <c r="C288" s="4"/>
      <c r="D288" s="160"/>
      <c r="E288" s="129"/>
      <c r="F288" s="160"/>
      <c r="G288" s="129"/>
      <c r="H288" s="111"/>
      <c r="I288" s="166"/>
      <c r="J288" s="161"/>
      <c r="K288" s="162"/>
      <c r="L288" s="162"/>
      <c r="M288" s="163"/>
    </row>
    <row r="289" spans="1:13">
      <c r="A289" s="159"/>
      <c r="B289" s="4"/>
      <c r="C289" s="4"/>
      <c r="D289" s="160"/>
      <c r="E289" s="129"/>
      <c r="F289" s="160"/>
      <c r="G289" s="129"/>
      <c r="H289" s="111"/>
      <c r="I289" s="166"/>
      <c r="J289" s="161"/>
      <c r="K289" s="162"/>
      <c r="L289" s="162"/>
      <c r="M289" s="163"/>
    </row>
    <row r="290" spans="1:13">
      <c r="A290" s="159"/>
      <c r="B290" s="4"/>
      <c r="C290" s="4"/>
      <c r="D290" s="160"/>
      <c r="E290" s="129"/>
      <c r="F290" s="160"/>
      <c r="G290" s="129"/>
      <c r="H290" s="111"/>
      <c r="I290" s="166"/>
      <c r="J290" s="161"/>
      <c r="K290" s="162"/>
      <c r="L290" s="162"/>
      <c r="M290" s="163"/>
    </row>
    <row r="291" spans="1:13">
      <c r="A291" s="159"/>
      <c r="B291" s="4"/>
      <c r="C291" s="4"/>
      <c r="D291" s="160"/>
      <c r="E291" s="129"/>
      <c r="F291" s="160"/>
      <c r="G291" s="129"/>
      <c r="H291" s="111"/>
      <c r="I291" s="166"/>
      <c r="J291" s="161"/>
      <c r="K291" s="162"/>
      <c r="L291" s="162"/>
      <c r="M291" s="163"/>
    </row>
    <row r="292" spans="1:13">
      <c r="A292" s="159"/>
      <c r="B292" s="4"/>
      <c r="C292" s="4"/>
      <c r="D292" s="160"/>
      <c r="E292" s="129"/>
      <c r="F292" s="160"/>
      <c r="G292" s="129"/>
      <c r="H292" s="111"/>
      <c r="I292" s="166"/>
      <c r="J292" s="161"/>
      <c r="K292" s="162"/>
      <c r="L292" s="162"/>
      <c r="M292" s="163"/>
    </row>
    <row r="293" spans="1:13">
      <c r="A293" s="159"/>
      <c r="B293" s="4"/>
      <c r="C293" s="4"/>
      <c r="D293" s="160"/>
      <c r="E293" s="129"/>
      <c r="F293" s="160"/>
      <c r="G293" s="129"/>
      <c r="H293" s="111"/>
      <c r="I293" s="166"/>
      <c r="J293" s="161"/>
      <c r="K293" s="162"/>
      <c r="L293" s="162"/>
      <c r="M293" s="163"/>
    </row>
    <row r="294" spans="1:13">
      <c r="A294" s="159"/>
      <c r="B294" s="4"/>
      <c r="C294" s="4"/>
      <c r="D294" s="160"/>
      <c r="E294" s="129"/>
      <c r="F294" s="160"/>
      <c r="G294" s="129"/>
      <c r="H294" s="111"/>
      <c r="I294" s="166"/>
      <c r="J294" s="161"/>
      <c r="K294" s="162"/>
      <c r="L294" s="162"/>
      <c r="M294" s="163"/>
    </row>
    <row r="295" spans="1:13">
      <c r="A295" s="159"/>
      <c r="B295" s="4"/>
      <c r="C295" s="4"/>
      <c r="D295" s="160"/>
      <c r="E295" s="129"/>
      <c r="F295" s="160"/>
      <c r="G295" s="129"/>
      <c r="H295" s="111"/>
      <c r="I295" s="166"/>
      <c r="J295" s="161"/>
      <c r="K295" s="162"/>
      <c r="L295" s="162"/>
      <c r="M295" s="163"/>
    </row>
    <row r="296" spans="1:13">
      <c r="A296" s="159"/>
      <c r="B296" s="4"/>
      <c r="C296" s="4"/>
      <c r="D296" s="160"/>
      <c r="E296" s="129"/>
      <c r="F296" s="160"/>
      <c r="G296" s="129"/>
      <c r="H296" s="111"/>
      <c r="I296" s="166"/>
      <c r="J296" s="161"/>
      <c r="K296" s="162"/>
      <c r="L296" s="162"/>
      <c r="M296" s="163"/>
    </row>
    <row r="297" spans="1:13">
      <c r="A297" s="159"/>
      <c r="B297" s="4"/>
      <c r="C297" s="4"/>
      <c r="D297" s="160"/>
      <c r="E297" s="129"/>
      <c r="F297" s="160"/>
      <c r="G297" s="129"/>
      <c r="H297" s="111"/>
      <c r="I297" s="166"/>
      <c r="J297" s="161"/>
      <c r="K297" s="162"/>
      <c r="L297" s="162"/>
      <c r="M297" s="163"/>
    </row>
    <row r="298" spans="1:13">
      <c r="A298" s="159"/>
      <c r="B298" s="4"/>
      <c r="C298" s="4"/>
      <c r="D298" s="160"/>
      <c r="E298" s="129"/>
      <c r="F298" s="160"/>
      <c r="G298" s="129"/>
      <c r="H298" s="111"/>
      <c r="I298" s="166"/>
      <c r="J298" s="161"/>
      <c r="K298" s="162"/>
      <c r="L298" s="162"/>
      <c r="M298" s="163"/>
    </row>
    <row r="299" spans="1:13">
      <c r="A299" s="159"/>
      <c r="B299" s="4"/>
      <c r="C299" s="4"/>
      <c r="D299" s="160"/>
      <c r="E299" s="129"/>
      <c r="F299" s="160"/>
      <c r="G299" s="129"/>
      <c r="H299" s="111"/>
      <c r="I299" s="166"/>
      <c r="J299" s="161"/>
      <c r="K299" s="162"/>
      <c r="L299" s="162"/>
      <c r="M299" s="163"/>
    </row>
    <row r="300" spans="1:13">
      <c r="A300" s="159"/>
      <c r="B300" s="4"/>
      <c r="C300" s="4"/>
      <c r="D300" s="160"/>
      <c r="E300" s="129"/>
      <c r="F300" s="160"/>
      <c r="G300" s="129"/>
      <c r="H300" s="111"/>
      <c r="I300" s="166"/>
      <c r="J300" s="161"/>
      <c r="K300" s="162"/>
      <c r="L300" s="162"/>
      <c r="M300" s="163"/>
    </row>
    <row r="301" spans="1:13">
      <c r="A301" s="159"/>
      <c r="B301" s="4"/>
      <c r="C301" s="4"/>
      <c r="D301" s="160"/>
      <c r="E301" s="129"/>
      <c r="F301" s="160"/>
      <c r="G301" s="129"/>
      <c r="H301" s="111"/>
      <c r="I301" s="166"/>
      <c r="J301" s="161"/>
      <c r="K301" s="162"/>
      <c r="L301" s="162"/>
      <c r="M301" s="163"/>
    </row>
    <row r="302" spans="1:13">
      <c r="A302" s="159"/>
      <c r="B302" s="4"/>
      <c r="C302" s="4"/>
      <c r="D302" s="160"/>
      <c r="E302" s="129"/>
      <c r="F302" s="160"/>
      <c r="G302" s="129"/>
      <c r="H302" s="111"/>
      <c r="I302" s="166"/>
      <c r="J302" s="161"/>
      <c r="K302" s="162"/>
      <c r="L302" s="162"/>
      <c r="M302" s="163"/>
    </row>
    <row r="303" spans="1:13">
      <c r="A303" s="159"/>
      <c r="B303" s="4"/>
      <c r="C303" s="4"/>
      <c r="D303" s="160"/>
      <c r="E303" s="129"/>
      <c r="F303" s="160"/>
      <c r="G303" s="129"/>
      <c r="H303" s="111"/>
      <c r="I303" s="166"/>
      <c r="J303" s="161"/>
      <c r="K303" s="162"/>
      <c r="L303" s="162"/>
      <c r="M303" s="163"/>
    </row>
    <row r="304" spans="1:13">
      <c r="A304" s="159"/>
      <c r="B304" s="4"/>
      <c r="C304" s="4"/>
      <c r="D304" s="160"/>
      <c r="E304" s="129"/>
      <c r="F304" s="160"/>
      <c r="G304" s="129"/>
      <c r="H304" s="111"/>
      <c r="I304" s="166"/>
      <c r="J304" s="161"/>
      <c r="K304" s="162"/>
      <c r="L304" s="162"/>
      <c r="M304" s="163"/>
    </row>
    <row r="305" spans="1:13">
      <c r="A305" s="159"/>
      <c r="B305" s="4"/>
      <c r="C305" s="4"/>
      <c r="D305" s="160"/>
      <c r="E305" s="129"/>
      <c r="F305" s="160"/>
      <c r="G305" s="129"/>
      <c r="H305" s="111"/>
      <c r="I305" s="166"/>
      <c r="J305" s="161"/>
      <c r="K305" s="162"/>
      <c r="L305" s="162"/>
      <c r="M305" s="163"/>
    </row>
    <row r="306" spans="1:13">
      <c r="A306" s="159"/>
      <c r="B306" s="4"/>
      <c r="C306" s="4"/>
      <c r="D306" s="160"/>
      <c r="E306" s="129"/>
      <c r="F306" s="160"/>
      <c r="G306" s="129"/>
      <c r="H306" s="111"/>
      <c r="I306" s="166"/>
      <c r="J306" s="161"/>
      <c r="K306" s="162"/>
      <c r="L306" s="162"/>
      <c r="M306" s="163"/>
    </row>
    <row r="307" spans="1:13">
      <c r="A307" s="159"/>
      <c r="B307" s="4"/>
      <c r="C307" s="4"/>
      <c r="D307" s="160"/>
      <c r="E307" s="129"/>
      <c r="F307" s="160"/>
      <c r="G307" s="129"/>
      <c r="H307" s="111"/>
      <c r="I307" s="166"/>
      <c r="J307" s="161"/>
      <c r="K307" s="162"/>
      <c r="L307" s="162"/>
      <c r="M307" s="163"/>
    </row>
    <row r="308" spans="1:13">
      <c r="A308" s="159"/>
      <c r="B308" s="4"/>
      <c r="C308" s="4"/>
      <c r="D308" s="160"/>
      <c r="E308" s="129"/>
      <c r="F308" s="160"/>
      <c r="G308" s="129"/>
      <c r="H308" s="111"/>
      <c r="I308" s="166"/>
      <c r="J308" s="161"/>
      <c r="K308" s="162"/>
      <c r="L308" s="162"/>
      <c r="M308" s="163"/>
    </row>
    <row r="309" spans="1:13">
      <c r="A309" s="159"/>
      <c r="B309" s="4"/>
      <c r="C309" s="4"/>
      <c r="D309" s="160"/>
      <c r="E309" s="129"/>
      <c r="F309" s="160"/>
      <c r="G309" s="129"/>
      <c r="H309" s="111"/>
      <c r="I309" s="166"/>
      <c r="J309" s="161"/>
      <c r="K309" s="162"/>
      <c r="L309" s="162"/>
      <c r="M309" s="163"/>
    </row>
    <row r="310" spans="1:13">
      <c r="A310" s="159"/>
      <c r="B310" s="4"/>
      <c r="C310" s="4"/>
      <c r="D310" s="160"/>
      <c r="E310" s="129"/>
      <c r="F310" s="160"/>
      <c r="G310" s="129"/>
      <c r="H310" s="111"/>
      <c r="I310" s="166"/>
      <c r="J310" s="161"/>
      <c r="K310" s="162"/>
      <c r="L310" s="162"/>
      <c r="M310" s="163"/>
    </row>
    <row r="311" spans="1:13">
      <c r="A311" s="159"/>
      <c r="B311" s="4"/>
      <c r="C311" s="4"/>
      <c r="D311" s="160"/>
      <c r="E311" s="129"/>
      <c r="F311" s="160"/>
      <c r="G311" s="129"/>
      <c r="H311" s="111"/>
      <c r="I311" s="166"/>
      <c r="J311" s="161"/>
      <c r="K311" s="162"/>
      <c r="L311" s="162"/>
      <c r="M311" s="163"/>
    </row>
    <row r="312" spans="1:13">
      <c r="A312" s="159"/>
      <c r="B312" s="4"/>
      <c r="C312" s="4"/>
      <c r="D312" s="160"/>
      <c r="E312" s="129"/>
      <c r="F312" s="160"/>
      <c r="G312" s="129"/>
      <c r="H312" s="111"/>
      <c r="I312" s="166"/>
      <c r="J312" s="161"/>
      <c r="K312" s="162"/>
      <c r="L312" s="162"/>
      <c r="M312" s="163"/>
    </row>
    <row r="313" spans="1:13">
      <c r="A313" s="159"/>
      <c r="B313" s="4"/>
      <c r="C313" s="4"/>
      <c r="D313" s="160"/>
      <c r="E313" s="129"/>
      <c r="F313" s="160"/>
      <c r="G313" s="129"/>
      <c r="H313" s="111"/>
      <c r="I313" s="166"/>
      <c r="J313" s="161"/>
      <c r="K313" s="162"/>
      <c r="L313" s="162"/>
      <c r="M313" s="163"/>
    </row>
    <row r="314" spans="1:13">
      <c r="A314" s="159"/>
      <c r="B314" s="4"/>
      <c r="C314" s="4"/>
      <c r="D314" s="160"/>
      <c r="E314" s="129"/>
      <c r="F314" s="160"/>
      <c r="G314" s="129"/>
      <c r="H314" s="111"/>
      <c r="I314" s="166"/>
      <c r="J314" s="161"/>
      <c r="K314" s="162"/>
      <c r="L314" s="162"/>
      <c r="M314" s="163"/>
    </row>
    <row r="315" spans="1:13">
      <c r="A315" s="159"/>
      <c r="B315" s="4"/>
      <c r="C315" s="4"/>
      <c r="D315" s="160"/>
      <c r="E315" s="129"/>
      <c r="F315" s="160"/>
      <c r="G315" s="129"/>
      <c r="H315" s="111"/>
      <c r="I315" s="166"/>
      <c r="J315" s="161"/>
      <c r="K315" s="162"/>
      <c r="L315" s="162"/>
      <c r="M315" s="163"/>
    </row>
    <row r="316" spans="1:13">
      <c r="A316" s="159"/>
      <c r="B316" s="4"/>
      <c r="C316" s="4"/>
      <c r="D316" s="160"/>
      <c r="E316" s="129"/>
      <c r="F316" s="160"/>
      <c r="G316" s="129"/>
      <c r="H316" s="111"/>
      <c r="I316" s="166"/>
      <c r="J316" s="161"/>
      <c r="K316" s="162"/>
      <c r="L316" s="162"/>
      <c r="M316" s="163"/>
    </row>
    <row r="317" spans="1:13">
      <c r="A317" s="159"/>
      <c r="B317" s="4"/>
      <c r="C317" s="4"/>
      <c r="D317" s="160"/>
      <c r="E317" s="129"/>
      <c r="F317" s="160"/>
      <c r="G317" s="129"/>
      <c r="H317" s="111"/>
      <c r="I317" s="166"/>
      <c r="J317" s="161"/>
      <c r="K317" s="162"/>
      <c r="L317" s="162"/>
      <c r="M317" s="163"/>
    </row>
    <row r="318" spans="1:13">
      <c r="A318" s="159"/>
      <c r="B318" s="4"/>
      <c r="C318" s="4"/>
      <c r="D318" s="160"/>
      <c r="E318" s="129"/>
      <c r="F318" s="160"/>
      <c r="G318" s="129"/>
      <c r="H318" s="111"/>
      <c r="I318" s="166"/>
      <c r="J318" s="161"/>
      <c r="K318" s="162"/>
      <c r="L318" s="162"/>
      <c r="M318" s="163"/>
    </row>
    <row r="319" spans="1:13">
      <c r="A319" s="159"/>
      <c r="B319" s="4"/>
      <c r="C319" s="4"/>
      <c r="D319" s="160"/>
      <c r="E319" s="129"/>
      <c r="F319" s="160"/>
      <c r="G319" s="129"/>
      <c r="H319" s="111"/>
      <c r="I319" s="166"/>
      <c r="J319" s="161"/>
      <c r="K319" s="162"/>
      <c r="L319" s="162"/>
      <c r="M319" s="163"/>
    </row>
    <row r="320" spans="1:13">
      <c r="A320" s="159"/>
      <c r="B320" s="4"/>
      <c r="C320" s="4"/>
      <c r="D320" s="160"/>
      <c r="E320" s="129"/>
      <c r="F320" s="160"/>
      <c r="G320" s="129"/>
      <c r="H320" s="111"/>
      <c r="I320" s="166"/>
      <c r="J320" s="161"/>
      <c r="K320" s="162"/>
      <c r="L320" s="162"/>
      <c r="M320" s="163"/>
    </row>
    <row r="321" spans="1:13">
      <c r="A321" s="159"/>
      <c r="B321" s="4"/>
      <c r="C321" s="4"/>
      <c r="D321" s="160"/>
      <c r="E321" s="129"/>
      <c r="F321" s="160"/>
      <c r="G321" s="129"/>
      <c r="H321" s="111"/>
      <c r="I321" s="166"/>
      <c r="J321" s="161"/>
      <c r="K321" s="162"/>
      <c r="L321" s="162"/>
      <c r="M321" s="163"/>
    </row>
    <row r="322" spans="1:13">
      <c r="A322" s="159"/>
      <c r="B322" s="4"/>
      <c r="C322" s="4"/>
      <c r="D322" s="160"/>
      <c r="E322" s="129"/>
      <c r="F322" s="160"/>
      <c r="G322" s="129"/>
      <c r="H322" s="111"/>
      <c r="I322" s="166"/>
      <c r="J322" s="161"/>
      <c r="K322" s="162"/>
      <c r="L322" s="162"/>
      <c r="M322" s="163"/>
    </row>
    <row r="323" spans="1:13">
      <c r="A323" s="159"/>
      <c r="B323" s="4"/>
      <c r="C323" s="4"/>
      <c r="D323" s="160"/>
      <c r="E323" s="129"/>
      <c r="F323" s="160"/>
      <c r="G323" s="129"/>
      <c r="H323" s="111"/>
      <c r="I323" s="166"/>
      <c r="J323" s="161"/>
      <c r="K323" s="162"/>
      <c r="L323" s="162"/>
      <c r="M323" s="163"/>
    </row>
    <row r="324" spans="1:13">
      <c r="A324" s="159"/>
      <c r="B324" s="4"/>
      <c r="C324" s="4"/>
      <c r="D324" s="160"/>
      <c r="E324" s="129"/>
      <c r="F324" s="160"/>
      <c r="G324" s="129"/>
      <c r="H324" s="111"/>
      <c r="I324" s="166"/>
      <c r="J324" s="161"/>
      <c r="K324" s="162"/>
      <c r="L324" s="162"/>
      <c r="M324" s="163"/>
    </row>
    <row r="325" spans="1:13">
      <c r="A325" s="159"/>
      <c r="B325" s="4"/>
      <c r="C325" s="4"/>
      <c r="D325" s="160"/>
      <c r="E325" s="129"/>
      <c r="F325" s="160"/>
      <c r="G325" s="129"/>
      <c r="H325" s="111"/>
      <c r="I325" s="166"/>
      <c r="J325" s="161"/>
      <c r="K325" s="162"/>
      <c r="L325" s="162"/>
      <c r="M325" s="163"/>
    </row>
    <row r="326" spans="1:13">
      <c r="A326" s="159"/>
      <c r="B326" s="4"/>
      <c r="C326" s="4"/>
      <c r="D326" s="160"/>
      <c r="E326" s="129"/>
      <c r="F326" s="160"/>
      <c r="G326" s="129"/>
      <c r="H326" s="111"/>
      <c r="I326" s="166"/>
      <c r="J326" s="161"/>
      <c r="K326" s="162"/>
      <c r="L326" s="162"/>
      <c r="M326" s="163"/>
    </row>
    <row r="327" spans="1:13">
      <c r="A327" s="159"/>
      <c r="B327" s="4"/>
      <c r="C327" s="4"/>
      <c r="D327" s="160"/>
      <c r="E327" s="129"/>
      <c r="F327" s="160"/>
      <c r="G327" s="129"/>
      <c r="H327" s="111"/>
      <c r="I327" s="166"/>
      <c r="J327" s="161"/>
      <c r="K327" s="162"/>
      <c r="L327" s="162"/>
      <c r="M327" s="163"/>
    </row>
    <row r="328" spans="1:13">
      <c r="A328" s="159"/>
      <c r="B328" s="4"/>
      <c r="C328" s="4"/>
      <c r="D328" s="160"/>
      <c r="E328" s="129"/>
      <c r="F328" s="160"/>
      <c r="G328" s="129"/>
      <c r="H328" s="111"/>
      <c r="I328" s="166"/>
      <c r="J328" s="161"/>
      <c r="K328" s="162"/>
      <c r="L328" s="162"/>
      <c r="M328" s="163"/>
    </row>
    <row r="329" spans="1:13">
      <c r="A329" s="159"/>
      <c r="B329" s="4"/>
      <c r="C329" s="4"/>
      <c r="D329" s="160"/>
      <c r="E329" s="129"/>
      <c r="F329" s="160"/>
      <c r="G329" s="129"/>
      <c r="H329" s="111"/>
      <c r="I329" s="166"/>
      <c r="J329" s="161"/>
      <c r="K329" s="162"/>
      <c r="L329" s="162"/>
      <c r="M329" s="163"/>
    </row>
    <row r="330" spans="1:13">
      <c r="A330" s="159"/>
      <c r="B330" s="4"/>
      <c r="C330" s="4"/>
      <c r="D330" s="160"/>
      <c r="E330" s="129"/>
      <c r="F330" s="160"/>
      <c r="G330" s="129"/>
      <c r="H330" s="111"/>
      <c r="I330" s="166"/>
      <c r="J330" s="161"/>
      <c r="K330" s="162"/>
      <c r="L330" s="162"/>
      <c r="M330" s="163"/>
    </row>
    <row r="331" spans="1:13">
      <c r="A331" s="159"/>
      <c r="B331" s="4"/>
      <c r="C331" s="4"/>
      <c r="D331" s="160"/>
      <c r="E331" s="129"/>
      <c r="F331" s="160"/>
      <c r="G331" s="129"/>
      <c r="H331" s="111"/>
      <c r="I331" s="166"/>
      <c r="J331" s="161"/>
      <c r="K331" s="162"/>
      <c r="L331" s="162"/>
      <c r="M331" s="163"/>
    </row>
    <row r="332" spans="1:13">
      <c r="A332" s="159"/>
      <c r="B332" s="4"/>
      <c r="C332" s="4"/>
      <c r="D332" s="160"/>
      <c r="E332" s="129"/>
      <c r="F332" s="160"/>
      <c r="G332" s="129"/>
      <c r="H332" s="111"/>
      <c r="I332" s="166"/>
      <c r="J332" s="161"/>
      <c r="K332" s="162"/>
      <c r="L332" s="162"/>
      <c r="M332" s="163"/>
    </row>
    <row r="333" spans="1:13">
      <c r="A333" s="159"/>
      <c r="B333" s="4"/>
      <c r="C333" s="4"/>
      <c r="D333" s="160"/>
      <c r="E333" s="129"/>
      <c r="F333" s="160"/>
      <c r="G333" s="129"/>
      <c r="H333" s="111"/>
      <c r="I333" s="166"/>
      <c r="J333" s="161"/>
      <c r="K333" s="162"/>
      <c r="L333" s="162"/>
      <c r="M333" s="163"/>
    </row>
    <row r="334" spans="1:13">
      <c r="A334" s="159"/>
      <c r="B334" s="4"/>
      <c r="C334" s="4"/>
      <c r="D334" s="160"/>
      <c r="E334" s="129"/>
      <c r="F334" s="160"/>
      <c r="G334" s="129"/>
      <c r="H334" s="111"/>
      <c r="I334" s="166"/>
      <c r="J334" s="161"/>
      <c r="K334" s="162"/>
      <c r="L334" s="162"/>
      <c r="M334" s="163"/>
    </row>
    <row r="335" spans="1:13">
      <c r="A335" s="159"/>
      <c r="B335" s="4"/>
      <c r="C335" s="4"/>
      <c r="D335" s="160"/>
      <c r="E335" s="129"/>
      <c r="F335" s="160"/>
      <c r="G335" s="129"/>
      <c r="H335" s="111"/>
      <c r="I335" s="166"/>
      <c r="J335" s="161"/>
      <c r="K335" s="162"/>
      <c r="L335" s="162"/>
      <c r="M335" s="163"/>
    </row>
    <row r="336" spans="1:13">
      <c r="A336" s="159"/>
      <c r="B336" s="4"/>
      <c r="C336" s="4"/>
      <c r="D336" s="160"/>
      <c r="E336" s="129"/>
      <c r="F336" s="160"/>
      <c r="G336" s="129"/>
      <c r="H336" s="111"/>
      <c r="I336" s="166"/>
      <c r="J336" s="161"/>
      <c r="K336" s="162"/>
      <c r="L336" s="162"/>
      <c r="M336" s="163"/>
    </row>
    <row r="337" spans="1:13">
      <c r="A337" s="159"/>
      <c r="B337" s="4"/>
      <c r="C337" s="4"/>
      <c r="D337" s="160"/>
      <c r="E337" s="129"/>
      <c r="F337" s="160"/>
      <c r="G337" s="129"/>
      <c r="H337" s="111"/>
      <c r="I337" s="166"/>
      <c r="J337" s="161"/>
      <c r="K337" s="162"/>
      <c r="L337" s="162"/>
      <c r="M337" s="163"/>
    </row>
    <row r="338" spans="1:13">
      <c r="A338" s="159"/>
      <c r="B338" s="4"/>
      <c r="C338" s="4"/>
      <c r="D338" s="160"/>
      <c r="E338" s="129"/>
      <c r="F338" s="160"/>
      <c r="G338" s="129"/>
      <c r="H338" s="111"/>
      <c r="I338" s="166"/>
      <c r="J338" s="161"/>
      <c r="K338" s="162"/>
      <c r="L338" s="162"/>
      <c r="M338" s="163"/>
    </row>
    <row r="339" spans="1:13">
      <c r="A339" s="159"/>
      <c r="B339" s="4"/>
      <c r="C339" s="4"/>
      <c r="D339" s="160"/>
      <c r="E339" s="129"/>
      <c r="F339" s="160"/>
      <c r="G339" s="129"/>
      <c r="H339" s="111"/>
      <c r="I339" s="166"/>
      <c r="J339" s="161"/>
      <c r="K339" s="162"/>
      <c r="L339" s="162"/>
      <c r="M339" s="163"/>
    </row>
    <row r="340" spans="1:13">
      <c r="A340" s="159"/>
      <c r="B340" s="4"/>
      <c r="C340" s="4"/>
      <c r="D340" s="160"/>
      <c r="E340" s="129"/>
      <c r="F340" s="160"/>
      <c r="G340" s="129"/>
      <c r="H340" s="111"/>
      <c r="I340" s="166"/>
      <c r="J340" s="161"/>
      <c r="K340" s="162"/>
      <c r="L340" s="162"/>
      <c r="M340" s="163"/>
    </row>
    <row r="341" spans="1:13">
      <c r="A341" s="159"/>
      <c r="B341" s="4"/>
      <c r="C341" s="4"/>
      <c r="D341" s="160"/>
      <c r="E341" s="129"/>
      <c r="F341" s="160"/>
      <c r="G341" s="129"/>
      <c r="H341" s="111"/>
      <c r="I341" s="166"/>
      <c r="J341" s="161"/>
      <c r="K341" s="162"/>
      <c r="L341" s="162"/>
      <c r="M341" s="163"/>
    </row>
    <row r="342" spans="1:13">
      <c r="A342" s="159"/>
      <c r="B342" s="4"/>
      <c r="C342" s="4"/>
      <c r="D342" s="160"/>
      <c r="E342" s="129"/>
      <c r="F342" s="160"/>
      <c r="G342" s="129"/>
      <c r="H342" s="111"/>
      <c r="I342" s="166"/>
      <c r="J342" s="161"/>
      <c r="K342" s="162"/>
      <c r="L342" s="162"/>
      <c r="M342" s="163"/>
    </row>
    <row r="343" spans="1:13">
      <c r="A343" s="159"/>
      <c r="B343" s="4"/>
      <c r="C343" s="4"/>
      <c r="D343" s="160"/>
      <c r="E343" s="129"/>
      <c r="F343" s="160"/>
      <c r="G343" s="129"/>
      <c r="H343" s="111"/>
      <c r="I343" s="166"/>
      <c r="J343" s="161"/>
      <c r="K343" s="162"/>
      <c r="L343" s="162"/>
      <c r="M343" s="163"/>
    </row>
    <row r="344" spans="1:13">
      <c r="A344" s="159"/>
      <c r="B344" s="4"/>
      <c r="C344" s="4"/>
      <c r="D344" s="160"/>
      <c r="E344" s="129"/>
      <c r="F344" s="160"/>
      <c r="G344" s="129"/>
      <c r="H344" s="111"/>
      <c r="I344" s="166"/>
      <c r="J344" s="161"/>
      <c r="K344" s="162"/>
      <c r="L344" s="162"/>
      <c r="M344" s="163"/>
    </row>
    <row r="345" spans="1:13">
      <c r="A345" s="159"/>
      <c r="B345" s="4"/>
      <c r="C345" s="4"/>
      <c r="D345" s="160"/>
      <c r="E345" s="129"/>
      <c r="F345" s="160"/>
      <c r="G345" s="129"/>
      <c r="H345" s="111"/>
      <c r="I345" s="166"/>
      <c r="J345" s="161"/>
      <c r="K345" s="162"/>
      <c r="L345" s="162"/>
      <c r="M345" s="163"/>
    </row>
    <row r="346" spans="1:13">
      <c r="A346" s="159"/>
      <c r="B346" s="4"/>
      <c r="C346" s="4"/>
      <c r="D346" s="160"/>
      <c r="E346" s="129"/>
      <c r="F346" s="160"/>
      <c r="G346" s="129"/>
      <c r="H346" s="111"/>
      <c r="I346" s="166"/>
      <c r="J346" s="161"/>
      <c r="K346" s="162"/>
      <c r="L346" s="162"/>
      <c r="M346" s="163"/>
    </row>
    <row r="347" spans="1:13">
      <c r="A347" s="159"/>
      <c r="B347" s="4"/>
      <c r="C347" s="4"/>
      <c r="D347" s="160"/>
      <c r="E347" s="129"/>
      <c r="F347" s="160"/>
      <c r="G347" s="129"/>
      <c r="H347" s="111"/>
      <c r="I347" s="166"/>
      <c r="J347" s="161"/>
      <c r="K347" s="162"/>
      <c r="L347" s="162"/>
      <c r="M347" s="163"/>
    </row>
    <row r="348" spans="1:13">
      <c r="A348" s="159"/>
      <c r="B348" s="4"/>
      <c r="C348" s="4"/>
      <c r="D348" s="160"/>
      <c r="E348" s="129"/>
      <c r="F348" s="160"/>
      <c r="G348" s="129"/>
      <c r="H348" s="111"/>
      <c r="I348" s="166"/>
      <c r="J348" s="161"/>
      <c r="K348" s="162"/>
      <c r="L348" s="162"/>
      <c r="M348" s="163"/>
    </row>
    <row r="349" spans="1:13">
      <c r="A349" s="159"/>
      <c r="B349" s="4"/>
      <c r="C349" s="4"/>
      <c r="D349" s="160"/>
      <c r="E349" s="129"/>
      <c r="F349" s="160"/>
      <c r="G349" s="129"/>
      <c r="H349" s="111"/>
      <c r="I349" s="166"/>
      <c r="J349" s="161"/>
      <c r="K349" s="162"/>
      <c r="L349" s="162"/>
      <c r="M349" s="163"/>
    </row>
    <row r="350" spans="1:13">
      <c r="A350" s="159"/>
      <c r="B350" s="4"/>
      <c r="C350" s="4"/>
      <c r="D350" s="160"/>
      <c r="E350" s="129"/>
      <c r="F350" s="160"/>
      <c r="G350" s="129"/>
      <c r="H350" s="111"/>
      <c r="I350" s="166"/>
      <c r="J350" s="161"/>
      <c r="K350" s="162"/>
      <c r="L350" s="162"/>
      <c r="M350" s="163"/>
    </row>
    <row r="351" spans="1:13">
      <c r="A351" s="159"/>
      <c r="B351" s="4"/>
      <c r="C351" s="4"/>
      <c r="D351" s="160"/>
      <c r="E351" s="129"/>
      <c r="F351" s="160"/>
      <c r="G351" s="129"/>
      <c r="H351" s="111"/>
      <c r="I351" s="166"/>
      <c r="J351" s="161"/>
      <c r="K351" s="162"/>
      <c r="L351" s="162"/>
      <c r="M351" s="163"/>
    </row>
    <row r="352" spans="1:13">
      <c r="A352" s="159"/>
      <c r="B352" s="4"/>
      <c r="C352" s="4"/>
      <c r="D352" s="160"/>
      <c r="E352" s="129"/>
      <c r="F352" s="160"/>
      <c r="G352" s="129"/>
      <c r="H352" s="111"/>
      <c r="I352" s="166"/>
      <c r="J352" s="161"/>
      <c r="K352" s="162"/>
      <c r="L352" s="162"/>
      <c r="M352" s="163"/>
    </row>
    <row r="353" spans="1:13">
      <c r="A353" s="159"/>
      <c r="B353" s="4"/>
      <c r="C353" s="4"/>
      <c r="D353" s="160"/>
      <c r="E353" s="129"/>
      <c r="F353" s="160"/>
      <c r="G353" s="129"/>
      <c r="H353" s="111"/>
      <c r="I353" s="166"/>
      <c r="J353" s="161"/>
      <c r="K353" s="162"/>
      <c r="L353" s="162"/>
      <c r="M353" s="163"/>
    </row>
    <row r="354" spans="1:13">
      <c r="A354" s="159"/>
      <c r="B354" s="4"/>
      <c r="C354" s="4"/>
      <c r="D354" s="160"/>
      <c r="E354" s="129"/>
      <c r="F354" s="160"/>
      <c r="G354" s="129"/>
      <c r="H354" s="111"/>
      <c r="I354" s="166"/>
      <c r="J354" s="161"/>
      <c r="K354" s="162"/>
      <c r="L354" s="162"/>
      <c r="M354" s="163"/>
    </row>
    <row r="355" spans="1:13">
      <c r="A355" s="159"/>
      <c r="B355" s="4"/>
      <c r="C355" s="4"/>
      <c r="D355" s="160"/>
      <c r="E355" s="129"/>
      <c r="F355" s="160"/>
      <c r="G355" s="129"/>
      <c r="H355" s="111"/>
      <c r="I355" s="166"/>
      <c r="J355" s="161"/>
      <c r="K355" s="162"/>
      <c r="L355" s="162"/>
      <c r="M355" s="163"/>
    </row>
    <row r="356" spans="1:13">
      <c r="A356" s="159"/>
      <c r="B356" s="4"/>
      <c r="C356" s="4"/>
      <c r="D356" s="160"/>
      <c r="E356" s="129"/>
      <c r="F356" s="160"/>
      <c r="G356" s="129"/>
      <c r="H356" s="111"/>
      <c r="I356" s="166"/>
      <c r="J356" s="161"/>
      <c r="K356" s="162"/>
      <c r="L356" s="162"/>
      <c r="M356" s="163"/>
    </row>
    <row r="357" spans="1:13">
      <c r="A357" s="159"/>
      <c r="B357" s="4"/>
      <c r="C357" s="4"/>
      <c r="D357" s="160"/>
      <c r="E357" s="129"/>
      <c r="F357" s="160"/>
      <c r="G357" s="129"/>
      <c r="H357" s="111"/>
      <c r="I357" s="166"/>
      <c r="J357" s="161"/>
      <c r="K357" s="162"/>
      <c r="L357" s="162"/>
      <c r="M357" s="163"/>
    </row>
    <row r="358" spans="1:13">
      <c r="A358" s="159"/>
      <c r="B358" s="4"/>
      <c r="C358" s="4"/>
      <c r="D358" s="160"/>
      <c r="E358" s="129"/>
      <c r="F358" s="160"/>
      <c r="G358" s="129"/>
      <c r="H358" s="111"/>
      <c r="I358" s="166"/>
      <c r="J358" s="161"/>
      <c r="K358" s="162"/>
      <c r="L358" s="162"/>
      <c r="M358" s="163"/>
    </row>
    <row r="359" spans="1:13">
      <c r="A359" s="159"/>
      <c r="B359" s="4"/>
      <c r="C359" s="4"/>
      <c r="D359" s="160"/>
      <c r="E359" s="129"/>
      <c r="F359" s="160"/>
      <c r="G359" s="129"/>
      <c r="H359" s="111"/>
      <c r="I359" s="166"/>
      <c r="J359" s="161"/>
      <c r="K359" s="162"/>
      <c r="L359" s="162"/>
      <c r="M359" s="163"/>
    </row>
    <row r="360" spans="1:13">
      <c r="A360" s="159"/>
      <c r="B360" s="4"/>
      <c r="C360" s="4"/>
      <c r="D360" s="160"/>
      <c r="E360" s="129"/>
      <c r="F360" s="160"/>
      <c r="G360" s="129"/>
      <c r="H360" s="111"/>
      <c r="I360" s="166"/>
      <c r="J360" s="161"/>
      <c r="K360" s="162"/>
      <c r="L360" s="162"/>
      <c r="M360" s="163"/>
    </row>
    <row r="361" spans="1:13">
      <c r="A361" s="159"/>
      <c r="B361" s="4"/>
      <c r="C361" s="4"/>
      <c r="D361" s="160"/>
      <c r="E361" s="129"/>
      <c r="F361" s="160"/>
      <c r="G361" s="129"/>
      <c r="H361" s="111"/>
      <c r="I361" s="166"/>
      <c r="J361" s="161"/>
      <c r="K361" s="162"/>
      <c r="L361" s="162"/>
      <c r="M361" s="163"/>
    </row>
    <row r="362" spans="1:13">
      <c r="A362" s="159"/>
      <c r="B362" s="4"/>
      <c r="C362" s="4"/>
      <c r="D362" s="160"/>
      <c r="E362" s="129"/>
      <c r="F362" s="160"/>
      <c r="G362" s="129"/>
      <c r="H362" s="111"/>
      <c r="I362" s="166"/>
      <c r="J362" s="161"/>
      <c r="K362" s="162"/>
      <c r="L362" s="162"/>
      <c r="M362" s="163"/>
    </row>
    <row r="363" spans="1:13">
      <c r="A363" s="159"/>
      <c r="B363" s="4"/>
      <c r="C363" s="4"/>
      <c r="D363" s="160"/>
      <c r="E363" s="129"/>
      <c r="F363" s="160"/>
      <c r="G363" s="129"/>
      <c r="H363" s="111"/>
      <c r="I363" s="166"/>
      <c r="J363" s="161"/>
      <c r="K363" s="162"/>
      <c r="L363" s="162"/>
      <c r="M363" s="163"/>
    </row>
    <row r="364" spans="1:13">
      <c r="A364" s="159"/>
      <c r="B364" s="4"/>
      <c r="C364" s="4"/>
      <c r="D364" s="160"/>
      <c r="E364" s="129"/>
      <c r="F364" s="160"/>
      <c r="G364" s="129"/>
      <c r="H364" s="111"/>
      <c r="I364" s="166"/>
      <c r="J364" s="161"/>
      <c r="K364" s="162"/>
      <c r="L364" s="162"/>
      <c r="M364" s="163"/>
    </row>
    <row r="365" spans="1:13">
      <c r="A365" s="159"/>
      <c r="B365" s="4"/>
      <c r="C365" s="4"/>
      <c r="D365" s="160"/>
      <c r="E365" s="129"/>
      <c r="F365" s="160"/>
      <c r="G365" s="129"/>
      <c r="H365" s="111"/>
      <c r="I365" s="166"/>
      <c r="J365" s="161"/>
      <c r="K365" s="162"/>
      <c r="L365" s="162"/>
      <c r="M365" s="163"/>
    </row>
    <row r="366" spans="1:13">
      <c r="A366" s="159"/>
      <c r="B366" s="4"/>
      <c r="C366" s="4"/>
      <c r="D366" s="160"/>
      <c r="E366" s="129"/>
      <c r="F366" s="160"/>
      <c r="G366" s="129"/>
      <c r="H366" s="111"/>
      <c r="I366" s="166"/>
      <c r="J366" s="161"/>
      <c r="K366" s="162"/>
      <c r="L366" s="162"/>
      <c r="M366" s="163"/>
    </row>
    <row r="367" spans="1:13">
      <c r="A367" s="159"/>
      <c r="B367" s="4"/>
      <c r="C367" s="4"/>
      <c r="D367" s="160"/>
      <c r="E367" s="129"/>
      <c r="F367" s="160"/>
      <c r="G367" s="129"/>
      <c r="H367" s="111"/>
      <c r="I367" s="166"/>
      <c r="J367" s="161"/>
      <c r="K367" s="162"/>
      <c r="L367" s="162"/>
      <c r="M367" s="163"/>
    </row>
    <row r="368" spans="1:13">
      <c r="A368" s="159"/>
      <c r="B368" s="4"/>
      <c r="C368" s="4"/>
      <c r="D368" s="160"/>
      <c r="E368" s="129"/>
      <c r="F368" s="160"/>
      <c r="G368" s="129"/>
      <c r="H368" s="111"/>
      <c r="I368" s="166"/>
      <c r="J368" s="161"/>
      <c r="K368" s="162"/>
      <c r="L368" s="162"/>
      <c r="M368" s="163"/>
    </row>
    <row r="369" spans="1:13">
      <c r="A369" s="159"/>
      <c r="B369" s="4"/>
      <c r="C369" s="4"/>
      <c r="D369" s="160"/>
      <c r="E369" s="129"/>
      <c r="F369" s="160"/>
      <c r="G369" s="129"/>
      <c r="H369" s="111"/>
      <c r="I369" s="166"/>
      <c r="J369" s="161"/>
      <c r="K369" s="162"/>
      <c r="L369" s="162"/>
      <c r="M369" s="163"/>
    </row>
    <row r="370" spans="1:13">
      <c r="A370" s="159"/>
      <c r="B370" s="4"/>
      <c r="C370" s="4"/>
      <c r="D370" s="160"/>
      <c r="E370" s="129"/>
      <c r="F370" s="160"/>
      <c r="G370" s="129"/>
      <c r="H370" s="111"/>
      <c r="I370" s="166"/>
      <c r="J370" s="161"/>
      <c r="K370" s="162"/>
      <c r="L370" s="162"/>
      <c r="M370" s="163"/>
    </row>
    <row r="371" spans="1:13">
      <c r="A371" s="159"/>
      <c r="B371" s="4"/>
      <c r="C371" s="4"/>
      <c r="D371" s="160"/>
      <c r="E371" s="129"/>
      <c r="F371" s="160"/>
      <c r="G371" s="129"/>
      <c r="H371" s="111"/>
      <c r="I371" s="166"/>
      <c r="J371" s="161"/>
      <c r="K371" s="162"/>
      <c r="L371" s="162"/>
      <c r="M371" s="163"/>
    </row>
    <row r="372" spans="1:13">
      <c r="A372" s="159"/>
      <c r="B372" s="4"/>
      <c r="C372" s="4"/>
      <c r="D372" s="160"/>
      <c r="E372" s="129"/>
      <c r="F372" s="160"/>
      <c r="G372" s="129"/>
      <c r="H372" s="111"/>
      <c r="I372" s="166"/>
      <c r="J372" s="161"/>
      <c r="K372" s="162"/>
      <c r="L372" s="162"/>
      <c r="M372" s="163"/>
    </row>
    <row r="373" spans="1:13">
      <c r="A373" s="159"/>
      <c r="B373" s="4"/>
      <c r="C373" s="4"/>
      <c r="D373" s="160"/>
      <c r="E373" s="129"/>
      <c r="F373" s="160"/>
      <c r="G373" s="129"/>
      <c r="H373" s="111"/>
      <c r="I373" s="166"/>
      <c r="J373" s="161"/>
      <c r="K373" s="162"/>
      <c r="L373" s="162"/>
      <c r="M373" s="163"/>
    </row>
    <row r="374" spans="1:13">
      <c r="A374" s="159"/>
      <c r="B374" s="4"/>
      <c r="C374" s="4"/>
      <c r="D374" s="160"/>
      <c r="E374" s="129"/>
      <c r="F374" s="160"/>
      <c r="G374" s="129"/>
      <c r="H374" s="111"/>
      <c r="I374" s="166"/>
      <c r="J374" s="161"/>
      <c r="K374" s="162"/>
      <c r="L374" s="162"/>
      <c r="M374" s="163"/>
    </row>
    <row r="375" spans="1:13">
      <c r="A375" s="159"/>
      <c r="B375" s="4"/>
      <c r="C375" s="4"/>
      <c r="D375" s="160"/>
      <c r="E375" s="129"/>
      <c r="F375" s="160"/>
      <c r="G375" s="129"/>
      <c r="H375" s="111"/>
      <c r="I375" s="166"/>
      <c r="J375" s="161"/>
      <c r="K375" s="162"/>
      <c r="L375" s="162"/>
      <c r="M375" s="163"/>
    </row>
    <row r="376" spans="1:13">
      <c r="A376" s="159"/>
      <c r="B376" s="4"/>
      <c r="C376" s="4"/>
      <c r="D376" s="160"/>
      <c r="E376" s="129"/>
      <c r="F376" s="160"/>
      <c r="G376" s="129"/>
      <c r="H376" s="111"/>
      <c r="I376" s="166"/>
      <c r="J376" s="161"/>
      <c r="K376" s="162"/>
      <c r="L376" s="162"/>
      <c r="M376" s="163"/>
    </row>
    <row r="377" spans="1:13">
      <c r="A377" s="159"/>
      <c r="B377" s="4"/>
      <c r="C377" s="4"/>
      <c r="D377" s="160"/>
      <c r="E377" s="129"/>
      <c r="F377" s="160"/>
      <c r="G377" s="129"/>
      <c r="H377" s="111"/>
      <c r="I377" s="166"/>
      <c r="J377" s="161"/>
      <c r="K377" s="162"/>
      <c r="L377" s="162"/>
      <c r="M377" s="163"/>
    </row>
    <row r="378" spans="1:13">
      <c r="A378" s="159"/>
      <c r="B378" s="4"/>
      <c r="C378" s="4"/>
      <c r="D378" s="160"/>
      <c r="E378" s="129"/>
      <c r="F378" s="160"/>
      <c r="G378" s="129"/>
      <c r="H378" s="111"/>
      <c r="I378" s="166"/>
      <c r="J378" s="161"/>
      <c r="K378" s="162"/>
      <c r="L378" s="162"/>
      <c r="M378" s="163"/>
    </row>
    <row r="379" spans="1:13">
      <c r="A379" s="159"/>
      <c r="B379" s="4"/>
      <c r="C379" s="4"/>
      <c r="D379" s="160"/>
      <c r="E379" s="129"/>
      <c r="F379" s="160"/>
      <c r="G379" s="129"/>
      <c r="H379" s="111"/>
      <c r="I379" s="166"/>
      <c r="J379" s="161"/>
      <c r="K379" s="162"/>
      <c r="L379" s="162"/>
      <c r="M379" s="163"/>
    </row>
    <row r="380" spans="1:13">
      <c r="A380" s="159"/>
      <c r="B380" s="4"/>
      <c r="C380" s="4"/>
      <c r="D380" s="160"/>
      <c r="E380" s="129"/>
      <c r="F380" s="160"/>
      <c r="G380" s="129"/>
      <c r="H380" s="111"/>
      <c r="I380" s="166"/>
      <c r="J380" s="161"/>
      <c r="K380" s="162"/>
      <c r="L380" s="162"/>
      <c r="M380" s="163"/>
    </row>
    <row r="381" spans="1:13">
      <c r="A381" s="159"/>
      <c r="B381" s="4"/>
      <c r="C381" s="4"/>
      <c r="D381" s="160"/>
      <c r="E381" s="129"/>
      <c r="F381" s="160"/>
      <c r="G381" s="129"/>
      <c r="H381" s="111"/>
      <c r="I381" s="166"/>
      <c r="J381" s="161"/>
      <c r="K381" s="162"/>
      <c r="L381" s="162"/>
      <c r="M381" s="163"/>
    </row>
    <row r="382" spans="1:13">
      <c r="A382" s="159"/>
      <c r="B382" s="4"/>
      <c r="C382" s="4"/>
      <c r="D382" s="160"/>
      <c r="E382" s="129"/>
      <c r="F382" s="160"/>
      <c r="G382" s="129"/>
      <c r="H382" s="111"/>
      <c r="I382" s="166"/>
      <c r="J382" s="161"/>
      <c r="K382" s="162"/>
      <c r="L382" s="162"/>
      <c r="M382" s="163"/>
    </row>
    <row r="383" spans="1:13">
      <c r="A383" s="159"/>
      <c r="B383" s="4"/>
      <c r="C383" s="4"/>
      <c r="D383" s="160"/>
      <c r="E383" s="129"/>
      <c r="F383" s="160"/>
      <c r="G383" s="129"/>
      <c r="H383" s="111"/>
      <c r="I383" s="166"/>
      <c r="J383" s="161"/>
      <c r="K383" s="162"/>
      <c r="L383" s="162"/>
      <c r="M383" s="163"/>
    </row>
    <row r="384" spans="1:13">
      <c r="A384" s="159"/>
      <c r="B384" s="4"/>
      <c r="C384" s="4"/>
      <c r="D384" s="160"/>
      <c r="E384" s="129"/>
      <c r="F384" s="160"/>
      <c r="G384" s="129"/>
      <c r="H384" s="111"/>
      <c r="I384" s="166"/>
      <c r="J384" s="161"/>
      <c r="K384" s="162"/>
      <c r="L384" s="162"/>
      <c r="M384" s="163"/>
    </row>
    <row r="385" spans="1:13">
      <c r="A385" s="159"/>
      <c r="B385" s="4"/>
      <c r="C385" s="4"/>
      <c r="D385" s="160"/>
      <c r="E385" s="129"/>
      <c r="F385" s="160"/>
      <c r="G385" s="129"/>
      <c r="H385" s="111"/>
      <c r="I385" s="166"/>
      <c r="J385" s="161"/>
      <c r="K385" s="162"/>
      <c r="L385" s="162"/>
      <c r="M385" s="163"/>
    </row>
    <row r="386" spans="1:13">
      <c r="A386" s="159"/>
      <c r="B386" s="4"/>
      <c r="C386" s="4"/>
      <c r="D386" s="160"/>
      <c r="E386" s="129"/>
      <c r="F386" s="160"/>
      <c r="G386" s="129"/>
      <c r="H386" s="111"/>
      <c r="I386" s="166"/>
      <c r="J386" s="161"/>
      <c r="K386" s="162"/>
      <c r="L386" s="162"/>
      <c r="M386" s="163"/>
    </row>
    <row r="387" spans="1:13">
      <c r="A387" s="159"/>
      <c r="B387" s="4"/>
      <c r="C387" s="4"/>
      <c r="D387" s="160"/>
      <c r="E387" s="129"/>
      <c r="F387" s="160"/>
      <c r="G387" s="129"/>
      <c r="H387" s="111"/>
      <c r="I387" s="166"/>
      <c r="J387" s="161"/>
      <c r="K387" s="162"/>
      <c r="L387" s="162"/>
      <c r="M387" s="163"/>
    </row>
    <row r="388" spans="1:13">
      <c r="A388" s="159"/>
      <c r="B388" s="4"/>
      <c r="C388" s="4"/>
      <c r="D388" s="160"/>
      <c r="E388" s="129"/>
      <c r="F388" s="160"/>
      <c r="G388" s="129"/>
      <c r="H388" s="111"/>
      <c r="I388" s="166"/>
      <c r="J388" s="161"/>
      <c r="K388" s="162"/>
      <c r="L388" s="162"/>
      <c r="M388" s="163"/>
    </row>
    <row r="389" spans="1:13">
      <c r="A389" s="159"/>
      <c r="B389" s="4"/>
      <c r="C389" s="4"/>
      <c r="D389" s="160"/>
      <c r="E389" s="129"/>
      <c r="F389" s="160"/>
      <c r="G389" s="129"/>
      <c r="H389" s="111"/>
      <c r="I389" s="166"/>
      <c r="J389" s="161"/>
      <c r="K389" s="162"/>
      <c r="L389" s="162"/>
      <c r="M389" s="163"/>
    </row>
    <row r="390" spans="1:13">
      <c r="A390" s="159"/>
      <c r="B390" s="159"/>
      <c r="C390" s="159"/>
      <c r="D390" s="160"/>
      <c r="E390" s="129"/>
      <c r="F390" s="160"/>
      <c r="G390" s="129"/>
      <c r="H390" s="111"/>
      <c r="I390" s="166"/>
      <c r="J390" s="161"/>
      <c r="K390" s="162"/>
      <c r="L390" s="162"/>
      <c r="M390" s="163"/>
    </row>
    <row r="391" spans="1:13">
      <c r="A391" s="159"/>
      <c r="B391" s="159"/>
      <c r="C391" s="159"/>
      <c r="D391" s="160"/>
      <c r="E391" s="129"/>
      <c r="F391" s="160"/>
      <c r="G391" s="129"/>
      <c r="H391" s="111"/>
      <c r="I391" s="166"/>
      <c r="J391" s="161"/>
      <c r="K391" s="162"/>
      <c r="L391" s="162"/>
      <c r="M391" s="163"/>
    </row>
    <row r="392" spans="1:13">
      <c r="A392" s="159"/>
      <c r="B392" s="159"/>
      <c r="C392" s="159"/>
      <c r="D392" s="160"/>
      <c r="E392" s="129"/>
      <c r="F392" s="160"/>
      <c r="G392" s="129"/>
      <c r="H392" s="111"/>
      <c r="I392" s="166"/>
      <c r="J392" s="161"/>
      <c r="K392" s="162"/>
      <c r="L392" s="162"/>
      <c r="M392" s="163"/>
    </row>
    <row r="393" spans="1:13">
      <c r="A393" s="159"/>
      <c r="B393" s="159"/>
      <c r="C393" s="159"/>
      <c r="D393" s="160"/>
      <c r="E393" s="129"/>
      <c r="F393" s="160"/>
      <c r="G393" s="129"/>
      <c r="H393" s="111"/>
      <c r="I393" s="166"/>
      <c r="J393" s="161"/>
      <c r="K393" s="162"/>
      <c r="L393" s="162"/>
      <c r="M393" s="163"/>
    </row>
    <row r="394" spans="1:13">
      <c r="A394" s="159"/>
      <c r="B394" s="159"/>
      <c r="C394" s="159"/>
      <c r="D394" s="160"/>
      <c r="E394" s="129"/>
      <c r="F394" s="160"/>
      <c r="G394" s="129"/>
      <c r="H394" s="111"/>
      <c r="I394" s="166"/>
      <c r="J394" s="161"/>
      <c r="K394" s="162"/>
      <c r="L394" s="162"/>
      <c r="M394" s="163"/>
    </row>
    <row r="395" spans="1:13">
      <c r="A395" s="159"/>
      <c r="B395" s="159"/>
      <c r="C395" s="159"/>
      <c r="D395" s="160"/>
      <c r="E395" s="129"/>
      <c r="F395" s="160"/>
      <c r="G395" s="129"/>
      <c r="H395" s="111"/>
      <c r="I395" s="166"/>
      <c r="J395" s="161"/>
      <c r="K395" s="162"/>
      <c r="L395" s="162"/>
      <c r="M395" s="163"/>
    </row>
    <row r="396" spans="1:13">
      <c r="A396" s="159"/>
      <c r="B396" s="159"/>
      <c r="C396" s="159"/>
      <c r="D396" s="160"/>
      <c r="E396" s="129"/>
      <c r="F396" s="160"/>
      <c r="G396" s="129"/>
      <c r="H396" s="111"/>
      <c r="I396" s="166"/>
      <c r="J396" s="161"/>
      <c r="K396" s="162"/>
      <c r="L396" s="162"/>
      <c r="M396" s="163"/>
    </row>
    <row r="397" spans="1:13">
      <c r="A397" s="159"/>
      <c r="B397" s="159"/>
      <c r="C397" s="159"/>
      <c r="D397" s="160"/>
      <c r="E397" s="129"/>
      <c r="F397" s="160"/>
      <c r="G397" s="129"/>
      <c r="H397" s="111"/>
      <c r="I397" s="166"/>
      <c r="J397" s="161"/>
      <c r="K397" s="162"/>
      <c r="L397" s="162"/>
      <c r="M397" s="163"/>
    </row>
    <row r="398" spans="1:13">
      <c r="A398" s="159"/>
      <c r="B398" s="159"/>
      <c r="C398" s="159"/>
      <c r="D398" s="160"/>
      <c r="E398" s="129"/>
      <c r="F398" s="160"/>
      <c r="G398" s="129"/>
      <c r="H398" s="111"/>
      <c r="I398" s="166"/>
      <c r="J398" s="161"/>
      <c r="K398" s="162"/>
      <c r="L398" s="162"/>
      <c r="M398" s="163"/>
    </row>
    <row r="399" spans="1:13">
      <c r="A399" s="159"/>
      <c r="B399" s="159"/>
      <c r="C399" s="159"/>
      <c r="D399" s="160"/>
      <c r="E399" s="129"/>
      <c r="F399" s="160"/>
      <c r="G399" s="129"/>
      <c r="H399" s="111"/>
      <c r="I399" s="166"/>
      <c r="J399" s="161"/>
      <c r="K399" s="162"/>
      <c r="L399" s="162"/>
      <c r="M399" s="163"/>
    </row>
    <row r="400" spans="1:13">
      <c r="A400" s="159"/>
      <c r="B400" s="159"/>
      <c r="C400" s="159"/>
      <c r="D400" s="160"/>
      <c r="E400" s="129"/>
      <c r="F400" s="160"/>
      <c r="G400" s="129"/>
      <c r="H400" s="111"/>
      <c r="I400" s="166"/>
      <c r="J400" s="161"/>
      <c r="K400" s="162"/>
      <c r="L400" s="162"/>
      <c r="M400" s="163"/>
    </row>
    <row r="401" spans="1:13">
      <c r="A401" s="159"/>
      <c r="B401" s="159"/>
      <c r="C401" s="159"/>
      <c r="D401" s="160"/>
      <c r="E401" s="129"/>
      <c r="F401" s="160"/>
      <c r="G401" s="129"/>
      <c r="H401" s="111"/>
      <c r="I401" s="166"/>
      <c r="J401" s="161"/>
      <c r="K401" s="162"/>
      <c r="L401" s="162"/>
      <c r="M401" s="163"/>
    </row>
    <row r="402" spans="1:13">
      <c r="A402" s="159"/>
      <c r="B402" s="159"/>
      <c r="C402" s="159"/>
      <c r="D402" s="160"/>
      <c r="E402" s="129"/>
      <c r="F402" s="160"/>
      <c r="G402" s="129"/>
      <c r="H402" s="111"/>
      <c r="I402" s="166"/>
      <c r="J402" s="161"/>
      <c r="K402" s="162"/>
      <c r="L402" s="162"/>
      <c r="M402" s="163"/>
    </row>
    <row r="403" spans="1:13">
      <c r="A403" s="159"/>
      <c r="B403" s="159"/>
      <c r="C403" s="159"/>
      <c r="D403" s="160"/>
      <c r="E403" s="129"/>
      <c r="F403" s="160"/>
      <c r="G403" s="129"/>
      <c r="H403" s="111"/>
      <c r="I403" s="166"/>
      <c r="J403" s="161"/>
      <c r="K403" s="162"/>
      <c r="L403" s="162"/>
      <c r="M403" s="163"/>
    </row>
    <row r="404" spans="1:13">
      <c r="A404" s="159"/>
      <c r="B404" s="159"/>
      <c r="C404" s="159"/>
      <c r="D404" s="160"/>
      <c r="E404" s="129"/>
      <c r="F404" s="160"/>
      <c r="G404" s="129"/>
      <c r="H404" s="111"/>
      <c r="I404" s="166"/>
      <c r="J404" s="161"/>
      <c r="K404" s="162"/>
      <c r="L404" s="162"/>
      <c r="M404" s="163"/>
    </row>
    <row r="405" spans="1:13">
      <c r="A405" s="159"/>
      <c r="B405" s="159"/>
      <c r="C405" s="159"/>
      <c r="D405" s="160"/>
      <c r="E405" s="129"/>
      <c r="F405" s="160"/>
      <c r="G405" s="129"/>
      <c r="H405" s="111"/>
      <c r="I405" s="166"/>
      <c r="J405" s="161"/>
      <c r="K405" s="162"/>
      <c r="L405" s="162"/>
      <c r="M405" s="163"/>
    </row>
    <row r="406" spans="1:13">
      <c r="A406" s="159"/>
      <c r="B406" s="159"/>
      <c r="C406" s="159"/>
      <c r="D406" s="160"/>
      <c r="E406" s="129"/>
      <c r="F406" s="160"/>
      <c r="G406" s="129"/>
      <c r="H406" s="111"/>
      <c r="I406" s="166"/>
      <c r="J406" s="161"/>
      <c r="K406" s="162"/>
      <c r="L406" s="162"/>
      <c r="M406" s="163"/>
    </row>
    <row r="407" spans="1:13">
      <c r="A407" s="159"/>
      <c r="B407" s="159"/>
      <c r="C407" s="159"/>
      <c r="D407" s="160"/>
      <c r="E407" s="129"/>
      <c r="F407" s="160"/>
      <c r="G407" s="129"/>
      <c r="H407" s="111"/>
      <c r="I407" s="166"/>
      <c r="J407" s="161"/>
      <c r="K407" s="162"/>
      <c r="L407" s="162"/>
      <c r="M407" s="163"/>
    </row>
    <row r="408" spans="1:13">
      <c r="A408" s="159"/>
      <c r="B408" s="159"/>
      <c r="C408" s="159"/>
      <c r="D408" s="160"/>
      <c r="E408" s="129"/>
      <c r="F408" s="160"/>
      <c r="G408" s="129"/>
      <c r="H408" s="111"/>
      <c r="I408" s="166"/>
      <c r="J408" s="161"/>
      <c r="K408" s="162"/>
      <c r="L408" s="162"/>
      <c r="M408" s="163"/>
    </row>
    <row r="409" spans="1:13">
      <c r="A409" s="159"/>
      <c r="B409" s="159"/>
      <c r="C409" s="159"/>
      <c r="D409" s="160"/>
      <c r="E409" s="129"/>
      <c r="F409" s="160"/>
      <c r="G409" s="129"/>
      <c r="H409" s="111"/>
      <c r="I409" s="166"/>
      <c r="J409" s="161"/>
      <c r="K409" s="162"/>
      <c r="L409" s="162"/>
      <c r="M409" s="163"/>
    </row>
    <row r="410" spans="1:13">
      <c r="A410" s="159"/>
      <c r="B410" s="159"/>
      <c r="C410" s="159"/>
      <c r="D410" s="160"/>
      <c r="E410" s="129"/>
      <c r="F410" s="160"/>
      <c r="G410" s="129"/>
      <c r="H410" s="111"/>
      <c r="I410" s="166"/>
      <c r="J410" s="161"/>
      <c r="K410" s="162"/>
      <c r="L410" s="162"/>
      <c r="M410" s="163"/>
    </row>
    <row r="411" spans="1:13">
      <c r="A411" s="159"/>
      <c r="B411" s="159"/>
      <c r="C411" s="159"/>
      <c r="D411" s="160"/>
      <c r="E411" s="212"/>
      <c r="F411" s="213"/>
      <c r="G411" s="212"/>
      <c r="H411" s="214"/>
      <c r="I411" s="215"/>
      <c r="J411" s="216"/>
      <c r="K411" s="214"/>
      <c r="L411" s="214"/>
      <c r="M411" s="217"/>
    </row>
    <row r="412" spans="1:13">
      <c r="A412" s="159"/>
      <c r="B412" s="159"/>
      <c r="C412" s="159"/>
      <c r="D412" s="160"/>
      <c r="E412" s="129"/>
      <c r="F412" s="160"/>
      <c r="G412" s="129"/>
      <c r="H412" s="111"/>
      <c r="I412" s="166"/>
      <c r="J412" s="85"/>
      <c r="K412" s="49"/>
      <c r="L412" s="49"/>
      <c r="M412" s="123"/>
    </row>
    <row r="413" spans="1:13">
      <c r="A413" s="159"/>
      <c r="B413" s="159"/>
      <c r="C413" s="159"/>
      <c r="D413" s="160"/>
      <c r="E413" s="129"/>
      <c r="F413" s="160"/>
      <c r="G413" s="129"/>
      <c r="H413" s="111"/>
      <c r="I413" s="166"/>
      <c r="J413" s="85"/>
      <c r="K413" s="49"/>
      <c r="L413" s="49"/>
      <c r="M413" s="123"/>
    </row>
    <row r="414" spans="1:13">
      <c r="A414" s="159"/>
      <c r="B414" s="159"/>
      <c r="C414" s="159"/>
      <c r="D414" s="160"/>
      <c r="E414" s="129"/>
      <c r="F414" s="160"/>
      <c r="G414" s="129"/>
      <c r="H414" s="111"/>
      <c r="I414" s="166"/>
      <c r="J414" s="85"/>
      <c r="K414" s="49"/>
      <c r="L414" s="49"/>
      <c r="M414" s="123"/>
    </row>
    <row r="415" spans="1:13">
      <c r="A415" s="159"/>
      <c r="B415" s="159"/>
      <c r="C415" s="159"/>
      <c r="D415" s="160"/>
      <c r="E415" s="129"/>
      <c r="F415" s="160"/>
      <c r="G415" s="129"/>
      <c r="H415" s="111"/>
      <c r="I415" s="166"/>
      <c r="J415" s="85"/>
      <c r="K415" s="49"/>
      <c r="L415" s="49"/>
      <c r="M415" s="123"/>
    </row>
    <row r="416" spans="1:13">
      <c r="A416" s="159"/>
      <c r="B416" s="159"/>
      <c r="C416" s="159"/>
      <c r="D416" s="160"/>
      <c r="E416" s="129"/>
      <c r="F416" s="160"/>
      <c r="G416" s="129"/>
      <c r="H416" s="111"/>
      <c r="I416" s="166"/>
      <c r="J416" s="85"/>
      <c r="K416" s="49"/>
      <c r="L416" s="49"/>
      <c r="M416" s="123"/>
    </row>
    <row r="417" spans="1:13">
      <c r="A417" s="159"/>
      <c r="B417" s="159"/>
      <c r="C417" s="159"/>
      <c r="D417" s="160"/>
      <c r="E417" s="129"/>
      <c r="F417" s="160"/>
      <c r="G417" s="129"/>
      <c r="H417" s="111"/>
      <c r="I417" s="166"/>
      <c r="J417" s="85"/>
      <c r="K417" s="49"/>
      <c r="L417" s="49"/>
      <c r="M417" s="123"/>
    </row>
    <row r="418" spans="1:13">
      <c r="A418" s="159"/>
      <c r="B418" s="159"/>
      <c r="C418" s="159"/>
      <c r="D418" s="160"/>
      <c r="E418" s="129"/>
      <c r="F418" s="160"/>
      <c r="G418" s="129"/>
      <c r="H418" s="111"/>
      <c r="I418" s="166"/>
      <c r="J418" s="85"/>
      <c r="K418" s="49"/>
      <c r="L418" s="49"/>
      <c r="M418" s="123"/>
    </row>
    <row r="419" spans="1:13">
      <c r="A419" s="159"/>
      <c r="B419" s="159"/>
      <c r="C419" s="159"/>
      <c r="D419" s="160"/>
      <c r="E419" s="129"/>
      <c r="F419" s="160"/>
      <c r="G419" s="129"/>
      <c r="H419" s="111"/>
      <c r="I419" s="166"/>
      <c r="J419" s="85"/>
      <c r="K419" s="49"/>
      <c r="L419" s="49"/>
      <c r="M419" s="123"/>
    </row>
    <row r="420" spans="1:13">
      <c r="A420" s="159"/>
      <c r="B420" s="159"/>
      <c r="C420" s="159"/>
      <c r="D420" s="160"/>
      <c r="E420" s="129"/>
      <c r="F420" s="160"/>
      <c r="G420" s="129"/>
      <c r="H420" s="111"/>
      <c r="I420" s="166"/>
      <c r="J420" s="85"/>
      <c r="K420" s="49"/>
      <c r="L420" s="49"/>
      <c r="M420" s="123"/>
    </row>
    <row r="421" spans="1:13">
      <c r="A421" s="159"/>
      <c r="B421" s="159"/>
      <c r="C421" s="159"/>
      <c r="D421" s="160"/>
      <c r="E421" s="129"/>
      <c r="F421" s="160"/>
      <c r="G421" s="129"/>
      <c r="H421" s="111"/>
      <c r="I421" s="166"/>
      <c r="J421" s="85"/>
      <c r="K421" s="49"/>
      <c r="L421" s="49"/>
      <c r="M421" s="123"/>
    </row>
    <row r="422" spans="1:13">
      <c r="A422" s="159"/>
      <c r="B422" s="159"/>
      <c r="C422" s="159"/>
      <c r="D422" s="160"/>
      <c r="E422" s="129"/>
      <c r="F422" s="160"/>
      <c r="G422" s="129"/>
      <c r="H422" s="111"/>
      <c r="I422" s="166"/>
      <c r="J422" s="85"/>
      <c r="K422" s="49"/>
      <c r="L422" s="49"/>
      <c r="M422" s="123"/>
    </row>
    <row r="423" spans="1:13">
      <c r="A423" s="159"/>
      <c r="B423" s="159"/>
      <c r="C423" s="159"/>
      <c r="D423" s="160"/>
      <c r="E423" s="129"/>
      <c r="F423" s="160"/>
      <c r="G423" s="129"/>
      <c r="H423" s="111"/>
      <c r="I423" s="166"/>
      <c r="J423" s="85"/>
      <c r="K423" s="49"/>
      <c r="L423" s="49"/>
      <c r="M423" s="123"/>
    </row>
    <row r="424" spans="1:13">
      <c r="A424" s="159"/>
      <c r="B424" s="159"/>
      <c r="C424" s="159"/>
      <c r="D424" s="160"/>
      <c r="E424" s="129"/>
      <c r="F424" s="160"/>
      <c r="G424" s="129"/>
      <c r="H424" s="111"/>
      <c r="I424" s="166"/>
      <c r="J424" s="85"/>
      <c r="K424" s="49"/>
      <c r="L424" s="49"/>
      <c r="M424" s="123"/>
    </row>
    <row r="425" spans="1:13">
      <c r="A425" s="159"/>
      <c r="B425" s="159"/>
      <c r="C425" s="159"/>
      <c r="D425" s="160"/>
      <c r="E425" s="129"/>
      <c r="F425" s="160"/>
      <c r="G425" s="129"/>
      <c r="H425" s="111"/>
      <c r="I425" s="166"/>
      <c r="J425" s="85"/>
      <c r="K425" s="49"/>
      <c r="L425" s="49"/>
      <c r="M425" s="123"/>
    </row>
    <row r="426" spans="1:13">
      <c r="A426" s="159"/>
      <c r="B426" s="159"/>
      <c r="C426" s="159"/>
      <c r="D426" s="160"/>
      <c r="E426" s="129"/>
      <c r="F426" s="160"/>
      <c r="G426" s="129"/>
      <c r="H426" s="111"/>
      <c r="I426" s="166"/>
      <c r="J426" s="85"/>
      <c r="K426" s="49"/>
      <c r="L426" s="49"/>
      <c r="M426" s="123"/>
    </row>
    <row r="427" spans="1:13">
      <c r="A427" s="159"/>
      <c r="B427" s="159"/>
      <c r="C427" s="159"/>
      <c r="D427" s="160"/>
      <c r="E427" s="129"/>
      <c r="F427" s="160"/>
      <c r="G427" s="129"/>
      <c r="H427" s="111"/>
      <c r="I427" s="166"/>
      <c r="J427" s="85"/>
      <c r="K427" s="49"/>
      <c r="L427" s="49"/>
      <c r="M427" s="123"/>
    </row>
    <row r="428" spans="1:13">
      <c r="A428" s="159"/>
      <c r="B428" s="159"/>
      <c r="C428" s="159"/>
      <c r="D428" s="160"/>
      <c r="E428" s="129"/>
      <c r="F428" s="160"/>
      <c r="G428" s="129"/>
      <c r="H428" s="111"/>
      <c r="I428" s="166"/>
      <c r="J428" s="85"/>
      <c r="K428" s="49"/>
      <c r="L428" s="49"/>
      <c r="M428" s="123"/>
    </row>
    <row r="429" spans="1:13">
      <c r="A429" s="159"/>
      <c r="B429" s="159"/>
      <c r="C429" s="159"/>
      <c r="D429" s="160"/>
      <c r="E429" s="129"/>
      <c r="F429" s="160"/>
      <c r="G429" s="129"/>
      <c r="H429" s="111"/>
      <c r="I429" s="166"/>
      <c r="J429" s="85"/>
      <c r="K429" s="49"/>
      <c r="L429" s="49"/>
      <c r="M429" s="123"/>
    </row>
    <row r="430" spans="1:13">
      <c r="A430" s="159"/>
      <c r="B430" s="159"/>
      <c r="C430" s="159"/>
      <c r="D430" s="160"/>
      <c r="E430" s="129"/>
      <c r="F430" s="160"/>
      <c r="G430" s="129"/>
      <c r="H430" s="111"/>
      <c r="I430" s="166"/>
      <c r="J430" s="85"/>
      <c r="K430" s="49"/>
      <c r="L430" s="49"/>
      <c r="M430" s="123"/>
    </row>
    <row r="431" spans="1:13">
      <c r="A431" s="159"/>
      <c r="B431" s="159"/>
      <c r="C431" s="159"/>
      <c r="D431" s="160"/>
      <c r="E431" s="129"/>
      <c r="F431" s="160"/>
      <c r="G431" s="129"/>
      <c r="H431" s="111"/>
      <c r="I431" s="166"/>
      <c r="J431" s="85"/>
      <c r="K431" s="49"/>
      <c r="L431" s="49"/>
      <c r="M431" s="123"/>
    </row>
    <row r="432" spans="1:13">
      <c r="A432" s="159"/>
      <c r="B432" s="159"/>
      <c r="C432" s="159"/>
      <c r="D432" s="160"/>
      <c r="E432" s="129"/>
      <c r="F432" s="160"/>
      <c r="G432" s="129"/>
      <c r="H432" s="111"/>
      <c r="I432" s="166"/>
      <c r="J432" s="85"/>
      <c r="K432" s="49"/>
      <c r="L432" s="49"/>
      <c r="M432" s="123"/>
    </row>
    <row r="433" spans="1:13">
      <c r="A433" s="159"/>
      <c r="B433" s="159"/>
      <c r="C433" s="159"/>
      <c r="D433" s="160"/>
      <c r="E433" s="129"/>
      <c r="F433" s="160"/>
      <c r="G433" s="129"/>
      <c r="H433" s="111"/>
      <c r="I433" s="166"/>
      <c r="J433" s="85"/>
      <c r="K433" s="49"/>
      <c r="L433" s="49"/>
      <c r="M433" s="123"/>
    </row>
    <row r="434" spans="1:13">
      <c r="A434" s="159"/>
      <c r="B434" s="159"/>
      <c r="C434" s="159"/>
      <c r="D434" s="160"/>
      <c r="E434" s="129"/>
      <c r="F434" s="160"/>
      <c r="G434" s="129"/>
      <c r="H434" s="111"/>
      <c r="I434" s="166"/>
      <c r="J434" s="85"/>
      <c r="K434" s="49"/>
      <c r="L434" s="49"/>
      <c r="M434" s="123"/>
    </row>
    <row r="435" spans="1:13">
      <c r="A435" s="159"/>
      <c r="B435" s="159"/>
      <c r="C435" s="159"/>
      <c r="D435" s="160"/>
      <c r="E435" s="129"/>
      <c r="F435" s="160"/>
      <c r="G435" s="129"/>
      <c r="H435" s="111"/>
      <c r="I435" s="166"/>
      <c r="J435" s="85"/>
      <c r="K435" s="49"/>
      <c r="L435" s="49"/>
      <c r="M435" s="123"/>
    </row>
    <row r="436" spans="1:13">
      <c r="A436" s="159"/>
      <c r="B436" s="159"/>
      <c r="C436" s="159"/>
      <c r="D436" s="160"/>
      <c r="E436" s="129"/>
      <c r="F436" s="160"/>
      <c r="G436" s="129"/>
      <c r="H436" s="111"/>
      <c r="I436" s="166"/>
      <c r="J436" s="85"/>
      <c r="K436" s="49"/>
      <c r="L436" s="49"/>
      <c r="M436" s="123"/>
    </row>
    <row r="437" spans="1:13">
      <c r="A437" s="159"/>
      <c r="B437" s="159"/>
      <c r="C437" s="159"/>
      <c r="D437" s="160"/>
      <c r="E437" s="129"/>
      <c r="F437" s="160"/>
      <c r="G437" s="129"/>
      <c r="H437" s="111"/>
      <c r="I437" s="166"/>
      <c r="J437" s="85"/>
      <c r="K437" s="49"/>
      <c r="L437" s="49"/>
      <c r="M437" s="123"/>
    </row>
    <row r="438" spans="1:13">
      <c r="A438" s="159"/>
      <c r="B438" s="159"/>
      <c r="C438" s="159"/>
      <c r="D438" s="160"/>
      <c r="E438" s="129"/>
      <c r="F438" s="160"/>
      <c r="G438" s="129"/>
      <c r="H438" s="111"/>
      <c r="I438" s="166"/>
      <c r="J438" s="85"/>
      <c r="K438" s="49"/>
      <c r="L438" s="49"/>
      <c r="M438" s="123"/>
    </row>
    <row r="439" spans="1:13">
      <c r="A439" s="159"/>
      <c r="B439" s="159"/>
      <c r="C439" s="159"/>
      <c r="D439" s="160"/>
      <c r="E439" s="129"/>
      <c r="F439" s="160"/>
      <c r="G439" s="129"/>
      <c r="H439" s="111"/>
      <c r="I439" s="166"/>
      <c r="J439" s="85"/>
      <c r="K439" s="49"/>
      <c r="L439" s="49"/>
      <c r="M439" s="123"/>
    </row>
    <row r="440" spans="1:13">
      <c r="A440" s="159"/>
      <c r="B440" s="159"/>
      <c r="C440" s="159"/>
      <c r="D440" s="160"/>
      <c r="E440" s="129"/>
      <c r="F440" s="160"/>
      <c r="G440" s="129"/>
      <c r="H440" s="111"/>
      <c r="I440" s="166"/>
      <c r="J440" s="85"/>
      <c r="K440" s="49"/>
      <c r="L440" s="49"/>
      <c r="M440" s="123"/>
    </row>
    <row r="441" spans="1:13">
      <c r="A441" s="159"/>
      <c r="B441" s="159"/>
      <c r="C441" s="159"/>
      <c r="D441" s="160"/>
      <c r="E441" s="129"/>
      <c r="F441" s="160"/>
      <c r="G441" s="129"/>
      <c r="H441" s="111"/>
      <c r="I441" s="166"/>
      <c r="J441" s="85"/>
      <c r="K441" s="49"/>
      <c r="L441" s="49"/>
      <c r="M441" s="123"/>
    </row>
    <row r="442" spans="1:13">
      <c r="A442" s="159"/>
      <c r="B442" s="159"/>
      <c r="C442" s="159"/>
      <c r="D442" s="160"/>
      <c r="E442" s="129"/>
      <c r="F442" s="160"/>
      <c r="G442" s="129"/>
      <c r="H442" s="111"/>
      <c r="I442" s="166"/>
      <c r="J442" s="85"/>
      <c r="K442" s="49"/>
      <c r="L442" s="49"/>
      <c r="M442" s="123"/>
    </row>
    <row r="443" spans="1:13">
      <c r="A443" s="159"/>
      <c r="B443" s="159"/>
      <c r="C443" s="159"/>
      <c r="D443" s="160"/>
      <c r="E443" s="129"/>
      <c r="F443" s="160"/>
      <c r="G443" s="129"/>
      <c r="H443" s="111"/>
      <c r="I443" s="166"/>
      <c r="J443" s="85"/>
      <c r="K443" s="49"/>
      <c r="L443" s="49"/>
      <c r="M443" s="123"/>
    </row>
    <row r="444" spans="1:13">
      <c r="A444" s="159"/>
      <c r="B444" s="159"/>
      <c r="C444" s="159"/>
      <c r="D444" s="160"/>
      <c r="E444" s="129"/>
      <c r="F444" s="160"/>
      <c r="G444" s="129"/>
      <c r="H444" s="111"/>
      <c r="I444" s="166"/>
      <c r="J444" s="85"/>
      <c r="K444" s="49"/>
      <c r="L444" s="49"/>
      <c r="M444" s="123"/>
    </row>
    <row r="445" spans="1:13">
      <c r="A445" s="159"/>
      <c r="B445" s="159"/>
      <c r="C445" s="159"/>
      <c r="D445" s="160"/>
      <c r="E445" s="129"/>
      <c r="F445" s="160"/>
      <c r="G445" s="129"/>
      <c r="H445" s="111"/>
      <c r="I445" s="166"/>
      <c r="J445" s="85"/>
      <c r="K445" s="49"/>
      <c r="L445" s="49"/>
      <c r="M445" s="123"/>
    </row>
    <row r="446" spans="1:13">
      <c r="A446" s="159"/>
      <c r="B446" s="159"/>
      <c r="C446" s="159"/>
      <c r="D446" s="160"/>
      <c r="E446" s="129"/>
      <c r="F446" s="160"/>
      <c r="G446" s="129"/>
      <c r="H446" s="111"/>
      <c r="I446" s="166"/>
      <c r="J446" s="85"/>
      <c r="K446" s="49"/>
      <c r="L446" s="49"/>
      <c r="M446" s="123"/>
    </row>
    <row r="447" spans="1:13">
      <c r="A447" s="159"/>
      <c r="B447" s="159"/>
      <c r="C447" s="159"/>
      <c r="D447" s="160"/>
      <c r="E447" s="129"/>
      <c r="F447" s="160"/>
      <c r="G447" s="129"/>
      <c r="H447" s="111"/>
      <c r="I447" s="166"/>
      <c r="J447" s="85"/>
      <c r="K447" s="49"/>
      <c r="L447" s="49"/>
      <c r="M447" s="123"/>
    </row>
    <row r="448" spans="1:13">
      <c r="A448" s="159"/>
      <c r="B448" s="159"/>
      <c r="C448" s="159"/>
      <c r="D448" s="160"/>
      <c r="E448" s="129"/>
      <c r="F448" s="160"/>
      <c r="G448" s="129"/>
      <c r="H448" s="111"/>
      <c r="I448" s="166"/>
      <c r="J448" s="85"/>
      <c r="K448" s="49"/>
      <c r="L448" s="49"/>
      <c r="M448" s="123"/>
    </row>
    <row r="449" spans="1:13">
      <c r="A449" s="159"/>
      <c r="B449" s="159"/>
      <c r="C449" s="159"/>
      <c r="D449" s="160"/>
      <c r="E449" s="129"/>
      <c r="F449" s="160"/>
      <c r="G449" s="129"/>
      <c r="H449" s="111"/>
      <c r="I449" s="166"/>
      <c r="J449" s="85"/>
      <c r="K449" s="49"/>
      <c r="L449" s="49"/>
      <c r="M449" s="123"/>
    </row>
    <row r="450" spans="1:13">
      <c r="A450" s="159"/>
      <c r="B450" s="159"/>
      <c r="C450" s="159"/>
      <c r="D450" s="160"/>
      <c r="E450" s="129"/>
      <c r="F450" s="160"/>
      <c r="G450" s="129"/>
      <c r="H450" s="111"/>
      <c r="I450" s="166"/>
      <c r="J450" s="85"/>
      <c r="K450" s="49"/>
      <c r="L450" s="49"/>
      <c r="M450" s="123"/>
    </row>
    <row r="451" spans="1:13">
      <c r="A451" s="159"/>
      <c r="B451" s="159"/>
      <c r="C451" s="159"/>
      <c r="D451" s="160"/>
      <c r="E451" s="129"/>
      <c r="F451" s="160"/>
      <c r="G451" s="129"/>
      <c r="H451" s="111"/>
      <c r="I451" s="166"/>
      <c r="J451" s="85"/>
      <c r="K451" s="49"/>
      <c r="L451" s="49"/>
      <c r="M451" s="123"/>
    </row>
    <row r="452" spans="1:13">
      <c r="A452" s="159"/>
      <c r="B452" s="159"/>
      <c r="C452" s="159"/>
      <c r="D452" s="160"/>
      <c r="E452" s="129"/>
      <c r="F452" s="160"/>
      <c r="G452" s="129"/>
      <c r="H452" s="111"/>
      <c r="I452" s="166"/>
      <c r="J452" s="85"/>
      <c r="K452" s="49"/>
      <c r="L452" s="49"/>
      <c r="M452" s="123"/>
    </row>
    <row r="453" spans="1:13">
      <c r="A453" s="159"/>
      <c r="B453" s="159"/>
      <c r="C453" s="159"/>
      <c r="D453" s="160"/>
      <c r="E453" s="129"/>
      <c r="F453" s="160"/>
      <c r="G453" s="129"/>
      <c r="H453" s="111"/>
      <c r="I453" s="166"/>
      <c r="J453" s="85"/>
      <c r="K453" s="49"/>
      <c r="L453" s="49"/>
      <c r="M453" s="123"/>
    </row>
    <row r="454" spans="1:13">
      <c r="A454" s="159"/>
      <c r="B454" s="159"/>
      <c r="C454" s="159"/>
      <c r="D454" s="160"/>
      <c r="E454" s="129"/>
      <c r="F454" s="160"/>
      <c r="G454" s="129"/>
      <c r="H454" s="111"/>
      <c r="I454" s="166"/>
      <c r="J454" s="85"/>
      <c r="K454" s="49"/>
      <c r="L454" s="49"/>
      <c r="M454" s="123"/>
    </row>
    <row r="455" spans="1:13">
      <c r="A455" s="159"/>
      <c r="B455" s="159"/>
      <c r="C455" s="159"/>
      <c r="D455" s="160"/>
      <c r="E455" s="129"/>
      <c r="F455" s="160"/>
      <c r="G455" s="129"/>
      <c r="H455" s="111"/>
      <c r="I455" s="166"/>
      <c r="J455" s="85"/>
      <c r="K455" s="49"/>
      <c r="L455" s="49"/>
      <c r="M455" s="123"/>
    </row>
    <row r="456" spans="1:13">
      <c r="A456" s="159"/>
      <c r="B456" s="159"/>
      <c r="C456" s="159"/>
      <c r="D456" s="160"/>
      <c r="E456" s="129"/>
      <c r="F456" s="160"/>
      <c r="G456" s="129"/>
      <c r="H456" s="111"/>
      <c r="I456" s="166"/>
      <c r="J456" s="85"/>
      <c r="K456" s="49"/>
      <c r="L456" s="49"/>
      <c r="M456" s="123"/>
    </row>
    <row r="457" spans="1:13">
      <c r="A457" s="159"/>
      <c r="B457" s="159"/>
      <c r="C457" s="159"/>
      <c r="D457" s="160"/>
      <c r="E457" s="129"/>
      <c r="F457" s="160"/>
      <c r="G457" s="129"/>
      <c r="H457" s="111"/>
      <c r="I457" s="166"/>
      <c r="J457" s="85"/>
      <c r="K457" s="49"/>
      <c r="L457" s="49"/>
      <c r="M457" s="123"/>
    </row>
    <row r="458" spans="1:13">
      <c r="A458" s="159"/>
      <c r="B458" s="159"/>
      <c r="C458" s="159"/>
      <c r="D458" s="160"/>
      <c r="E458" s="129"/>
      <c r="F458" s="160"/>
      <c r="G458" s="129"/>
      <c r="H458" s="111"/>
      <c r="I458" s="166"/>
      <c r="J458" s="85"/>
      <c r="K458" s="49"/>
      <c r="L458" s="49"/>
      <c r="M458" s="123"/>
    </row>
    <row r="459" spans="1:13">
      <c r="A459" s="159"/>
      <c r="B459" s="159"/>
      <c r="C459" s="159"/>
      <c r="D459" s="160"/>
      <c r="E459" s="129"/>
      <c r="F459" s="160"/>
      <c r="G459" s="129"/>
      <c r="H459" s="111"/>
      <c r="I459" s="166"/>
      <c r="J459" s="85"/>
      <c r="K459" s="49"/>
      <c r="L459" s="49"/>
      <c r="M459" s="123"/>
    </row>
    <row r="460" spans="1:13">
      <c r="A460" s="159"/>
      <c r="B460" s="159"/>
      <c r="C460" s="159"/>
      <c r="D460" s="160"/>
      <c r="E460" s="129"/>
      <c r="F460" s="160"/>
      <c r="G460" s="129"/>
      <c r="H460" s="111"/>
      <c r="I460" s="166"/>
      <c r="J460" s="85"/>
      <c r="K460" s="49"/>
      <c r="L460" s="49"/>
      <c r="M460" s="123"/>
    </row>
    <row r="461" spans="1:13">
      <c r="A461" s="159"/>
      <c r="B461" s="159"/>
      <c r="C461" s="159"/>
      <c r="D461" s="160"/>
      <c r="E461" s="129"/>
      <c r="F461" s="160"/>
      <c r="G461" s="129"/>
      <c r="H461" s="111"/>
      <c r="I461" s="166"/>
      <c r="J461" s="85"/>
      <c r="K461" s="49"/>
      <c r="L461" s="49"/>
      <c r="M461" s="123"/>
    </row>
    <row r="462" spans="1:13">
      <c r="A462" s="159"/>
      <c r="B462" s="159"/>
      <c r="C462" s="159"/>
      <c r="D462" s="160"/>
      <c r="E462" s="129"/>
      <c r="F462" s="160"/>
      <c r="G462" s="129"/>
      <c r="H462" s="111"/>
      <c r="I462" s="166"/>
      <c r="J462" s="85"/>
      <c r="K462" s="49"/>
      <c r="L462" s="49"/>
      <c r="M462" s="123"/>
    </row>
    <row r="463" spans="1:13">
      <c r="A463" s="159"/>
      <c r="B463" s="159"/>
      <c r="C463" s="159"/>
      <c r="D463" s="160"/>
      <c r="E463" s="129"/>
      <c r="F463" s="160"/>
      <c r="G463" s="129"/>
      <c r="H463" s="111"/>
      <c r="I463" s="166"/>
      <c r="J463" s="85"/>
      <c r="K463" s="49"/>
      <c r="L463" s="49"/>
      <c r="M463" s="123"/>
    </row>
    <row r="464" spans="1:13">
      <c r="A464" s="159"/>
      <c r="B464" s="159"/>
      <c r="C464" s="159"/>
      <c r="D464" s="160"/>
      <c r="E464" s="129"/>
      <c r="F464" s="160"/>
      <c r="G464" s="129"/>
      <c r="H464" s="111"/>
      <c r="I464" s="166"/>
      <c r="J464" s="85"/>
      <c r="K464" s="49"/>
      <c r="L464" s="49"/>
      <c r="M464" s="123"/>
    </row>
    <row r="465" spans="1:13">
      <c r="A465" s="159"/>
      <c r="B465" s="159"/>
      <c r="C465" s="159"/>
      <c r="D465" s="160"/>
      <c r="E465" s="129"/>
      <c r="F465" s="160"/>
      <c r="G465" s="129"/>
      <c r="H465" s="111"/>
      <c r="I465" s="166"/>
      <c r="J465" s="85"/>
      <c r="K465" s="49"/>
      <c r="L465" s="49"/>
      <c r="M465" s="123"/>
    </row>
    <row r="466" spans="1:13">
      <c r="A466" s="159"/>
      <c r="B466" s="159"/>
      <c r="C466" s="159"/>
      <c r="D466" s="160"/>
      <c r="E466" s="129"/>
      <c r="F466" s="160"/>
      <c r="G466" s="129"/>
      <c r="H466" s="111"/>
      <c r="I466" s="166"/>
      <c r="J466" s="85"/>
      <c r="K466" s="49"/>
      <c r="L466" s="49"/>
      <c r="M466" s="123"/>
    </row>
    <row r="467" spans="1:13">
      <c r="A467" s="159"/>
      <c r="B467" s="159"/>
      <c r="C467" s="159"/>
      <c r="D467" s="160"/>
      <c r="E467" s="129"/>
      <c r="F467" s="160"/>
      <c r="G467" s="129"/>
      <c r="H467" s="111"/>
      <c r="I467" s="166"/>
      <c r="J467" s="85"/>
      <c r="K467" s="49"/>
      <c r="L467" s="49"/>
      <c r="M467" s="123"/>
    </row>
    <row r="468" spans="1:13">
      <c r="A468" s="159"/>
      <c r="B468" s="159"/>
      <c r="C468" s="159"/>
      <c r="D468" s="160"/>
      <c r="E468" s="129"/>
      <c r="F468" s="160"/>
      <c r="G468" s="129"/>
      <c r="H468" s="111"/>
      <c r="I468" s="166"/>
      <c r="J468" s="85"/>
      <c r="K468" s="49"/>
      <c r="L468" s="49"/>
      <c r="M468" s="123"/>
    </row>
    <row r="469" spans="1:13">
      <c r="A469" s="159"/>
      <c r="B469" s="159"/>
      <c r="C469" s="159"/>
      <c r="D469" s="160"/>
      <c r="E469" s="129"/>
      <c r="F469" s="160"/>
      <c r="G469" s="129"/>
      <c r="H469" s="111"/>
      <c r="I469" s="166"/>
      <c r="J469" s="85"/>
      <c r="K469" s="49"/>
      <c r="L469" s="49"/>
      <c r="M469" s="123"/>
    </row>
    <row r="470" spans="1:13">
      <c r="A470" s="159"/>
      <c r="B470" s="159"/>
      <c r="C470" s="159"/>
      <c r="D470" s="160"/>
      <c r="E470" s="129"/>
      <c r="F470" s="160"/>
      <c r="G470" s="129"/>
      <c r="H470" s="111"/>
      <c r="I470" s="166"/>
      <c r="J470" s="85"/>
      <c r="K470" s="49"/>
      <c r="L470" s="49"/>
      <c r="M470" s="123"/>
    </row>
    <row r="471" spans="1:13">
      <c r="A471" s="159"/>
      <c r="B471" s="159"/>
      <c r="C471" s="159"/>
      <c r="D471" s="160"/>
      <c r="E471" s="129"/>
      <c r="F471" s="160"/>
      <c r="G471" s="129"/>
      <c r="H471" s="111"/>
      <c r="I471" s="166"/>
      <c r="J471" s="85"/>
      <c r="K471" s="49"/>
      <c r="L471" s="49"/>
      <c r="M471" s="123"/>
    </row>
    <row r="472" spans="1:13">
      <c r="A472" s="159"/>
      <c r="B472" s="159"/>
      <c r="C472" s="159"/>
      <c r="D472" s="160"/>
      <c r="E472" s="129"/>
      <c r="F472" s="160"/>
      <c r="G472" s="129"/>
      <c r="H472" s="111"/>
      <c r="I472" s="166"/>
      <c r="J472" s="85"/>
      <c r="K472" s="49"/>
      <c r="L472" s="49"/>
      <c r="M472" s="123"/>
    </row>
    <row r="473" spans="1:13">
      <c r="A473" s="159"/>
      <c r="B473" s="159"/>
      <c r="C473" s="159"/>
      <c r="D473" s="160"/>
      <c r="E473" s="129"/>
      <c r="F473" s="160"/>
      <c r="G473" s="129"/>
      <c r="H473" s="111"/>
      <c r="I473" s="166"/>
      <c r="J473" s="85"/>
      <c r="K473" s="49"/>
      <c r="L473" s="49"/>
      <c r="M473" s="123"/>
    </row>
    <row r="474" spans="1:13">
      <c r="A474" s="159"/>
      <c r="B474" s="159"/>
      <c r="C474" s="159"/>
      <c r="D474" s="160"/>
      <c r="E474" s="129"/>
      <c r="F474" s="160"/>
      <c r="G474" s="129"/>
      <c r="H474" s="111"/>
      <c r="I474" s="166"/>
      <c r="J474" s="85"/>
      <c r="K474" s="49"/>
      <c r="L474" s="49"/>
      <c r="M474" s="123"/>
    </row>
    <row r="475" spans="1:13">
      <c r="A475" s="159"/>
      <c r="B475" s="159"/>
      <c r="C475" s="159"/>
      <c r="D475" s="160"/>
      <c r="E475" s="129"/>
      <c r="F475" s="160"/>
      <c r="G475" s="129"/>
      <c r="H475" s="111"/>
      <c r="I475" s="166"/>
      <c r="J475" s="85"/>
      <c r="K475" s="49"/>
      <c r="L475" s="49"/>
      <c r="M475" s="123"/>
    </row>
    <row r="476" spans="1:13">
      <c r="A476" s="159"/>
      <c r="B476" s="159"/>
      <c r="C476" s="159"/>
      <c r="D476" s="160"/>
      <c r="E476" s="129"/>
      <c r="F476" s="160"/>
      <c r="G476" s="129"/>
      <c r="H476" s="111"/>
      <c r="I476" s="166"/>
      <c r="J476" s="85"/>
      <c r="K476" s="49"/>
      <c r="L476" s="49"/>
      <c r="M476" s="123"/>
    </row>
    <row r="477" spans="1:13">
      <c r="A477" s="159"/>
      <c r="B477" s="159"/>
      <c r="C477" s="159"/>
      <c r="D477" s="160"/>
      <c r="E477" s="129"/>
      <c r="F477" s="160"/>
      <c r="G477" s="129"/>
      <c r="H477" s="111"/>
      <c r="I477" s="166"/>
      <c r="J477" s="85"/>
      <c r="K477" s="49"/>
      <c r="L477" s="49"/>
      <c r="M477" s="123"/>
    </row>
    <row r="478" spans="1:13">
      <c r="A478" s="159"/>
      <c r="B478" s="159"/>
      <c r="C478" s="159"/>
      <c r="D478" s="160"/>
      <c r="E478" s="129"/>
      <c r="F478" s="160"/>
      <c r="G478" s="129"/>
      <c r="H478" s="111"/>
      <c r="I478" s="166"/>
      <c r="J478" s="85"/>
      <c r="K478" s="49"/>
      <c r="L478" s="49"/>
      <c r="M478" s="123"/>
    </row>
    <row r="479" spans="1:13">
      <c r="A479" s="159"/>
      <c r="B479" s="159"/>
      <c r="C479" s="159"/>
      <c r="D479" s="160"/>
      <c r="E479" s="129"/>
      <c r="F479" s="160"/>
      <c r="G479" s="129"/>
      <c r="H479" s="111"/>
      <c r="I479" s="166"/>
      <c r="J479" s="85"/>
      <c r="K479" s="49"/>
      <c r="L479" s="49"/>
      <c r="M479" s="123"/>
    </row>
    <row r="480" spans="1:13">
      <c r="A480" s="159"/>
      <c r="B480" s="159"/>
      <c r="C480" s="159"/>
      <c r="D480" s="160"/>
      <c r="E480" s="129"/>
      <c r="F480" s="160"/>
      <c r="G480" s="129"/>
      <c r="H480" s="111"/>
      <c r="I480" s="166"/>
      <c r="J480" s="85"/>
      <c r="K480" s="49"/>
      <c r="L480" s="49"/>
      <c r="M480" s="123"/>
    </row>
    <row r="481" spans="1:13">
      <c r="A481" s="159"/>
      <c r="B481" s="159"/>
      <c r="C481" s="159"/>
      <c r="D481" s="160"/>
      <c r="E481" s="129"/>
      <c r="F481" s="160"/>
      <c r="G481" s="129"/>
      <c r="H481" s="111"/>
      <c r="I481" s="166"/>
      <c r="J481" s="85"/>
      <c r="K481" s="49"/>
      <c r="L481" s="49"/>
      <c r="M481" s="123"/>
    </row>
    <row r="482" spans="1:13">
      <c r="A482" s="159"/>
      <c r="B482" s="159"/>
      <c r="C482" s="159"/>
      <c r="D482" s="160"/>
      <c r="E482" s="129"/>
      <c r="F482" s="160"/>
      <c r="G482" s="129"/>
      <c r="H482" s="111"/>
      <c r="I482" s="166"/>
      <c r="J482" s="85"/>
      <c r="K482" s="49"/>
      <c r="L482" s="49"/>
      <c r="M482" s="123"/>
    </row>
    <row r="483" spans="1:13">
      <c r="A483" s="159"/>
      <c r="B483" s="159"/>
      <c r="C483" s="159"/>
      <c r="D483" s="160"/>
      <c r="E483" s="129"/>
      <c r="F483" s="160"/>
      <c r="G483" s="129"/>
      <c r="H483" s="111"/>
      <c r="I483" s="166"/>
      <c r="J483" s="85"/>
      <c r="K483" s="49"/>
      <c r="L483" s="49"/>
      <c r="M483" s="123"/>
    </row>
    <row r="484" spans="1:13">
      <c r="A484" s="159"/>
      <c r="B484" s="159"/>
      <c r="C484" s="159"/>
      <c r="D484" s="160"/>
      <c r="E484" s="129"/>
      <c r="F484" s="160"/>
      <c r="G484" s="129"/>
      <c r="H484" s="111"/>
      <c r="I484" s="166"/>
      <c r="J484" s="85"/>
      <c r="K484" s="49"/>
      <c r="L484" s="49"/>
      <c r="M484" s="123"/>
    </row>
    <row r="485" spans="1:13">
      <c r="A485" s="159"/>
      <c r="B485" s="159"/>
      <c r="C485" s="159"/>
      <c r="D485" s="160"/>
      <c r="E485" s="129"/>
      <c r="F485" s="160"/>
      <c r="G485" s="129"/>
      <c r="H485" s="111"/>
      <c r="I485" s="166"/>
      <c r="J485" s="85"/>
      <c r="K485" s="49"/>
      <c r="L485" s="49"/>
      <c r="M485" s="123"/>
    </row>
    <row r="486" spans="1:13">
      <c r="A486" s="159"/>
      <c r="B486" s="159"/>
      <c r="C486" s="159"/>
      <c r="D486" s="160"/>
      <c r="E486" s="129"/>
      <c r="F486" s="160"/>
      <c r="G486" s="129"/>
      <c r="H486" s="111"/>
      <c r="I486" s="166"/>
      <c r="J486" s="85"/>
      <c r="K486" s="49"/>
      <c r="L486" s="49"/>
      <c r="M486" s="123"/>
    </row>
    <row r="487" spans="1:13">
      <c r="A487" s="159"/>
      <c r="B487" s="159"/>
      <c r="C487" s="159"/>
      <c r="D487" s="160"/>
      <c r="E487" s="129"/>
      <c r="F487" s="160"/>
      <c r="G487" s="129"/>
      <c r="H487" s="111"/>
      <c r="I487" s="166"/>
      <c r="J487" s="85"/>
      <c r="K487" s="49"/>
      <c r="L487" s="49"/>
      <c r="M487" s="123"/>
    </row>
    <row r="488" spans="1:13">
      <c r="A488" s="159"/>
      <c r="B488" s="159"/>
      <c r="C488" s="159"/>
      <c r="D488" s="160"/>
      <c r="E488" s="129"/>
      <c r="F488" s="160"/>
      <c r="G488" s="129"/>
      <c r="H488" s="111"/>
      <c r="I488" s="166"/>
      <c r="J488" s="85"/>
      <c r="K488" s="49"/>
      <c r="L488" s="49"/>
      <c r="M488" s="123"/>
    </row>
    <row r="489" spans="1:13">
      <c r="A489" s="159"/>
      <c r="B489" s="159"/>
      <c r="C489" s="159"/>
      <c r="D489" s="160"/>
      <c r="E489" s="129"/>
      <c r="F489" s="160"/>
      <c r="G489" s="129"/>
      <c r="H489" s="111"/>
      <c r="I489" s="166"/>
      <c r="J489" s="85"/>
      <c r="K489" s="49"/>
      <c r="L489" s="49"/>
      <c r="M489" s="123"/>
    </row>
    <row r="490" spans="1:13">
      <c r="A490" s="159"/>
      <c r="B490" s="159"/>
      <c r="C490" s="159"/>
      <c r="D490" s="160"/>
      <c r="E490" s="129"/>
      <c r="F490" s="160"/>
      <c r="G490" s="129"/>
      <c r="H490" s="111"/>
      <c r="I490" s="166"/>
      <c r="J490" s="85"/>
      <c r="K490" s="49"/>
      <c r="L490" s="49"/>
      <c r="M490" s="123"/>
    </row>
    <row r="491" spans="1:13">
      <c r="A491" s="159"/>
      <c r="B491" s="159"/>
      <c r="C491" s="159"/>
      <c r="D491" s="160"/>
      <c r="E491" s="129"/>
      <c r="F491" s="160"/>
      <c r="G491" s="129"/>
      <c r="H491" s="111"/>
      <c r="I491" s="166"/>
      <c r="J491" s="85"/>
      <c r="K491" s="49"/>
      <c r="L491" s="49"/>
      <c r="M491" s="123"/>
    </row>
    <row r="492" spans="1:13">
      <c r="A492" s="159"/>
      <c r="B492" s="159"/>
      <c r="C492" s="159"/>
      <c r="D492" s="160"/>
      <c r="E492" s="129"/>
      <c r="F492" s="160"/>
      <c r="G492" s="129"/>
      <c r="H492" s="111"/>
      <c r="I492" s="166"/>
      <c r="J492" s="85"/>
      <c r="K492" s="49"/>
      <c r="L492" s="49"/>
      <c r="M492" s="123"/>
    </row>
    <row r="493" spans="1:13">
      <c r="A493" s="159"/>
      <c r="B493" s="159"/>
      <c r="C493" s="159"/>
      <c r="D493" s="160"/>
      <c r="E493" s="129"/>
      <c r="F493" s="160"/>
      <c r="G493" s="129"/>
      <c r="H493" s="111"/>
      <c r="I493" s="166"/>
      <c r="J493" s="85"/>
      <c r="K493" s="49"/>
      <c r="L493" s="49"/>
      <c r="M493" s="123"/>
    </row>
    <row r="494" spans="1:13">
      <c r="A494" s="159"/>
      <c r="B494" s="159"/>
      <c r="C494" s="159"/>
      <c r="D494" s="160"/>
      <c r="E494" s="129"/>
      <c r="F494" s="160"/>
      <c r="G494" s="129"/>
      <c r="H494" s="111"/>
      <c r="I494" s="166"/>
      <c r="J494" s="85"/>
      <c r="K494" s="49"/>
      <c r="L494" s="49"/>
      <c r="M494" s="123"/>
    </row>
    <row r="495" spans="1:13">
      <c r="A495" s="159"/>
      <c r="B495" s="159"/>
      <c r="C495" s="159"/>
      <c r="D495" s="160"/>
      <c r="E495" s="129"/>
      <c r="F495" s="160"/>
      <c r="G495" s="129"/>
      <c r="H495" s="111"/>
      <c r="I495" s="166"/>
      <c r="J495" s="85"/>
      <c r="K495" s="49"/>
      <c r="L495" s="49"/>
      <c r="M495" s="123"/>
    </row>
    <row r="496" spans="1:13">
      <c r="A496" s="159"/>
      <c r="B496" s="159"/>
      <c r="C496" s="159"/>
      <c r="D496" s="160"/>
      <c r="E496" s="129"/>
      <c r="F496" s="160"/>
      <c r="G496" s="129"/>
      <c r="H496" s="111"/>
      <c r="I496" s="166"/>
      <c r="J496" s="85"/>
      <c r="K496" s="49"/>
      <c r="L496" s="49"/>
      <c r="M496" s="123"/>
    </row>
    <row r="497" spans="1:13">
      <c r="A497" s="159"/>
      <c r="B497" s="159"/>
      <c r="C497" s="159"/>
      <c r="D497" s="160"/>
      <c r="E497" s="129"/>
      <c r="F497" s="160"/>
      <c r="G497" s="129"/>
      <c r="H497" s="111"/>
      <c r="I497" s="166"/>
      <c r="J497" s="85"/>
      <c r="K497" s="49"/>
      <c r="L497" s="49"/>
      <c r="M497" s="123"/>
    </row>
    <row r="498" spans="1:13">
      <c r="A498" s="159"/>
      <c r="B498" s="159"/>
      <c r="C498" s="159"/>
      <c r="D498" s="160"/>
      <c r="E498" s="129"/>
      <c r="F498" s="160"/>
      <c r="G498" s="129"/>
      <c r="H498" s="111"/>
      <c r="I498" s="166"/>
      <c r="J498" s="85"/>
      <c r="K498" s="49"/>
      <c r="L498" s="49"/>
      <c r="M498" s="123"/>
    </row>
    <row r="499" spans="1:13">
      <c r="A499" s="159"/>
      <c r="B499" s="159"/>
      <c r="C499" s="159"/>
      <c r="D499" s="160"/>
      <c r="E499" s="129"/>
      <c r="F499" s="160"/>
      <c r="G499" s="129"/>
      <c r="H499" s="111"/>
      <c r="I499" s="166"/>
      <c r="J499" s="85"/>
      <c r="K499" s="49"/>
      <c r="L499" s="49"/>
      <c r="M499" s="123"/>
    </row>
    <row r="500" spans="1:13">
      <c r="A500" s="159"/>
      <c r="B500" s="159"/>
      <c r="C500" s="159"/>
      <c r="D500" s="160"/>
      <c r="E500" s="129"/>
      <c r="F500" s="160"/>
      <c r="G500" s="129"/>
      <c r="H500" s="111"/>
      <c r="I500" s="166"/>
      <c r="J500" s="85"/>
      <c r="K500" s="49"/>
      <c r="L500" s="49"/>
      <c r="M500" s="123"/>
    </row>
    <row r="501" spans="1:13">
      <c r="A501" s="159"/>
      <c r="B501" s="159"/>
      <c r="C501" s="159"/>
      <c r="D501" s="160"/>
      <c r="E501" s="129"/>
      <c r="F501" s="160"/>
      <c r="G501" s="129"/>
      <c r="H501" s="111"/>
      <c r="I501" s="166"/>
      <c r="J501" s="85"/>
      <c r="K501" s="49"/>
      <c r="L501" s="49"/>
      <c r="M501" s="123"/>
    </row>
    <row r="502" spans="1:13">
      <c r="A502" s="159"/>
      <c r="B502" s="159"/>
      <c r="C502" s="159"/>
      <c r="D502" s="160"/>
      <c r="E502" s="129"/>
      <c r="F502" s="160"/>
      <c r="G502" s="129"/>
      <c r="H502" s="111"/>
      <c r="I502" s="166"/>
      <c r="J502" s="85"/>
      <c r="K502" s="49"/>
      <c r="L502" s="49"/>
      <c r="M502" s="123"/>
    </row>
    <row r="503" spans="1:13">
      <c r="A503" s="159"/>
      <c r="B503" s="159"/>
      <c r="C503" s="159"/>
      <c r="D503" s="160"/>
      <c r="E503" s="129"/>
      <c r="F503" s="160"/>
      <c r="G503" s="129"/>
      <c r="H503" s="111"/>
      <c r="I503" s="166"/>
      <c r="J503" s="85"/>
      <c r="K503" s="49"/>
      <c r="L503" s="49"/>
      <c r="M503" s="123"/>
    </row>
    <row r="504" spans="1:13">
      <c r="A504" s="159"/>
      <c r="B504" s="159"/>
      <c r="C504" s="159"/>
      <c r="D504" s="160"/>
      <c r="E504" s="129"/>
      <c r="F504" s="160"/>
      <c r="G504" s="129"/>
      <c r="H504" s="111"/>
      <c r="I504" s="166"/>
      <c r="J504" s="85"/>
      <c r="K504" s="49"/>
      <c r="L504" s="49"/>
      <c r="M504" s="123"/>
    </row>
    <row r="505" spans="1:13">
      <c r="A505" s="159"/>
      <c r="B505" s="159"/>
      <c r="C505" s="159"/>
      <c r="D505" s="160"/>
      <c r="E505" s="129"/>
      <c r="F505" s="160"/>
      <c r="G505" s="129"/>
      <c r="H505" s="111"/>
      <c r="I505" s="166"/>
      <c r="J505" s="85"/>
      <c r="K505" s="49"/>
      <c r="L505" s="49"/>
      <c r="M505" s="123"/>
    </row>
    <row r="506" spans="1:13">
      <c r="A506" s="159"/>
      <c r="B506" s="159"/>
      <c r="C506" s="159"/>
      <c r="D506" s="160"/>
      <c r="E506" s="129"/>
      <c r="F506" s="160"/>
      <c r="G506" s="129"/>
      <c r="H506" s="111"/>
      <c r="I506" s="166"/>
      <c r="J506" s="85"/>
      <c r="K506" s="49"/>
      <c r="L506" s="49"/>
      <c r="M506" s="123"/>
    </row>
    <row r="507" spans="1:13">
      <c r="A507" s="159"/>
      <c r="B507" s="159"/>
      <c r="C507" s="159"/>
      <c r="D507" s="160"/>
      <c r="E507" s="129"/>
      <c r="F507" s="160"/>
      <c r="G507" s="129"/>
      <c r="H507" s="111"/>
      <c r="I507" s="166"/>
      <c r="J507" s="85"/>
      <c r="K507" s="49"/>
      <c r="L507" s="49"/>
      <c r="M507" s="123"/>
    </row>
    <row r="508" spans="1:13">
      <c r="A508" s="159"/>
      <c r="B508" s="159"/>
      <c r="C508" s="159"/>
      <c r="D508" s="160"/>
      <c r="E508" s="129"/>
      <c r="F508" s="160"/>
      <c r="G508" s="129"/>
      <c r="H508" s="111"/>
      <c r="I508" s="166"/>
      <c r="J508" s="85"/>
      <c r="K508" s="49"/>
      <c r="L508" s="49"/>
      <c r="M508" s="123"/>
    </row>
    <row r="509" spans="1:13">
      <c r="A509" s="159"/>
      <c r="B509" s="159"/>
      <c r="C509" s="159"/>
      <c r="D509" s="160"/>
      <c r="E509" s="129"/>
      <c r="F509" s="160"/>
      <c r="G509" s="129"/>
      <c r="H509" s="111"/>
      <c r="I509" s="166"/>
      <c r="J509" s="85"/>
      <c r="K509" s="49"/>
      <c r="L509" s="49"/>
      <c r="M509" s="123"/>
    </row>
    <row r="510" spans="1:13">
      <c r="A510" s="159"/>
      <c r="B510" s="159"/>
      <c r="C510" s="159"/>
      <c r="D510" s="160"/>
      <c r="E510" s="129"/>
      <c r="F510" s="160"/>
      <c r="G510" s="129"/>
      <c r="H510" s="111"/>
      <c r="I510" s="166"/>
      <c r="J510" s="85"/>
      <c r="K510" s="49"/>
      <c r="L510" s="49"/>
      <c r="M510" s="123"/>
    </row>
    <row r="511" spans="1:13">
      <c r="A511" s="159"/>
      <c r="B511" s="159"/>
      <c r="C511" s="159"/>
      <c r="D511" s="160"/>
      <c r="E511" s="129"/>
      <c r="F511" s="160"/>
      <c r="G511" s="129"/>
      <c r="H511" s="111"/>
      <c r="I511" s="166"/>
      <c r="J511" s="85"/>
      <c r="K511" s="49"/>
      <c r="L511" s="49"/>
      <c r="M511" s="123"/>
    </row>
    <row r="512" spans="1:13">
      <c r="A512" s="159"/>
      <c r="B512" s="159"/>
      <c r="C512" s="159"/>
      <c r="D512" s="160"/>
      <c r="E512" s="129"/>
      <c r="F512" s="160"/>
      <c r="G512" s="129"/>
      <c r="H512" s="111"/>
      <c r="I512" s="166"/>
      <c r="J512" s="85"/>
      <c r="K512" s="49"/>
      <c r="L512" s="49"/>
      <c r="M512" s="123"/>
    </row>
    <row r="513" spans="1:13">
      <c r="A513" s="159"/>
      <c r="B513" s="159"/>
      <c r="C513" s="159"/>
      <c r="D513" s="160"/>
      <c r="E513" s="129"/>
      <c r="F513" s="160"/>
      <c r="G513" s="129"/>
      <c r="H513" s="111"/>
      <c r="I513" s="166"/>
      <c r="J513" s="85"/>
      <c r="K513" s="49"/>
      <c r="L513" s="49"/>
      <c r="M513" s="123"/>
    </row>
    <row r="514" spans="1:13">
      <c r="A514" s="159"/>
      <c r="B514" s="159"/>
      <c r="C514" s="159"/>
      <c r="D514" s="160"/>
      <c r="E514" s="129"/>
      <c r="F514" s="160"/>
      <c r="G514" s="129"/>
      <c r="H514" s="111"/>
      <c r="I514" s="166"/>
      <c r="J514" s="85"/>
      <c r="K514" s="49"/>
      <c r="L514" s="49"/>
      <c r="M514" s="123"/>
    </row>
    <row r="515" spans="1:13">
      <c r="A515" s="159"/>
      <c r="B515" s="159"/>
      <c r="C515" s="159"/>
      <c r="D515" s="160"/>
      <c r="E515" s="129"/>
      <c r="F515" s="160"/>
      <c r="G515" s="129"/>
      <c r="H515" s="111"/>
      <c r="I515" s="166"/>
      <c r="J515" s="85"/>
      <c r="K515" s="49"/>
      <c r="L515" s="49"/>
      <c r="M515" s="123"/>
    </row>
    <row r="516" spans="1:13">
      <c r="A516" s="159"/>
      <c r="B516" s="159"/>
      <c r="C516" s="159"/>
      <c r="D516" s="160"/>
      <c r="E516" s="129"/>
      <c r="F516" s="160"/>
      <c r="G516" s="129"/>
      <c r="H516" s="111"/>
      <c r="I516" s="166"/>
      <c r="J516" s="85"/>
      <c r="K516" s="49"/>
      <c r="L516" s="49"/>
      <c r="M516" s="123"/>
    </row>
    <row r="517" spans="1:13">
      <c r="A517" s="159"/>
      <c r="B517" s="159"/>
      <c r="C517" s="159"/>
      <c r="D517" s="160"/>
      <c r="E517" s="129"/>
      <c r="F517" s="160"/>
      <c r="G517" s="129"/>
      <c r="H517" s="111"/>
      <c r="I517" s="166"/>
      <c r="J517" s="85"/>
      <c r="K517" s="49"/>
      <c r="L517" s="49"/>
      <c r="M517" s="123"/>
    </row>
    <row r="518" spans="1:13">
      <c r="A518" s="159"/>
      <c r="B518" s="159"/>
      <c r="C518" s="159"/>
      <c r="D518" s="160"/>
      <c r="E518" s="129"/>
      <c r="F518" s="160"/>
      <c r="G518" s="129"/>
      <c r="H518" s="111"/>
      <c r="I518" s="166"/>
      <c r="J518" s="85"/>
      <c r="K518" s="49"/>
      <c r="L518" s="49"/>
      <c r="M518" s="123"/>
    </row>
    <row r="519" spans="1:13">
      <c r="A519" s="159"/>
      <c r="B519" s="159"/>
      <c r="C519" s="159"/>
      <c r="D519" s="160"/>
      <c r="E519" s="129"/>
      <c r="F519" s="160"/>
      <c r="G519" s="129"/>
      <c r="H519" s="111"/>
      <c r="I519" s="166"/>
      <c r="J519" s="85"/>
      <c r="K519" s="49"/>
      <c r="L519" s="49"/>
      <c r="M519" s="123"/>
    </row>
    <row r="520" spans="1:13">
      <c r="A520" s="159"/>
      <c r="B520" s="159"/>
      <c r="C520" s="159"/>
      <c r="D520" s="160"/>
      <c r="E520" s="129"/>
      <c r="F520" s="160"/>
      <c r="G520" s="129"/>
      <c r="H520" s="111"/>
      <c r="I520" s="166"/>
      <c r="J520" s="85"/>
      <c r="K520" s="49"/>
      <c r="L520" s="49"/>
      <c r="M520" s="123"/>
    </row>
    <row r="521" spans="1:13">
      <c r="A521" s="159"/>
      <c r="B521" s="159"/>
      <c r="C521" s="159"/>
      <c r="D521" s="160"/>
      <c r="E521" s="129"/>
      <c r="F521" s="160"/>
      <c r="G521" s="129"/>
      <c r="H521" s="111"/>
      <c r="I521" s="166"/>
      <c r="J521" s="85"/>
      <c r="K521" s="49"/>
      <c r="L521" s="49"/>
      <c r="M521" s="123"/>
    </row>
    <row r="522" spans="1:13">
      <c r="A522" s="159"/>
      <c r="B522" s="159"/>
      <c r="C522" s="159"/>
      <c r="D522" s="160"/>
      <c r="E522" s="129"/>
      <c r="F522" s="160"/>
      <c r="G522" s="129"/>
      <c r="H522" s="111"/>
      <c r="I522" s="166"/>
      <c r="J522" s="85"/>
      <c r="K522" s="49"/>
      <c r="L522" s="49"/>
      <c r="M522" s="123"/>
    </row>
    <row r="523" spans="1:13">
      <c r="A523" s="159"/>
      <c r="B523" s="159"/>
      <c r="C523" s="159"/>
      <c r="D523" s="160"/>
      <c r="E523" s="129"/>
      <c r="F523" s="160"/>
      <c r="G523" s="129"/>
      <c r="H523" s="111"/>
      <c r="I523" s="166"/>
      <c r="J523" s="85"/>
      <c r="K523" s="49"/>
      <c r="L523" s="49"/>
      <c r="M523" s="123"/>
    </row>
    <row r="524" spans="1:13">
      <c r="A524" s="159"/>
      <c r="B524" s="159"/>
      <c r="C524" s="159"/>
      <c r="D524" s="160"/>
      <c r="E524" s="129"/>
      <c r="F524" s="160"/>
      <c r="G524" s="129"/>
      <c r="H524" s="111"/>
      <c r="I524" s="166"/>
      <c r="J524" s="85"/>
      <c r="K524" s="49"/>
      <c r="L524" s="49"/>
      <c r="M524" s="123"/>
    </row>
    <row r="525" spans="1:13">
      <c r="A525" s="159"/>
      <c r="B525" s="159"/>
      <c r="C525" s="159"/>
      <c r="D525" s="160"/>
      <c r="E525" s="129"/>
      <c r="F525" s="160"/>
      <c r="G525" s="129"/>
      <c r="H525" s="111"/>
      <c r="I525" s="166"/>
      <c r="J525" s="85"/>
      <c r="K525" s="49"/>
      <c r="L525" s="49"/>
      <c r="M525" s="123"/>
    </row>
    <row r="526" spans="1:13">
      <c r="A526" s="159"/>
      <c r="B526" s="159"/>
      <c r="C526" s="159"/>
      <c r="D526" s="160"/>
      <c r="E526" s="129"/>
      <c r="F526" s="160"/>
      <c r="G526" s="129"/>
      <c r="H526" s="111"/>
      <c r="I526" s="166"/>
      <c r="J526" s="85"/>
      <c r="K526" s="49"/>
      <c r="L526" s="49"/>
      <c r="M526" s="123"/>
    </row>
    <row r="527" spans="1:13">
      <c r="A527" s="159"/>
      <c r="B527" s="159"/>
      <c r="C527" s="159"/>
      <c r="D527" s="160"/>
      <c r="E527" s="129"/>
      <c r="F527" s="160"/>
      <c r="G527" s="129"/>
      <c r="H527" s="111"/>
      <c r="I527" s="166"/>
      <c r="J527" s="85"/>
      <c r="K527" s="49"/>
      <c r="L527" s="49"/>
      <c r="M527" s="123"/>
    </row>
    <row r="528" spans="1:13">
      <c r="A528" s="159"/>
      <c r="B528" s="159"/>
      <c r="C528" s="159"/>
      <c r="D528" s="160"/>
      <c r="E528" s="129"/>
      <c r="F528" s="160"/>
      <c r="G528" s="129"/>
      <c r="H528" s="111"/>
      <c r="I528" s="166"/>
      <c r="J528" s="85"/>
      <c r="K528" s="49"/>
      <c r="L528" s="49"/>
      <c r="M528" s="123"/>
    </row>
    <row r="529" spans="1:13">
      <c r="A529" s="159"/>
      <c r="B529" s="159"/>
      <c r="C529" s="159"/>
      <c r="D529" s="160"/>
      <c r="E529" s="129"/>
      <c r="F529" s="160"/>
      <c r="G529" s="129"/>
      <c r="H529" s="111"/>
      <c r="I529" s="166"/>
      <c r="J529" s="85"/>
      <c r="K529" s="49"/>
      <c r="L529" s="49"/>
      <c r="M529" s="123"/>
    </row>
    <row r="530" spans="1:13">
      <c r="A530" s="159"/>
      <c r="B530" s="159"/>
      <c r="C530" s="159"/>
      <c r="D530" s="160"/>
      <c r="E530" s="129"/>
      <c r="F530" s="160"/>
      <c r="G530" s="129"/>
      <c r="H530" s="111"/>
      <c r="I530" s="166"/>
      <c r="J530" s="85"/>
      <c r="K530" s="49"/>
      <c r="L530" s="49"/>
      <c r="M530" s="123"/>
    </row>
    <row r="531" spans="1:13">
      <c r="A531" s="159"/>
      <c r="B531" s="159"/>
      <c r="C531" s="159"/>
      <c r="D531" s="160"/>
      <c r="E531" s="129"/>
      <c r="F531" s="160"/>
      <c r="G531" s="129"/>
      <c r="H531" s="111"/>
      <c r="I531" s="166"/>
      <c r="J531" s="85"/>
      <c r="K531" s="49"/>
      <c r="L531" s="49"/>
      <c r="M531" s="123"/>
    </row>
    <row r="532" spans="1:13">
      <c r="A532" s="159"/>
      <c r="B532" s="159"/>
      <c r="C532" s="159"/>
      <c r="D532" s="160"/>
      <c r="E532" s="129"/>
      <c r="F532" s="160"/>
      <c r="G532" s="129"/>
      <c r="H532" s="111"/>
      <c r="I532" s="166"/>
      <c r="J532" s="85"/>
      <c r="K532" s="49"/>
      <c r="L532" s="49"/>
      <c r="M532" s="123"/>
    </row>
    <row r="533" spans="1:13">
      <c r="A533" s="159"/>
      <c r="B533" s="159"/>
      <c r="C533" s="159"/>
      <c r="D533" s="160"/>
      <c r="E533" s="129"/>
      <c r="F533" s="160"/>
      <c r="G533" s="129"/>
      <c r="H533" s="111"/>
      <c r="I533" s="166"/>
      <c r="J533" s="85"/>
      <c r="K533" s="49"/>
      <c r="L533" s="49"/>
      <c r="M533" s="123"/>
    </row>
    <row r="534" spans="1:13">
      <c r="A534" s="159"/>
      <c r="B534" s="159"/>
      <c r="C534" s="159"/>
      <c r="D534" s="160"/>
      <c r="E534" s="129"/>
      <c r="F534" s="160"/>
      <c r="G534" s="129"/>
      <c r="H534" s="111"/>
      <c r="I534" s="166"/>
      <c r="J534" s="85"/>
      <c r="K534" s="49"/>
      <c r="L534" s="49"/>
      <c r="M534" s="123"/>
    </row>
    <row r="535" spans="1:13">
      <c r="A535" s="159"/>
      <c r="B535" s="159"/>
      <c r="C535" s="159"/>
      <c r="D535" s="160"/>
      <c r="E535" s="129"/>
      <c r="F535" s="160"/>
      <c r="G535" s="129"/>
      <c r="H535" s="111"/>
      <c r="I535" s="166"/>
      <c r="J535" s="85"/>
      <c r="K535" s="49"/>
      <c r="L535" s="49"/>
      <c r="M535" s="123"/>
    </row>
    <row r="536" spans="1:13">
      <c r="A536" s="159"/>
      <c r="B536" s="159"/>
      <c r="C536" s="159"/>
      <c r="D536" s="160"/>
      <c r="E536" s="129"/>
      <c r="F536" s="160"/>
      <c r="G536" s="129"/>
      <c r="H536" s="111"/>
      <c r="I536" s="166"/>
      <c r="J536" s="85"/>
      <c r="K536" s="49"/>
      <c r="L536" s="49"/>
      <c r="M536" s="123"/>
    </row>
    <row r="537" spans="1:13">
      <c r="A537" s="159"/>
      <c r="B537" s="159"/>
      <c r="C537" s="159"/>
      <c r="D537" s="160"/>
      <c r="E537" s="129"/>
      <c r="F537" s="160"/>
      <c r="G537" s="129"/>
      <c r="H537" s="111"/>
      <c r="I537" s="166"/>
      <c r="J537" s="85"/>
      <c r="K537" s="49"/>
      <c r="L537" s="49"/>
      <c r="M537" s="123"/>
    </row>
    <row r="538" spans="1:13">
      <c r="A538" s="159"/>
      <c r="B538" s="159"/>
      <c r="C538" s="159"/>
      <c r="D538" s="160"/>
      <c r="E538" s="129"/>
      <c r="F538" s="160"/>
      <c r="G538" s="129"/>
      <c r="H538" s="111"/>
      <c r="I538" s="166"/>
      <c r="J538" s="85"/>
      <c r="K538" s="49"/>
      <c r="L538" s="49"/>
      <c r="M538" s="123"/>
    </row>
    <row r="539" spans="1:13">
      <c r="A539" s="159"/>
      <c r="B539" s="159"/>
      <c r="C539" s="159"/>
      <c r="D539" s="160"/>
      <c r="E539" s="129"/>
      <c r="F539" s="160"/>
      <c r="G539" s="129"/>
      <c r="H539" s="111"/>
      <c r="I539" s="166"/>
      <c r="J539" s="85"/>
      <c r="K539" s="49"/>
      <c r="L539" s="49"/>
      <c r="M539" s="123"/>
    </row>
    <row r="540" spans="1:13">
      <c r="A540" s="159"/>
      <c r="B540" s="159"/>
      <c r="C540" s="159"/>
      <c r="D540" s="160"/>
      <c r="E540" s="129"/>
      <c r="F540" s="160"/>
      <c r="G540" s="129"/>
      <c r="H540" s="111"/>
      <c r="I540" s="166"/>
      <c r="J540" s="85"/>
      <c r="K540" s="49"/>
      <c r="L540" s="49"/>
      <c r="M540" s="123"/>
    </row>
    <row r="541" spans="1:13">
      <c r="A541" s="159"/>
      <c r="B541" s="159"/>
      <c r="C541" s="159"/>
      <c r="D541" s="160"/>
      <c r="E541" s="129"/>
      <c r="F541" s="160"/>
      <c r="G541" s="129"/>
      <c r="H541" s="111"/>
      <c r="I541" s="166"/>
      <c r="J541" s="85"/>
      <c r="K541" s="49"/>
      <c r="L541" s="49"/>
      <c r="M541" s="123"/>
    </row>
    <row r="542" spans="1:13">
      <c r="A542" s="159"/>
      <c r="B542" s="159"/>
      <c r="C542" s="159"/>
      <c r="D542" s="160"/>
      <c r="E542" s="129"/>
      <c r="F542" s="160"/>
      <c r="G542" s="129"/>
      <c r="H542" s="111"/>
      <c r="I542" s="166"/>
      <c r="J542" s="85"/>
      <c r="K542" s="49"/>
      <c r="L542" s="49"/>
      <c r="M542" s="123"/>
    </row>
    <row r="543" spans="1:13">
      <c r="A543" s="159"/>
      <c r="B543" s="159"/>
      <c r="C543" s="159"/>
      <c r="D543" s="160"/>
      <c r="E543" s="129"/>
      <c r="F543" s="160"/>
      <c r="G543" s="129"/>
      <c r="H543" s="111"/>
      <c r="I543" s="166"/>
      <c r="J543" s="85"/>
      <c r="K543" s="49"/>
      <c r="L543" s="49"/>
      <c r="M543" s="123"/>
    </row>
    <row r="544" spans="1:13">
      <c r="A544" s="159"/>
      <c r="B544" s="159"/>
      <c r="C544" s="159"/>
      <c r="D544" s="160"/>
      <c r="E544" s="129"/>
      <c r="F544" s="160"/>
      <c r="G544" s="129"/>
      <c r="H544" s="111"/>
      <c r="I544" s="166"/>
      <c r="J544" s="85"/>
      <c r="K544" s="49"/>
      <c r="L544" s="49"/>
      <c r="M544" s="123"/>
    </row>
    <row r="545" spans="1:13">
      <c r="A545" s="159"/>
      <c r="B545" s="159"/>
      <c r="C545" s="159"/>
      <c r="D545" s="160"/>
      <c r="E545" s="129"/>
      <c r="F545" s="160"/>
      <c r="G545" s="129"/>
      <c r="H545" s="111"/>
      <c r="I545" s="166"/>
      <c r="J545" s="85"/>
      <c r="K545" s="49"/>
      <c r="L545" s="49"/>
      <c r="M545" s="123"/>
    </row>
    <row r="546" spans="1:13">
      <c r="A546" s="159"/>
      <c r="B546" s="159"/>
      <c r="C546" s="159"/>
      <c r="D546" s="160"/>
      <c r="E546" s="129"/>
      <c r="F546" s="160"/>
      <c r="G546" s="129"/>
      <c r="H546" s="111"/>
      <c r="I546" s="166"/>
      <c r="J546" s="85"/>
      <c r="K546" s="49"/>
      <c r="L546" s="49"/>
      <c r="M546" s="123"/>
    </row>
    <row r="547" spans="1:13">
      <c r="A547" s="159"/>
      <c r="B547" s="159"/>
      <c r="C547" s="159"/>
      <c r="D547" s="160"/>
      <c r="E547" s="129"/>
      <c r="F547" s="160"/>
      <c r="G547" s="129"/>
      <c r="H547" s="111"/>
      <c r="I547" s="166"/>
      <c r="J547" s="85"/>
      <c r="K547" s="49"/>
      <c r="L547" s="49"/>
      <c r="M547" s="123"/>
    </row>
    <row r="548" spans="1:13">
      <c r="A548" s="159"/>
      <c r="B548" s="159"/>
      <c r="C548" s="159"/>
      <c r="D548" s="160"/>
      <c r="E548" s="129"/>
      <c r="F548" s="160"/>
      <c r="G548" s="129"/>
      <c r="H548" s="111"/>
      <c r="I548" s="166"/>
      <c r="J548" s="85"/>
      <c r="K548" s="49"/>
      <c r="L548" s="49"/>
      <c r="M548" s="123"/>
    </row>
    <row r="549" spans="1:13">
      <c r="A549" s="159"/>
      <c r="B549" s="159"/>
      <c r="C549" s="159"/>
      <c r="D549" s="160"/>
      <c r="E549" s="129"/>
      <c r="F549" s="160"/>
      <c r="G549" s="129"/>
      <c r="H549" s="111"/>
      <c r="I549" s="166"/>
      <c r="J549" s="85"/>
      <c r="K549" s="49"/>
      <c r="L549" s="49"/>
      <c r="M549" s="123"/>
    </row>
    <row r="550" spans="1:13">
      <c r="A550" s="159"/>
      <c r="B550" s="159"/>
      <c r="C550" s="159"/>
      <c r="D550" s="160"/>
      <c r="E550" s="129"/>
      <c r="F550" s="160"/>
      <c r="G550" s="129"/>
      <c r="H550" s="111"/>
      <c r="I550" s="166"/>
      <c r="J550" s="85"/>
      <c r="K550" s="49"/>
      <c r="L550" s="49"/>
      <c r="M550" s="123"/>
    </row>
    <row r="551" spans="1:13">
      <c r="A551" s="159"/>
      <c r="B551" s="159"/>
      <c r="C551" s="159"/>
      <c r="D551" s="160"/>
      <c r="E551" s="129"/>
      <c r="F551" s="160"/>
      <c r="G551" s="129"/>
      <c r="H551" s="111"/>
      <c r="I551" s="166"/>
      <c r="J551" s="85"/>
      <c r="K551" s="49"/>
      <c r="L551" s="49"/>
      <c r="M551" s="123"/>
    </row>
    <row r="552" spans="1:13">
      <c r="A552" s="159"/>
      <c r="B552" s="159"/>
      <c r="C552" s="159"/>
      <c r="D552" s="160"/>
      <c r="E552" s="129"/>
      <c r="F552" s="160"/>
      <c r="G552" s="129"/>
      <c r="H552" s="111"/>
      <c r="I552" s="166"/>
      <c r="J552" s="85"/>
      <c r="K552" s="49"/>
      <c r="L552" s="49"/>
      <c r="M552" s="123"/>
    </row>
    <row r="553" spans="1:13">
      <c r="A553" s="159"/>
      <c r="B553" s="159"/>
      <c r="C553" s="159"/>
      <c r="D553" s="160"/>
      <c r="E553" s="129"/>
      <c r="F553" s="160"/>
      <c r="G553" s="129"/>
      <c r="H553" s="111"/>
      <c r="I553" s="166"/>
      <c r="J553" s="85"/>
      <c r="K553" s="49"/>
      <c r="L553" s="49"/>
      <c r="M553" s="123"/>
    </row>
    <row r="554" spans="1:13">
      <c r="A554" s="159"/>
      <c r="B554" s="159"/>
      <c r="C554" s="159"/>
      <c r="D554" s="160"/>
      <c r="E554" s="129"/>
      <c r="F554" s="160"/>
      <c r="G554" s="129"/>
      <c r="H554" s="111"/>
      <c r="I554" s="166"/>
      <c r="J554" s="85"/>
      <c r="K554" s="49"/>
      <c r="L554" s="49"/>
      <c r="M554" s="123"/>
    </row>
    <row r="555" spans="1:13">
      <c r="A555" s="159"/>
      <c r="B555" s="159"/>
      <c r="C555" s="159"/>
      <c r="D555" s="160"/>
      <c r="E555" s="129"/>
      <c r="F555" s="160"/>
      <c r="G555" s="129"/>
      <c r="H555" s="111"/>
      <c r="I555" s="166"/>
      <c r="J555" s="85"/>
      <c r="K555" s="49"/>
      <c r="L555" s="49"/>
      <c r="M555" s="123"/>
    </row>
    <row r="556" spans="1:13">
      <c r="A556" s="159"/>
      <c r="B556" s="159"/>
      <c r="C556" s="159"/>
      <c r="D556" s="160"/>
      <c r="E556" s="129"/>
      <c r="F556" s="160"/>
      <c r="G556" s="129"/>
      <c r="H556" s="111"/>
      <c r="I556" s="166"/>
      <c r="J556" s="85"/>
      <c r="K556" s="49"/>
      <c r="L556" s="49"/>
      <c r="M556" s="123"/>
    </row>
    <row r="557" spans="1:13">
      <c r="A557" s="159"/>
      <c r="B557" s="159"/>
      <c r="C557" s="159"/>
      <c r="D557" s="160"/>
      <c r="E557" s="129"/>
      <c r="F557" s="160"/>
      <c r="G557" s="129"/>
      <c r="H557" s="111"/>
      <c r="I557" s="166"/>
      <c r="J557" s="85"/>
      <c r="K557" s="49"/>
      <c r="L557" s="49"/>
      <c r="M557" s="123"/>
    </row>
    <row r="558" spans="1:13">
      <c r="A558" s="159"/>
      <c r="B558" s="159"/>
      <c r="C558" s="159"/>
      <c r="D558" s="160"/>
      <c r="E558" s="129"/>
      <c r="F558" s="160"/>
      <c r="G558" s="129"/>
      <c r="H558" s="111"/>
      <c r="I558" s="166"/>
      <c r="J558" s="85"/>
      <c r="K558" s="49"/>
      <c r="L558" s="49"/>
      <c r="M558" s="123"/>
    </row>
    <row r="559" spans="1:13">
      <c r="A559" s="159"/>
      <c r="B559" s="159"/>
      <c r="C559" s="159"/>
      <c r="D559" s="160"/>
      <c r="E559" s="129"/>
      <c r="F559" s="160"/>
      <c r="G559" s="129"/>
      <c r="H559" s="111"/>
      <c r="I559" s="166"/>
      <c r="J559" s="85"/>
      <c r="K559" s="49"/>
      <c r="L559" s="49"/>
      <c r="M559" s="123"/>
    </row>
    <row r="560" spans="1:13">
      <c r="A560" s="159"/>
      <c r="B560" s="159"/>
      <c r="C560" s="159"/>
      <c r="D560" s="160"/>
      <c r="E560" s="129"/>
      <c r="F560" s="160"/>
      <c r="G560" s="129"/>
      <c r="H560" s="111"/>
      <c r="I560" s="166"/>
      <c r="J560" s="85"/>
      <c r="K560" s="49"/>
      <c r="L560" s="49"/>
      <c r="M560" s="123"/>
    </row>
    <row r="561" spans="1:13">
      <c r="A561" s="159"/>
      <c r="B561" s="159"/>
      <c r="C561" s="159"/>
      <c r="D561" s="160"/>
      <c r="E561" s="129"/>
      <c r="F561" s="160"/>
      <c r="G561" s="129"/>
      <c r="H561" s="111"/>
      <c r="I561" s="166"/>
      <c r="J561" s="85"/>
      <c r="K561" s="49"/>
      <c r="L561" s="49"/>
      <c r="M561" s="123"/>
    </row>
    <row r="562" spans="1:13">
      <c r="A562" s="159"/>
      <c r="B562" s="159"/>
      <c r="C562" s="159"/>
      <c r="D562" s="160"/>
      <c r="E562" s="129"/>
      <c r="F562" s="160"/>
      <c r="G562" s="129"/>
      <c r="H562" s="111"/>
      <c r="I562" s="166"/>
      <c r="J562" s="85"/>
      <c r="K562" s="49"/>
      <c r="L562" s="49"/>
      <c r="M562" s="123"/>
    </row>
    <row r="563" spans="1:13">
      <c r="A563" s="159"/>
      <c r="B563" s="159"/>
      <c r="C563" s="159"/>
      <c r="D563" s="160"/>
      <c r="E563" s="129"/>
      <c r="F563" s="160"/>
      <c r="G563" s="129"/>
      <c r="H563" s="111"/>
      <c r="I563" s="166"/>
      <c r="J563" s="85"/>
      <c r="K563" s="49"/>
      <c r="L563" s="49"/>
      <c r="M563" s="123"/>
    </row>
    <row r="564" spans="1:13">
      <c r="A564" s="159"/>
      <c r="B564" s="159"/>
      <c r="C564" s="159"/>
      <c r="D564" s="160"/>
      <c r="E564" s="129"/>
      <c r="F564" s="160"/>
      <c r="G564" s="129"/>
      <c r="H564" s="111"/>
      <c r="I564" s="166"/>
      <c r="J564" s="85"/>
      <c r="K564" s="49"/>
      <c r="L564" s="49"/>
      <c r="M564" s="123"/>
    </row>
    <row r="565" spans="1:13">
      <c r="A565" s="159"/>
      <c r="B565" s="159"/>
      <c r="C565" s="159"/>
      <c r="D565" s="160"/>
      <c r="E565" s="129"/>
      <c r="F565" s="160"/>
      <c r="G565" s="129"/>
      <c r="H565" s="111"/>
      <c r="I565" s="166"/>
      <c r="J565" s="85"/>
      <c r="K565" s="49"/>
      <c r="L565" s="49"/>
      <c r="M565" s="123"/>
    </row>
    <row r="566" spans="1:13">
      <c r="A566" s="159"/>
      <c r="B566" s="159"/>
      <c r="C566" s="159"/>
      <c r="D566" s="160"/>
      <c r="E566" s="129"/>
      <c r="F566" s="160"/>
      <c r="G566" s="129"/>
      <c r="H566" s="111"/>
      <c r="I566" s="166"/>
      <c r="J566" s="85"/>
      <c r="K566" s="49"/>
      <c r="L566" s="49"/>
      <c r="M566" s="123"/>
    </row>
    <row r="567" spans="1:13">
      <c r="A567" s="159"/>
      <c r="B567" s="159"/>
      <c r="C567" s="159"/>
      <c r="D567" s="160"/>
      <c r="E567" s="129"/>
      <c r="F567" s="160"/>
      <c r="G567" s="129"/>
      <c r="H567" s="111"/>
      <c r="I567" s="166"/>
      <c r="J567" s="85"/>
      <c r="K567" s="49"/>
      <c r="L567" s="49"/>
      <c r="M567" s="123"/>
    </row>
    <row r="568" spans="1:13">
      <c r="A568" s="159"/>
      <c r="B568" s="159"/>
      <c r="C568" s="159"/>
      <c r="D568" s="160"/>
      <c r="E568" s="129"/>
      <c r="F568" s="160"/>
      <c r="G568" s="129"/>
      <c r="H568" s="111"/>
      <c r="I568" s="166"/>
      <c r="J568" s="85"/>
      <c r="K568" s="49"/>
      <c r="L568" s="49"/>
      <c r="M568" s="123"/>
    </row>
    <row r="569" spans="1:13">
      <c r="A569" s="159"/>
      <c r="B569" s="159"/>
      <c r="C569" s="159"/>
      <c r="D569" s="160"/>
      <c r="E569" s="129"/>
      <c r="F569" s="160"/>
      <c r="G569" s="129"/>
      <c r="H569" s="111"/>
      <c r="I569" s="166"/>
      <c r="J569" s="85"/>
      <c r="K569" s="49"/>
      <c r="L569" s="49"/>
      <c r="M569" s="123"/>
    </row>
    <row r="570" spans="1:13">
      <c r="A570" s="159"/>
      <c r="B570" s="159"/>
      <c r="C570" s="159"/>
      <c r="D570" s="160"/>
      <c r="E570" s="129"/>
      <c r="F570" s="160"/>
      <c r="G570" s="129"/>
      <c r="H570" s="111"/>
      <c r="I570" s="166"/>
      <c r="J570" s="85"/>
      <c r="K570" s="49"/>
      <c r="L570" s="49"/>
      <c r="M570" s="123"/>
    </row>
    <row r="571" spans="1:13">
      <c r="A571" s="159"/>
      <c r="B571" s="159"/>
      <c r="C571" s="159"/>
      <c r="D571" s="160"/>
      <c r="E571" s="129"/>
      <c r="F571" s="160"/>
      <c r="G571" s="129"/>
      <c r="H571" s="111"/>
      <c r="I571" s="166"/>
      <c r="J571" s="85"/>
      <c r="K571" s="49"/>
      <c r="L571" s="49"/>
      <c r="M571" s="123"/>
    </row>
    <row r="572" spans="1:13">
      <c r="A572" s="159"/>
      <c r="B572" s="159"/>
      <c r="C572" s="159"/>
      <c r="D572" s="160"/>
      <c r="E572" s="129"/>
      <c r="F572" s="160"/>
      <c r="G572" s="129"/>
      <c r="H572" s="111"/>
      <c r="I572" s="166"/>
      <c r="J572" s="85"/>
      <c r="K572" s="49"/>
      <c r="L572" s="49"/>
      <c r="M572" s="123"/>
    </row>
    <row r="573" spans="1:13">
      <c r="A573" s="159"/>
      <c r="B573" s="159"/>
      <c r="C573" s="159"/>
      <c r="D573" s="160"/>
      <c r="E573" s="129"/>
      <c r="F573" s="160"/>
      <c r="G573" s="129"/>
      <c r="H573" s="111"/>
      <c r="I573" s="166"/>
      <c r="J573" s="85"/>
      <c r="K573" s="49"/>
      <c r="L573" s="49"/>
      <c r="M573" s="123"/>
    </row>
    <row r="574" spans="1:13">
      <c r="A574" s="159"/>
      <c r="B574" s="159"/>
      <c r="C574" s="159"/>
      <c r="D574" s="160"/>
      <c r="E574" s="129"/>
      <c r="F574" s="160"/>
      <c r="G574" s="129"/>
      <c r="H574" s="111"/>
      <c r="I574" s="166"/>
      <c r="J574" s="85"/>
      <c r="K574" s="49"/>
      <c r="L574" s="49"/>
      <c r="M574" s="123"/>
    </row>
    <row r="575" spans="1:13">
      <c r="A575" s="159"/>
      <c r="B575" s="159"/>
      <c r="C575" s="159"/>
      <c r="D575" s="160"/>
      <c r="E575" s="129"/>
      <c r="F575" s="160"/>
      <c r="G575" s="129"/>
      <c r="H575" s="111"/>
      <c r="I575" s="166"/>
      <c r="J575" s="85"/>
      <c r="K575" s="49"/>
      <c r="L575" s="49"/>
      <c r="M575" s="123"/>
    </row>
    <row r="576" spans="1:13">
      <c r="A576" s="159"/>
      <c r="B576" s="159"/>
      <c r="C576" s="159"/>
      <c r="D576" s="160"/>
      <c r="E576" s="129"/>
      <c r="F576" s="160"/>
      <c r="G576" s="129"/>
      <c r="H576" s="111"/>
      <c r="I576" s="166"/>
      <c r="J576" s="85"/>
      <c r="K576" s="49"/>
      <c r="L576" s="49"/>
      <c r="M576" s="123"/>
    </row>
    <row r="577" spans="1:13">
      <c r="A577" s="159"/>
      <c r="B577" s="159"/>
      <c r="C577" s="159"/>
      <c r="D577" s="160"/>
      <c r="E577" s="129"/>
      <c r="F577" s="160"/>
      <c r="G577" s="129"/>
      <c r="H577" s="111"/>
      <c r="I577" s="166"/>
      <c r="J577" s="85"/>
      <c r="K577" s="49"/>
      <c r="L577" s="49"/>
      <c r="M577" s="123"/>
    </row>
    <row r="578" spans="1:13">
      <c r="A578" s="159"/>
      <c r="B578" s="159"/>
      <c r="C578" s="159"/>
      <c r="D578" s="160"/>
      <c r="E578" s="129"/>
      <c r="F578" s="160"/>
      <c r="G578" s="129"/>
      <c r="H578" s="111"/>
      <c r="I578" s="166"/>
      <c r="J578" s="85"/>
      <c r="K578" s="49"/>
      <c r="L578" s="49"/>
      <c r="M578" s="123"/>
    </row>
    <row r="579" spans="1:13">
      <c r="A579" s="159"/>
      <c r="B579" s="159"/>
      <c r="C579" s="159"/>
      <c r="D579" s="160"/>
      <c r="E579" s="129"/>
      <c r="F579" s="160"/>
      <c r="G579" s="129"/>
      <c r="H579" s="111"/>
      <c r="I579" s="166"/>
      <c r="J579" s="85"/>
      <c r="K579" s="49"/>
      <c r="L579" s="49"/>
      <c r="M579" s="123"/>
    </row>
    <row r="580" spans="1:13">
      <c r="A580" s="159"/>
      <c r="B580" s="159"/>
      <c r="C580" s="159"/>
      <c r="D580" s="160"/>
      <c r="E580" s="129"/>
      <c r="F580" s="160"/>
      <c r="G580" s="129"/>
      <c r="H580" s="111"/>
      <c r="I580" s="166"/>
      <c r="J580" s="85"/>
      <c r="K580" s="49"/>
      <c r="L580" s="49"/>
      <c r="M580" s="123"/>
    </row>
    <row r="581" spans="1:13">
      <c r="A581" s="159"/>
      <c r="B581" s="159"/>
      <c r="C581" s="159"/>
      <c r="D581" s="160"/>
      <c r="E581" s="129"/>
      <c r="F581" s="160"/>
      <c r="G581" s="129"/>
      <c r="H581" s="111"/>
      <c r="I581" s="166"/>
      <c r="J581" s="85"/>
      <c r="K581" s="49"/>
      <c r="L581" s="49"/>
      <c r="M581" s="123"/>
    </row>
    <row r="582" spans="1:13">
      <c r="A582" s="159"/>
      <c r="B582" s="159"/>
      <c r="C582" s="159"/>
      <c r="D582" s="160"/>
      <c r="E582" s="129"/>
      <c r="F582" s="160"/>
      <c r="G582" s="129"/>
      <c r="H582" s="111"/>
      <c r="I582" s="166"/>
      <c r="J582" s="85"/>
      <c r="K582" s="49"/>
      <c r="L582" s="49"/>
      <c r="M582" s="123"/>
    </row>
    <row r="583" spans="1:13">
      <c r="A583" s="159"/>
      <c r="B583" s="159"/>
      <c r="C583" s="159"/>
      <c r="D583" s="160"/>
      <c r="E583" s="129"/>
      <c r="F583" s="160"/>
      <c r="G583" s="129"/>
      <c r="H583" s="111"/>
      <c r="I583" s="166"/>
      <c r="J583" s="85"/>
      <c r="K583" s="49"/>
      <c r="L583" s="49"/>
      <c r="M583" s="123"/>
    </row>
    <row r="584" spans="1:13">
      <c r="A584" s="159"/>
      <c r="B584" s="159"/>
      <c r="C584" s="159"/>
      <c r="D584" s="160"/>
      <c r="E584" s="129"/>
      <c r="F584" s="160"/>
      <c r="G584" s="129"/>
      <c r="H584" s="111"/>
      <c r="I584" s="166"/>
      <c r="J584" s="85"/>
      <c r="K584" s="49"/>
      <c r="L584" s="49"/>
      <c r="M584" s="123"/>
    </row>
    <row r="585" spans="1:13">
      <c r="A585" s="159"/>
      <c r="B585" s="159"/>
      <c r="C585" s="159"/>
      <c r="D585" s="160"/>
      <c r="E585" s="129"/>
      <c r="F585" s="160"/>
      <c r="G585" s="129"/>
      <c r="H585" s="111"/>
      <c r="I585" s="166"/>
      <c r="J585" s="85"/>
      <c r="K585" s="49"/>
      <c r="L585" s="49"/>
      <c r="M585" s="123"/>
    </row>
    <row r="586" spans="1:13">
      <c r="A586" s="159"/>
      <c r="B586" s="159"/>
      <c r="C586" s="159"/>
      <c r="D586" s="160"/>
      <c r="E586" s="129"/>
      <c r="F586" s="160"/>
      <c r="G586" s="129"/>
      <c r="H586" s="111"/>
      <c r="I586" s="166"/>
      <c r="J586" s="85"/>
      <c r="K586" s="49"/>
      <c r="L586" s="49"/>
      <c r="M586" s="123"/>
    </row>
    <row r="587" spans="1:13">
      <c r="A587" s="159"/>
      <c r="B587" s="159"/>
      <c r="C587" s="159"/>
      <c r="D587" s="160"/>
      <c r="E587" s="129"/>
      <c r="F587" s="160"/>
      <c r="G587" s="129"/>
      <c r="H587" s="111"/>
      <c r="I587" s="166"/>
      <c r="J587" s="85"/>
      <c r="K587" s="49"/>
      <c r="L587" s="49"/>
      <c r="M587" s="123"/>
    </row>
    <row r="588" spans="1:13">
      <c r="A588" s="159"/>
      <c r="B588" s="159"/>
      <c r="C588" s="159"/>
      <c r="D588" s="160"/>
      <c r="E588" s="129"/>
      <c r="F588" s="160"/>
      <c r="G588" s="129"/>
      <c r="H588" s="111"/>
      <c r="I588" s="166"/>
      <c r="J588" s="85"/>
      <c r="K588" s="49"/>
      <c r="L588" s="49"/>
      <c r="M588" s="123"/>
    </row>
    <row r="589" spans="1:13">
      <c r="A589" s="159"/>
      <c r="B589" s="159"/>
      <c r="C589" s="159"/>
      <c r="D589" s="160"/>
      <c r="E589" s="129"/>
      <c r="F589" s="160"/>
      <c r="G589" s="129"/>
      <c r="H589" s="111"/>
      <c r="I589" s="166"/>
      <c r="J589" s="85"/>
      <c r="K589" s="49"/>
      <c r="L589" s="49"/>
      <c r="M589" s="123"/>
    </row>
    <row r="590" spans="1:13">
      <c r="A590" s="159"/>
      <c r="B590" s="159"/>
      <c r="C590" s="159"/>
      <c r="D590" s="160"/>
      <c r="E590" s="129"/>
      <c r="F590" s="160"/>
      <c r="G590" s="129"/>
      <c r="H590" s="111"/>
      <c r="I590" s="166"/>
      <c r="J590" s="85"/>
      <c r="K590" s="49"/>
      <c r="L590" s="49"/>
      <c r="M590" s="123"/>
    </row>
    <row r="591" spans="1:13">
      <c r="A591" s="159"/>
      <c r="B591" s="159"/>
      <c r="C591" s="159"/>
      <c r="D591" s="160"/>
      <c r="E591" s="129"/>
      <c r="F591" s="160"/>
      <c r="G591" s="129"/>
      <c r="H591" s="111"/>
      <c r="I591" s="166"/>
      <c r="J591" s="85"/>
      <c r="K591" s="49"/>
      <c r="L591" s="49"/>
      <c r="M591" s="123"/>
    </row>
    <row r="592" spans="1:13">
      <c r="A592" s="159"/>
      <c r="B592" s="159"/>
      <c r="C592" s="159"/>
      <c r="D592" s="160"/>
      <c r="E592" s="129"/>
      <c r="F592" s="160"/>
      <c r="G592" s="129"/>
      <c r="H592" s="111"/>
      <c r="I592" s="166"/>
      <c r="J592" s="85"/>
      <c r="K592" s="49"/>
      <c r="L592" s="49"/>
      <c r="M592" s="123"/>
    </row>
    <row r="593" spans="1:13">
      <c r="A593" s="159"/>
      <c r="B593" s="159"/>
      <c r="C593" s="159"/>
      <c r="D593" s="160"/>
      <c r="E593" s="129"/>
      <c r="F593" s="160"/>
      <c r="G593" s="129"/>
      <c r="H593" s="111"/>
      <c r="I593" s="166"/>
      <c r="J593" s="85"/>
      <c r="K593" s="49"/>
      <c r="L593" s="49"/>
      <c r="M593" s="123"/>
    </row>
    <row r="594" spans="1:13">
      <c r="A594" s="159"/>
      <c r="B594" s="159"/>
      <c r="C594" s="159"/>
      <c r="D594" s="160"/>
      <c r="E594" s="129"/>
      <c r="F594" s="160"/>
      <c r="G594" s="129"/>
      <c r="H594" s="111"/>
      <c r="I594" s="166"/>
      <c r="J594" s="85"/>
      <c r="K594" s="49"/>
      <c r="L594" s="49"/>
      <c r="M594" s="123"/>
    </row>
    <row r="595" spans="1:13">
      <c r="A595" s="159"/>
      <c r="B595" s="159"/>
      <c r="C595" s="159"/>
      <c r="D595" s="160"/>
      <c r="E595" s="129"/>
      <c r="F595" s="160"/>
      <c r="G595" s="129"/>
      <c r="H595" s="111"/>
      <c r="I595" s="166"/>
      <c r="J595" s="85"/>
      <c r="K595" s="49"/>
      <c r="L595" s="49"/>
      <c r="M595" s="123"/>
    </row>
    <row r="596" spans="1:13">
      <c r="A596" s="159"/>
      <c r="B596" s="159"/>
      <c r="C596" s="159"/>
      <c r="D596" s="160"/>
      <c r="E596" s="129"/>
      <c r="F596" s="160"/>
      <c r="G596" s="129"/>
      <c r="H596" s="111"/>
      <c r="I596" s="166"/>
      <c r="J596" s="85"/>
      <c r="K596" s="49"/>
      <c r="L596" s="49"/>
      <c r="M596" s="123"/>
    </row>
    <row r="597" spans="1:13">
      <c r="A597" s="159"/>
      <c r="B597" s="159"/>
      <c r="C597" s="159"/>
      <c r="D597" s="160"/>
      <c r="E597" s="129"/>
      <c r="F597" s="160"/>
      <c r="G597" s="129"/>
      <c r="H597" s="111"/>
      <c r="I597" s="166"/>
      <c r="J597" s="85"/>
      <c r="K597" s="49"/>
      <c r="L597" s="49"/>
      <c r="M597" s="123"/>
    </row>
    <row r="598" spans="1:13">
      <c r="A598" s="159"/>
      <c r="B598" s="159"/>
      <c r="C598" s="159"/>
      <c r="D598" s="160"/>
      <c r="E598" s="129"/>
      <c r="F598" s="160"/>
      <c r="G598" s="129"/>
      <c r="H598" s="111"/>
      <c r="I598" s="166"/>
      <c r="J598" s="85"/>
      <c r="K598" s="49"/>
      <c r="L598" s="49"/>
      <c r="M598" s="123"/>
    </row>
    <row r="599" spans="1:13">
      <c r="A599" s="159"/>
      <c r="B599" s="159"/>
      <c r="C599" s="159"/>
      <c r="D599" s="160"/>
      <c r="E599" s="129"/>
      <c r="F599" s="160"/>
      <c r="G599" s="129"/>
      <c r="H599" s="111"/>
      <c r="I599" s="166"/>
      <c r="J599" s="85"/>
      <c r="K599" s="49"/>
      <c r="L599" s="49"/>
      <c r="M599" s="123"/>
    </row>
    <row r="600" spans="1:13">
      <c r="A600" s="159"/>
      <c r="B600" s="159"/>
      <c r="C600" s="159"/>
      <c r="D600" s="160"/>
      <c r="E600" s="129"/>
      <c r="F600" s="160"/>
      <c r="G600" s="129"/>
      <c r="H600" s="111"/>
      <c r="I600" s="166"/>
      <c r="J600" s="85"/>
      <c r="K600" s="49"/>
      <c r="L600" s="49"/>
      <c r="M600" s="123"/>
    </row>
    <row r="601" spans="1:13">
      <c r="A601" s="159"/>
      <c r="B601" s="159"/>
      <c r="C601" s="159"/>
      <c r="D601" s="160"/>
      <c r="E601" s="129"/>
      <c r="F601" s="160"/>
      <c r="G601" s="129"/>
      <c r="H601" s="111"/>
      <c r="I601" s="166"/>
      <c r="J601" s="85"/>
      <c r="K601" s="49"/>
      <c r="L601" s="49"/>
      <c r="M601" s="123"/>
    </row>
    <row r="602" spans="1:13">
      <c r="A602" s="159"/>
      <c r="B602" s="159"/>
      <c r="C602" s="159"/>
      <c r="D602" s="160"/>
      <c r="E602" s="129"/>
      <c r="F602" s="160"/>
      <c r="G602" s="129"/>
      <c r="H602" s="111"/>
      <c r="I602" s="166"/>
      <c r="J602" s="85"/>
      <c r="K602" s="49"/>
      <c r="L602" s="49"/>
      <c r="M602" s="123"/>
    </row>
    <row r="603" spans="1:13">
      <c r="A603" s="159"/>
      <c r="B603" s="159"/>
      <c r="C603" s="159"/>
      <c r="D603" s="160"/>
      <c r="E603" s="129"/>
      <c r="F603" s="160"/>
      <c r="G603" s="129"/>
      <c r="H603" s="111"/>
      <c r="I603" s="166"/>
      <c r="J603" s="85"/>
      <c r="K603" s="49"/>
      <c r="L603" s="49"/>
      <c r="M603" s="123"/>
    </row>
    <row r="604" spans="1:13">
      <c r="A604" s="159"/>
      <c r="B604" s="159"/>
      <c r="C604" s="159"/>
      <c r="D604" s="160"/>
      <c r="E604" s="129"/>
      <c r="F604" s="160"/>
      <c r="G604" s="129"/>
      <c r="H604" s="111"/>
      <c r="I604" s="166"/>
      <c r="J604" s="85"/>
      <c r="K604" s="49"/>
      <c r="L604" s="49"/>
      <c r="M604" s="123"/>
    </row>
    <row r="605" spans="1:13">
      <c r="A605" s="159"/>
      <c r="B605" s="159"/>
      <c r="C605" s="159"/>
      <c r="D605" s="160"/>
      <c r="E605" s="129"/>
      <c r="F605" s="160"/>
      <c r="G605" s="129"/>
      <c r="H605" s="111"/>
      <c r="I605" s="166"/>
      <c r="J605" s="85"/>
      <c r="K605" s="49"/>
      <c r="L605" s="49"/>
      <c r="M605" s="123"/>
    </row>
    <row r="606" spans="1:13">
      <c r="A606" s="159"/>
      <c r="B606" s="159"/>
      <c r="C606" s="159"/>
      <c r="D606" s="160"/>
      <c r="E606" s="129"/>
      <c r="F606" s="160"/>
      <c r="G606" s="129"/>
      <c r="H606" s="111"/>
      <c r="I606" s="166"/>
      <c r="J606" s="85"/>
      <c r="K606" s="49"/>
      <c r="L606" s="49"/>
      <c r="M606" s="123"/>
    </row>
    <row r="607" spans="1:13">
      <c r="A607" s="159"/>
      <c r="B607" s="159"/>
      <c r="C607" s="159"/>
      <c r="D607" s="160"/>
      <c r="E607" s="129"/>
      <c r="F607" s="160"/>
      <c r="G607" s="129"/>
      <c r="H607" s="111"/>
      <c r="I607" s="166"/>
      <c r="J607" s="85"/>
      <c r="K607" s="49"/>
      <c r="L607" s="49"/>
      <c r="M607" s="123"/>
    </row>
    <row r="608" spans="1:13">
      <c r="A608" s="159"/>
      <c r="B608" s="159"/>
      <c r="C608" s="159"/>
      <c r="D608" s="160"/>
      <c r="E608" s="129"/>
      <c r="F608" s="160"/>
      <c r="G608" s="129"/>
      <c r="H608" s="111"/>
      <c r="I608" s="166"/>
      <c r="J608" s="85"/>
      <c r="K608" s="49"/>
      <c r="L608" s="49"/>
      <c r="M608" s="123"/>
    </row>
    <row r="609" spans="1:13">
      <c r="A609" s="159"/>
      <c r="B609" s="159"/>
      <c r="C609" s="159"/>
      <c r="D609" s="160"/>
      <c r="E609" s="129"/>
      <c r="F609" s="160"/>
      <c r="G609" s="129"/>
      <c r="H609" s="111"/>
      <c r="I609" s="166"/>
      <c r="J609" s="85"/>
      <c r="K609" s="49"/>
      <c r="L609" s="49"/>
      <c r="M609" s="123"/>
    </row>
    <row r="610" spans="1:13">
      <c r="A610" s="159"/>
      <c r="B610" s="159"/>
      <c r="C610" s="159"/>
      <c r="D610" s="160"/>
      <c r="E610" s="129"/>
      <c r="F610" s="160"/>
      <c r="G610" s="129"/>
      <c r="H610" s="111"/>
      <c r="I610" s="166"/>
      <c r="J610" s="85"/>
      <c r="K610" s="49"/>
      <c r="L610" s="49"/>
      <c r="M610" s="123"/>
    </row>
    <row r="611" spans="1:13">
      <c r="A611" s="159"/>
      <c r="B611" s="159"/>
      <c r="C611" s="159"/>
      <c r="D611" s="160"/>
      <c r="E611" s="129"/>
      <c r="F611" s="160"/>
      <c r="G611" s="129"/>
      <c r="H611" s="111"/>
      <c r="I611" s="166"/>
      <c r="J611" s="85"/>
      <c r="K611" s="49"/>
      <c r="L611" s="49"/>
      <c r="M611" s="123"/>
    </row>
    <row r="612" spans="1:13">
      <c r="A612" s="159"/>
      <c r="B612" s="159"/>
      <c r="C612" s="159"/>
      <c r="D612" s="160"/>
      <c r="E612" s="129"/>
      <c r="F612" s="160"/>
      <c r="G612" s="129"/>
      <c r="H612" s="111"/>
      <c r="I612" s="166"/>
      <c r="J612" s="85"/>
      <c r="K612" s="49"/>
      <c r="L612" s="49"/>
      <c r="M612" s="123"/>
    </row>
    <row r="613" spans="1:13">
      <c r="A613" s="159"/>
      <c r="B613" s="159"/>
      <c r="C613" s="159"/>
      <c r="D613" s="160"/>
      <c r="E613" s="129"/>
      <c r="F613" s="160"/>
      <c r="G613" s="129"/>
      <c r="H613" s="111"/>
      <c r="I613" s="166"/>
      <c r="J613" s="85"/>
      <c r="K613" s="49"/>
      <c r="L613" s="49"/>
      <c r="M613" s="123"/>
    </row>
    <row r="614" spans="1:13">
      <c r="A614" s="159"/>
      <c r="B614" s="159"/>
      <c r="C614" s="159"/>
      <c r="D614" s="160"/>
      <c r="E614" s="129"/>
      <c r="F614" s="160"/>
      <c r="G614" s="129"/>
      <c r="H614" s="111"/>
      <c r="I614" s="166"/>
      <c r="J614" s="85"/>
      <c r="K614" s="49"/>
      <c r="L614" s="49"/>
      <c r="M614" s="123"/>
    </row>
    <row r="615" spans="1:13">
      <c r="A615" s="159"/>
      <c r="B615" s="159"/>
      <c r="C615" s="159"/>
      <c r="D615" s="160"/>
      <c r="E615" s="129"/>
      <c r="F615" s="160"/>
      <c r="G615" s="129"/>
      <c r="H615" s="111"/>
      <c r="I615" s="166"/>
      <c r="J615" s="85"/>
      <c r="K615" s="49"/>
      <c r="L615" s="49"/>
      <c r="M615" s="123"/>
    </row>
    <row r="616" spans="1:13">
      <c r="A616" s="159"/>
      <c r="B616" s="159"/>
      <c r="C616" s="159"/>
      <c r="D616" s="160"/>
      <c r="E616" s="129"/>
      <c r="F616" s="160"/>
      <c r="G616" s="129"/>
      <c r="H616" s="111"/>
      <c r="I616" s="166"/>
      <c r="J616" s="85"/>
      <c r="K616" s="49"/>
      <c r="L616" s="49"/>
      <c r="M616" s="123"/>
    </row>
    <row r="617" spans="1:13">
      <c r="A617" s="159"/>
      <c r="B617" s="159"/>
      <c r="C617" s="159"/>
      <c r="D617" s="160"/>
      <c r="E617" s="129"/>
      <c r="F617" s="160"/>
      <c r="G617" s="129"/>
      <c r="H617" s="111"/>
      <c r="I617" s="166"/>
      <c r="J617" s="85"/>
      <c r="K617" s="49"/>
      <c r="L617" s="49"/>
      <c r="M617" s="123"/>
    </row>
    <row r="618" spans="1:13">
      <c r="A618" s="159"/>
      <c r="B618" s="159"/>
      <c r="C618" s="159"/>
      <c r="D618" s="160"/>
      <c r="E618" s="129"/>
      <c r="F618" s="160"/>
      <c r="G618" s="129"/>
      <c r="H618" s="111"/>
      <c r="I618" s="166"/>
      <c r="J618" s="85"/>
      <c r="K618" s="49"/>
      <c r="L618" s="49"/>
      <c r="M618" s="123"/>
    </row>
    <row r="619" spans="1:13">
      <c r="A619" s="159"/>
      <c r="B619" s="159"/>
      <c r="C619" s="159"/>
      <c r="D619" s="160"/>
      <c r="E619" s="129"/>
      <c r="F619" s="160"/>
      <c r="G619" s="129"/>
      <c r="H619" s="111"/>
      <c r="I619" s="166"/>
      <c r="J619" s="85"/>
      <c r="K619" s="49"/>
      <c r="L619" s="49"/>
      <c r="M619" s="123"/>
    </row>
    <row r="620" spans="1:13">
      <c r="A620" s="159"/>
      <c r="B620" s="159"/>
      <c r="C620" s="159"/>
      <c r="D620" s="160"/>
      <c r="E620" s="129"/>
      <c r="F620" s="160"/>
      <c r="G620" s="129"/>
      <c r="H620" s="111"/>
      <c r="I620" s="166"/>
      <c r="J620" s="85"/>
      <c r="K620" s="49"/>
      <c r="L620" s="49"/>
      <c r="M620" s="123"/>
    </row>
    <row r="621" spans="1:13">
      <c r="A621" s="159"/>
      <c r="B621" s="159"/>
      <c r="C621" s="159"/>
      <c r="D621" s="160"/>
      <c r="E621" s="129"/>
      <c r="F621" s="160"/>
      <c r="G621" s="129"/>
      <c r="H621" s="111"/>
      <c r="I621" s="166"/>
      <c r="J621" s="85"/>
      <c r="K621" s="49"/>
      <c r="L621" s="49"/>
      <c r="M621" s="123"/>
    </row>
    <row r="622" spans="1:13">
      <c r="A622" s="159"/>
      <c r="B622" s="159"/>
      <c r="C622" s="159"/>
      <c r="D622" s="160"/>
      <c r="E622" s="129"/>
      <c r="F622" s="160"/>
      <c r="G622" s="129"/>
      <c r="H622" s="111"/>
      <c r="I622" s="166"/>
      <c r="J622" s="85"/>
      <c r="K622" s="49"/>
      <c r="L622" s="49"/>
      <c r="M622" s="123"/>
    </row>
    <row r="623" spans="1:13">
      <c r="A623" s="159"/>
      <c r="B623" s="159"/>
      <c r="C623" s="159"/>
      <c r="D623" s="160"/>
      <c r="E623" s="129"/>
      <c r="F623" s="160"/>
      <c r="G623" s="129"/>
      <c r="H623" s="111"/>
      <c r="I623" s="166"/>
      <c r="J623" s="85"/>
      <c r="K623" s="49"/>
      <c r="L623" s="49"/>
      <c r="M623" s="123"/>
    </row>
    <row r="624" spans="1:13">
      <c r="A624" s="159"/>
      <c r="B624" s="159"/>
      <c r="C624" s="159"/>
      <c r="D624" s="160"/>
      <c r="E624" s="129"/>
      <c r="F624" s="160"/>
      <c r="G624" s="129"/>
      <c r="H624" s="111"/>
      <c r="I624" s="166"/>
      <c r="J624" s="85"/>
      <c r="K624" s="49"/>
      <c r="L624" s="49"/>
      <c r="M624" s="123"/>
    </row>
    <row r="625" spans="1:13">
      <c r="A625" s="159"/>
      <c r="B625" s="159"/>
      <c r="C625" s="159"/>
      <c r="D625" s="160"/>
      <c r="E625" s="129"/>
      <c r="F625" s="160"/>
      <c r="G625" s="129"/>
      <c r="H625" s="111"/>
      <c r="I625" s="166"/>
      <c r="J625" s="85"/>
      <c r="K625" s="49"/>
      <c r="L625" s="49"/>
      <c r="M625" s="123"/>
    </row>
    <row r="626" spans="1:13">
      <c r="A626" s="159"/>
      <c r="B626" s="159"/>
      <c r="C626" s="159"/>
      <c r="D626" s="160"/>
      <c r="E626" s="129"/>
      <c r="F626" s="160"/>
      <c r="G626" s="129"/>
      <c r="H626" s="111"/>
      <c r="I626" s="166"/>
      <c r="J626" s="85"/>
      <c r="K626" s="49"/>
      <c r="L626" s="49"/>
      <c r="M626" s="123"/>
    </row>
    <row r="627" spans="1:13">
      <c r="A627" s="159"/>
      <c r="B627" s="159"/>
      <c r="C627" s="159"/>
      <c r="D627" s="160"/>
      <c r="E627" s="129"/>
      <c r="F627" s="160"/>
      <c r="G627" s="129"/>
      <c r="H627" s="111"/>
      <c r="I627" s="166"/>
      <c r="J627" s="85"/>
      <c r="K627" s="49"/>
      <c r="L627" s="49"/>
      <c r="M627" s="123"/>
    </row>
    <row r="628" spans="1:13">
      <c r="A628" s="159"/>
      <c r="B628" s="159"/>
      <c r="C628" s="159"/>
      <c r="D628" s="160"/>
      <c r="E628" s="129"/>
      <c r="F628" s="160"/>
      <c r="G628" s="129"/>
      <c r="H628" s="111"/>
      <c r="I628" s="166"/>
      <c r="J628" s="85"/>
      <c r="K628" s="49"/>
      <c r="L628" s="49"/>
      <c r="M628" s="123"/>
    </row>
    <row r="629" spans="1:13">
      <c r="A629" s="159"/>
      <c r="B629" s="159"/>
      <c r="C629" s="159"/>
      <c r="D629" s="160"/>
      <c r="E629" s="129"/>
      <c r="F629" s="160"/>
      <c r="G629" s="129"/>
      <c r="H629" s="111"/>
      <c r="I629" s="166"/>
      <c r="J629" s="85"/>
      <c r="K629" s="49"/>
      <c r="L629" s="49"/>
      <c r="M629" s="123"/>
    </row>
    <row r="630" spans="1:13">
      <c r="A630" s="159"/>
      <c r="B630" s="159"/>
      <c r="C630" s="159"/>
      <c r="D630" s="160"/>
      <c r="E630" s="129"/>
      <c r="F630" s="160"/>
      <c r="G630" s="129"/>
      <c r="H630" s="111"/>
      <c r="I630" s="166"/>
      <c r="J630" s="85"/>
      <c r="K630" s="49"/>
      <c r="L630" s="49"/>
      <c r="M630" s="123"/>
    </row>
    <row r="631" spans="1:13">
      <c r="A631" s="159"/>
      <c r="B631" s="159"/>
      <c r="C631" s="159"/>
      <c r="D631" s="160"/>
      <c r="E631" s="129"/>
      <c r="F631" s="160"/>
      <c r="G631" s="129"/>
      <c r="H631" s="111"/>
      <c r="I631" s="166"/>
      <c r="J631" s="85"/>
      <c r="K631" s="49"/>
      <c r="L631" s="49"/>
      <c r="M631" s="123"/>
    </row>
    <row r="632" spans="1:13">
      <c r="A632" s="159"/>
      <c r="B632" s="159"/>
      <c r="C632" s="159"/>
      <c r="D632" s="160"/>
      <c r="E632" s="129"/>
      <c r="F632" s="160"/>
      <c r="G632" s="129"/>
      <c r="H632" s="111"/>
      <c r="I632" s="166"/>
      <c r="J632" s="85"/>
      <c r="K632" s="49"/>
      <c r="L632" s="49"/>
      <c r="M632" s="123"/>
    </row>
    <row r="633" spans="1:13">
      <c r="A633" s="159"/>
      <c r="B633" s="159"/>
      <c r="C633" s="159"/>
      <c r="D633" s="160"/>
      <c r="E633" s="129"/>
      <c r="F633" s="160"/>
      <c r="G633" s="129"/>
      <c r="H633" s="111"/>
      <c r="I633" s="166"/>
      <c r="J633" s="85"/>
      <c r="K633" s="49"/>
      <c r="L633" s="49"/>
      <c r="M633" s="123"/>
    </row>
    <row r="634" spans="1:13">
      <c r="A634" s="159"/>
      <c r="B634" s="159"/>
      <c r="C634" s="159"/>
      <c r="D634" s="160"/>
      <c r="E634" s="129"/>
      <c r="F634" s="160"/>
      <c r="G634" s="129"/>
      <c r="H634" s="111"/>
      <c r="I634" s="166"/>
      <c r="J634" s="85"/>
      <c r="K634" s="49"/>
      <c r="L634" s="49"/>
      <c r="M634" s="123"/>
    </row>
    <row r="635" spans="1:13">
      <c r="A635" s="159"/>
      <c r="B635" s="159"/>
      <c r="C635" s="159"/>
      <c r="D635" s="160"/>
      <c r="E635" s="129"/>
      <c r="F635" s="160"/>
      <c r="G635" s="129"/>
      <c r="H635" s="111"/>
      <c r="I635" s="166"/>
      <c r="J635" s="85"/>
      <c r="K635" s="49"/>
      <c r="L635" s="49"/>
      <c r="M635" s="123"/>
    </row>
    <row r="636" spans="1:13">
      <c r="A636" s="159"/>
      <c r="B636" s="159"/>
      <c r="C636" s="159"/>
      <c r="D636" s="160"/>
      <c r="E636" s="129"/>
      <c r="F636" s="160"/>
      <c r="G636" s="129"/>
      <c r="H636" s="111"/>
      <c r="I636" s="166"/>
      <c r="J636" s="85"/>
      <c r="K636" s="49"/>
      <c r="L636" s="49"/>
      <c r="M636" s="123"/>
    </row>
    <row r="637" spans="1:13">
      <c r="A637" s="159"/>
      <c r="B637" s="159"/>
      <c r="C637" s="159"/>
      <c r="D637" s="160"/>
      <c r="E637" s="129"/>
      <c r="F637" s="160"/>
      <c r="G637" s="129"/>
      <c r="H637" s="111"/>
      <c r="I637" s="166"/>
      <c r="J637" s="85"/>
      <c r="K637" s="49"/>
      <c r="L637" s="49"/>
      <c r="M637" s="123"/>
    </row>
    <row r="638" spans="1:13">
      <c r="A638" s="159"/>
      <c r="B638" s="159"/>
      <c r="C638" s="159"/>
      <c r="D638" s="160"/>
      <c r="E638" s="129"/>
      <c r="F638" s="160"/>
      <c r="G638" s="129"/>
      <c r="H638" s="111"/>
      <c r="I638" s="166"/>
      <c r="J638" s="85"/>
      <c r="K638" s="49"/>
      <c r="L638" s="49"/>
      <c r="M638" s="123"/>
    </row>
    <row r="639" spans="1:13">
      <c r="A639" s="159"/>
      <c r="B639" s="159"/>
      <c r="C639" s="159"/>
      <c r="D639" s="160"/>
      <c r="E639" s="129"/>
      <c r="F639" s="160"/>
      <c r="G639" s="129"/>
      <c r="H639" s="111"/>
      <c r="I639" s="166"/>
      <c r="J639" s="85"/>
      <c r="K639" s="49"/>
      <c r="L639" s="49"/>
      <c r="M639" s="123"/>
    </row>
    <row r="640" spans="1:13">
      <c r="A640" s="159"/>
      <c r="B640" s="159"/>
      <c r="C640" s="159"/>
      <c r="D640" s="160"/>
      <c r="E640" s="129"/>
      <c r="F640" s="160"/>
      <c r="G640" s="129"/>
      <c r="H640" s="111"/>
      <c r="I640" s="166"/>
      <c r="J640" s="85"/>
      <c r="K640" s="49"/>
      <c r="L640" s="49"/>
      <c r="M640" s="123"/>
    </row>
    <row r="641" spans="1:13">
      <c r="A641" s="159"/>
      <c r="B641" s="159"/>
      <c r="C641" s="159"/>
      <c r="D641" s="160"/>
      <c r="E641" s="129"/>
      <c r="F641" s="160"/>
      <c r="G641" s="129"/>
      <c r="H641" s="111"/>
      <c r="I641" s="166"/>
      <c r="J641" s="85"/>
      <c r="K641" s="49"/>
      <c r="L641" s="49"/>
      <c r="M641" s="123"/>
    </row>
    <row r="642" spans="1:13">
      <c r="A642" s="159"/>
      <c r="B642" s="159"/>
      <c r="C642" s="159"/>
      <c r="D642" s="160"/>
      <c r="E642" s="129"/>
      <c r="F642" s="160"/>
      <c r="G642" s="129"/>
      <c r="H642" s="111"/>
      <c r="I642" s="166"/>
      <c r="J642" s="85"/>
      <c r="K642" s="49"/>
      <c r="L642" s="49"/>
      <c r="M642" s="123"/>
    </row>
    <row r="643" spans="1:13">
      <c r="A643" s="159"/>
      <c r="B643" s="159"/>
      <c r="C643" s="159"/>
      <c r="D643" s="160"/>
      <c r="E643" s="129"/>
      <c r="F643" s="160"/>
      <c r="G643" s="129"/>
      <c r="H643" s="111"/>
      <c r="I643" s="166"/>
      <c r="J643" s="85"/>
      <c r="K643" s="49"/>
      <c r="L643" s="49"/>
      <c r="M643" s="123"/>
    </row>
    <row r="644" spans="1:13">
      <c r="A644" s="159"/>
      <c r="B644" s="159"/>
      <c r="C644" s="159"/>
      <c r="D644" s="160"/>
      <c r="E644" s="129"/>
      <c r="F644" s="160"/>
      <c r="G644" s="129"/>
      <c r="H644" s="111"/>
      <c r="I644" s="166"/>
      <c r="J644" s="85"/>
      <c r="K644" s="49"/>
      <c r="L644" s="49"/>
      <c r="M644" s="123"/>
    </row>
    <row r="645" spans="1:13">
      <c r="A645" s="159"/>
      <c r="B645" s="159"/>
      <c r="C645" s="159"/>
      <c r="D645" s="160"/>
      <c r="E645" s="129"/>
      <c r="F645" s="160"/>
      <c r="G645" s="129"/>
      <c r="H645" s="111"/>
      <c r="I645" s="166"/>
      <c r="J645" s="85"/>
      <c r="K645" s="49"/>
      <c r="L645" s="49"/>
      <c r="M645" s="123"/>
    </row>
    <row r="646" spans="1:13">
      <c r="A646" s="159"/>
      <c r="B646" s="159"/>
      <c r="C646" s="159"/>
      <c r="D646" s="160"/>
      <c r="E646" s="129"/>
      <c r="F646" s="160"/>
      <c r="G646" s="129"/>
      <c r="H646" s="111"/>
      <c r="I646" s="166"/>
      <c r="J646" s="85"/>
      <c r="K646" s="49"/>
      <c r="L646" s="49"/>
      <c r="M646" s="123"/>
    </row>
    <row r="647" spans="1:13">
      <c r="A647" s="159"/>
      <c r="B647" s="159"/>
      <c r="C647" s="159"/>
      <c r="D647" s="160"/>
      <c r="E647" s="129"/>
      <c r="F647" s="160"/>
      <c r="G647" s="129"/>
      <c r="H647" s="111"/>
      <c r="I647" s="166"/>
      <c r="J647" s="85"/>
      <c r="K647" s="49"/>
      <c r="L647" s="49"/>
      <c r="M647" s="123"/>
    </row>
    <row r="648" spans="1:13">
      <c r="A648" s="159"/>
      <c r="B648" s="159"/>
      <c r="C648" s="159"/>
      <c r="D648" s="160"/>
      <c r="E648" s="129"/>
      <c r="F648" s="160"/>
      <c r="G648" s="129"/>
      <c r="H648" s="111"/>
      <c r="I648" s="166"/>
      <c r="J648" s="85"/>
      <c r="K648" s="49"/>
      <c r="L648" s="49"/>
      <c r="M648" s="123"/>
    </row>
    <row r="649" spans="1:13">
      <c r="A649" s="159"/>
      <c r="B649" s="159"/>
      <c r="C649" s="159"/>
      <c r="D649" s="160"/>
      <c r="E649" s="129"/>
      <c r="F649" s="160"/>
      <c r="G649" s="129"/>
      <c r="H649" s="111"/>
      <c r="I649" s="166"/>
      <c r="J649" s="85"/>
      <c r="K649" s="49"/>
      <c r="L649" s="49"/>
      <c r="M649" s="123"/>
    </row>
    <row r="650" spans="1:13">
      <c r="A650" s="159"/>
      <c r="B650" s="159"/>
      <c r="C650" s="159"/>
      <c r="D650" s="160"/>
      <c r="E650" s="129"/>
      <c r="F650" s="160"/>
      <c r="G650" s="129"/>
      <c r="H650" s="111"/>
      <c r="I650" s="166"/>
      <c r="J650" s="85"/>
      <c r="K650" s="49"/>
      <c r="L650" s="49"/>
      <c r="M650" s="123"/>
    </row>
    <row r="651" spans="1:13">
      <c r="A651" s="159"/>
      <c r="B651" s="159"/>
      <c r="C651" s="159"/>
      <c r="D651" s="160"/>
      <c r="E651" s="129"/>
      <c r="F651" s="160"/>
      <c r="G651" s="129"/>
      <c r="H651" s="111"/>
      <c r="I651" s="166"/>
      <c r="J651" s="85"/>
      <c r="K651" s="49"/>
      <c r="L651" s="49"/>
      <c r="M651" s="123"/>
    </row>
    <row r="652" spans="1:13">
      <c r="A652" s="159"/>
      <c r="B652" s="159"/>
      <c r="C652" s="159"/>
      <c r="D652" s="160"/>
      <c r="E652" s="129"/>
      <c r="F652" s="160"/>
      <c r="G652" s="129"/>
      <c r="H652" s="111"/>
      <c r="I652" s="166"/>
      <c r="J652" s="85"/>
      <c r="K652" s="49"/>
      <c r="L652" s="49"/>
      <c r="M652" s="123"/>
    </row>
    <row r="653" spans="1:13">
      <c r="A653" s="159"/>
      <c r="B653" s="159"/>
      <c r="C653" s="159"/>
      <c r="D653" s="160"/>
      <c r="E653" s="129"/>
      <c r="F653" s="160"/>
      <c r="G653" s="129"/>
      <c r="H653" s="111"/>
      <c r="I653" s="166"/>
      <c r="J653" s="85"/>
      <c r="K653" s="49"/>
      <c r="L653" s="49"/>
      <c r="M653" s="123"/>
    </row>
    <row r="654" spans="1:13">
      <c r="A654" s="159"/>
      <c r="B654" s="159"/>
      <c r="C654" s="159"/>
      <c r="D654" s="160"/>
      <c r="E654" s="129"/>
      <c r="F654" s="160"/>
      <c r="G654" s="129"/>
      <c r="H654" s="111"/>
      <c r="I654" s="166"/>
      <c r="J654" s="85"/>
      <c r="K654" s="49"/>
      <c r="L654" s="49"/>
      <c r="M654" s="123"/>
    </row>
    <row r="655" spans="1:13">
      <c r="A655" s="159"/>
      <c r="B655" s="159"/>
      <c r="C655" s="159"/>
      <c r="D655" s="160"/>
      <c r="E655" s="129"/>
      <c r="F655" s="160"/>
      <c r="G655" s="129"/>
      <c r="H655" s="111"/>
      <c r="I655" s="166"/>
      <c r="J655" s="85"/>
      <c r="K655" s="49"/>
      <c r="L655" s="49"/>
      <c r="M655" s="123"/>
    </row>
    <row r="656" spans="1:13">
      <c r="A656" s="159"/>
      <c r="B656" s="159"/>
      <c r="C656" s="159"/>
      <c r="D656" s="160"/>
      <c r="E656" s="129"/>
      <c r="F656" s="160"/>
      <c r="G656" s="129"/>
      <c r="H656" s="111"/>
      <c r="I656" s="166"/>
      <c r="J656" s="85"/>
      <c r="K656" s="49"/>
      <c r="L656" s="49"/>
      <c r="M656" s="123"/>
    </row>
    <row r="657" spans="1:13">
      <c r="A657" s="159"/>
      <c r="B657" s="159"/>
      <c r="C657" s="159"/>
      <c r="D657" s="160"/>
      <c r="E657" s="129"/>
      <c r="F657" s="160"/>
      <c r="G657" s="129"/>
      <c r="H657" s="111"/>
      <c r="I657" s="166"/>
      <c r="J657" s="85"/>
      <c r="K657" s="49"/>
      <c r="L657" s="49"/>
      <c r="M657" s="123"/>
    </row>
    <row r="658" spans="1:13">
      <c r="A658" s="159"/>
      <c r="B658" s="159"/>
      <c r="C658" s="159"/>
      <c r="D658" s="160"/>
      <c r="E658" s="129"/>
      <c r="F658" s="160"/>
      <c r="G658" s="129"/>
      <c r="H658" s="111"/>
      <c r="I658" s="166"/>
      <c r="J658" s="85"/>
      <c r="K658" s="49"/>
      <c r="L658" s="49"/>
      <c r="M658" s="123"/>
    </row>
    <row r="659" spans="1:13">
      <c r="A659" s="159"/>
      <c r="B659" s="159"/>
      <c r="C659" s="159"/>
      <c r="D659" s="160"/>
      <c r="E659" s="129"/>
      <c r="F659" s="160"/>
      <c r="G659" s="129"/>
      <c r="H659" s="111"/>
      <c r="I659" s="166"/>
      <c r="J659" s="85"/>
      <c r="K659" s="49"/>
      <c r="L659" s="49"/>
      <c r="M659" s="123"/>
    </row>
    <row r="660" spans="1:13">
      <c r="A660" s="159"/>
      <c r="B660" s="159"/>
      <c r="C660" s="159"/>
      <c r="D660" s="160"/>
      <c r="E660" s="129"/>
      <c r="F660" s="160"/>
      <c r="G660" s="129"/>
      <c r="H660" s="111"/>
      <c r="I660" s="166"/>
      <c r="J660" s="85"/>
      <c r="K660" s="49"/>
      <c r="L660" s="49"/>
      <c r="M660" s="123"/>
    </row>
    <row r="661" spans="1:13">
      <c r="A661" s="159"/>
      <c r="B661" s="159"/>
      <c r="C661" s="159"/>
      <c r="D661" s="160"/>
      <c r="E661" s="129"/>
      <c r="F661" s="160"/>
      <c r="G661" s="129"/>
      <c r="H661" s="111"/>
      <c r="I661" s="166"/>
      <c r="J661" s="85"/>
      <c r="K661" s="49"/>
      <c r="L661" s="49"/>
      <c r="M661" s="123"/>
    </row>
    <row r="662" spans="1:13">
      <c r="A662" s="159"/>
      <c r="B662" s="159"/>
      <c r="C662" s="159"/>
      <c r="D662" s="160"/>
      <c r="E662" s="129"/>
      <c r="F662" s="160"/>
      <c r="G662" s="129"/>
      <c r="H662" s="111"/>
      <c r="I662" s="166"/>
      <c r="J662" s="85"/>
      <c r="K662" s="49"/>
      <c r="L662" s="49"/>
      <c r="M662" s="123"/>
    </row>
    <row r="663" spans="1:13">
      <c r="A663" s="159"/>
      <c r="B663" s="159"/>
      <c r="C663" s="159"/>
      <c r="D663" s="160"/>
      <c r="E663" s="129"/>
      <c r="F663" s="160"/>
      <c r="G663" s="129"/>
      <c r="H663" s="111"/>
      <c r="I663" s="166"/>
      <c r="J663" s="85"/>
      <c r="K663" s="49"/>
      <c r="L663" s="49"/>
      <c r="M663" s="123"/>
    </row>
    <row r="664" spans="1:13">
      <c r="A664" s="159"/>
      <c r="B664" s="159"/>
      <c r="C664" s="159"/>
      <c r="D664" s="160"/>
      <c r="E664" s="129"/>
      <c r="F664" s="160"/>
      <c r="G664" s="129"/>
      <c r="H664" s="111"/>
      <c r="I664" s="166"/>
      <c r="J664" s="85"/>
      <c r="K664" s="49"/>
      <c r="L664" s="49"/>
      <c r="M664" s="123"/>
    </row>
    <row r="665" spans="1:13">
      <c r="A665" s="159"/>
      <c r="B665" s="159"/>
      <c r="C665" s="159"/>
      <c r="D665" s="160"/>
      <c r="E665" s="129"/>
      <c r="F665" s="160"/>
      <c r="G665" s="129"/>
      <c r="H665" s="111"/>
      <c r="I665" s="166"/>
      <c r="J665" s="85"/>
      <c r="K665" s="49"/>
      <c r="L665" s="49"/>
      <c r="M665" s="123"/>
    </row>
    <row r="666" spans="1:13">
      <c r="A666" s="159"/>
      <c r="B666" s="159"/>
      <c r="C666" s="159"/>
      <c r="D666" s="160"/>
      <c r="E666" s="129"/>
      <c r="F666" s="160"/>
      <c r="G666" s="129"/>
      <c r="H666" s="111"/>
      <c r="I666" s="166"/>
      <c r="J666" s="85"/>
      <c r="K666" s="49"/>
      <c r="L666" s="49"/>
      <c r="M666" s="123"/>
    </row>
    <row r="667" spans="1:13">
      <c r="A667" s="159"/>
      <c r="B667" s="159"/>
      <c r="C667" s="159"/>
      <c r="D667" s="160"/>
      <c r="E667" s="129"/>
      <c r="F667" s="160"/>
      <c r="G667" s="129"/>
      <c r="H667" s="111"/>
      <c r="I667" s="166"/>
      <c r="J667" s="85"/>
      <c r="K667" s="49"/>
      <c r="L667" s="49"/>
      <c r="M667" s="123"/>
    </row>
    <row r="668" spans="1:13">
      <c r="A668" s="159"/>
      <c r="B668" s="159"/>
      <c r="C668" s="159"/>
      <c r="D668" s="160"/>
      <c r="E668" s="129"/>
      <c r="F668" s="160"/>
      <c r="G668" s="129"/>
      <c r="H668" s="111"/>
      <c r="I668" s="166"/>
      <c r="J668" s="85"/>
      <c r="K668" s="49"/>
      <c r="L668" s="49"/>
      <c r="M668" s="123"/>
    </row>
    <row r="669" spans="1:13">
      <c r="A669" s="159"/>
      <c r="B669" s="159"/>
      <c r="C669" s="159"/>
      <c r="D669" s="160"/>
      <c r="E669" s="129"/>
      <c r="F669" s="160"/>
      <c r="G669" s="129"/>
      <c r="H669" s="111"/>
      <c r="I669" s="166"/>
      <c r="J669" s="85"/>
      <c r="K669" s="49"/>
      <c r="L669" s="49"/>
      <c r="M669" s="123"/>
    </row>
    <row r="670" spans="1:13">
      <c r="A670" s="159"/>
      <c r="B670" s="159"/>
      <c r="C670" s="159"/>
      <c r="D670" s="160"/>
      <c r="E670" s="129"/>
      <c r="F670" s="160"/>
      <c r="G670" s="129"/>
      <c r="H670" s="111"/>
      <c r="I670" s="166"/>
      <c r="J670" s="85"/>
      <c r="K670" s="49"/>
      <c r="L670" s="49"/>
      <c r="M670" s="123"/>
    </row>
    <row r="671" spans="1:13">
      <c r="A671" s="159"/>
      <c r="B671" s="159"/>
      <c r="C671" s="159"/>
      <c r="D671" s="160"/>
      <c r="E671" s="129"/>
      <c r="F671" s="160"/>
      <c r="G671" s="129"/>
      <c r="H671" s="111"/>
      <c r="I671" s="166"/>
      <c r="J671" s="85"/>
      <c r="K671" s="49"/>
      <c r="L671" s="49"/>
      <c r="M671" s="123"/>
    </row>
    <row r="672" spans="1:13">
      <c r="A672" s="159"/>
      <c r="B672" s="159"/>
      <c r="C672" s="159"/>
      <c r="D672" s="160"/>
      <c r="E672" s="129"/>
      <c r="F672" s="160"/>
      <c r="G672" s="129"/>
      <c r="H672" s="111"/>
      <c r="I672" s="166"/>
      <c r="J672" s="85"/>
      <c r="K672" s="49"/>
      <c r="L672" s="49"/>
      <c r="M672" s="123"/>
    </row>
    <row r="673" spans="1:13">
      <c r="A673" s="159"/>
      <c r="B673" s="159"/>
      <c r="C673" s="159"/>
      <c r="D673" s="160"/>
      <c r="E673" s="129"/>
      <c r="F673" s="160"/>
      <c r="G673" s="129"/>
      <c r="H673" s="111"/>
      <c r="I673" s="166"/>
      <c r="J673" s="85"/>
      <c r="K673" s="49"/>
      <c r="L673" s="49"/>
      <c r="M673" s="123"/>
    </row>
    <row r="674" spans="1:13">
      <c r="A674" s="159"/>
      <c r="B674" s="159"/>
      <c r="C674" s="159"/>
      <c r="D674" s="160"/>
      <c r="E674" s="129"/>
      <c r="F674" s="160"/>
      <c r="G674" s="129"/>
      <c r="H674" s="111"/>
      <c r="I674" s="166"/>
      <c r="J674" s="85"/>
      <c r="K674" s="49"/>
      <c r="L674" s="49"/>
      <c r="M674" s="123"/>
    </row>
    <row r="675" spans="1:13">
      <c r="A675" s="159"/>
      <c r="B675" s="159"/>
      <c r="C675" s="159"/>
      <c r="D675" s="160"/>
      <c r="E675" s="129"/>
      <c r="F675" s="160"/>
      <c r="G675" s="129"/>
      <c r="H675" s="111"/>
      <c r="I675" s="166"/>
      <c r="J675" s="85"/>
      <c r="K675" s="49"/>
      <c r="L675" s="49"/>
      <c r="M675" s="123"/>
    </row>
    <row r="676" spans="1:13">
      <c r="A676" s="159"/>
      <c r="B676" s="159"/>
      <c r="C676" s="159"/>
      <c r="D676" s="160"/>
      <c r="E676" s="129"/>
      <c r="F676" s="160"/>
      <c r="G676" s="129"/>
      <c r="H676" s="111"/>
      <c r="I676" s="166"/>
      <c r="J676" s="85"/>
      <c r="K676" s="49"/>
      <c r="L676" s="49"/>
      <c r="M676" s="123"/>
    </row>
    <row r="677" spans="1:13">
      <c r="A677" s="159"/>
      <c r="B677" s="159"/>
      <c r="C677" s="159"/>
      <c r="D677" s="160"/>
      <c r="E677" s="129"/>
      <c r="F677" s="160"/>
      <c r="G677" s="129"/>
      <c r="H677" s="111"/>
      <c r="I677" s="166"/>
      <c r="J677" s="85"/>
      <c r="K677" s="49"/>
      <c r="L677" s="49"/>
      <c r="M677" s="123"/>
    </row>
    <row r="678" spans="1:13">
      <c r="A678" s="159"/>
      <c r="B678" s="159"/>
      <c r="C678" s="159"/>
      <c r="D678" s="160"/>
      <c r="E678" s="129"/>
      <c r="F678" s="160"/>
      <c r="G678" s="129"/>
      <c r="H678" s="111"/>
      <c r="I678" s="166"/>
      <c r="J678" s="85"/>
      <c r="K678" s="49"/>
      <c r="L678" s="49"/>
      <c r="M678" s="123"/>
    </row>
    <row r="679" spans="1:13">
      <c r="A679" s="159"/>
      <c r="B679" s="159"/>
      <c r="C679" s="159"/>
      <c r="D679" s="160"/>
      <c r="E679" s="129"/>
      <c r="F679" s="160"/>
      <c r="G679" s="129"/>
      <c r="H679" s="111"/>
      <c r="I679" s="166"/>
      <c r="J679" s="85"/>
      <c r="K679" s="49"/>
      <c r="L679" s="49"/>
      <c r="M679" s="123"/>
    </row>
    <row r="680" spans="1:13">
      <c r="A680" s="159"/>
      <c r="B680" s="159"/>
      <c r="C680" s="159"/>
      <c r="D680" s="160"/>
      <c r="E680" s="129"/>
      <c r="F680" s="160"/>
      <c r="G680" s="129"/>
      <c r="H680" s="111"/>
      <c r="I680" s="166"/>
      <c r="J680" s="85"/>
      <c r="K680" s="49"/>
      <c r="L680" s="49"/>
      <c r="M680" s="123"/>
    </row>
    <row r="681" spans="1:13">
      <c r="A681" s="159"/>
      <c r="B681" s="159"/>
      <c r="C681" s="159"/>
      <c r="D681" s="160"/>
      <c r="E681" s="129"/>
      <c r="F681" s="160"/>
      <c r="G681" s="129"/>
      <c r="H681" s="111"/>
      <c r="I681" s="166"/>
      <c r="J681" s="85"/>
      <c r="K681" s="49"/>
      <c r="L681" s="49"/>
      <c r="M681" s="123"/>
    </row>
    <row r="682" spans="1:13">
      <c r="A682" s="159"/>
      <c r="B682" s="159"/>
      <c r="C682" s="159"/>
      <c r="D682" s="160"/>
      <c r="E682" s="129"/>
      <c r="F682" s="160"/>
      <c r="G682" s="129"/>
      <c r="H682" s="111"/>
      <c r="I682" s="166"/>
      <c r="J682" s="85"/>
      <c r="K682" s="49"/>
      <c r="L682" s="49"/>
      <c r="M682" s="123"/>
    </row>
    <row r="683" spans="1:13">
      <c r="A683" s="159"/>
      <c r="B683" s="159"/>
      <c r="C683" s="159"/>
      <c r="D683" s="160"/>
      <c r="E683" s="129"/>
      <c r="F683" s="160"/>
      <c r="G683" s="129"/>
      <c r="H683" s="111"/>
      <c r="I683" s="166"/>
      <c r="J683" s="85"/>
      <c r="K683" s="49"/>
      <c r="L683" s="49"/>
      <c r="M683" s="123"/>
    </row>
    <row r="684" spans="1:13">
      <c r="A684" s="159"/>
      <c r="B684" s="159"/>
      <c r="C684" s="159"/>
      <c r="D684" s="160"/>
      <c r="E684" s="129"/>
      <c r="F684" s="160"/>
      <c r="G684" s="129"/>
      <c r="H684" s="111"/>
      <c r="I684" s="166"/>
      <c r="J684" s="85"/>
      <c r="K684" s="49"/>
      <c r="L684" s="49"/>
      <c r="M684" s="123"/>
    </row>
    <row r="685" spans="1:13">
      <c r="A685" s="159"/>
      <c r="B685" s="159"/>
      <c r="C685" s="159"/>
      <c r="D685" s="160"/>
      <c r="E685" s="129"/>
      <c r="F685" s="160"/>
      <c r="G685" s="129"/>
      <c r="H685" s="111"/>
      <c r="I685" s="166"/>
      <c r="J685" s="85"/>
      <c r="K685" s="49"/>
      <c r="L685" s="49"/>
      <c r="M685" s="123"/>
    </row>
    <row r="686" spans="1:13">
      <c r="A686" s="159"/>
      <c r="B686" s="159"/>
      <c r="C686" s="159"/>
      <c r="D686" s="160"/>
      <c r="E686" s="129"/>
      <c r="F686" s="160"/>
      <c r="G686" s="129"/>
      <c r="H686" s="111"/>
      <c r="I686" s="166"/>
      <c r="J686" s="85"/>
      <c r="K686" s="49"/>
      <c r="L686" s="49"/>
      <c r="M686" s="123"/>
    </row>
    <row r="687" spans="1:13">
      <c r="A687" s="159"/>
      <c r="B687" s="159"/>
      <c r="C687" s="159"/>
      <c r="D687" s="160"/>
      <c r="E687" s="129"/>
      <c r="F687" s="160"/>
      <c r="G687" s="129"/>
      <c r="H687" s="111"/>
      <c r="I687" s="166"/>
      <c r="J687" s="85"/>
      <c r="K687" s="49"/>
      <c r="L687" s="49"/>
      <c r="M687" s="123"/>
    </row>
    <row r="688" spans="1:13">
      <c r="A688" s="159"/>
      <c r="B688" s="159"/>
      <c r="C688" s="159"/>
      <c r="D688" s="160"/>
      <c r="E688" s="129"/>
      <c r="F688" s="160"/>
      <c r="G688" s="129"/>
      <c r="H688" s="111"/>
      <c r="I688" s="166"/>
      <c r="J688" s="85"/>
      <c r="K688" s="49"/>
      <c r="L688" s="49"/>
      <c r="M688" s="123"/>
    </row>
    <row r="689" spans="1:13">
      <c r="A689" s="159"/>
      <c r="B689" s="159"/>
      <c r="C689" s="159"/>
      <c r="D689" s="160"/>
      <c r="E689" s="129"/>
      <c r="F689" s="160"/>
      <c r="G689" s="129"/>
      <c r="H689" s="111"/>
      <c r="I689" s="166"/>
      <c r="J689" s="85"/>
      <c r="K689" s="49"/>
      <c r="L689" s="49"/>
      <c r="M689" s="123"/>
    </row>
    <row r="690" spans="1:13">
      <c r="A690" s="159"/>
      <c r="B690" s="159"/>
      <c r="C690" s="159"/>
      <c r="D690" s="160"/>
      <c r="E690" s="129"/>
      <c r="F690" s="160"/>
      <c r="G690" s="129"/>
      <c r="H690" s="111"/>
      <c r="I690" s="166"/>
      <c r="J690" s="85"/>
      <c r="K690" s="49"/>
      <c r="L690" s="49"/>
      <c r="M690" s="123"/>
    </row>
    <row r="691" spans="1:13">
      <c r="A691" s="159"/>
      <c r="B691" s="159"/>
      <c r="C691" s="159"/>
      <c r="D691" s="160"/>
      <c r="E691" s="129"/>
      <c r="F691" s="160"/>
      <c r="G691" s="129"/>
      <c r="H691" s="111"/>
      <c r="I691" s="166"/>
      <c r="J691" s="85"/>
      <c r="K691" s="49"/>
      <c r="L691" s="49"/>
      <c r="M691" s="123"/>
    </row>
    <row r="692" spans="1:13">
      <c r="A692" s="159"/>
      <c r="B692" s="159"/>
      <c r="C692" s="159"/>
      <c r="D692" s="160"/>
      <c r="E692" s="129"/>
      <c r="F692" s="160"/>
      <c r="G692" s="129"/>
      <c r="H692" s="111"/>
      <c r="I692" s="166"/>
      <c r="J692" s="85"/>
      <c r="K692" s="49"/>
      <c r="L692" s="49"/>
      <c r="M692" s="123"/>
    </row>
    <row r="693" spans="1:13">
      <c r="A693" s="159"/>
      <c r="B693" s="159"/>
      <c r="C693" s="159"/>
      <c r="D693" s="160"/>
      <c r="E693" s="129"/>
      <c r="F693" s="160"/>
      <c r="G693" s="129"/>
      <c r="H693" s="111"/>
      <c r="I693" s="166"/>
      <c r="J693" s="85"/>
      <c r="K693" s="49"/>
      <c r="L693" s="49"/>
      <c r="M693" s="123"/>
    </row>
    <row r="694" spans="1:13">
      <c r="A694" s="159"/>
      <c r="B694" s="159"/>
      <c r="C694" s="159"/>
      <c r="D694" s="160"/>
      <c r="E694" s="129"/>
      <c r="F694" s="160"/>
      <c r="G694" s="129"/>
      <c r="H694" s="111"/>
      <c r="I694" s="166"/>
      <c r="J694" s="85"/>
      <c r="K694" s="49"/>
      <c r="L694" s="49"/>
      <c r="M694" s="123"/>
    </row>
    <row r="695" spans="1:13">
      <c r="A695" s="159"/>
      <c r="B695" s="159"/>
      <c r="C695" s="159"/>
      <c r="D695" s="160"/>
      <c r="E695" s="129"/>
      <c r="F695" s="160"/>
      <c r="G695" s="129"/>
      <c r="H695" s="111"/>
      <c r="I695" s="166"/>
      <c r="J695" s="85"/>
      <c r="K695" s="49"/>
      <c r="L695" s="49"/>
      <c r="M695" s="123"/>
    </row>
    <row r="696" spans="1:13">
      <c r="A696" s="159"/>
      <c r="B696" s="159"/>
      <c r="C696" s="159"/>
      <c r="D696" s="160"/>
      <c r="E696" s="129"/>
      <c r="F696" s="160"/>
      <c r="G696" s="129"/>
      <c r="H696" s="111"/>
      <c r="I696" s="166"/>
      <c r="J696" s="85"/>
      <c r="K696" s="49"/>
      <c r="L696" s="49"/>
      <c r="M696" s="123"/>
    </row>
    <row r="697" spans="1:13">
      <c r="A697" s="159"/>
      <c r="B697" s="159"/>
      <c r="C697" s="159"/>
      <c r="D697" s="160"/>
      <c r="E697" s="129"/>
      <c r="F697" s="160"/>
      <c r="G697" s="129"/>
      <c r="H697" s="111"/>
      <c r="I697" s="166"/>
      <c r="J697" s="85"/>
      <c r="K697" s="49"/>
      <c r="L697" s="49"/>
      <c r="M697" s="123"/>
    </row>
    <row r="698" spans="1:13">
      <c r="A698" s="159"/>
      <c r="B698" s="159"/>
      <c r="C698" s="159"/>
      <c r="D698" s="160"/>
      <c r="E698" s="129"/>
      <c r="F698" s="160"/>
      <c r="G698" s="129"/>
      <c r="H698" s="111"/>
      <c r="I698" s="166"/>
      <c r="J698" s="85"/>
      <c r="K698" s="49"/>
      <c r="L698" s="49"/>
      <c r="M698" s="123"/>
    </row>
    <row r="699" spans="1:13">
      <c r="A699" s="159"/>
      <c r="B699" s="159"/>
      <c r="C699" s="159"/>
      <c r="D699" s="160"/>
      <c r="E699" s="129"/>
      <c r="F699" s="160"/>
      <c r="G699" s="129"/>
      <c r="H699" s="111"/>
      <c r="I699" s="166"/>
      <c r="J699" s="85"/>
      <c r="K699" s="49"/>
      <c r="L699" s="49"/>
      <c r="M699" s="123"/>
    </row>
    <row r="700" spans="1:13">
      <c r="A700" s="159"/>
      <c r="B700" s="159"/>
      <c r="C700" s="159"/>
      <c r="D700" s="160"/>
      <c r="E700" s="129"/>
      <c r="F700" s="160"/>
      <c r="G700" s="129"/>
      <c r="H700" s="111"/>
      <c r="I700" s="166"/>
      <c r="J700" s="85"/>
      <c r="K700" s="49"/>
      <c r="L700" s="49"/>
      <c r="M700" s="123"/>
    </row>
    <row r="701" spans="1:13">
      <c r="A701" s="159"/>
      <c r="B701" s="159"/>
      <c r="C701" s="159"/>
      <c r="D701" s="160"/>
      <c r="E701" s="129"/>
      <c r="F701" s="160"/>
      <c r="G701" s="129"/>
      <c r="H701" s="111"/>
      <c r="I701" s="166"/>
      <c r="J701" s="85"/>
      <c r="K701" s="49"/>
      <c r="L701" s="49"/>
      <c r="M701" s="123"/>
    </row>
    <row r="702" spans="1:13">
      <c r="A702" s="159"/>
      <c r="B702" s="159"/>
      <c r="C702" s="159"/>
      <c r="D702" s="160"/>
      <c r="E702" s="129"/>
      <c r="F702" s="160"/>
      <c r="G702" s="129"/>
      <c r="H702" s="111"/>
      <c r="I702" s="166"/>
      <c r="J702" s="85"/>
      <c r="K702" s="49"/>
      <c r="L702" s="49"/>
      <c r="M702" s="123"/>
    </row>
    <row r="703" spans="1:13">
      <c r="A703" s="159"/>
      <c r="B703" s="159"/>
      <c r="C703" s="159"/>
      <c r="D703" s="160"/>
      <c r="E703" s="129"/>
      <c r="F703" s="160"/>
      <c r="G703" s="129"/>
      <c r="H703" s="111"/>
      <c r="I703" s="166"/>
      <c r="J703" s="85"/>
      <c r="K703" s="49"/>
      <c r="L703" s="49"/>
      <c r="M703" s="123"/>
    </row>
    <row r="704" spans="1:13">
      <c r="A704" s="159"/>
      <c r="B704" s="159"/>
      <c r="C704" s="159"/>
      <c r="D704" s="160"/>
      <c r="E704" s="129"/>
      <c r="F704" s="160"/>
      <c r="G704" s="129"/>
      <c r="H704" s="111"/>
      <c r="I704" s="166"/>
      <c r="J704" s="85"/>
      <c r="K704" s="49"/>
      <c r="L704" s="49"/>
      <c r="M704" s="123"/>
    </row>
    <row r="705" spans="1:13">
      <c r="A705" s="159"/>
      <c r="B705" s="159"/>
      <c r="C705" s="159"/>
      <c r="D705" s="160"/>
      <c r="E705" s="129"/>
      <c r="F705" s="160"/>
      <c r="G705" s="129"/>
      <c r="H705" s="111"/>
      <c r="I705" s="166"/>
      <c r="J705" s="85"/>
      <c r="K705" s="49"/>
      <c r="L705" s="49"/>
      <c r="M705" s="123"/>
    </row>
    <row r="706" spans="1:13">
      <c r="A706" s="159"/>
      <c r="B706" s="159"/>
      <c r="C706" s="159"/>
      <c r="D706" s="160"/>
      <c r="E706" s="129"/>
      <c r="F706" s="160"/>
      <c r="G706" s="129"/>
      <c r="H706" s="111"/>
      <c r="I706" s="166"/>
      <c r="J706" s="85"/>
      <c r="K706" s="49"/>
      <c r="L706" s="49"/>
      <c r="M706" s="123"/>
    </row>
    <row r="707" spans="1:13">
      <c r="A707" s="159"/>
      <c r="B707" s="159"/>
      <c r="C707" s="159"/>
      <c r="D707" s="160"/>
      <c r="E707" s="129"/>
      <c r="F707" s="160"/>
      <c r="G707" s="129"/>
      <c r="H707" s="111"/>
      <c r="I707" s="166"/>
      <c r="J707" s="85"/>
      <c r="K707" s="49"/>
      <c r="L707" s="49"/>
      <c r="M707" s="123"/>
    </row>
    <row r="708" spans="1:13">
      <c r="A708" s="159"/>
      <c r="B708" s="159"/>
      <c r="C708" s="159"/>
      <c r="D708" s="160"/>
      <c r="E708" s="129"/>
      <c r="F708" s="160"/>
      <c r="G708" s="129"/>
      <c r="H708" s="111"/>
      <c r="I708" s="166"/>
      <c r="J708" s="85"/>
      <c r="K708" s="49"/>
      <c r="L708" s="49"/>
      <c r="M708" s="123"/>
    </row>
    <row r="709" spans="1:13">
      <c r="A709" s="159"/>
      <c r="B709" s="159"/>
      <c r="C709" s="159"/>
      <c r="D709" s="160"/>
      <c r="E709" s="129"/>
      <c r="F709" s="160"/>
      <c r="G709" s="129"/>
      <c r="H709" s="111"/>
      <c r="I709" s="166"/>
      <c r="J709" s="85"/>
      <c r="K709" s="49"/>
      <c r="L709" s="49"/>
      <c r="M709" s="123"/>
    </row>
    <row r="710" spans="1:13">
      <c r="A710" s="159"/>
      <c r="B710" s="159"/>
      <c r="C710" s="159"/>
      <c r="D710" s="160"/>
      <c r="E710" s="129"/>
      <c r="F710" s="160"/>
      <c r="G710" s="129"/>
      <c r="H710" s="111"/>
      <c r="I710" s="166"/>
      <c r="J710" s="85"/>
      <c r="K710" s="49"/>
      <c r="L710" s="49"/>
      <c r="M710" s="123"/>
    </row>
    <row r="711" spans="1:13">
      <c r="A711" s="159"/>
      <c r="B711" s="159"/>
      <c r="C711" s="159"/>
      <c r="D711" s="160"/>
      <c r="E711" s="129"/>
      <c r="F711" s="160"/>
      <c r="G711" s="129"/>
      <c r="H711" s="111"/>
      <c r="I711" s="166"/>
      <c r="J711" s="85"/>
      <c r="K711" s="49"/>
      <c r="L711" s="49"/>
      <c r="M711" s="123"/>
    </row>
    <row r="712" spans="1:13">
      <c r="A712" s="159"/>
      <c r="B712" s="159"/>
      <c r="C712" s="159"/>
      <c r="D712" s="160"/>
      <c r="E712" s="129"/>
      <c r="F712" s="160"/>
      <c r="G712" s="129"/>
      <c r="H712" s="111"/>
      <c r="I712" s="166"/>
      <c r="J712" s="85"/>
      <c r="K712" s="49"/>
      <c r="L712" s="49"/>
      <c r="M712" s="123"/>
    </row>
    <row r="713" spans="1:13">
      <c r="A713" s="159"/>
      <c r="B713" s="159"/>
      <c r="C713" s="159"/>
      <c r="D713" s="160"/>
      <c r="E713" s="129"/>
      <c r="F713" s="160"/>
      <c r="G713" s="129"/>
      <c r="H713" s="111"/>
      <c r="I713" s="166"/>
      <c r="J713" s="85"/>
      <c r="K713" s="49"/>
      <c r="L713" s="49"/>
      <c r="M713" s="123"/>
    </row>
    <row r="714" spans="1:13">
      <c r="A714" s="159"/>
      <c r="B714" s="159"/>
      <c r="C714" s="159"/>
      <c r="D714" s="160"/>
      <c r="E714" s="129"/>
      <c r="F714" s="160"/>
      <c r="G714" s="129"/>
      <c r="H714" s="111"/>
      <c r="I714" s="166"/>
      <c r="J714" s="85"/>
      <c r="K714" s="49"/>
      <c r="L714" s="49"/>
      <c r="M714" s="123"/>
    </row>
    <row r="715" spans="1:13">
      <c r="A715" s="159"/>
      <c r="B715" s="159"/>
      <c r="C715" s="159"/>
      <c r="D715" s="160"/>
      <c r="E715" s="129"/>
      <c r="F715" s="160"/>
      <c r="G715" s="129"/>
      <c r="H715" s="111"/>
      <c r="I715" s="166"/>
      <c r="J715" s="85"/>
      <c r="K715" s="49"/>
      <c r="L715" s="49"/>
      <c r="M715" s="123"/>
    </row>
    <row r="716" spans="1:13">
      <c r="A716" s="159"/>
      <c r="B716" s="159"/>
      <c r="C716" s="159"/>
      <c r="D716" s="160"/>
      <c r="E716" s="129"/>
      <c r="F716" s="160"/>
      <c r="G716" s="129"/>
      <c r="H716" s="111"/>
      <c r="I716" s="166"/>
      <c r="J716" s="85"/>
      <c r="K716" s="49"/>
      <c r="L716" s="49"/>
      <c r="M716" s="123"/>
    </row>
    <row r="717" spans="1:13">
      <c r="A717" s="159"/>
      <c r="B717" s="159"/>
      <c r="C717" s="159"/>
      <c r="D717" s="160"/>
      <c r="E717" s="129"/>
      <c r="F717" s="160"/>
      <c r="G717" s="129"/>
      <c r="H717" s="111"/>
      <c r="I717" s="166"/>
      <c r="J717" s="85"/>
      <c r="K717" s="49"/>
      <c r="L717" s="49"/>
      <c r="M717" s="123"/>
    </row>
    <row r="718" spans="1:13">
      <c r="A718" s="159"/>
      <c r="B718" s="159"/>
      <c r="C718" s="159"/>
      <c r="D718" s="160"/>
      <c r="E718" s="129"/>
      <c r="F718" s="160"/>
      <c r="G718" s="129"/>
      <c r="H718" s="111"/>
      <c r="I718" s="166"/>
      <c r="J718" s="85"/>
      <c r="K718" s="49"/>
      <c r="L718" s="49"/>
      <c r="M718" s="123"/>
    </row>
    <row r="719" spans="1:13">
      <c r="A719" s="159"/>
      <c r="B719" s="159"/>
      <c r="C719" s="159"/>
      <c r="D719" s="160"/>
      <c r="E719" s="129"/>
      <c r="F719" s="160"/>
      <c r="G719" s="129"/>
      <c r="H719" s="111"/>
      <c r="I719" s="166"/>
      <c r="J719" s="85"/>
      <c r="K719" s="49"/>
      <c r="L719" s="49"/>
      <c r="M719" s="123"/>
    </row>
    <row r="720" spans="1:13">
      <c r="A720" s="159"/>
      <c r="B720" s="159"/>
      <c r="C720" s="159"/>
      <c r="D720" s="160"/>
      <c r="E720" s="129"/>
      <c r="F720" s="160"/>
      <c r="G720" s="129"/>
      <c r="H720" s="111"/>
      <c r="I720" s="166"/>
      <c r="J720" s="85"/>
      <c r="K720" s="49"/>
      <c r="L720" s="49"/>
      <c r="M720" s="123"/>
    </row>
    <row r="721" spans="1:13">
      <c r="A721" s="159"/>
      <c r="B721" s="159"/>
      <c r="C721" s="159"/>
      <c r="D721" s="160"/>
      <c r="E721" s="129"/>
      <c r="F721" s="160"/>
      <c r="G721" s="129"/>
      <c r="H721" s="111"/>
      <c r="I721" s="166"/>
      <c r="J721" s="85"/>
      <c r="K721" s="49"/>
      <c r="L721" s="49"/>
      <c r="M721" s="123"/>
    </row>
    <row r="722" spans="1:13">
      <c r="A722" s="159"/>
      <c r="B722" s="159"/>
      <c r="C722" s="159"/>
      <c r="D722" s="160"/>
      <c r="E722" s="129"/>
      <c r="F722" s="160"/>
      <c r="G722" s="129"/>
      <c r="H722" s="111"/>
      <c r="I722" s="166"/>
      <c r="J722" s="85"/>
      <c r="K722" s="49"/>
      <c r="L722" s="49"/>
      <c r="M722" s="123"/>
    </row>
    <row r="723" spans="1:13">
      <c r="A723" s="159"/>
      <c r="B723" s="159"/>
      <c r="C723" s="159"/>
      <c r="D723" s="160"/>
      <c r="E723" s="129"/>
      <c r="F723" s="160"/>
      <c r="G723" s="129"/>
      <c r="H723" s="111"/>
      <c r="I723" s="166"/>
      <c r="J723" s="85"/>
      <c r="K723" s="49"/>
      <c r="L723" s="49"/>
      <c r="M723" s="123"/>
    </row>
    <row r="724" spans="1:13">
      <c r="A724" s="159"/>
      <c r="B724" s="159"/>
      <c r="C724" s="159"/>
      <c r="D724" s="160"/>
      <c r="E724" s="129"/>
      <c r="F724" s="160"/>
      <c r="G724" s="129"/>
      <c r="H724" s="111"/>
      <c r="I724" s="166"/>
      <c r="J724" s="85"/>
      <c r="K724" s="49"/>
      <c r="L724" s="49"/>
      <c r="M724" s="123"/>
    </row>
    <row r="725" spans="1:13">
      <c r="A725" s="159"/>
      <c r="B725" s="159"/>
      <c r="C725" s="159"/>
      <c r="D725" s="160"/>
      <c r="E725" s="129"/>
      <c r="F725" s="160"/>
      <c r="G725" s="129"/>
      <c r="H725" s="111"/>
      <c r="I725" s="166"/>
      <c r="J725" s="85"/>
      <c r="K725" s="49"/>
      <c r="L725" s="49"/>
      <c r="M725" s="123"/>
    </row>
    <row r="726" spans="1:13">
      <c r="A726" s="159"/>
      <c r="B726" s="159"/>
      <c r="C726" s="159"/>
      <c r="D726" s="160"/>
      <c r="E726" s="129"/>
      <c r="F726" s="160"/>
      <c r="G726" s="129"/>
      <c r="H726" s="111"/>
      <c r="I726" s="166"/>
      <c r="J726" s="85"/>
      <c r="K726" s="49"/>
      <c r="L726" s="49"/>
      <c r="M726" s="123"/>
    </row>
    <row r="727" spans="1:13">
      <c r="A727" s="159"/>
      <c r="B727" s="159"/>
      <c r="C727" s="159"/>
      <c r="D727" s="160"/>
      <c r="E727" s="129"/>
      <c r="F727" s="160"/>
      <c r="G727" s="129"/>
      <c r="H727" s="111"/>
      <c r="I727" s="166"/>
      <c r="J727" s="85"/>
      <c r="K727" s="49"/>
      <c r="L727" s="49"/>
      <c r="M727" s="123"/>
    </row>
    <row r="728" spans="1:13">
      <c r="A728" s="159"/>
      <c r="B728" s="159"/>
      <c r="C728" s="159"/>
      <c r="D728" s="160"/>
      <c r="E728" s="129"/>
      <c r="F728" s="160"/>
      <c r="G728" s="129"/>
      <c r="H728" s="111"/>
      <c r="I728" s="166"/>
      <c r="J728" s="85"/>
      <c r="K728" s="49"/>
      <c r="L728" s="49"/>
      <c r="M728" s="123"/>
    </row>
    <row r="729" spans="1:13">
      <c r="A729" s="159"/>
      <c r="B729" s="159"/>
      <c r="C729" s="159"/>
      <c r="D729" s="160"/>
      <c r="E729" s="129"/>
      <c r="F729" s="160"/>
      <c r="G729" s="129"/>
      <c r="H729" s="111"/>
      <c r="I729" s="166"/>
      <c r="J729" s="85"/>
      <c r="K729" s="49"/>
      <c r="L729" s="49"/>
      <c r="M729" s="123"/>
    </row>
    <row r="730" spans="1:13">
      <c r="A730" s="159"/>
      <c r="B730" s="159"/>
      <c r="C730" s="159"/>
      <c r="D730" s="160"/>
      <c r="E730" s="129"/>
      <c r="F730" s="160"/>
      <c r="G730" s="129"/>
      <c r="H730" s="111"/>
      <c r="I730" s="166"/>
      <c r="J730" s="85"/>
      <c r="K730" s="49"/>
      <c r="L730" s="49"/>
      <c r="M730" s="123"/>
    </row>
    <row r="731" spans="1:13">
      <c r="A731" s="159"/>
      <c r="B731" s="159"/>
      <c r="C731" s="159"/>
      <c r="D731" s="160"/>
      <c r="E731" s="129"/>
      <c r="F731" s="160"/>
      <c r="G731" s="129"/>
      <c r="H731" s="111"/>
      <c r="I731" s="166"/>
      <c r="J731" s="85"/>
      <c r="K731" s="49"/>
      <c r="L731" s="49"/>
      <c r="M731" s="123"/>
    </row>
    <row r="732" spans="1:13">
      <c r="A732" s="159"/>
      <c r="B732" s="159"/>
      <c r="C732" s="159"/>
      <c r="D732" s="160"/>
      <c r="E732" s="129"/>
      <c r="F732" s="160"/>
      <c r="G732" s="129"/>
      <c r="H732" s="111"/>
      <c r="I732" s="166"/>
      <c r="J732" s="85"/>
      <c r="K732" s="49"/>
      <c r="L732" s="49"/>
      <c r="M732" s="123"/>
    </row>
    <row r="733" spans="1:13">
      <c r="A733" s="159"/>
      <c r="B733" s="159"/>
      <c r="C733" s="159"/>
      <c r="D733" s="160"/>
      <c r="E733" s="129"/>
      <c r="F733" s="160"/>
      <c r="G733" s="129"/>
      <c r="H733" s="111"/>
      <c r="I733" s="166"/>
      <c r="J733" s="85"/>
      <c r="K733" s="49"/>
      <c r="L733" s="49"/>
      <c r="M733" s="123"/>
    </row>
    <row r="734" spans="1:13">
      <c r="A734" s="159"/>
      <c r="B734" s="159"/>
      <c r="C734" s="159"/>
      <c r="D734" s="160"/>
      <c r="E734" s="129"/>
      <c r="F734" s="160"/>
      <c r="G734" s="129"/>
      <c r="H734" s="111"/>
      <c r="I734" s="166"/>
      <c r="J734" s="85"/>
      <c r="K734" s="49"/>
      <c r="L734" s="49"/>
      <c r="M734" s="123"/>
    </row>
    <row r="735" spans="1:13">
      <c r="A735" s="159"/>
      <c r="B735" s="159"/>
      <c r="C735" s="159"/>
      <c r="D735" s="160"/>
      <c r="E735" s="129"/>
      <c r="F735" s="160"/>
      <c r="G735" s="129"/>
      <c r="H735" s="111"/>
      <c r="I735" s="166"/>
      <c r="J735" s="85"/>
      <c r="K735" s="49"/>
      <c r="L735" s="49"/>
      <c r="M735" s="123"/>
    </row>
    <row r="736" spans="1:13">
      <c r="A736" s="159"/>
      <c r="B736" s="159"/>
      <c r="C736" s="159"/>
      <c r="D736" s="160"/>
      <c r="E736" s="129"/>
      <c r="F736" s="160"/>
      <c r="G736" s="129"/>
      <c r="H736" s="111"/>
      <c r="I736" s="166"/>
      <c r="J736" s="85"/>
      <c r="K736" s="49"/>
      <c r="L736" s="49"/>
      <c r="M736" s="123"/>
    </row>
    <row r="737" spans="1:13">
      <c r="A737" s="159"/>
      <c r="B737" s="159"/>
      <c r="C737" s="159"/>
      <c r="D737" s="160"/>
      <c r="E737" s="129"/>
      <c r="F737" s="160"/>
      <c r="G737" s="129"/>
      <c r="H737" s="111"/>
      <c r="I737" s="166"/>
      <c r="J737" s="85"/>
      <c r="K737" s="49"/>
      <c r="L737" s="49"/>
      <c r="M737" s="123"/>
    </row>
    <row r="738" spans="1:13">
      <c r="A738" s="159"/>
      <c r="B738" s="159"/>
      <c r="C738" s="159"/>
      <c r="D738" s="160"/>
      <c r="E738" s="129"/>
      <c r="F738" s="160"/>
      <c r="G738" s="129"/>
      <c r="H738" s="111"/>
      <c r="I738" s="166"/>
      <c r="J738" s="85"/>
      <c r="K738" s="49"/>
      <c r="L738" s="49"/>
      <c r="M738" s="123"/>
    </row>
    <row r="739" spans="1:13">
      <c r="A739" s="159"/>
      <c r="B739" s="159"/>
      <c r="C739" s="159"/>
      <c r="D739" s="160"/>
      <c r="E739" s="129"/>
      <c r="F739" s="160"/>
      <c r="G739" s="129"/>
      <c r="H739" s="111"/>
      <c r="I739" s="166"/>
      <c r="J739" s="85"/>
      <c r="K739" s="49"/>
      <c r="L739" s="49"/>
      <c r="M739" s="123"/>
    </row>
    <row r="740" spans="1:13">
      <c r="A740" s="159"/>
      <c r="B740" s="159"/>
      <c r="C740" s="159"/>
      <c r="D740" s="160"/>
      <c r="E740" s="129"/>
      <c r="F740" s="160"/>
      <c r="G740" s="129"/>
      <c r="H740" s="111"/>
      <c r="I740" s="166"/>
      <c r="J740" s="85"/>
      <c r="K740" s="49"/>
      <c r="L740" s="49"/>
      <c r="M740" s="123"/>
    </row>
    <row r="741" spans="1:13">
      <c r="A741" s="159"/>
      <c r="B741" s="159"/>
      <c r="C741" s="159"/>
      <c r="D741" s="160"/>
      <c r="E741" s="129"/>
      <c r="F741" s="160"/>
      <c r="G741" s="129"/>
      <c r="H741" s="111"/>
      <c r="I741" s="166"/>
      <c r="J741" s="85"/>
      <c r="K741" s="49"/>
      <c r="L741" s="49"/>
      <c r="M741" s="123"/>
    </row>
    <row r="742" spans="1:13">
      <c r="A742" s="159"/>
      <c r="B742" s="159"/>
      <c r="C742" s="159"/>
      <c r="D742" s="160"/>
      <c r="E742" s="129"/>
      <c r="F742" s="160"/>
      <c r="G742" s="129"/>
      <c r="H742" s="111"/>
      <c r="I742" s="166"/>
      <c r="J742" s="85"/>
      <c r="K742" s="49"/>
      <c r="L742" s="49"/>
      <c r="M742" s="123"/>
    </row>
    <row r="743" spans="1:13">
      <c r="A743" s="159"/>
      <c r="B743" s="159"/>
      <c r="C743" s="159"/>
      <c r="D743" s="160"/>
      <c r="E743" s="129"/>
      <c r="F743" s="160"/>
      <c r="G743" s="129"/>
      <c r="H743" s="111"/>
      <c r="I743" s="166"/>
      <c r="J743" s="85"/>
      <c r="K743" s="49"/>
      <c r="L743" s="49"/>
      <c r="M743" s="123"/>
    </row>
    <row r="744" spans="1:13">
      <c r="A744" s="159"/>
      <c r="B744" s="159"/>
      <c r="C744" s="159"/>
      <c r="D744" s="160"/>
      <c r="E744" s="129"/>
      <c r="F744" s="160"/>
      <c r="G744" s="129"/>
      <c r="H744" s="111"/>
      <c r="I744" s="166"/>
      <c r="J744" s="85"/>
      <c r="K744" s="49"/>
      <c r="L744" s="49"/>
      <c r="M744" s="123"/>
    </row>
    <row r="745" spans="1:13">
      <c r="A745" s="159"/>
      <c r="B745" s="159"/>
      <c r="C745" s="159"/>
      <c r="D745" s="160"/>
      <c r="E745" s="129"/>
      <c r="F745" s="160"/>
      <c r="G745" s="129"/>
      <c r="H745" s="111"/>
      <c r="I745" s="166"/>
      <c r="J745" s="85"/>
      <c r="K745" s="49"/>
      <c r="L745" s="49"/>
      <c r="M745" s="123"/>
    </row>
    <row r="746" spans="1:13">
      <c r="A746" s="159"/>
      <c r="B746" s="159"/>
      <c r="C746" s="159"/>
      <c r="D746" s="160"/>
      <c r="E746" s="129"/>
      <c r="F746" s="160"/>
      <c r="G746" s="129"/>
      <c r="H746" s="111"/>
      <c r="I746" s="166"/>
      <c r="J746" s="85"/>
      <c r="K746" s="49"/>
      <c r="L746" s="49"/>
      <c r="M746" s="123"/>
    </row>
    <row r="747" spans="1:13">
      <c r="A747" s="159"/>
      <c r="B747" s="159"/>
      <c r="C747" s="159"/>
      <c r="D747" s="160"/>
      <c r="E747" s="129"/>
      <c r="F747" s="160"/>
      <c r="G747" s="129"/>
      <c r="H747" s="111"/>
      <c r="I747" s="166"/>
      <c r="J747" s="85"/>
      <c r="K747" s="49"/>
      <c r="L747" s="49"/>
      <c r="M747" s="123"/>
    </row>
    <row r="748" spans="1:13">
      <c r="A748" s="159"/>
      <c r="B748" s="159"/>
      <c r="C748" s="159"/>
      <c r="D748" s="160"/>
      <c r="E748" s="129"/>
      <c r="F748" s="160"/>
      <c r="G748" s="129"/>
      <c r="H748" s="111"/>
      <c r="I748" s="166"/>
      <c r="J748" s="85"/>
      <c r="K748" s="49"/>
      <c r="L748" s="49"/>
      <c r="M748" s="123"/>
    </row>
    <row r="749" spans="1:13">
      <c r="A749" s="159"/>
      <c r="B749" s="159"/>
      <c r="C749" s="159"/>
      <c r="D749" s="160"/>
      <c r="E749" s="129"/>
      <c r="F749" s="160"/>
      <c r="G749" s="129"/>
      <c r="H749" s="111"/>
      <c r="I749" s="166"/>
      <c r="J749" s="85"/>
      <c r="K749" s="49"/>
      <c r="L749" s="49"/>
      <c r="M749" s="123"/>
    </row>
    <row r="750" spans="1:13">
      <c r="A750" s="159"/>
      <c r="B750" s="159"/>
      <c r="C750" s="159"/>
      <c r="D750" s="160"/>
      <c r="E750" s="129"/>
      <c r="F750" s="160"/>
      <c r="G750" s="129"/>
      <c r="H750" s="111"/>
      <c r="I750" s="166"/>
      <c r="J750" s="85"/>
      <c r="K750" s="49"/>
      <c r="L750" s="49"/>
      <c r="M750" s="123"/>
    </row>
    <row r="751" spans="1:13">
      <c r="A751" s="159"/>
      <c r="B751" s="159"/>
      <c r="C751" s="159"/>
      <c r="D751" s="160"/>
      <c r="E751" s="129"/>
      <c r="F751" s="160"/>
      <c r="G751" s="129"/>
      <c r="H751" s="111"/>
      <c r="I751" s="166"/>
      <c r="J751" s="85"/>
      <c r="K751" s="49"/>
      <c r="L751" s="49"/>
      <c r="M751" s="123"/>
    </row>
    <row r="752" spans="1:13">
      <c r="A752" s="159"/>
      <c r="B752" s="159"/>
      <c r="C752" s="159"/>
      <c r="D752" s="160"/>
      <c r="E752" s="129"/>
      <c r="F752" s="160"/>
      <c r="G752" s="129"/>
      <c r="H752" s="111"/>
      <c r="I752" s="166"/>
      <c r="J752" s="85"/>
      <c r="K752" s="49"/>
      <c r="L752" s="49"/>
      <c r="M752" s="123"/>
    </row>
    <row r="753" spans="1:13">
      <c r="A753" s="159"/>
      <c r="B753" s="159"/>
      <c r="C753" s="159"/>
      <c r="D753" s="160"/>
      <c r="E753" s="129"/>
      <c r="F753" s="160"/>
      <c r="G753" s="129"/>
      <c r="H753" s="111"/>
      <c r="I753" s="166"/>
      <c r="J753" s="85"/>
      <c r="K753" s="49"/>
      <c r="L753" s="49"/>
      <c r="M753" s="123"/>
    </row>
    <row r="754" spans="1:13">
      <c r="A754" s="159"/>
      <c r="B754" s="159"/>
      <c r="C754" s="159"/>
      <c r="D754" s="160"/>
      <c r="E754" s="129"/>
      <c r="F754" s="160"/>
      <c r="G754" s="129"/>
      <c r="H754" s="111"/>
      <c r="I754" s="166"/>
      <c r="J754" s="85"/>
      <c r="K754" s="49"/>
      <c r="L754" s="49"/>
      <c r="M754" s="123"/>
    </row>
    <row r="755" spans="1:13">
      <c r="A755" s="159"/>
      <c r="B755" s="159"/>
      <c r="C755" s="159"/>
      <c r="D755" s="160"/>
      <c r="E755" s="129"/>
      <c r="F755" s="160"/>
      <c r="G755" s="129"/>
      <c r="H755" s="111"/>
      <c r="I755" s="166"/>
      <c r="J755" s="85"/>
      <c r="K755" s="49"/>
      <c r="L755" s="49"/>
      <c r="M755" s="123"/>
    </row>
    <row r="756" spans="1:13">
      <c r="A756" s="159"/>
      <c r="B756" s="159"/>
      <c r="C756" s="159"/>
      <c r="D756" s="160"/>
      <c r="E756" s="129"/>
      <c r="F756" s="160"/>
      <c r="G756" s="129"/>
      <c r="H756" s="111"/>
      <c r="I756" s="166"/>
      <c r="J756" s="85"/>
      <c r="K756" s="49"/>
      <c r="L756" s="49"/>
      <c r="M756" s="123"/>
    </row>
    <row r="757" spans="1:13">
      <c r="A757" s="159"/>
      <c r="B757" s="159"/>
      <c r="C757" s="159"/>
      <c r="D757" s="160"/>
      <c r="E757" s="129"/>
      <c r="F757" s="160"/>
      <c r="G757" s="129"/>
      <c r="H757" s="111"/>
      <c r="I757" s="166"/>
      <c r="J757" s="85"/>
      <c r="K757" s="49"/>
      <c r="L757" s="49"/>
      <c r="M757" s="123"/>
    </row>
    <row r="758" spans="1:13">
      <c r="A758" s="159"/>
      <c r="B758" s="159"/>
      <c r="C758" s="159"/>
      <c r="D758" s="160"/>
      <c r="E758" s="129"/>
      <c r="F758" s="160"/>
      <c r="G758" s="129"/>
      <c r="H758" s="111"/>
      <c r="I758" s="166"/>
      <c r="J758" s="85"/>
      <c r="K758" s="49"/>
      <c r="L758" s="49"/>
      <c r="M758" s="123"/>
    </row>
    <row r="759" spans="1:13">
      <c r="A759" s="159"/>
      <c r="B759" s="159"/>
      <c r="C759" s="159"/>
      <c r="D759" s="160"/>
      <c r="E759" s="129"/>
      <c r="F759" s="160"/>
      <c r="G759" s="129"/>
      <c r="H759" s="111"/>
      <c r="I759" s="166"/>
      <c r="J759" s="85"/>
      <c r="K759" s="49"/>
      <c r="L759" s="49"/>
      <c r="M759" s="123"/>
    </row>
    <row r="760" spans="1:13">
      <c r="A760" s="159"/>
      <c r="B760" s="159"/>
      <c r="C760" s="159"/>
      <c r="D760" s="160"/>
      <c r="E760" s="129"/>
      <c r="F760" s="160"/>
      <c r="G760" s="129"/>
      <c r="H760" s="111"/>
      <c r="I760" s="166"/>
      <c r="J760" s="85"/>
      <c r="K760" s="49"/>
      <c r="L760" s="49"/>
      <c r="M760" s="123"/>
    </row>
    <row r="761" spans="1:13">
      <c r="A761" s="159"/>
      <c r="B761" s="159"/>
      <c r="C761" s="159"/>
      <c r="D761" s="160"/>
      <c r="E761" s="129"/>
      <c r="F761" s="160"/>
      <c r="G761" s="129"/>
      <c r="H761" s="111"/>
      <c r="I761" s="166"/>
      <c r="J761" s="85"/>
      <c r="K761" s="49"/>
      <c r="L761" s="49"/>
      <c r="M761" s="123"/>
    </row>
    <row r="762" spans="1:13">
      <c r="A762" s="159"/>
      <c r="B762" s="159"/>
      <c r="C762" s="159"/>
      <c r="D762" s="160"/>
      <c r="E762" s="129"/>
      <c r="F762" s="160"/>
      <c r="G762" s="129"/>
      <c r="H762" s="111"/>
      <c r="I762" s="166"/>
      <c r="J762" s="85"/>
      <c r="K762" s="49"/>
      <c r="L762" s="49"/>
      <c r="M762" s="123"/>
    </row>
    <row r="763" spans="1:13">
      <c r="A763" s="159"/>
      <c r="B763" s="159"/>
      <c r="C763" s="159"/>
      <c r="D763" s="160"/>
      <c r="E763" s="129"/>
      <c r="F763" s="160"/>
      <c r="G763" s="129"/>
      <c r="H763" s="111"/>
      <c r="I763" s="166"/>
      <c r="J763" s="85"/>
      <c r="K763" s="49"/>
      <c r="L763" s="49"/>
      <c r="M763" s="123"/>
    </row>
    <row r="764" spans="1:13">
      <c r="A764" s="159"/>
      <c r="B764" s="159"/>
      <c r="C764" s="159"/>
      <c r="D764" s="160"/>
      <c r="E764" s="129"/>
      <c r="F764" s="160"/>
      <c r="G764" s="129"/>
      <c r="H764" s="111"/>
      <c r="I764" s="166"/>
      <c r="J764" s="85"/>
      <c r="K764" s="49"/>
      <c r="L764" s="49"/>
      <c r="M764" s="123"/>
    </row>
    <row r="765" spans="1:13">
      <c r="A765" s="159"/>
      <c r="B765" s="159"/>
      <c r="C765" s="159"/>
      <c r="D765" s="160"/>
      <c r="E765" s="129"/>
      <c r="F765" s="160"/>
      <c r="G765" s="129"/>
      <c r="H765" s="111"/>
      <c r="I765" s="166"/>
      <c r="J765" s="85"/>
      <c r="K765" s="49"/>
      <c r="L765" s="49"/>
      <c r="M765" s="123"/>
    </row>
    <row r="766" spans="1:13">
      <c r="A766" s="159"/>
      <c r="B766" s="159"/>
      <c r="C766" s="159"/>
      <c r="D766" s="160"/>
      <c r="E766" s="129"/>
      <c r="F766" s="160"/>
      <c r="G766" s="129"/>
      <c r="H766" s="111"/>
      <c r="I766" s="166"/>
      <c r="J766" s="85"/>
      <c r="K766" s="49"/>
      <c r="L766" s="49"/>
      <c r="M766" s="123"/>
    </row>
    <row r="767" spans="1:13">
      <c r="A767" s="159"/>
      <c r="B767" s="159"/>
      <c r="C767" s="159"/>
      <c r="D767" s="160"/>
      <c r="E767" s="129"/>
      <c r="F767" s="160"/>
      <c r="G767" s="129"/>
      <c r="H767" s="111"/>
      <c r="I767" s="166"/>
      <c r="J767" s="85"/>
      <c r="K767" s="49"/>
      <c r="L767" s="49"/>
      <c r="M767" s="123"/>
    </row>
    <row r="768" spans="1:13">
      <c r="A768" s="159"/>
      <c r="B768" s="159"/>
      <c r="C768" s="159"/>
      <c r="D768" s="160"/>
      <c r="E768" s="129"/>
      <c r="F768" s="160"/>
      <c r="G768" s="129"/>
      <c r="H768" s="111"/>
      <c r="I768" s="166"/>
      <c r="J768" s="85"/>
      <c r="K768" s="49"/>
      <c r="L768" s="49"/>
      <c r="M768" s="123"/>
    </row>
    <row r="769" spans="1:13">
      <c r="A769" s="159"/>
      <c r="B769" s="159"/>
      <c r="C769" s="159"/>
      <c r="D769" s="160"/>
      <c r="E769" s="129"/>
      <c r="F769" s="160"/>
      <c r="G769" s="129"/>
      <c r="H769" s="111"/>
      <c r="I769" s="166"/>
      <c r="J769" s="85"/>
      <c r="K769" s="49"/>
      <c r="L769" s="49"/>
      <c r="M769" s="123"/>
    </row>
    <row r="770" spans="1:13">
      <c r="A770" s="159"/>
      <c r="B770" s="159"/>
      <c r="C770" s="159"/>
      <c r="D770" s="160"/>
      <c r="E770" s="129"/>
      <c r="F770" s="160"/>
      <c r="G770" s="129"/>
      <c r="H770" s="111"/>
      <c r="I770" s="166"/>
      <c r="J770" s="85"/>
      <c r="K770" s="49"/>
      <c r="L770" s="49"/>
      <c r="M770" s="123"/>
    </row>
    <row r="771" spans="1:13">
      <c r="A771" s="159"/>
      <c r="B771" s="159"/>
      <c r="C771" s="159"/>
      <c r="D771" s="160"/>
      <c r="E771" s="129"/>
      <c r="F771" s="160"/>
      <c r="G771" s="129"/>
      <c r="H771" s="111"/>
      <c r="I771" s="166"/>
      <c r="J771" s="85"/>
      <c r="K771" s="49"/>
      <c r="L771" s="49"/>
      <c r="M771" s="123"/>
    </row>
    <row r="772" spans="1:13">
      <c r="A772" s="159"/>
      <c r="B772" s="159"/>
      <c r="C772" s="159"/>
      <c r="D772" s="160"/>
      <c r="E772" s="129"/>
      <c r="F772" s="160"/>
      <c r="G772" s="129"/>
      <c r="H772" s="111"/>
      <c r="I772" s="166"/>
      <c r="J772" s="85"/>
      <c r="K772" s="49"/>
      <c r="L772" s="49"/>
      <c r="M772" s="123"/>
    </row>
    <row r="773" spans="1:13">
      <c r="A773" s="159"/>
      <c r="B773" s="159"/>
      <c r="C773" s="159"/>
      <c r="D773" s="160"/>
      <c r="E773" s="129"/>
      <c r="F773" s="160"/>
      <c r="G773" s="129"/>
      <c r="H773" s="111"/>
      <c r="I773" s="166"/>
      <c r="J773" s="85"/>
      <c r="K773" s="49"/>
      <c r="L773" s="49"/>
      <c r="M773" s="123"/>
    </row>
    <row r="774" spans="1:13">
      <c r="A774" s="159"/>
      <c r="B774" s="159"/>
      <c r="C774" s="159"/>
      <c r="D774" s="160"/>
      <c r="E774" s="129"/>
      <c r="F774" s="160"/>
      <c r="G774" s="129"/>
      <c r="H774" s="111"/>
      <c r="I774" s="166"/>
      <c r="J774" s="85"/>
      <c r="K774" s="49"/>
      <c r="L774" s="49"/>
      <c r="M774" s="123"/>
    </row>
    <row r="775" spans="1:13">
      <c r="A775" s="159"/>
      <c r="B775" s="159"/>
      <c r="C775" s="159"/>
      <c r="D775" s="160"/>
      <c r="E775" s="129"/>
      <c r="F775" s="160"/>
      <c r="G775" s="129"/>
      <c r="H775" s="111"/>
      <c r="I775" s="166"/>
      <c r="J775" s="85"/>
      <c r="K775" s="49"/>
      <c r="L775" s="49"/>
      <c r="M775" s="123"/>
    </row>
    <row r="776" spans="1:13">
      <c r="A776" s="159"/>
      <c r="B776" s="159"/>
      <c r="C776" s="159"/>
      <c r="D776" s="160"/>
      <c r="E776" s="129"/>
      <c r="F776" s="160"/>
      <c r="G776" s="129"/>
      <c r="H776" s="111"/>
      <c r="I776" s="166"/>
      <c r="J776" s="85"/>
      <c r="K776" s="49"/>
      <c r="L776" s="49"/>
      <c r="M776" s="123"/>
    </row>
    <row r="777" spans="1:13">
      <c r="A777" s="159"/>
      <c r="B777" s="159"/>
      <c r="C777" s="159"/>
      <c r="D777" s="160"/>
      <c r="E777" s="129"/>
      <c r="F777" s="160"/>
      <c r="G777" s="129"/>
      <c r="H777" s="111"/>
      <c r="I777" s="166"/>
      <c r="J777" s="85"/>
      <c r="K777" s="49"/>
      <c r="L777" s="49"/>
      <c r="M777" s="123"/>
    </row>
    <row r="778" spans="1:13">
      <c r="A778" s="159"/>
      <c r="B778" s="159"/>
      <c r="C778" s="159"/>
      <c r="D778" s="160"/>
      <c r="E778" s="129"/>
      <c r="F778" s="160"/>
      <c r="G778" s="129"/>
      <c r="H778" s="111"/>
      <c r="I778" s="166"/>
      <c r="J778" s="85"/>
      <c r="K778" s="49"/>
      <c r="L778" s="49"/>
      <c r="M778" s="123"/>
    </row>
    <row r="779" spans="1:13">
      <c r="A779" s="159"/>
      <c r="B779" s="159"/>
      <c r="C779" s="159"/>
      <c r="D779" s="160"/>
      <c r="E779" s="129"/>
      <c r="F779" s="160"/>
      <c r="G779" s="129"/>
      <c r="H779" s="111"/>
      <c r="I779" s="166"/>
      <c r="J779" s="85"/>
      <c r="K779" s="49"/>
      <c r="L779" s="49"/>
      <c r="M779" s="123"/>
    </row>
    <row r="780" spans="1:13">
      <c r="A780" s="159"/>
      <c r="B780" s="159"/>
      <c r="C780" s="159"/>
      <c r="D780" s="160"/>
      <c r="E780" s="129"/>
      <c r="F780" s="160"/>
      <c r="G780" s="129"/>
      <c r="H780" s="111"/>
      <c r="I780" s="166"/>
      <c r="J780" s="85"/>
      <c r="K780" s="49"/>
      <c r="L780" s="49"/>
      <c r="M780" s="123"/>
    </row>
    <row r="781" spans="1:13">
      <c r="A781" s="159"/>
      <c r="B781" s="159"/>
      <c r="C781" s="159"/>
      <c r="D781" s="160"/>
      <c r="E781" s="129"/>
      <c r="F781" s="160"/>
      <c r="G781" s="129"/>
      <c r="H781" s="111"/>
      <c r="I781" s="166"/>
      <c r="J781" s="85"/>
      <c r="K781" s="49"/>
      <c r="L781" s="49"/>
      <c r="M781" s="123"/>
    </row>
    <row r="782" spans="1:13">
      <c r="A782" s="159"/>
      <c r="B782" s="159"/>
      <c r="C782" s="159"/>
      <c r="D782" s="160"/>
      <c r="E782" s="129"/>
      <c r="F782" s="160"/>
      <c r="G782" s="129"/>
      <c r="H782" s="111"/>
      <c r="I782" s="166"/>
      <c r="J782" s="85"/>
      <c r="K782" s="49"/>
      <c r="L782" s="49"/>
      <c r="M782" s="123"/>
    </row>
    <row r="783" spans="1:13">
      <c r="A783" s="159"/>
      <c r="B783" s="159"/>
      <c r="C783" s="159"/>
      <c r="D783" s="160"/>
      <c r="E783" s="129"/>
      <c r="F783" s="160"/>
      <c r="G783" s="129"/>
      <c r="H783" s="111"/>
      <c r="I783" s="166"/>
      <c r="J783" s="85"/>
      <c r="K783" s="49"/>
      <c r="L783" s="49"/>
      <c r="M783" s="123"/>
    </row>
    <row r="784" spans="1:13">
      <c r="A784" s="159"/>
      <c r="B784" s="159"/>
      <c r="C784" s="159"/>
      <c r="D784" s="160"/>
      <c r="E784" s="129"/>
      <c r="F784" s="160"/>
      <c r="G784" s="129"/>
      <c r="H784" s="111"/>
      <c r="I784" s="166"/>
      <c r="J784" s="85"/>
      <c r="K784" s="49"/>
      <c r="L784" s="49"/>
      <c r="M784" s="123"/>
    </row>
    <row r="785" spans="1:13">
      <c r="A785" s="159"/>
      <c r="B785" s="159"/>
      <c r="C785" s="159"/>
      <c r="D785" s="160"/>
      <c r="E785" s="129"/>
      <c r="F785" s="160"/>
      <c r="G785" s="129"/>
      <c r="H785" s="111"/>
      <c r="I785" s="166"/>
      <c r="J785" s="85"/>
      <c r="K785" s="49"/>
      <c r="L785" s="49"/>
      <c r="M785" s="123"/>
    </row>
    <row r="786" spans="1:13">
      <c r="A786" s="159"/>
      <c r="B786" s="159"/>
      <c r="C786" s="159"/>
      <c r="D786" s="160"/>
      <c r="E786" s="129"/>
      <c r="F786" s="160"/>
      <c r="G786" s="129"/>
      <c r="H786" s="111"/>
      <c r="I786" s="166"/>
      <c r="J786" s="85"/>
      <c r="K786" s="49"/>
      <c r="L786" s="49"/>
      <c r="M786" s="123"/>
    </row>
    <row r="787" spans="1:13">
      <c r="A787" s="159"/>
      <c r="B787" s="159"/>
      <c r="C787" s="159"/>
      <c r="D787" s="160"/>
      <c r="E787" s="129"/>
      <c r="F787" s="160"/>
      <c r="G787" s="129"/>
      <c r="H787" s="111"/>
      <c r="I787" s="166"/>
      <c r="J787" s="85"/>
      <c r="K787" s="49"/>
      <c r="L787" s="49"/>
      <c r="M787" s="123"/>
    </row>
    <row r="788" spans="1:13">
      <c r="A788" s="159"/>
      <c r="B788" s="159"/>
      <c r="C788" s="159"/>
      <c r="D788" s="160"/>
      <c r="E788" s="129"/>
      <c r="F788" s="160"/>
      <c r="G788" s="129"/>
      <c r="H788" s="111"/>
      <c r="I788" s="166"/>
      <c r="J788" s="85"/>
      <c r="K788" s="49"/>
      <c r="L788" s="49"/>
      <c r="M788" s="123"/>
    </row>
    <row r="789" spans="1:13">
      <c r="A789" s="159"/>
      <c r="B789" s="159"/>
      <c r="C789" s="159"/>
      <c r="D789" s="160"/>
      <c r="E789" s="129"/>
      <c r="F789" s="160"/>
      <c r="G789" s="129"/>
      <c r="H789" s="111"/>
      <c r="I789" s="166"/>
      <c r="J789" s="85"/>
      <c r="K789" s="49"/>
      <c r="L789" s="49"/>
      <c r="M789" s="123"/>
    </row>
    <row r="790" spans="1:13">
      <c r="A790" s="159"/>
      <c r="B790" s="159"/>
      <c r="C790" s="159"/>
      <c r="D790" s="160"/>
      <c r="E790" s="129"/>
      <c r="F790" s="160"/>
      <c r="G790" s="129"/>
      <c r="H790" s="111"/>
      <c r="I790" s="166"/>
      <c r="J790" s="85"/>
      <c r="K790" s="49"/>
      <c r="L790" s="49"/>
      <c r="M790" s="123"/>
    </row>
    <row r="791" spans="1:13">
      <c r="A791" s="159"/>
      <c r="B791" s="159"/>
      <c r="C791" s="159"/>
      <c r="D791" s="160"/>
      <c r="E791" s="129"/>
      <c r="F791" s="160"/>
      <c r="G791" s="129"/>
      <c r="H791" s="111"/>
      <c r="I791" s="166"/>
      <c r="J791" s="85"/>
      <c r="K791" s="49"/>
      <c r="L791" s="49"/>
      <c r="M791" s="123"/>
    </row>
    <row r="792" spans="1:13">
      <c r="A792" s="159"/>
      <c r="B792" s="159"/>
      <c r="C792" s="159"/>
      <c r="D792" s="160"/>
      <c r="E792" s="129"/>
      <c r="F792" s="160"/>
      <c r="G792" s="129"/>
      <c r="H792" s="111"/>
      <c r="I792" s="166"/>
      <c r="J792" s="85"/>
      <c r="K792" s="49"/>
      <c r="L792" s="49"/>
      <c r="M792" s="123"/>
    </row>
    <row r="793" spans="1:13">
      <c r="A793" s="159"/>
      <c r="B793" s="159"/>
      <c r="C793" s="159"/>
      <c r="D793" s="160"/>
      <c r="E793" s="129"/>
      <c r="F793" s="160"/>
      <c r="G793" s="129"/>
      <c r="H793" s="111"/>
      <c r="I793" s="166"/>
      <c r="J793" s="85"/>
      <c r="K793" s="49"/>
      <c r="L793" s="49"/>
      <c r="M793" s="123"/>
    </row>
    <row r="794" spans="1:13">
      <c r="A794" s="159"/>
      <c r="B794" s="159"/>
      <c r="C794" s="159"/>
      <c r="D794" s="160"/>
      <c r="E794" s="129"/>
      <c r="F794" s="160"/>
      <c r="G794" s="129"/>
      <c r="H794" s="111"/>
      <c r="I794" s="166"/>
      <c r="J794" s="85"/>
      <c r="K794" s="49"/>
      <c r="L794" s="49"/>
      <c r="M794" s="123"/>
    </row>
    <row r="795" spans="1:13">
      <c r="A795" s="159"/>
      <c r="B795" s="159"/>
      <c r="C795" s="159"/>
      <c r="D795" s="160"/>
      <c r="E795" s="129"/>
      <c r="F795" s="160"/>
      <c r="G795" s="129"/>
      <c r="H795" s="111"/>
      <c r="I795" s="166"/>
      <c r="J795" s="85"/>
      <c r="K795" s="49"/>
      <c r="L795" s="49"/>
      <c r="M795" s="123"/>
    </row>
    <row r="796" spans="1:13">
      <c r="A796" s="159"/>
      <c r="B796" s="159"/>
      <c r="C796" s="159"/>
      <c r="D796" s="160"/>
      <c r="E796" s="129"/>
      <c r="F796" s="160"/>
      <c r="G796" s="129"/>
      <c r="H796" s="111"/>
      <c r="I796" s="166"/>
      <c r="J796" s="85"/>
      <c r="K796" s="49"/>
      <c r="L796" s="49"/>
      <c r="M796" s="123"/>
    </row>
    <row r="797" spans="1:13">
      <c r="A797" s="159"/>
      <c r="B797" s="159"/>
      <c r="C797" s="159"/>
      <c r="D797" s="160"/>
      <c r="E797" s="129"/>
      <c r="F797" s="160"/>
      <c r="G797" s="129"/>
      <c r="H797" s="111"/>
      <c r="I797" s="166"/>
      <c r="J797" s="85"/>
      <c r="K797" s="49"/>
      <c r="L797" s="49"/>
      <c r="M797" s="123"/>
    </row>
    <row r="798" spans="1:13">
      <c r="A798" s="159"/>
      <c r="B798" s="159"/>
      <c r="C798" s="159"/>
      <c r="D798" s="160"/>
      <c r="E798" s="129"/>
      <c r="F798" s="160"/>
      <c r="G798" s="129"/>
      <c r="H798" s="111"/>
      <c r="I798" s="166"/>
      <c r="J798" s="85"/>
      <c r="K798" s="49"/>
      <c r="L798" s="49"/>
      <c r="M798" s="123"/>
    </row>
    <row r="799" spans="1:13">
      <c r="A799" s="159"/>
      <c r="B799" s="159"/>
      <c r="C799" s="159"/>
      <c r="D799" s="160"/>
      <c r="E799" s="129"/>
      <c r="F799" s="160"/>
      <c r="G799" s="129"/>
      <c r="H799" s="111"/>
      <c r="I799" s="166"/>
      <c r="J799" s="85"/>
      <c r="K799" s="49"/>
      <c r="L799" s="49"/>
      <c r="M799" s="123"/>
    </row>
    <row r="800" spans="1:13">
      <c r="A800" s="159"/>
      <c r="B800" s="159"/>
      <c r="C800" s="159"/>
      <c r="D800" s="160"/>
      <c r="E800" s="129"/>
      <c r="F800" s="160"/>
      <c r="G800" s="129"/>
      <c r="H800" s="111"/>
      <c r="I800" s="166"/>
      <c r="J800" s="85"/>
      <c r="K800" s="49"/>
      <c r="L800" s="49"/>
      <c r="M800" s="123"/>
    </row>
    <row r="801" spans="1:13">
      <c r="A801" s="159"/>
      <c r="B801" s="159"/>
      <c r="C801" s="159"/>
      <c r="D801" s="160"/>
      <c r="E801" s="129"/>
      <c r="F801" s="160"/>
      <c r="G801" s="129"/>
      <c r="H801" s="111"/>
      <c r="I801" s="166"/>
      <c r="J801" s="85"/>
      <c r="K801" s="49"/>
      <c r="L801" s="49"/>
      <c r="M801" s="123"/>
    </row>
    <row r="802" spans="1:13">
      <c r="A802" s="159"/>
      <c r="B802" s="159"/>
      <c r="C802" s="159"/>
      <c r="D802" s="160"/>
      <c r="E802" s="129"/>
      <c r="F802" s="160"/>
      <c r="G802" s="129"/>
      <c r="H802" s="111"/>
      <c r="I802" s="166"/>
      <c r="J802" s="85"/>
      <c r="K802" s="49"/>
      <c r="L802" s="49"/>
      <c r="M802" s="123"/>
    </row>
    <row r="803" spans="1:13">
      <c r="A803" s="159"/>
      <c r="B803" s="159"/>
      <c r="C803" s="159"/>
      <c r="D803" s="160"/>
      <c r="E803" s="129"/>
      <c r="F803" s="160"/>
      <c r="G803" s="129"/>
      <c r="H803" s="111"/>
      <c r="I803" s="166"/>
      <c r="J803" s="85"/>
      <c r="K803" s="49"/>
      <c r="L803" s="49"/>
      <c r="M803" s="123"/>
    </row>
    <row r="804" spans="1:13">
      <c r="A804" s="159"/>
      <c r="B804" s="159"/>
      <c r="C804" s="159"/>
      <c r="D804" s="160"/>
      <c r="E804" s="129"/>
      <c r="F804" s="160"/>
      <c r="G804" s="129"/>
      <c r="H804" s="111"/>
      <c r="I804" s="166"/>
      <c r="J804" s="85"/>
      <c r="K804" s="49"/>
      <c r="L804" s="49"/>
      <c r="M804" s="123"/>
    </row>
    <row r="805" spans="1:13">
      <c r="A805" s="159"/>
      <c r="B805" s="159"/>
      <c r="C805" s="159"/>
      <c r="D805" s="160"/>
      <c r="E805" s="129"/>
      <c r="F805" s="160"/>
      <c r="G805" s="129"/>
      <c r="H805" s="111"/>
      <c r="I805" s="166"/>
      <c r="J805" s="85"/>
      <c r="K805" s="49"/>
      <c r="L805" s="49"/>
      <c r="M805" s="123"/>
    </row>
    <row r="806" spans="1:13">
      <c r="A806" s="159"/>
      <c r="B806" s="159"/>
      <c r="C806" s="159"/>
      <c r="D806" s="160"/>
      <c r="E806" s="129"/>
      <c r="F806" s="160"/>
      <c r="G806" s="129"/>
      <c r="H806" s="111"/>
      <c r="I806" s="166"/>
      <c r="J806" s="85"/>
      <c r="K806" s="49"/>
      <c r="L806" s="49"/>
      <c r="M806" s="123"/>
    </row>
    <row r="807" spans="1:13">
      <c r="A807" s="159"/>
      <c r="B807" s="159"/>
      <c r="C807" s="159"/>
      <c r="D807" s="160"/>
      <c r="E807" s="129"/>
      <c r="F807" s="160"/>
      <c r="G807" s="129"/>
      <c r="H807" s="111"/>
      <c r="I807" s="166"/>
      <c r="J807" s="85"/>
      <c r="K807" s="49"/>
      <c r="L807" s="49"/>
      <c r="M807" s="123"/>
    </row>
    <row r="808" spans="1:13">
      <c r="A808" s="159"/>
      <c r="B808" s="159"/>
      <c r="C808" s="159"/>
      <c r="D808" s="160"/>
      <c r="E808" s="129"/>
      <c r="F808" s="160"/>
      <c r="G808" s="129"/>
      <c r="H808" s="111"/>
      <c r="I808" s="166"/>
      <c r="J808" s="85"/>
      <c r="K808" s="49"/>
      <c r="L808" s="49"/>
      <c r="M808" s="123"/>
    </row>
    <row r="809" spans="1:13">
      <c r="A809" s="159"/>
      <c r="B809" s="159"/>
      <c r="C809" s="159"/>
      <c r="D809" s="160"/>
      <c r="E809" s="129"/>
      <c r="F809" s="160"/>
      <c r="G809" s="129"/>
      <c r="H809" s="111"/>
      <c r="I809" s="166"/>
      <c r="J809" s="85"/>
      <c r="K809" s="49"/>
      <c r="L809" s="49"/>
      <c r="M809" s="123"/>
    </row>
    <row r="810" spans="1:13">
      <c r="A810" s="159"/>
      <c r="B810" s="159"/>
      <c r="C810" s="159"/>
      <c r="D810" s="160"/>
      <c r="E810" s="129"/>
      <c r="F810" s="160"/>
      <c r="G810" s="129"/>
      <c r="H810" s="111"/>
      <c r="I810" s="166"/>
      <c r="J810" s="85"/>
      <c r="K810" s="49"/>
      <c r="L810" s="49"/>
      <c r="M810" s="123"/>
    </row>
    <row r="811" spans="1:13">
      <c r="A811" s="159"/>
      <c r="B811" s="159"/>
      <c r="C811" s="159"/>
      <c r="D811" s="160"/>
      <c r="E811" s="129"/>
      <c r="F811" s="160"/>
      <c r="G811" s="129"/>
      <c r="H811" s="111"/>
      <c r="I811" s="166"/>
      <c r="J811" s="85"/>
      <c r="K811" s="49"/>
      <c r="L811" s="49"/>
      <c r="M811" s="123"/>
    </row>
    <row r="812" spans="1:13">
      <c r="A812" s="159"/>
      <c r="B812" s="159"/>
      <c r="C812" s="159"/>
      <c r="D812" s="160"/>
      <c r="E812" s="129"/>
      <c r="F812" s="160"/>
      <c r="G812" s="129"/>
      <c r="H812" s="111"/>
      <c r="I812" s="166"/>
      <c r="J812" s="85"/>
      <c r="K812" s="49"/>
      <c r="L812" s="49"/>
      <c r="M812" s="123"/>
    </row>
  </sheetData>
  <protectedRanges>
    <protectedRange password="CF5D" sqref="C84" name="Rango1_3_5_1_1"/>
  </protectedRanges>
  <mergeCells count="1">
    <mergeCell ref="A1:I1"/>
  </mergeCells>
  <conditionalFormatting sqref="C15">
    <cfRule type="expression" dxfId="80" priority="9">
      <formula>#REF!&gt;=1</formula>
    </cfRule>
  </conditionalFormatting>
  <conditionalFormatting sqref="C16:C20">
    <cfRule type="expression" dxfId="79" priority="8">
      <formula>#REF!&gt;=1</formula>
    </cfRule>
  </conditionalFormatting>
  <conditionalFormatting sqref="C9">
    <cfRule type="expression" dxfId="78" priority="10">
      <formula>#REF!&gt;=1</formula>
    </cfRule>
  </conditionalFormatting>
  <conditionalFormatting sqref="C23">
    <cfRule type="expression" dxfId="77" priority="7">
      <formula>#REF!&gt;=1</formula>
    </cfRule>
  </conditionalFormatting>
  <conditionalFormatting sqref="C24">
    <cfRule type="expression" dxfId="76" priority="6">
      <formula>#REF!&gt;=1</formula>
    </cfRule>
  </conditionalFormatting>
  <conditionalFormatting sqref="C25">
    <cfRule type="expression" dxfId="75" priority="5">
      <formula>#REF!&gt;=1</formula>
    </cfRule>
  </conditionalFormatting>
  <conditionalFormatting sqref="C26">
    <cfRule type="expression" dxfId="74" priority="4">
      <formula>#REF!&gt;=1</formula>
    </cfRule>
  </conditionalFormatting>
  <conditionalFormatting sqref="C3">
    <cfRule type="expression" dxfId="73" priority="3">
      <formula>#REF!&gt;=1</formula>
    </cfRule>
  </conditionalFormatting>
  <conditionalFormatting sqref="C4">
    <cfRule type="expression" dxfId="72" priority="2">
      <formula>#REF!&gt;=1</formula>
    </cfRule>
  </conditionalFormatting>
  <conditionalFormatting sqref="C6">
    <cfRule type="expression" dxfId="71" priority="1">
      <formula>#REF!&gt;=1</formula>
    </cfRule>
  </conditionalFormatting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00000000-0002-0000-0400-000000000000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9:B389 IX9:IX389 ST9:ST389 ACP9:ACP389 AML9:AML389 AWH9:AWH389 BGD9:BGD389 BPZ9:BPZ389 BZV9:BZV389 CJR9:CJR389 CTN9:CTN389 DDJ9:DDJ389 DNF9:DNF389 DXB9:DXB389 EGX9:EGX389 EQT9:EQT389 FAP9:FAP389 FKL9:FKL389 FUH9:FUH389 GED9:GED389 GNZ9:GNZ389 GXV9:GXV389 HHR9:HHR389 HRN9:HRN389 IBJ9:IBJ389 ILF9:ILF389 IVB9:IVB389 JEX9:JEX389 JOT9:JOT389 JYP9:JYP389 KIL9:KIL389 KSH9:KSH389 LCD9:LCD389 LLZ9:LLZ389 LVV9:LVV389 MFR9:MFR389 MPN9:MPN389 MZJ9:MZJ389 NJF9:NJF389 NTB9:NTB389 OCX9:OCX389 OMT9:OMT389 OWP9:OWP389 PGL9:PGL389 PQH9:PQH389 QAD9:QAD389 QJZ9:QJZ389 QTV9:QTV389 RDR9:RDR389 RNN9:RNN389 RXJ9:RXJ389 SHF9:SHF389 SRB9:SRB389 TAX9:TAX389 TKT9:TKT389 TUP9:TUP389 UEL9:UEL389 UOH9:UOH389 UYD9:UYD389 VHZ9:VHZ389 VRV9:VRV389 WBR9:WBR389 WLN9:WLN389 WVJ9:WVJ389 B65545:B65925 IX65545:IX65925 ST65545:ST65925 ACP65545:ACP65925 AML65545:AML65925 AWH65545:AWH65925 BGD65545:BGD65925 BPZ65545:BPZ65925 BZV65545:BZV65925 CJR65545:CJR65925 CTN65545:CTN65925 DDJ65545:DDJ65925 DNF65545:DNF65925 DXB65545:DXB65925 EGX65545:EGX65925 EQT65545:EQT65925 FAP65545:FAP65925 FKL65545:FKL65925 FUH65545:FUH65925 GED65545:GED65925 GNZ65545:GNZ65925 GXV65545:GXV65925 HHR65545:HHR65925 HRN65545:HRN65925 IBJ65545:IBJ65925 ILF65545:ILF65925 IVB65545:IVB65925 JEX65545:JEX65925 JOT65545:JOT65925 JYP65545:JYP65925 KIL65545:KIL65925 KSH65545:KSH65925 LCD65545:LCD65925 LLZ65545:LLZ65925 LVV65545:LVV65925 MFR65545:MFR65925 MPN65545:MPN65925 MZJ65545:MZJ65925 NJF65545:NJF65925 NTB65545:NTB65925 OCX65545:OCX65925 OMT65545:OMT65925 OWP65545:OWP65925 PGL65545:PGL65925 PQH65545:PQH65925 QAD65545:QAD65925 QJZ65545:QJZ65925 QTV65545:QTV65925 RDR65545:RDR65925 RNN65545:RNN65925 RXJ65545:RXJ65925 SHF65545:SHF65925 SRB65545:SRB65925 TAX65545:TAX65925 TKT65545:TKT65925 TUP65545:TUP65925 UEL65545:UEL65925 UOH65545:UOH65925 UYD65545:UYD65925 VHZ65545:VHZ65925 VRV65545:VRV65925 WBR65545:WBR65925 WLN65545:WLN65925 WVJ65545:WVJ65925 B131081:B131461 IX131081:IX131461 ST131081:ST131461 ACP131081:ACP131461 AML131081:AML131461 AWH131081:AWH131461 BGD131081:BGD131461 BPZ131081:BPZ131461 BZV131081:BZV131461 CJR131081:CJR131461 CTN131081:CTN131461 DDJ131081:DDJ131461 DNF131081:DNF131461 DXB131081:DXB131461 EGX131081:EGX131461 EQT131081:EQT131461 FAP131081:FAP131461 FKL131081:FKL131461 FUH131081:FUH131461 GED131081:GED131461 GNZ131081:GNZ131461 GXV131081:GXV131461 HHR131081:HHR131461 HRN131081:HRN131461 IBJ131081:IBJ131461 ILF131081:ILF131461 IVB131081:IVB131461 JEX131081:JEX131461 JOT131081:JOT131461 JYP131081:JYP131461 KIL131081:KIL131461 KSH131081:KSH131461 LCD131081:LCD131461 LLZ131081:LLZ131461 LVV131081:LVV131461 MFR131081:MFR131461 MPN131081:MPN131461 MZJ131081:MZJ131461 NJF131081:NJF131461 NTB131081:NTB131461 OCX131081:OCX131461 OMT131081:OMT131461 OWP131081:OWP131461 PGL131081:PGL131461 PQH131081:PQH131461 QAD131081:QAD131461 QJZ131081:QJZ131461 QTV131081:QTV131461 RDR131081:RDR131461 RNN131081:RNN131461 RXJ131081:RXJ131461 SHF131081:SHF131461 SRB131081:SRB131461 TAX131081:TAX131461 TKT131081:TKT131461 TUP131081:TUP131461 UEL131081:UEL131461 UOH131081:UOH131461 UYD131081:UYD131461 VHZ131081:VHZ131461 VRV131081:VRV131461 WBR131081:WBR131461 WLN131081:WLN131461 WVJ131081:WVJ131461 B196617:B196997 IX196617:IX196997 ST196617:ST196997 ACP196617:ACP196997 AML196617:AML196997 AWH196617:AWH196997 BGD196617:BGD196997 BPZ196617:BPZ196997 BZV196617:BZV196997 CJR196617:CJR196997 CTN196617:CTN196997 DDJ196617:DDJ196997 DNF196617:DNF196997 DXB196617:DXB196997 EGX196617:EGX196997 EQT196617:EQT196997 FAP196617:FAP196997 FKL196617:FKL196997 FUH196617:FUH196997 GED196617:GED196997 GNZ196617:GNZ196997 GXV196617:GXV196997 HHR196617:HHR196997 HRN196617:HRN196997 IBJ196617:IBJ196997 ILF196617:ILF196997 IVB196617:IVB196997 JEX196617:JEX196997 JOT196617:JOT196997 JYP196617:JYP196997 KIL196617:KIL196997 KSH196617:KSH196997 LCD196617:LCD196997 LLZ196617:LLZ196997 LVV196617:LVV196997 MFR196617:MFR196997 MPN196617:MPN196997 MZJ196617:MZJ196997 NJF196617:NJF196997 NTB196617:NTB196997 OCX196617:OCX196997 OMT196617:OMT196997 OWP196617:OWP196997 PGL196617:PGL196997 PQH196617:PQH196997 QAD196617:QAD196997 QJZ196617:QJZ196997 QTV196617:QTV196997 RDR196617:RDR196997 RNN196617:RNN196997 RXJ196617:RXJ196997 SHF196617:SHF196997 SRB196617:SRB196997 TAX196617:TAX196997 TKT196617:TKT196997 TUP196617:TUP196997 UEL196617:UEL196997 UOH196617:UOH196997 UYD196617:UYD196997 VHZ196617:VHZ196997 VRV196617:VRV196997 WBR196617:WBR196997 WLN196617:WLN196997 WVJ196617:WVJ196997 B262153:B262533 IX262153:IX262533 ST262153:ST262533 ACP262153:ACP262533 AML262153:AML262533 AWH262153:AWH262533 BGD262153:BGD262533 BPZ262153:BPZ262533 BZV262153:BZV262533 CJR262153:CJR262533 CTN262153:CTN262533 DDJ262153:DDJ262533 DNF262153:DNF262533 DXB262153:DXB262533 EGX262153:EGX262533 EQT262153:EQT262533 FAP262153:FAP262533 FKL262153:FKL262533 FUH262153:FUH262533 GED262153:GED262533 GNZ262153:GNZ262533 GXV262153:GXV262533 HHR262153:HHR262533 HRN262153:HRN262533 IBJ262153:IBJ262533 ILF262153:ILF262533 IVB262153:IVB262533 JEX262153:JEX262533 JOT262153:JOT262533 JYP262153:JYP262533 KIL262153:KIL262533 KSH262153:KSH262533 LCD262153:LCD262533 LLZ262153:LLZ262533 LVV262153:LVV262533 MFR262153:MFR262533 MPN262153:MPN262533 MZJ262153:MZJ262533 NJF262153:NJF262533 NTB262153:NTB262533 OCX262153:OCX262533 OMT262153:OMT262533 OWP262153:OWP262533 PGL262153:PGL262533 PQH262153:PQH262533 QAD262153:QAD262533 QJZ262153:QJZ262533 QTV262153:QTV262533 RDR262153:RDR262533 RNN262153:RNN262533 RXJ262153:RXJ262533 SHF262153:SHF262533 SRB262153:SRB262533 TAX262153:TAX262533 TKT262153:TKT262533 TUP262153:TUP262533 UEL262153:UEL262533 UOH262153:UOH262533 UYD262153:UYD262533 VHZ262153:VHZ262533 VRV262153:VRV262533 WBR262153:WBR262533 WLN262153:WLN262533 WVJ262153:WVJ262533 B327689:B328069 IX327689:IX328069 ST327689:ST328069 ACP327689:ACP328069 AML327689:AML328069 AWH327689:AWH328069 BGD327689:BGD328069 BPZ327689:BPZ328069 BZV327689:BZV328069 CJR327689:CJR328069 CTN327689:CTN328069 DDJ327689:DDJ328069 DNF327689:DNF328069 DXB327689:DXB328069 EGX327689:EGX328069 EQT327689:EQT328069 FAP327689:FAP328069 FKL327689:FKL328069 FUH327689:FUH328069 GED327689:GED328069 GNZ327689:GNZ328069 GXV327689:GXV328069 HHR327689:HHR328069 HRN327689:HRN328069 IBJ327689:IBJ328069 ILF327689:ILF328069 IVB327689:IVB328069 JEX327689:JEX328069 JOT327689:JOT328069 JYP327689:JYP328069 KIL327689:KIL328069 KSH327689:KSH328069 LCD327689:LCD328069 LLZ327689:LLZ328069 LVV327689:LVV328069 MFR327689:MFR328069 MPN327689:MPN328069 MZJ327689:MZJ328069 NJF327689:NJF328069 NTB327689:NTB328069 OCX327689:OCX328069 OMT327689:OMT328069 OWP327689:OWP328069 PGL327689:PGL328069 PQH327689:PQH328069 QAD327689:QAD328069 QJZ327689:QJZ328069 QTV327689:QTV328069 RDR327689:RDR328069 RNN327689:RNN328069 RXJ327689:RXJ328069 SHF327689:SHF328069 SRB327689:SRB328069 TAX327689:TAX328069 TKT327689:TKT328069 TUP327689:TUP328069 UEL327689:UEL328069 UOH327689:UOH328069 UYD327689:UYD328069 VHZ327689:VHZ328069 VRV327689:VRV328069 WBR327689:WBR328069 WLN327689:WLN328069 WVJ327689:WVJ328069 B393225:B393605 IX393225:IX393605 ST393225:ST393605 ACP393225:ACP393605 AML393225:AML393605 AWH393225:AWH393605 BGD393225:BGD393605 BPZ393225:BPZ393605 BZV393225:BZV393605 CJR393225:CJR393605 CTN393225:CTN393605 DDJ393225:DDJ393605 DNF393225:DNF393605 DXB393225:DXB393605 EGX393225:EGX393605 EQT393225:EQT393605 FAP393225:FAP393605 FKL393225:FKL393605 FUH393225:FUH393605 GED393225:GED393605 GNZ393225:GNZ393605 GXV393225:GXV393605 HHR393225:HHR393605 HRN393225:HRN393605 IBJ393225:IBJ393605 ILF393225:ILF393605 IVB393225:IVB393605 JEX393225:JEX393605 JOT393225:JOT393605 JYP393225:JYP393605 KIL393225:KIL393605 KSH393225:KSH393605 LCD393225:LCD393605 LLZ393225:LLZ393605 LVV393225:LVV393605 MFR393225:MFR393605 MPN393225:MPN393605 MZJ393225:MZJ393605 NJF393225:NJF393605 NTB393225:NTB393605 OCX393225:OCX393605 OMT393225:OMT393605 OWP393225:OWP393605 PGL393225:PGL393605 PQH393225:PQH393605 QAD393225:QAD393605 QJZ393225:QJZ393605 QTV393225:QTV393605 RDR393225:RDR393605 RNN393225:RNN393605 RXJ393225:RXJ393605 SHF393225:SHF393605 SRB393225:SRB393605 TAX393225:TAX393605 TKT393225:TKT393605 TUP393225:TUP393605 UEL393225:UEL393605 UOH393225:UOH393605 UYD393225:UYD393605 VHZ393225:VHZ393605 VRV393225:VRV393605 WBR393225:WBR393605 WLN393225:WLN393605 WVJ393225:WVJ393605 B458761:B459141 IX458761:IX459141 ST458761:ST459141 ACP458761:ACP459141 AML458761:AML459141 AWH458761:AWH459141 BGD458761:BGD459141 BPZ458761:BPZ459141 BZV458761:BZV459141 CJR458761:CJR459141 CTN458761:CTN459141 DDJ458761:DDJ459141 DNF458761:DNF459141 DXB458761:DXB459141 EGX458761:EGX459141 EQT458761:EQT459141 FAP458761:FAP459141 FKL458761:FKL459141 FUH458761:FUH459141 GED458761:GED459141 GNZ458761:GNZ459141 GXV458761:GXV459141 HHR458761:HHR459141 HRN458761:HRN459141 IBJ458761:IBJ459141 ILF458761:ILF459141 IVB458761:IVB459141 JEX458761:JEX459141 JOT458761:JOT459141 JYP458761:JYP459141 KIL458761:KIL459141 KSH458761:KSH459141 LCD458761:LCD459141 LLZ458761:LLZ459141 LVV458761:LVV459141 MFR458761:MFR459141 MPN458761:MPN459141 MZJ458761:MZJ459141 NJF458761:NJF459141 NTB458761:NTB459141 OCX458761:OCX459141 OMT458761:OMT459141 OWP458761:OWP459141 PGL458761:PGL459141 PQH458761:PQH459141 QAD458761:QAD459141 QJZ458761:QJZ459141 QTV458761:QTV459141 RDR458761:RDR459141 RNN458761:RNN459141 RXJ458761:RXJ459141 SHF458761:SHF459141 SRB458761:SRB459141 TAX458761:TAX459141 TKT458761:TKT459141 TUP458761:TUP459141 UEL458761:UEL459141 UOH458761:UOH459141 UYD458761:UYD459141 VHZ458761:VHZ459141 VRV458761:VRV459141 WBR458761:WBR459141 WLN458761:WLN459141 WVJ458761:WVJ459141 B524297:B524677 IX524297:IX524677 ST524297:ST524677 ACP524297:ACP524677 AML524297:AML524677 AWH524297:AWH524677 BGD524297:BGD524677 BPZ524297:BPZ524677 BZV524297:BZV524677 CJR524297:CJR524677 CTN524297:CTN524677 DDJ524297:DDJ524677 DNF524297:DNF524677 DXB524297:DXB524677 EGX524297:EGX524677 EQT524297:EQT524677 FAP524297:FAP524677 FKL524297:FKL524677 FUH524297:FUH524677 GED524297:GED524677 GNZ524297:GNZ524677 GXV524297:GXV524677 HHR524297:HHR524677 HRN524297:HRN524677 IBJ524297:IBJ524677 ILF524297:ILF524677 IVB524297:IVB524677 JEX524297:JEX524677 JOT524297:JOT524677 JYP524297:JYP524677 KIL524297:KIL524677 KSH524297:KSH524677 LCD524297:LCD524677 LLZ524297:LLZ524677 LVV524297:LVV524677 MFR524297:MFR524677 MPN524297:MPN524677 MZJ524297:MZJ524677 NJF524297:NJF524677 NTB524297:NTB524677 OCX524297:OCX524677 OMT524297:OMT524677 OWP524297:OWP524677 PGL524297:PGL524677 PQH524297:PQH524677 QAD524297:QAD524677 QJZ524297:QJZ524677 QTV524297:QTV524677 RDR524297:RDR524677 RNN524297:RNN524677 RXJ524297:RXJ524677 SHF524297:SHF524677 SRB524297:SRB524677 TAX524297:TAX524677 TKT524297:TKT524677 TUP524297:TUP524677 UEL524297:UEL524677 UOH524297:UOH524677 UYD524297:UYD524677 VHZ524297:VHZ524677 VRV524297:VRV524677 WBR524297:WBR524677 WLN524297:WLN524677 WVJ524297:WVJ524677 B589833:B590213 IX589833:IX590213 ST589833:ST590213 ACP589833:ACP590213 AML589833:AML590213 AWH589833:AWH590213 BGD589833:BGD590213 BPZ589833:BPZ590213 BZV589833:BZV590213 CJR589833:CJR590213 CTN589833:CTN590213 DDJ589833:DDJ590213 DNF589833:DNF590213 DXB589833:DXB590213 EGX589833:EGX590213 EQT589833:EQT590213 FAP589833:FAP590213 FKL589833:FKL590213 FUH589833:FUH590213 GED589833:GED590213 GNZ589833:GNZ590213 GXV589833:GXV590213 HHR589833:HHR590213 HRN589833:HRN590213 IBJ589833:IBJ590213 ILF589833:ILF590213 IVB589833:IVB590213 JEX589833:JEX590213 JOT589833:JOT590213 JYP589833:JYP590213 KIL589833:KIL590213 KSH589833:KSH590213 LCD589833:LCD590213 LLZ589833:LLZ590213 LVV589833:LVV590213 MFR589833:MFR590213 MPN589833:MPN590213 MZJ589833:MZJ590213 NJF589833:NJF590213 NTB589833:NTB590213 OCX589833:OCX590213 OMT589833:OMT590213 OWP589833:OWP590213 PGL589833:PGL590213 PQH589833:PQH590213 QAD589833:QAD590213 QJZ589833:QJZ590213 QTV589833:QTV590213 RDR589833:RDR590213 RNN589833:RNN590213 RXJ589833:RXJ590213 SHF589833:SHF590213 SRB589833:SRB590213 TAX589833:TAX590213 TKT589833:TKT590213 TUP589833:TUP590213 UEL589833:UEL590213 UOH589833:UOH590213 UYD589833:UYD590213 VHZ589833:VHZ590213 VRV589833:VRV590213 WBR589833:WBR590213 WLN589833:WLN590213 WVJ589833:WVJ590213 B655369:B655749 IX655369:IX655749 ST655369:ST655749 ACP655369:ACP655749 AML655369:AML655749 AWH655369:AWH655749 BGD655369:BGD655749 BPZ655369:BPZ655749 BZV655369:BZV655749 CJR655369:CJR655749 CTN655369:CTN655749 DDJ655369:DDJ655749 DNF655369:DNF655749 DXB655369:DXB655749 EGX655369:EGX655749 EQT655369:EQT655749 FAP655369:FAP655749 FKL655369:FKL655749 FUH655369:FUH655749 GED655369:GED655749 GNZ655369:GNZ655749 GXV655369:GXV655749 HHR655369:HHR655749 HRN655369:HRN655749 IBJ655369:IBJ655749 ILF655369:ILF655749 IVB655369:IVB655749 JEX655369:JEX655749 JOT655369:JOT655749 JYP655369:JYP655749 KIL655369:KIL655749 KSH655369:KSH655749 LCD655369:LCD655749 LLZ655369:LLZ655749 LVV655369:LVV655749 MFR655369:MFR655749 MPN655369:MPN655749 MZJ655369:MZJ655749 NJF655369:NJF655749 NTB655369:NTB655749 OCX655369:OCX655749 OMT655369:OMT655749 OWP655369:OWP655749 PGL655369:PGL655749 PQH655369:PQH655749 QAD655369:QAD655749 QJZ655369:QJZ655749 QTV655369:QTV655749 RDR655369:RDR655749 RNN655369:RNN655749 RXJ655369:RXJ655749 SHF655369:SHF655749 SRB655369:SRB655749 TAX655369:TAX655749 TKT655369:TKT655749 TUP655369:TUP655749 UEL655369:UEL655749 UOH655369:UOH655749 UYD655369:UYD655749 VHZ655369:VHZ655749 VRV655369:VRV655749 WBR655369:WBR655749 WLN655369:WLN655749 WVJ655369:WVJ655749 B720905:B721285 IX720905:IX721285 ST720905:ST721285 ACP720905:ACP721285 AML720905:AML721285 AWH720905:AWH721285 BGD720905:BGD721285 BPZ720905:BPZ721285 BZV720905:BZV721285 CJR720905:CJR721285 CTN720905:CTN721285 DDJ720905:DDJ721285 DNF720905:DNF721285 DXB720905:DXB721285 EGX720905:EGX721285 EQT720905:EQT721285 FAP720905:FAP721285 FKL720905:FKL721285 FUH720905:FUH721285 GED720905:GED721285 GNZ720905:GNZ721285 GXV720905:GXV721285 HHR720905:HHR721285 HRN720905:HRN721285 IBJ720905:IBJ721285 ILF720905:ILF721285 IVB720905:IVB721285 JEX720905:JEX721285 JOT720905:JOT721285 JYP720905:JYP721285 KIL720905:KIL721285 KSH720905:KSH721285 LCD720905:LCD721285 LLZ720905:LLZ721285 LVV720905:LVV721285 MFR720905:MFR721285 MPN720905:MPN721285 MZJ720905:MZJ721285 NJF720905:NJF721285 NTB720905:NTB721285 OCX720905:OCX721285 OMT720905:OMT721285 OWP720905:OWP721285 PGL720905:PGL721285 PQH720905:PQH721285 QAD720905:QAD721285 QJZ720905:QJZ721285 QTV720905:QTV721285 RDR720905:RDR721285 RNN720905:RNN721285 RXJ720905:RXJ721285 SHF720905:SHF721285 SRB720905:SRB721285 TAX720905:TAX721285 TKT720905:TKT721285 TUP720905:TUP721285 UEL720905:UEL721285 UOH720905:UOH721285 UYD720905:UYD721285 VHZ720905:VHZ721285 VRV720905:VRV721285 WBR720905:WBR721285 WLN720905:WLN721285 WVJ720905:WVJ721285 B786441:B786821 IX786441:IX786821 ST786441:ST786821 ACP786441:ACP786821 AML786441:AML786821 AWH786441:AWH786821 BGD786441:BGD786821 BPZ786441:BPZ786821 BZV786441:BZV786821 CJR786441:CJR786821 CTN786441:CTN786821 DDJ786441:DDJ786821 DNF786441:DNF786821 DXB786441:DXB786821 EGX786441:EGX786821 EQT786441:EQT786821 FAP786441:FAP786821 FKL786441:FKL786821 FUH786441:FUH786821 GED786441:GED786821 GNZ786441:GNZ786821 GXV786441:GXV786821 HHR786441:HHR786821 HRN786441:HRN786821 IBJ786441:IBJ786821 ILF786441:ILF786821 IVB786441:IVB786821 JEX786441:JEX786821 JOT786441:JOT786821 JYP786441:JYP786821 KIL786441:KIL786821 KSH786441:KSH786821 LCD786441:LCD786821 LLZ786441:LLZ786821 LVV786441:LVV786821 MFR786441:MFR786821 MPN786441:MPN786821 MZJ786441:MZJ786821 NJF786441:NJF786821 NTB786441:NTB786821 OCX786441:OCX786821 OMT786441:OMT786821 OWP786441:OWP786821 PGL786441:PGL786821 PQH786441:PQH786821 QAD786441:QAD786821 QJZ786441:QJZ786821 QTV786441:QTV786821 RDR786441:RDR786821 RNN786441:RNN786821 RXJ786441:RXJ786821 SHF786441:SHF786821 SRB786441:SRB786821 TAX786441:TAX786821 TKT786441:TKT786821 TUP786441:TUP786821 UEL786441:UEL786821 UOH786441:UOH786821 UYD786441:UYD786821 VHZ786441:VHZ786821 VRV786441:VRV786821 WBR786441:WBR786821 WLN786441:WLN786821 WVJ786441:WVJ786821 B851977:B852357 IX851977:IX852357 ST851977:ST852357 ACP851977:ACP852357 AML851977:AML852357 AWH851977:AWH852357 BGD851977:BGD852357 BPZ851977:BPZ852357 BZV851977:BZV852357 CJR851977:CJR852357 CTN851977:CTN852357 DDJ851977:DDJ852357 DNF851977:DNF852357 DXB851977:DXB852357 EGX851977:EGX852357 EQT851977:EQT852357 FAP851977:FAP852357 FKL851977:FKL852357 FUH851977:FUH852357 GED851977:GED852357 GNZ851977:GNZ852357 GXV851977:GXV852357 HHR851977:HHR852357 HRN851977:HRN852357 IBJ851977:IBJ852357 ILF851977:ILF852357 IVB851977:IVB852357 JEX851977:JEX852357 JOT851977:JOT852357 JYP851977:JYP852357 KIL851977:KIL852357 KSH851977:KSH852357 LCD851977:LCD852357 LLZ851977:LLZ852357 LVV851977:LVV852357 MFR851977:MFR852357 MPN851977:MPN852357 MZJ851977:MZJ852357 NJF851977:NJF852357 NTB851977:NTB852357 OCX851977:OCX852357 OMT851977:OMT852357 OWP851977:OWP852357 PGL851977:PGL852357 PQH851977:PQH852357 QAD851977:QAD852357 QJZ851977:QJZ852357 QTV851977:QTV852357 RDR851977:RDR852357 RNN851977:RNN852357 RXJ851977:RXJ852357 SHF851977:SHF852357 SRB851977:SRB852357 TAX851977:TAX852357 TKT851977:TKT852357 TUP851977:TUP852357 UEL851977:UEL852357 UOH851977:UOH852357 UYD851977:UYD852357 VHZ851977:VHZ852357 VRV851977:VRV852357 WBR851977:WBR852357 WLN851977:WLN852357 WVJ851977:WVJ852357 B917513:B917893 IX917513:IX917893 ST917513:ST917893 ACP917513:ACP917893 AML917513:AML917893 AWH917513:AWH917893 BGD917513:BGD917893 BPZ917513:BPZ917893 BZV917513:BZV917893 CJR917513:CJR917893 CTN917513:CTN917893 DDJ917513:DDJ917893 DNF917513:DNF917893 DXB917513:DXB917893 EGX917513:EGX917893 EQT917513:EQT917893 FAP917513:FAP917893 FKL917513:FKL917893 FUH917513:FUH917893 GED917513:GED917893 GNZ917513:GNZ917893 GXV917513:GXV917893 HHR917513:HHR917893 HRN917513:HRN917893 IBJ917513:IBJ917893 ILF917513:ILF917893 IVB917513:IVB917893 JEX917513:JEX917893 JOT917513:JOT917893 JYP917513:JYP917893 KIL917513:KIL917893 KSH917513:KSH917893 LCD917513:LCD917893 LLZ917513:LLZ917893 LVV917513:LVV917893 MFR917513:MFR917893 MPN917513:MPN917893 MZJ917513:MZJ917893 NJF917513:NJF917893 NTB917513:NTB917893 OCX917513:OCX917893 OMT917513:OMT917893 OWP917513:OWP917893 PGL917513:PGL917893 PQH917513:PQH917893 QAD917513:QAD917893 QJZ917513:QJZ917893 QTV917513:QTV917893 RDR917513:RDR917893 RNN917513:RNN917893 RXJ917513:RXJ917893 SHF917513:SHF917893 SRB917513:SRB917893 TAX917513:TAX917893 TKT917513:TKT917893 TUP917513:TUP917893 UEL917513:UEL917893 UOH917513:UOH917893 UYD917513:UYD917893 VHZ917513:VHZ917893 VRV917513:VRV917893 WBR917513:WBR917893 WLN917513:WLN917893 WVJ917513:WVJ917893 B983049:B983429 IX983049:IX983429 ST983049:ST983429 ACP983049:ACP983429 AML983049:AML983429 AWH983049:AWH983429 BGD983049:BGD983429 BPZ983049:BPZ983429 BZV983049:BZV983429 CJR983049:CJR983429 CTN983049:CTN983429 DDJ983049:DDJ983429 DNF983049:DNF983429 DXB983049:DXB983429 EGX983049:EGX983429 EQT983049:EQT983429 FAP983049:FAP983429 FKL983049:FKL983429 FUH983049:FUH983429 GED983049:GED983429 GNZ983049:GNZ983429 GXV983049:GXV983429 HHR983049:HHR983429 HRN983049:HRN983429 IBJ983049:IBJ983429 ILF983049:ILF983429 IVB983049:IVB983429 JEX983049:JEX983429 JOT983049:JOT983429 JYP983049:JYP983429 KIL983049:KIL983429 KSH983049:KSH983429 LCD983049:LCD983429 LLZ983049:LLZ983429 LVV983049:LVV983429 MFR983049:MFR983429 MPN983049:MPN983429 MZJ983049:MZJ983429 NJF983049:NJF983429 NTB983049:NTB983429 OCX983049:OCX983429 OMT983049:OMT983429 OWP983049:OWP983429 PGL983049:PGL983429 PQH983049:PQH983429 QAD983049:QAD983429 QJZ983049:QJZ983429 QTV983049:QTV983429 RDR983049:RDR983429 RNN983049:RNN983429 RXJ983049:RXJ983429 SHF983049:SHF983429 SRB983049:SRB983429 TAX983049:TAX983429 TKT983049:TKT983429 TUP983049:TUP983429 UEL983049:UEL983429 UOH983049:UOH983429 UYD983049:UYD983429 VHZ983049:VHZ983429 VRV983049:VRV983429 WBR983049:WBR983429 WLN983049:WLN983429 WVJ983049:WVJ983429" xr:uid="{00000000-0002-0000-0400-000001000000}">
      <formula1>18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M1526"/>
  <sheetViews>
    <sheetView topLeftCell="A891" zoomScale="55" zoomScaleNormal="55" workbookViewId="0">
      <selection sqref="A1:I1"/>
    </sheetView>
  </sheetViews>
  <sheetFormatPr baseColWidth="10" defaultColWidth="11.453125" defaultRowHeight="14.5"/>
  <cols>
    <col min="1" max="1" width="7.26953125" style="19" customWidth="1"/>
    <col min="2" max="2" width="37.7265625" style="19" customWidth="1"/>
    <col min="3" max="3" width="72.26953125" style="442" customWidth="1"/>
    <col min="4" max="4" width="20" style="19" customWidth="1"/>
    <col min="5" max="5" width="25.7265625" style="19" customWidth="1"/>
    <col min="6" max="6" width="27.453125" style="19" customWidth="1"/>
    <col min="7" max="7" width="24.26953125" style="443" customWidth="1"/>
    <col min="8" max="8" width="32.54296875" style="20" customWidth="1"/>
    <col min="9" max="9" width="14.81640625" style="250" customWidth="1"/>
    <col min="10" max="10" width="32.81640625" style="18" customWidth="1"/>
    <col min="11" max="11" width="25" style="18" customWidth="1"/>
    <col min="12" max="12" width="36" style="18" customWidth="1"/>
    <col min="13" max="13" width="17.81640625" style="19" bestFit="1" customWidth="1"/>
    <col min="14" max="16384" width="11.453125" style="19"/>
  </cols>
  <sheetData>
    <row r="1" spans="1:12" ht="36" customHeight="1" thickBot="1">
      <c r="A1" s="499" t="s">
        <v>10349</v>
      </c>
      <c r="B1" s="499"/>
      <c r="C1" s="499"/>
      <c r="D1" s="499"/>
      <c r="E1" s="499"/>
      <c r="F1" s="499"/>
      <c r="G1" s="499"/>
      <c r="H1" s="499"/>
      <c r="I1" s="499"/>
    </row>
    <row r="2" spans="1:12" s="395" customFormat="1" ht="27.75" customHeight="1" thickBot="1">
      <c r="A2" s="245" t="s">
        <v>2996</v>
      </c>
      <c r="B2" s="246" t="s">
        <v>0</v>
      </c>
      <c r="C2" s="246" t="s">
        <v>1</v>
      </c>
      <c r="D2" s="246" t="s">
        <v>2997</v>
      </c>
      <c r="E2" s="246" t="s">
        <v>2998</v>
      </c>
      <c r="F2" s="394" t="s">
        <v>5018</v>
      </c>
      <c r="G2" s="247" t="s">
        <v>2</v>
      </c>
      <c r="H2" s="246" t="s">
        <v>3</v>
      </c>
      <c r="I2" s="248" t="s">
        <v>4</v>
      </c>
      <c r="J2" s="249" t="s">
        <v>5019</v>
      </c>
      <c r="K2" s="249" t="s">
        <v>5</v>
      </c>
      <c r="L2" s="444" t="s">
        <v>6</v>
      </c>
    </row>
    <row r="3" spans="1:12" ht="43.5" customHeight="1">
      <c r="A3" s="396">
        <v>1</v>
      </c>
      <c r="B3" s="397" t="s">
        <v>9473</v>
      </c>
      <c r="C3" s="398" t="s">
        <v>9474</v>
      </c>
      <c r="D3" s="399" t="s">
        <v>5022</v>
      </c>
      <c r="E3" s="397" t="s">
        <v>9475</v>
      </c>
      <c r="F3" s="505"/>
      <c r="G3" s="399" t="s">
        <v>5024</v>
      </c>
      <c r="H3" s="399" t="s">
        <v>5025</v>
      </c>
      <c r="I3" s="392">
        <v>163</v>
      </c>
      <c r="J3" s="399">
        <v>500</v>
      </c>
      <c r="K3" s="399">
        <v>10</v>
      </c>
      <c r="L3" s="400">
        <v>44742</v>
      </c>
    </row>
    <row r="4" spans="1:12" ht="60" customHeight="1">
      <c r="A4" s="401">
        <v>2</v>
      </c>
      <c r="B4" s="402" t="s">
        <v>9476</v>
      </c>
      <c r="C4" s="403" t="s">
        <v>9477</v>
      </c>
      <c r="D4" s="404" t="s">
        <v>5022</v>
      </c>
      <c r="E4" s="402" t="s">
        <v>9475</v>
      </c>
      <c r="F4" s="500"/>
      <c r="G4" s="404" t="s">
        <v>5024</v>
      </c>
      <c r="H4" s="404" t="s">
        <v>5025</v>
      </c>
      <c r="I4" s="405">
        <v>133</v>
      </c>
      <c r="J4" s="404">
        <v>1000</v>
      </c>
      <c r="K4" s="399">
        <v>10</v>
      </c>
      <c r="L4" s="400">
        <v>44742</v>
      </c>
    </row>
    <row r="5" spans="1:12" ht="42" customHeight="1">
      <c r="A5" s="401">
        <v>5</v>
      </c>
      <c r="B5" s="402" t="s">
        <v>9478</v>
      </c>
      <c r="C5" s="403" t="s">
        <v>9479</v>
      </c>
      <c r="D5" s="404" t="s">
        <v>5022</v>
      </c>
      <c r="E5" s="402" t="s">
        <v>9475</v>
      </c>
      <c r="F5" s="500"/>
      <c r="G5" s="404" t="s">
        <v>5024</v>
      </c>
      <c r="H5" s="404" t="s">
        <v>5025</v>
      </c>
      <c r="I5" s="405">
        <v>163</v>
      </c>
      <c r="J5" s="404">
        <v>500</v>
      </c>
      <c r="K5" s="399">
        <v>10</v>
      </c>
      <c r="L5" s="400">
        <v>44742</v>
      </c>
    </row>
    <row r="6" spans="1:12" ht="53.25" customHeight="1">
      <c r="A6" s="401">
        <v>6</v>
      </c>
      <c r="B6" s="402" t="s">
        <v>9480</v>
      </c>
      <c r="C6" s="403" t="s">
        <v>9481</v>
      </c>
      <c r="D6" s="404" t="s">
        <v>5022</v>
      </c>
      <c r="E6" s="402" t="s">
        <v>9475</v>
      </c>
      <c r="F6" s="500"/>
      <c r="G6" s="404" t="s">
        <v>5024</v>
      </c>
      <c r="H6" s="404" t="s">
        <v>5025</v>
      </c>
      <c r="I6" s="405">
        <v>133</v>
      </c>
      <c r="J6" s="404">
        <v>1000</v>
      </c>
      <c r="K6" s="399">
        <v>10</v>
      </c>
      <c r="L6" s="400">
        <v>44742</v>
      </c>
    </row>
    <row r="7" spans="1:12" ht="50.25" customHeight="1">
      <c r="A7" s="401">
        <v>7</v>
      </c>
      <c r="B7" s="402" t="s">
        <v>9482</v>
      </c>
      <c r="C7" s="403" t="s">
        <v>9483</v>
      </c>
      <c r="D7" s="404" t="s">
        <v>5022</v>
      </c>
      <c r="E7" s="402" t="s">
        <v>9475</v>
      </c>
      <c r="F7" s="500"/>
      <c r="G7" s="404" t="s">
        <v>5024</v>
      </c>
      <c r="H7" s="404" t="s">
        <v>5025</v>
      </c>
      <c r="I7" s="405">
        <v>175</v>
      </c>
      <c r="J7" s="404">
        <v>500</v>
      </c>
      <c r="K7" s="399">
        <v>10</v>
      </c>
      <c r="L7" s="400">
        <v>44742</v>
      </c>
    </row>
    <row r="8" spans="1:12" ht="54.75" customHeight="1">
      <c r="A8" s="401">
        <v>8</v>
      </c>
      <c r="B8" s="402" t="s">
        <v>9484</v>
      </c>
      <c r="C8" s="403" t="s">
        <v>9485</v>
      </c>
      <c r="D8" s="404" t="s">
        <v>5022</v>
      </c>
      <c r="E8" s="402" t="s">
        <v>9475</v>
      </c>
      <c r="F8" s="500"/>
      <c r="G8" s="404" t="s">
        <v>5024</v>
      </c>
      <c r="H8" s="404" t="s">
        <v>5025</v>
      </c>
      <c r="I8" s="405">
        <v>147</v>
      </c>
      <c r="J8" s="404">
        <v>1000</v>
      </c>
      <c r="K8" s="399">
        <v>10</v>
      </c>
      <c r="L8" s="400">
        <v>44742</v>
      </c>
    </row>
    <row r="9" spans="1:12" ht="104.25" customHeight="1">
      <c r="A9" s="401">
        <v>9</v>
      </c>
      <c r="B9" s="402" t="s">
        <v>9486</v>
      </c>
      <c r="C9" s="403" t="s">
        <v>9487</v>
      </c>
      <c r="D9" s="404" t="s">
        <v>5022</v>
      </c>
      <c r="E9" s="402" t="s">
        <v>9475</v>
      </c>
      <c r="F9" s="406"/>
      <c r="G9" s="404" t="s">
        <v>5024</v>
      </c>
      <c r="H9" s="404" t="s">
        <v>5025</v>
      </c>
      <c r="I9" s="405">
        <v>5595</v>
      </c>
      <c r="J9" s="404">
        <v>100</v>
      </c>
      <c r="K9" s="399">
        <v>10</v>
      </c>
      <c r="L9" s="400">
        <v>44742</v>
      </c>
    </row>
    <row r="10" spans="1:12" ht="89.25" customHeight="1">
      <c r="A10" s="401">
        <v>11</v>
      </c>
      <c r="B10" s="402" t="s">
        <v>9488</v>
      </c>
      <c r="C10" s="403" t="s">
        <v>9489</v>
      </c>
      <c r="D10" s="404" t="s">
        <v>5022</v>
      </c>
      <c r="E10" s="402" t="s">
        <v>9475</v>
      </c>
      <c r="F10" s="500"/>
      <c r="G10" s="404" t="s">
        <v>5024</v>
      </c>
      <c r="H10" s="404" t="s">
        <v>5025</v>
      </c>
      <c r="I10" s="405">
        <v>1330</v>
      </c>
      <c r="J10" s="404">
        <v>100</v>
      </c>
      <c r="K10" s="399">
        <v>10</v>
      </c>
      <c r="L10" s="400">
        <v>44742</v>
      </c>
    </row>
    <row r="11" spans="1:12" ht="48" customHeight="1">
      <c r="A11" s="401">
        <v>12</v>
      </c>
      <c r="B11" s="402" t="s">
        <v>9490</v>
      </c>
      <c r="C11" s="403" t="s">
        <v>9491</v>
      </c>
      <c r="D11" s="404" t="s">
        <v>5022</v>
      </c>
      <c r="E11" s="402" t="s">
        <v>9475</v>
      </c>
      <c r="F11" s="500"/>
      <c r="G11" s="404" t="s">
        <v>5024</v>
      </c>
      <c r="H11" s="404" t="s">
        <v>5025</v>
      </c>
      <c r="I11" s="405">
        <v>930</v>
      </c>
      <c r="J11" s="404">
        <v>500</v>
      </c>
      <c r="K11" s="399">
        <v>10</v>
      </c>
      <c r="L11" s="400">
        <v>44742</v>
      </c>
    </row>
    <row r="12" spans="1:12" ht="47.25" customHeight="1">
      <c r="A12" s="401">
        <v>13</v>
      </c>
      <c r="B12" s="402" t="s">
        <v>9492</v>
      </c>
      <c r="C12" s="403" t="s">
        <v>9493</v>
      </c>
      <c r="D12" s="404" t="s">
        <v>5022</v>
      </c>
      <c r="E12" s="402" t="s">
        <v>9475</v>
      </c>
      <c r="F12" s="500"/>
      <c r="G12" s="404" t="s">
        <v>5024</v>
      </c>
      <c r="H12" s="404" t="s">
        <v>5025</v>
      </c>
      <c r="I12" s="405">
        <v>1026</v>
      </c>
      <c r="J12" s="404">
        <v>100</v>
      </c>
      <c r="K12" s="399">
        <v>10</v>
      </c>
      <c r="L12" s="400">
        <v>44742</v>
      </c>
    </row>
    <row r="13" spans="1:12" ht="49.5" customHeight="1">
      <c r="A13" s="401">
        <v>14</v>
      </c>
      <c r="B13" s="402" t="s">
        <v>9494</v>
      </c>
      <c r="C13" s="403" t="s">
        <v>9495</v>
      </c>
      <c r="D13" s="404" t="s">
        <v>5022</v>
      </c>
      <c r="E13" s="402" t="s">
        <v>9475</v>
      </c>
      <c r="F13" s="500"/>
      <c r="G13" s="404" t="s">
        <v>5024</v>
      </c>
      <c r="H13" s="404" t="s">
        <v>5025</v>
      </c>
      <c r="I13" s="405">
        <v>599</v>
      </c>
      <c r="J13" s="404">
        <v>500</v>
      </c>
      <c r="K13" s="399">
        <v>10</v>
      </c>
      <c r="L13" s="400">
        <v>44742</v>
      </c>
    </row>
    <row r="14" spans="1:12" ht="63" customHeight="1">
      <c r="A14" s="401">
        <v>18</v>
      </c>
      <c r="B14" s="402" t="s">
        <v>9496</v>
      </c>
      <c r="C14" s="403" t="s">
        <v>9497</v>
      </c>
      <c r="D14" s="404" t="s">
        <v>5022</v>
      </c>
      <c r="E14" s="402" t="s">
        <v>9475</v>
      </c>
      <c r="F14" s="406"/>
      <c r="G14" s="404" t="s">
        <v>5024</v>
      </c>
      <c r="H14" s="404" t="s">
        <v>5025</v>
      </c>
      <c r="I14" s="405">
        <v>1100</v>
      </c>
      <c r="J14" s="404">
        <v>100</v>
      </c>
      <c r="K14" s="399">
        <v>10</v>
      </c>
      <c r="L14" s="400">
        <v>44742</v>
      </c>
    </row>
    <row r="15" spans="1:12" ht="57" customHeight="1">
      <c r="A15" s="401">
        <v>19</v>
      </c>
      <c r="B15" s="402" t="s">
        <v>9498</v>
      </c>
      <c r="C15" s="403" t="s">
        <v>9499</v>
      </c>
      <c r="D15" s="404" t="s">
        <v>5022</v>
      </c>
      <c r="E15" s="402" t="s">
        <v>9475</v>
      </c>
      <c r="F15" s="406"/>
      <c r="G15" s="404" t="s">
        <v>5024</v>
      </c>
      <c r="H15" s="404" t="s">
        <v>5025</v>
      </c>
      <c r="I15" s="407">
        <v>699</v>
      </c>
      <c r="J15" s="404">
        <v>500</v>
      </c>
      <c r="K15" s="399">
        <v>10</v>
      </c>
      <c r="L15" s="400">
        <v>44742</v>
      </c>
    </row>
    <row r="16" spans="1:12" ht="73.5" customHeight="1">
      <c r="A16" s="401">
        <v>20</v>
      </c>
      <c r="B16" s="402" t="s">
        <v>9500</v>
      </c>
      <c r="C16" s="403" t="s">
        <v>9501</v>
      </c>
      <c r="D16" s="404" t="s">
        <v>5022</v>
      </c>
      <c r="E16" s="402" t="s">
        <v>9475</v>
      </c>
      <c r="F16" s="406"/>
      <c r="G16" s="404" t="s">
        <v>5024</v>
      </c>
      <c r="H16" s="404" t="s">
        <v>5025</v>
      </c>
      <c r="I16" s="405">
        <v>2077</v>
      </c>
      <c r="J16" s="404">
        <v>100</v>
      </c>
      <c r="K16" s="399">
        <v>10</v>
      </c>
      <c r="L16" s="400">
        <v>44742</v>
      </c>
    </row>
    <row r="17" spans="1:12" ht="51" customHeight="1">
      <c r="A17" s="401">
        <v>21</v>
      </c>
      <c r="B17" s="402" t="s">
        <v>9502</v>
      </c>
      <c r="C17" s="403" t="s">
        <v>9503</v>
      </c>
      <c r="D17" s="404" t="s">
        <v>5022</v>
      </c>
      <c r="E17" s="402" t="s">
        <v>9475</v>
      </c>
      <c r="F17" s="500"/>
      <c r="G17" s="404" t="s">
        <v>5024</v>
      </c>
      <c r="H17" s="404" t="s">
        <v>5025</v>
      </c>
      <c r="I17" s="405">
        <v>280</v>
      </c>
      <c r="J17" s="404">
        <v>500</v>
      </c>
      <c r="K17" s="399">
        <v>10</v>
      </c>
      <c r="L17" s="400">
        <v>44742</v>
      </c>
    </row>
    <row r="18" spans="1:12" ht="70.5" customHeight="1">
      <c r="A18" s="401">
        <v>22</v>
      </c>
      <c r="B18" s="402" t="s">
        <v>9504</v>
      </c>
      <c r="C18" s="403" t="s">
        <v>9505</v>
      </c>
      <c r="D18" s="404" t="s">
        <v>5022</v>
      </c>
      <c r="E18" s="402" t="s">
        <v>9475</v>
      </c>
      <c r="F18" s="500"/>
      <c r="G18" s="404" t="s">
        <v>5024</v>
      </c>
      <c r="H18" s="404" t="s">
        <v>5025</v>
      </c>
      <c r="I18" s="405">
        <v>244</v>
      </c>
      <c r="J18" s="404">
        <v>1000</v>
      </c>
      <c r="K18" s="399">
        <v>10</v>
      </c>
      <c r="L18" s="400">
        <v>44742</v>
      </c>
    </row>
    <row r="19" spans="1:12" ht="53.25" customHeight="1">
      <c r="A19" s="401">
        <v>23</v>
      </c>
      <c r="B19" s="402" t="s">
        <v>9506</v>
      </c>
      <c r="C19" s="403" t="s">
        <v>9507</v>
      </c>
      <c r="D19" s="404" t="s">
        <v>5022</v>
      </c>
      <c r="E19" s="402" t="s">
        <v>9475</v>
      </c>
      <c r="F19" s="500"/>
      <c r="G19" s="404" t="s">
        <v>5024</v>
      </c>
      <c r="H19" s="404" t="s">
        <v>5025</v>
      </c>
      <c r="I19" s="405">
        <v>246</v>
      </c>
      <c r="J19" s="404">
        <v>500</v>
      </c>
      <c r="K19" s="399">
        <v>10</v>
      </c>
      <c r="L19" s="400">
        <v>44742</v>
      </c>
    </row>
    <row r="20" spans="1:12" ht="53.25" customHeight="1">
      <c r="A20" s="401">
        <v>24</v>
      </c>
      <c r="B20" s="402" t="s">
        <v>9508</v>
      </c>
      <c r="C20" s="403" t="s">
        <v>9509</v>
      </c>
      <c r="D20" s="404" t="s">
        <v>5022</v>
      </c>
      <c r="E20" s="402" t="s">
        <v>9475</v>
      </c>
      <c r="F20" s="500"/>
      <c r="G20" s="404" t="s">
        <v>5024</v>
      </c>
      <c r="H20" s="404" t="s">
        <v>5025</v>
      </c>
      <c r="I20" s="405">
        <v>218</v>
      </c>
      <c r="J20" s="404">
        <v>1000</v>
      </c>
      <c r="K20" s="399">
        <v>10</v>
      </c>
      <c r="L20" s="400">
        <v>44742</v>
      </c>
    </row>
    <row r="21" spans="1:12" ht="122.25" customHeight="1">
      <c r="A21" s="401">
        <v>27</v>
      </c>
      <c r="B21" s="402" t="s">
        <v>9510</v>
      </c>
      <c r="C21" s="403" t="s">
        <v>9511</v>
      </c>
      <c r="D21" s="404" t="s">
        <v>5022</v>
      </c>
      <c r="E21" s="402" t="s">
        <v>9475</v>
      </c>
      <c r="F21" s="500"/>
      <c r="G21" s="404" t="s">
        <v>5024</v>
      </c>
      <c r="H21" s="404" t="s">
        <v>5025</v>
      </c>
      <c r="I21" s="408">
        <v>1210</v>
      </c>
      <c r="J21" s="404">
        <v>100</v>
      </c>
      <c r="K21" s="399">
        <v>10</v>
      </c>
      <c r="L21" s="400">
        <v>44742</v>
      </c>
    </row>
    <row r="22" spans="1:12" ht="54" customHeight="1">
      <c r="A22" s="401">
        <v>31</v>
      </c>
      <c r="B22" s="402" t="s">
        <v>9512</v>
      </c>
      <c r="C22" s="403" t="s">
        <v>9513</v>
      </c>
      <c r="D22" s="404" t="s">
        <v>5022</v>
      </c>
      <c r="E22" s="402" t="s">
        <v>9475</v>
      </c>
      <c r="F22" s="500"/>
      <c r="G22" s="404" t="s">
        <v>5024</v>
      </c>
      <c r="H22" s="404" t="s">
        <v>5025</v>
      </c>
      <c r="I22" s="408">
        <v>950</v>
      </c>
      <c r="J22" s="404">
        <v>500</v>
      </c>
      <c r="K22" s="399">
        <v>10</v>
      </c>
      <c r="L22" s="400">
        <v>44742</v>
      </c>
    </row>
    <row r="23" spans="1:12" ht="70.5" customHeight="1">
      <c r="A23" s="401">
        <v>32</v>
      </c>
      <c r="B23" s="402" t="s">
        <v>9514</v>
      </c>
      <c r="C23" s="403" t="s">
        <v>9515</v>
      </c>
      <c r="D23" s="404" t="s">
        <v>5022</v>
      </c>
      <c r="E23" s="402" t="s">
        <v>9475</v>
      </c>
      <c r="F23" s="500"/>
      <c r="G23" s="404" t="s">
        <v>5024</v>
      </c>
      <c r="H23" s="404" t="s">
        <v>5025</v>
      </c>
      <c r="I23" s="409">
        <v>910</v>
      </c>
      <c r="J23" s="404">
        <v>1000</v>
      </c>
      <c r="K23" s="399">
        <v>10</v>
      </c>
      <c r="L23" s="400">
        <v>44742</v>
      </c>
    </row>
    <row r="24" spans="1:12" ht="130.5" customHeight="1">
      <c r="A24" s="401">
        <v>33</v>
      </c>
      <c r="B24" s="402" t="s">
        <v>9516</v>
      </c>
      <c r="C24" s="403" t="s">
        <v>9517</v>
      </c>
      <c r="D24" s="404" t="s">
        <v>5022</v>
      </c>
      <c r="E24" s="402" t="s">
        <v>9475</v>
      </c>
      <c r="F24" s="410"/>
      <c r="G24" s="404" t="s">
        <v>5024</v>
      </c>
      <c r="H24" s="404" t="s">
        <v>5025</v>
      </c>
      <c r="I24" s="405">
        <v>1820</v>
      </c>
      <c r="J24" s="404">
        <v>100</v>
      </c>
      <c r="K24" s="399">
        <v>10</v>
      </c>
      <c r="L24" s="400">
        <v>44742</v>
      </c>
    </row>
    <row r="25" spans="1:12" ht="51" customHeight="1">
      <c r="A25" s="401">
        <v>36</v>
      </c>
      <c r="B25" s="402" t="s">
        <v>9518</v>
      </c>
      <c r="C25" s="403" t="s">
        <v>9519</v>
      </c>
      <c r="D25" s="404" t="s">
        <v>5022</v>
      </c>
      <c r="E25" s="402" t="s">
        <v>9475</v>
      </c>
      <c r="F25" s="500"/>
      <c r="G25" s="404" t="s">
        <v>5024</v>
      </c>
      <c r="H25" s="404" t="s">
        <v>5025</v>
      </c>
      <c r="I25" s="405">
        <v>719</v>
      </c>
      <c r="J25" s="404">
        <v>100</v>
      </c>
      <c r="K25" s="399">
        <v>10</v>
      </c>
      <c r="L25" s="400">
        <v>44742</v>
      </c>
    </row>
    <row r="26" spans="1:12" ht="43.5" customHeight="1">
      <c r="A26" s="401">
        <v>37</v>
      </c>
      <c r="B26" s="402" t="s">
        <v>9520</v>
      </c>
      <c r="C26" s="403" t="s">
        <v>9521</v>
      </c>
      <c r="D26" s="404" t="s">
        <v>5022</v>
      </c>
      <c r="E26" s="402" t="s">
        <v>9475</v>
      </c>
      <c r="F26" s="500"/>
      <c r="G26" s="404" t="s">
        <v>5024</v>
      </c>
      <c r="H26" s="404" t="s">
        <v>5025</v>
      </c>
      <c r="I26" s="405">
        <v>455</v>
      </c>
      <c r="J26" s="404">
        <v>500</v>
      </c>
      <c r="K26" s="399">
        <v>10</v>
      </c>
      <c r="L26" s="400">
        <v>44742</v>
      </c>
    </row>
    <row r="27" spans="1:12" ht="83.25" customHeight="1">
      <c r="A27" s="401">
        <v>39</v>
      </c>
      <c r="B27" s="402" t="s">
        <v>9522</v>
      </c>
      <c r="C27" s="403" t="s">
        <v>9523</v>
      </c>
      <c r="D27" s="404" t="s">
        <v>5022</v>
      </c>
      <c r="E27" s="402" t="s">
        <v>9475</v>
      </c>
      <c r="F27" s="406"/>
      <c r="G27" s="404" t="s">
        <v>5024</v>
      </c>
      <c r="H27" s="404" t="s">
        <v>5025</v>
      </c>
      <c r="I27" s="405">
        <v>3990</v>
      </c>
      <c r="J27" s="404">
        <v>100</v>
      </c>
      <c r="K27" s="399">
        <v>10</v>
      </c>
      <c r="L27" s="400">
        <v>44742</v>
      </c>
    </row>
    <row r="28" spans="1:12" ht="72" customHeight="1">
      <c r="A28" s="401">
        <v>40</v>
      </c>
      <c r="B28" s="402" t="s">
        <v>9524</v>
      </c>
      <c r="C28" s="403" t="s">
        <v>9525</v>
      </c>
      <c r="D28" s="404" t="s">
        <v>5022</v>
      </c>
      <c r="E28" s="402" t="s">
        <v>9475</v>
      </c>
      <c r="F28" s="406"/>
      <c r="G28" s="404" t="s">
        <v>5024</v>
      </c>
      <c r="H28" s="404" t="s">
        <v>5025</v>
      </c>
      <c r="I28" s="405">
        <v>4800</v>
      </c>
      <c r="J28" s="404">
        <v>100</v>
      </c>
      <c r="K28" s="399">
        <v>10</v>
      </c>
      <c r="L28" s="400">
        <v>44742</v>
      </c>
    </row>
    <row r="29" spans="1:12" ht="66.75" customHeight="1">
      <c r="A29" s="401">
        <v>43</v>
      </c>
      <c r="B29" s="402" t="s">
        <v>9526</v>
      </c>
      <c r="C29" s="403" t="s">
        <v>9527</v>
      </c>
      <c r="D29" s="404" t="s">
        <v>5022</v>
      </c>
      <c r="E29" s="402" t="s">
        <v>9475</v>
      </c>
      <c r="F29" s="406"/>
      <c r="G29" s="404" t="s">
        <v>5024</v>
      </c>
      <c r="H29" s="404" t="s">
        <v>5025</v>
      </c>
      <c r="I29" s="405">
        <v>2437</v>
      </c>
      <c r="J29" s="404">
        <v>100</v>
      </c>
      <c r="K29" s="399">
        <v>10</v>
      </c>
      <c r="L29" s="400">
        <v>44742</v>
      </c>
    </row>
    <row r="30" spans="1:12" ht="119.25" customHeight="1">
      <c r="A30" s="401">
        <v>45</v>
      </c>
      <c r="B30" s="402" t="s">
        <v>9528</v>
      </c>
      <c r="C30" s="403" t="s">
        <v>9529</v>
      </c>
      <c r="D30" s="404" t="s">
        <v>5022</v>
      </c>
      <c r="E30" s="402" t="s">
        <v>9475</v>
      </c>
      <c r="F30" s="406"/>
      <c r="G30" s="404" t="s">
        <v>5024</v>
      </c>
      <c r="H30" s="404" t="s">
        <v>5025</v>
      </c>
      <c r="I30" s="405">
        <v>1725</v>
      </c>
      <c r="J30" s="404">
        <v>100</v>
      </c>
      <c r="K30" s="399">
        <v>10</v>
      </c>
      <c r="L30" s="400">
        <v>44742</v>
      </c>
    </row>
    <row r="31" spans="1:12" ht="51" customHeight="1">
      <c r="A31" s="401">
        <v>46</v>
      </c>
      <c r="B31" s="402" t="s">
        <v>9530</v>
      </c>
      <c r="C31" s="403" t="s">
        <v>9531</v>
      </c>
      <c r="D31" s="404" t="s">
        <v>5022</v>
      </c>
      <c r="E31" s="402" t="s">
        <v>9475</v>
      </c>
      <c r="F31" s="500"/>
      <c r="G31" s="404" t="s">
        <v>5024</v>
      </c>
      <c r="H31" s="404" t="s">
        <v>5025</v>
      </c>
      <c r="I31" s="405">
        <v>1699</v>
      </c>
      <c r="J31" s="404">
        <v>100</v>
      </c>
      <c r="K31" s="399">
        <v>10</v>
      </c>
      <c r="L31" s="400">
        <v>44742</v>
      </c>
    </row>
    <row r="32" spans="1:12" ht="81" customHeight="1">
      <c r="A32" s="401">
        <v>47</v>
      </c>
      <c r="B32" s="402" t="s">
        <v>9532</v>
      </c>
      <c r="C32" s="403" t="s">
        <v>9533</v>
      </c>
      <c r="D32" s="404" t="s">
        <v>5022</v>
      </c>
      <c r="E32" s="402" t="s">
        <v>9475</v>
      </c>
      <c r="F32" s="500"/>
      <c r="G32" s="404" t="s">
        <v>5024</v>
      </c>
      <c r="H32" s="404" t="s">
        <v>5025</v>
      </c>
      <c r="I32" s="405">
        <v>1455</v>
      </c>
      <c r="J32" s="404">
        <v>500</v>
      </c>
      <c r="K32" s="399">
        <v>10</v>
      </c>
      <c r="L32" s="400">
        <v>44742</v>
      </c>
    </row>
    <row r="33" spans="1:12" ht="48.75" customHeight="1">
      <c r="A33" s="401">
        <v>48</v>
      </c>
      <c r="B33" s="402" t="s">
        <v>9534</v>
      </c>
      <c r="C33" s="403" t="s">
        <v>5125</v>
      </c>
      <c r="D33" s="404" t="s">
        <v>5022</v>
      </c>
      <c r="E33" s="402" t="s">
        <v>9475</v>
      </c>
      <c r="F33" s="500"/>
      <c r="G33" s="404" t="s">
        <v>5024</v>
      </c>
      <c r="H33" s="404" t="s">
        <v>5025</v>
      </c>
      <c r="I33" s="411">
        <v>2185</v>
      </c>
      <c r="J33" s="404">
        <v>100</v>
      </c>
      <c r="K33" s="399">
        <v>10</v>
      </c>
      <c r="L33" s="400">
        <v>44742</v>
      </c>
    </row>
    <row r="34" spans="1:12" customFormat="1" ht="37.5" customHeight="1">
      <c r="A34" s="412">
        <v>49</v>
      </c>
      <c r="B34" s="402" t="s">
        <v>9535</v>
      </c>
      <c r="C34" s="403" t="s">
        <v>5123</v>
      </c>
      <c r="D34" s="413" t="s">
        <v>5022</v>
      </c>
      <c r="E34" s="414" t="s">
        <v>9475</v>
      </c>
      <c r="F34" s="500"/>
      <c r="G34" s="404" t="s">
        <v>5024</v>
      </c>
      <c r="H34" s="404" t="s">
        <v>5025</v>
      </c>
      <c r="I34" s="405">
        <v>2795</v>
      </c>
      <c r="J34" s="415">
        <v>50</v>
      </c>
      <c r="K34" s="399">
        <v>10</v>
      </c>
      <c r="L34" s="400">
        <v>44742</v>
      </c>
    </row>
    <row r="35" spans="1:12" ht="57.75" customHeight="1">
      <c r="A35" s="401">
        <v>50</v>
      </c>
      <c r="B35" s="402" t="s">
        <v>9536</v>
      </c>
      <c r="C35" s="403" t="s">
        <v>5129</v>
      </c>
      <c r="D35" s="404" t="s">
        <v>5022</v>
      </c>
      <c r="E35" s="402" t="s">
        <v>9475</v>
      </c>
      <c r="F35" s="500"/>
      <c r="G35" s="404" t="s">
        <v>5024</v>
      </c>
      <c r="H35" s="404" t="s">
        <v>5025</v>
      </c>
      <c r="I35" s="405">
        <v>1900</v>
      </c>
      <c r="J35" s="404">
        <v>500</v>
      </c>
      <c r="K35" s="399">
        <v>10</v>
      </c>
      <c r="L35" s="400">
        <v>44742</v>
      </c>
    </row>
    <row r="36" spans="1:12" ht="45" customHeight="1">
      <c r="A36" s="401">
        <v>59</v>
      </c>
      <c r="B36" s="402" t="s">
        <v>9537</v>
      </c>
      <c r="C36" s="403" t="s">
        <v>9538</v>
      </c>
      <c r="D36" s="404" t="s">
        <v>5022</v>
      </c>
      <c r="E36" s="402" t="s">
        <v>9475</v>
      </c>
      <c r="F36" s="500"/>
      <c r="G36" s="404" t="s">
        <v>5024</v>
      </c>
      <c r="H36" s="404" t="s">
        <v>5025</v>
      </c>
      <c r="I36" s="405">
        <v>1580</v>
      </c>
      <c r="J36" s="404">
        <v>100</v>
      </c>
      <c r="K36" s="399">
        <v>10</v>
      </c>
      <c r="L36" s="400">
        <v>44742</v>
      </c>
    </row>
    <row r="37" spans="1:12" customFormat="1" ht="48" customHeight="1">
      <c r="A37" s="412"/>
      <c r="B37" s="402" t="s">
        <v>9539</v>
      </c>
      <c r="C37" s="403" t="s">
        <v>9540</v>
      </c>
      <c r="D37" s="413" t="s">
        <v>5022</v>
      </c>
      <c r="E37" s="414" t="s">
        <v>9475</v>
      </c>
      <c r="F37" s="500"/>
      <c r="G37" s="404" t="s">
        <v>5024</v>
      </c>
      <c r="H37" s="404" t="s">
        <v>5025</v>
      </c>
      <c r="I37" s="405">
        <v>2000</v>
      </c>
      <c r="J37" s="415">
        <v>50</v>
      </c>
      <c r="K37" s="399">
        <v>10</v>
      </c>
      <c r="L37" s="400">
        <v>44742</v>
      </c>
    </row>
    <row r="38" spans="1:12" ht="56.25" customHeight="1">
      <c r="A38" s="401">
        <v>60</v>
      </c>
      <c r="B38" s="402" t="s">
        <v>9541</v>
      </c>
      <c r="C38" s="403" t="s">
        <v>5139</v>
      </c>
      <c r="D38" s="404" t="s">
        <v>5022</v>
      </c>
      <c r="E38" s="402" t="s">
        <v>9475</v>
      </c>
      <c r="F38" s="500"/>
      <c r="G38" s="404" t="s">
        <v>5024</v>
      </c>
      <c r="H38" s="404" t="s">
        <v>5025</v>
      </c>
      <c r="I38" s="405">
        <v>1360</v>
      </c>
      <c r="J38" s="404">
        <v>500</v>
      </c>
      <c r="K38" s="399">
        <v>10</v>
      </c>
      <c r="L38" s="400">
        <v>44742</v>
      </c>
    </row>
    <row r="39" spans="1:12" ht="41.25" customHeight="1">
      <c r="A39" s="401">
        <v>61</v>
      </c>
      <c r="B39" s="402" t="s">
        <v>9542</v>
      </c>
      <c r="C39" s="403" t="s">
        <v>9543</v>
      </c>
      <c r="D39" s="404" t="s">
        <v>5022</v>
      </c>
      <c r="E39" s="402" t="s">
        <v>9475</v>
      </c>
      <c r="F39" s="500"/>
      <c r="G39" s="404" t="s">
        <v>5024</v>
      </c>
      <c r="H39" s="404" t="s">
        <v>5025</v>
      </c>
      <c r="I39" s="405">
        <v>1615</v>
      </c>
      <c r="J39" s="404">
        <v>100</v>
      </c>
      <c r="K39" s="399">
        <v>10</v>
      </c>
      <c r="L39" s="400">
        <v>44742</v>
      </c>
    </row>
    <row r="40" spans="1:12" customFormat="1" ht="40.5" customHeight="1">
      <c r="A40" s="412">
        <v>62</v>
      </c>
      <c r="B40" s="402" t="s">
        <v>9544</v>
      </c>
      <c r="C40" s="403" t="s">
        <v>9545</v>
      </c>
      <c r="D40" s="413" t="s">
        <v>5022</v>
      </c>
      <c r="E40" s="414" t="s">
        <v>9475</v>
      </c>
      <c r="F40" s="500"/>
      <c r="G40" s="404" t="s">
        <v>5024</v>
      </c>
      <c r="H40" s="404" t="s">
        <v>5025</v>
      </c>
      <c r="I40" s="405">
        <v>1900</v>
      </c>
      <c r="J40" s="415">
        <v>50</v>
      </c>
      <c r="K40" s="399">
        <v>10</v>
      </c>
      <c r="L40" s="400">
        <v>44742</v>
      </c>
    </row>
    <row r="41" spans="1:12" ht="57" customHeight="1">
      <c r="A41" s="401">
        <v>63</v>
      </c>
      <c r="B41" s="402" t="s">
        <v>9546</v>
      </c>
      <c r="C41" s="403" t="s">
        <v>9547</v>
      </c>
      <c r="D41" s="404" t="s">
        <v>5022</v>
      </c>
      <c r="E41" s="402" t="s">
        <v>9475</v>
      </c>
      <c r="F41" s="500"/>
      <c r="G41" s="404" t="s">
        <v>5024</v>
      </c>
      <c r="H41" s="404" t="s">
        <v>5025</v>
      </c>
      <c r="I41" s="405">
        <v>1330</v>
      </c>
      <c r="J41" s="404">
        <v>500</v>
      </c>
      <c r="K41" s="399">
        <v>10</v>
      </c>
      <c r="L41" s="400">
        <v>44742</v>
      </c>
    </row>
    <row r="42" spans="1:12" ht="55.5" customHeight="1">
      <c r="A42" s="401">
        <v>64</v>
      </c>
      <c r="B42" s="402" t="s">
        <v>9548</v>
      </c>
      <c r="C42" s="403" t="s">
        <v>5185</v>
      </c>
      <c r="D42" s="404" t="s">
        <v>5022</v>
      </c>
      <c r="E42" s="402" t="s">
        <v>9475</v>
      </c>
      <c r="F42" s="500"/>
      <c r="G42" s="404" t="s">
        <v>5024</v>
      </c>
      <c r="H42" s="404" t="s">
        <v>5025</v>
      </c>
      <c r="I42" s="405">
        <v>1400</v>
      </c>
      <c r="J42" s="404">
        <v>100</v>
      </c>
      <c r="K42" s="399">
        <v>10</v>
      </c>
      <c r="L42" s="400">
        <v>44742</v>
      </c>
    </row>
    <row r="43" spans="1:12" customFormat="1" ht="47.25" customHeight="1">
      <c r="A43" s="412">
        <v>65</v>
      </c>
      <c r="B43" s="402" t="s">
        <v>9549</v>
      </c>
      <c r="C43" s="403" t="s">
        <v>5183</v>
      </c>
      <c r="D43" s="413" t="s">
        <v>5022</v>
      </c>
      <c r="E43" s="414" t="s">
        <v>9475</v>
      </c>
      <c r="F43" s="500"/>
      <c r="G43" s="404" t="s">
        <v>5024</v>
      </c>
      <c r="H43" s="404" t="s">
        <v>5025</v>
      </c>
      <c r="I43" s="405">
        <v>1777</v>
      </c>
      <c r="J43" s="415">
        <v>50</v>
      </c>
      <c r="K43" s="399">
        <v>10</v>
      </c>
      <c r="L43" s="400">
        <v>44742</v>
      </c>
    </row>
    <row r="44" spans="1:12" ht="66.75" customHeight="1">
      <c r="A44" s="401">
        <v>66</v>
      </c>
      <c r="B44" s="402" t="s">
        <v>9550</v>
      </c>
      <c r="C44" s="403" t="s">
        <v>5189</v>
      </c>
      <c r="D44" s="404" t="s">
        <v>5022</v>
      </c>
      <c r="E44" s="402" t="s">
        <v>9475</v>
      </c>
      <c r="F44" s="500"/>
      <c r="G44" s="404" t="s">
        <v>5024</v>
      </c>
      <c r="H44" s="404" t="s">
        <v>5025</v>
      </c>
      <c r="I44" s="405">
        <v>1150</v>
      </c>
      <c r="J44" s="404">
        <v>500</v>
      </c>
      <c r="K44" s="399">
        <v>10</v>
      </c>
      <c r="L44" s="400">
        <v>44742</v>
      </c>
    </row>
    <row r="45" spans="1:12" ht="58.5" customHeight="1">
      <c r="A45" s="401">
        <v>67</v>
      </c>
      <c r="B45" s="402" t="s">
        <v>9551</v>
      </c>
      <c r="C45" s="403" t="s">
        <v>5195</v>
      </c>
      <c r="D45" s="404" t="s">
        <v>5022</v>
      </c>
      <c r="E45" s="402" t="s">
        <v>9475</v>
      </c>
      <c r="F45" s="500"/>
      <c r="G45" s="404" t="s">
        <v>5024</v>
      </c>
      <c r="H45" s="404" t="s">
        <v>5025</v>
      </c>
      <c r="I45" s="405">
        <v>1100</v>
      </c>
      <c r="J45" s="404">
        <v>100</v>
      </c>
      <c r="K45" s="399">
        <v>10</v>
      </c>
      <c r="L45" s="400">
        <v>44742</v>
      </c>
    </row>
    <row r="46" spans="1:12" customFormat="1" ht="62.25" customHeight="1">
      <c r="A46" s="412">
        <v>68</v>
      </c>
      <c r="B46" s="402" t="s">
        <v>9552</v>
      </c>
      <c r="C46" s="403" t="s">
        <v>5193</v>
      </c>
      <c r="D46" s="413" t="s">
        <v>5022</v>
      </c>
      <c r="E46" s="414" t="s">
        <v>9475</v>
      </c>
      <c r="F46" s="500"/>
      <c r="G46" s="404" t="s">
        <v>5024</v>
      </c>
      <c r="H46" s="404" t="s">
        <v>5025</v>
      </c>
      <c r="I46" s="405">
        <v>1450</v>
      </c>
      <c r="J46" s="415">
        <v>50</v>
      </c>
      <c r="K46" s="399">
        <v>10</v>
      </c>
      <c r="L46" s="400">
        <v>44742</v>
      </c>
    </row>
    <row r="47" spans="1:12" customFormat="1" ht="40.5" customHeight="1">
      <c r="A47" s="412">
        <v>69</v>
      </c>
      <c r="B47" s="402" t="s">
        <v>9553</v>
      </c>
      <c r="C47" s="403" t="s">
        <v>5201</v>
      </c>
      <c r="D47" s="413" t="s">
        <v>5022</v>
      </c>
      <c r="E47" s="414" t="s">
        <v>9475</v>
      </c>
      <c r="F47" s="500"/>
      <c r="G47" s="404" t="s">
        <v>5024</v>
      </c>
      <c r="H47" s="404" t="s">
        <v>5025</v>
      </c>
      <c r="I47" s="405">
        <v>735</v>
      </c>
      <c r="J47" s="415">
        <v>1000</v>
      </c>
      <c r="K47" s="399">
        <v>10</v>
      </c>
      <c r="L47" s="400">
        <v>44742</v>
      </c>
    </row>
    <row r="48" spans="1:12" ht="52.5" customHeight="1">
      <c r="A48" s="401">
        <v>70</v>
      </c>
      <c r="B48" s="402" t="s">
        <v>9554</v>
      </c>
      <c r="C48" s="403" t="s">
        <v>5199</v>
      </c>
      <c r="D48" s="404" t="s">
        <v>5022</v>
      </c>
      <c r="E48" s="402" t="s">
        <v>9475</v>
      </c>
      <c r="F48" s="500"/>
      <c r="G48" s="404" t="s">
        <v>5024</v>
      </c>
      <c r="H48" s="404" t="s">
        <v>5025</v>
      </c>
      <c r="I48" s="405">
        <v>810</v>
      </c>
      <c r="J48" s="404">
        <v>500</v>
      </c>
      <c r="K48" s="399">
        <v>10</v>
      </c>
      <c r="L48" s="400">
        <v>44742</v>
      </c>
    </row>
    <row r="49" spans="1:12" ht="57" customHeight="1">
      <c r="A49" s="401">
        <v>71</v>
      </c>
      <c r="B49" s="402" t="s">
        <v>9555</v>
      </c>
      <c r="C49" s="403" t="s">
        <v>5205</v>
      </c>
      <c r="D49" s="404" t="s">
        <v>5022</v>
      </c>
      <c r="E49" s="402" t="s">
        <v>9475</v>
      </c>
      <c r="F49" s="500"/>
      <c r="G49" s="404" t="s">
        <v>5024</v>
      </c>
      <c r="H49" s="404" t="s">
        <v>5025</v>
      </c>
      <c r="I49" s="405">
        <v>865</v>
      </c>
      <c r="J49" s="404">
        <v>100</v>
      </c>
      <c r="K49" s="399">
        <v>10</v>
      </c>
      <c r="L49" s="400">
        <v>44742</v>
      </c>
    </row>
    <row r="50" spans="1:12" customFormat="1" ht="45" customHeight="1">
      <c r="A50" s="412">
        <v>72</v>
      </c>
      <c r="B50" s="402" t="s">
        <v>9556</v>
      </c>
      <c r="C50" s="403" t="s">
        <v>5211</v>
      </c>
      <c r="D50" s="413" t="s">
        <v>5022</v>
      </c>
      <c r="E50" s="414" t="s">
        <v>9475</v>
      </c>
      <c r="F50" s="500"/>
      <c r="G50" s="404" t="s">
        <v>5024</v>
      </c>
      <c r="H50" s="404" t="s">
        <v>5025</v>
      </c>
      <c r="I50" s="405">
        <v>560</v>
      </c>
      <c r="J50" s="415">
        <v>1000</v>
      </c>
      <c r="K50" s="399">
        <v>10</v>
      </c>
      <c r="L50" s="400">
        <v>44742</v>
      </c>
    </row>
    <row r="51" spans="1:12" ht="50.25" customHeight="1">
      <c r="A51" s="401">
        <v>73</v>
      </c>
      <c r="B51" s="402" t="s">
        <v>9557</v>
      </c>
      <c r="C51" s="403" t="s">
        <v>5209</v>
      </c>
      <c r="D51" s="404" t="s">
        <v>5022</v>
      </c>
      <c r="E51" s="402" t="s">
        <v>9475</v>
      </c>
      <c r="F51" s="500"/>
      <c r="G51" s="404" t="s">
        <v>5024</v>
      </c>
      <c r="H51" s="404" t="s">
        <v>5025</v>
      </c>
      <c r="I51" s="405">
        <v>635</v>
      </c>
      <c r="J51" s="404">
        <v>500</v>
      </c>
      <c r="K51" s="399">
        <v>10</v>
      </c>
      <c r="L51" s="400">
        <v>44742</v>
      </c>
    </row>
    <row r="52" spans="1:12" ht="47.25" customHeight="1">
      <c r="A52" s="401">
        <v>74</v>
      </c>
      <c r="B52" s="402" t="s">
        <v>9558</v>
      </c>
      <c r="C52" s="403" t="s">
        <v>5225</v>
      </c>
      <c r="D52" s="404" t="s">
        <v>5022</v>
      </c>
      <c r="E52" s="402" t="s">
        <v>9475</v>
      </c>
      <c r="F52" s="500"/>
      <c r="G52" s="404" t="s">
        <v>5024</v>
      </c>
      <c r="H52" s="404" t="s">
        <v>5025</v>
      </c>
      <c r="I52" s="405">
        <v>2185</v>
      </c>
      <c r="J52" s="404">
        <v>100</v>
      </c>
      <c r="K52" s="399">
        <v>10</v>
      </c>
      <c r="L52" s="400">
        <v>44742</v>
      </c>
    </row>
    <row r="53" spans="1:12" customFormat="1" ht="47.25" customHeight="1">
      <c r="A53" s="412">
        <v>75</v>
      </c>
      <c r="B53" s="402" t="s">
        <v>9559</v>
      </c>
      <c r="C53" s="403" t="s">
        <v>5223</v>
      </c>
      <c r="D53" s="413" t="s">
        <v>5022</v>
      </c>
      <c r="E53" s="414" t="s">
        <v>9475</v>
      </c>
      <c r="F53" s="500"/>
      <c r="G53" s="404" t="s">
        <v>5024</v>
      </c>
      <c r="H53" s="404" t="s">
        <v>5025</v>
      </c>
      <c r="I53" s="405">
        <v>2685</v>
      </c>
      <c r="J53" s="415">
        <v>50</v>
      </c>
      <c r="K53" s="399">
        <v>10</v>
      </c>
      <c r="L53" s="400">
        <v>44742</v>
      </c>
    </row>
    <row r="54" spans="1:12" ht="53.25" customHeight="1">
      <c r="A54" s="401">
        <v>76</v>
      </c>
      <c r="B54" s="402" t="s">
        <v>9560</v>
      </c>
      <c r="C54" s="403" t="s">
        <v>5229</v>
      </c>
      <c r="D54" s="404" t="s">
        <v>5022</v>
      </c>
      <c r="E54" s="402" t="s">
        <v>9475</v>
      </c>
      <c r="F54" s="500"/>
      <c r="G54" s="404" t="s">
        <v>5024</v>
      </c>
      <c r="H54" s="404" t="s">
        <v>5025</v>
      </c>
      <c r="I54" s="405">
        <v>1899</v>
      </c>
      <c r="J54" s="404">
        <v>500</v>
      </c>
      <c r="K54" s="399">
        <v>10</v>
      </c>
      <c r="L54" s="400">
        <v>44742</v>
      </c>
    </row>
    <row r="55" spans="1:12" ht="41.25" customHeight="1">
      <c r="A55" s="401">
        <v>80</v>
      </c>
      <c r="B55" s="402" t="s">
        <v>9561</v>
      </c>
      <c r="C55" s="403" t="s">
        <v>9562</v>
      </c>
      <c r="D55" s="404" t="s">
        <v>5022</v>
      </c>
      <c r="E55" s="402" t="s">
        <v>9475</v>
      </c>
      <c r="F55" s="500"/>
      <c r="G55" s="404" t="s">
        <v>5024</v>
      </c>
      <c r="H55" s="404" t="s">
        <v>5025</v>
      </c>
      <c r="I55" s="405">
        <v>870</v>
      </c>
      <c r="J55" s="404">
        <v>100</v>
      </c>
      <c r="K55" s="399">
        <v>10</v>
      </c>
      <c r="L55" s="400">
        <v>44742</v>
      </c>
    </row>
    <row r="56" spans="1:12" ht="59.25" customHeight="1">
      <c r="A56" s="401">
        <v>81</v>
      </c>
      <c r="B56" s="402" t="s">
        <v>9563</v>
      </c>
      <c r="C56" s="403" t="s">
        <v>9564</v>
      </c>
      <c r="D56" s="404" t="s">
        <v>5022</v>
      </c>
      <c r="E56" s="402" t="s">
        <v>9475</v>
      </c>
      <c r="F56" s="500"/>
      <c r="G56" s="404" t="s">
        <v>5024</v>
      </c>
      <c r="H56" s="404" t="s">
        <v>5025</v>
      </c>
      <c r="I56" s="405">
        <v>690</v>
      </c>
      <c r="J56" s="404">
        <v>500</v>
      </c>
      <c r="K56" s="399">
        <v>10</v>
      </c>
      <c r="L56" s="400">
        <v>44742</v>
      </c>
    </row>
    <row r="57" spans="1:12" ht="69" customHeight="1">
      <c r="A57" s="401">
        <v>82</v>
      </c>
      <c r="B57" s="402" t="s">
        <v>9565</v>
      </c>
      <c r="C57" s="403" t="s">
        <v>9566</v>
      </c>
      <c r="D57" s="404" t="s">
        <v>5022</v>
      </c>
      <c r="E57" s="402" t="s">
        <v>9475</v>
      </c>
      <c r="F57" s="500"/>
      <c r="G57" s="404" t="s">
        <v>5024</v>
      </c>
      <c r="H57" s="404" t="s">
        <v>5025</v>
      </c>
      <c r="I57" s="405">
        <v>556</v>
      </c>
      <c r="J57" s="404">
        <v>1000</v>
      </c>
      <c r="K57" s="399">
        <v>10</v>
      </c>
      <c r="L57" s="400">
        <v>44742</v>
      </c>
    </row>
    <row r="58" spans="1:12" ht="59.25" customHeight="1">
      <c r="A58" s="401">
        <v>86</v>
      </c>
      <c r="B58" s="402" t="s">
        <v>9567</v>
      </c>
      <c r="C58" s="403" t="s">
        <v>9568</v>
      </c>
      <c r="D58" s="404" t="s">
        <v>5022</v>
      </c>
      <c r="E58" s="402" t="s">
        <v>9475</v>
      </c>
      <c r="F58" s="500"/>
      <c r="G58" s="404" t="s">
        <v>5024</v>
      </c>
      <c r="H58" s="404" t="s">
        <v>5025</v>
      </c>
      <c r="I58" s="405">
        <v>797</v>
      </c>
      <c r="J58" s="404">
        <v>100</v>
      </c>
      <c r="K58" s="399">
        <v>10</v>
      </c>
      <c r="L58" s="400">
        <v>44742</v>
      </c>
    </row>
    <row r="59" spans="1:12" ht="53.25" customHeight="1">
      <c r="A59" s="401">
        <v>87</v>
      </c>
      <c r="B59" s="402" t="s">
        <v>9569</v>
      </c>
      <c r="C59" s="403" t="s">
        <v>9570</v>
      </c>
      <c r="D59" s="404" t="s">
        <v>5022</v>
      </c>
      <c r="E59" s="402" t="s">
        <v>9475</v>
      </c>
      <c r="F59" s="500"/>
      <c r="G59" s="404" t="s">
        <v>5024</v>
      </c>
      <c r="H59" s="404" t="s">
        <v>5025</v>
      </c>
      <c r="I59" s="405">
        <v>590</v>
      </c>
      <c r="J59" s="404">
        <v>500</v>
      </c>
      <c r="K59" s="399">
        <v>10</v>
      </c>
      <c r="L59" s="400">
        <v>44742</v>
      </c>
    </row>
    <row r="60" spans="1:12" ht="62.25" customHeight="1">
      <c r="A60" s="401">
        <v>88</v>
      </c>
      <c r="B60" s="402" t="s">
        <v>9571</v>
      </c>
      <c r="C60" s="403" t="s">
        <v>9572</v>
      </c>
      <c r="D60" s="404" t="s">
        <v>5022</v>
      </c>
      <c r="E60" s="402" t="s">
        <v>9475</v>
      </c>
      <c r="F60" s="500"/>
      <c r="G60" s="404" t="s">
        <v>5024</v>
      </c>
      <c r="H60" s="404" t="s">
        <v>5025</v>
      </c>
      <c r="I60" s="405">
        <v>490</v>
      </c>
      <c r="J60" s="404">
        <v>1000</v>
      </c>
      <c r="K60" s="399">
        <v>10</v>
      </c>
      <c r="L60" s="400">
        <v>44742</v>
      </c>
    </row>
    <row r="61" spans="1:12" ht="89.25" customHeight="1">
      <c r="A61" s="401">
        <v>89</v>
      </c>
      <c r="B61" s="402" t="s">
        <v>9573</v>
      </c>
      <c r="C61" s="403" t="s">
        <v>5463</v>
      </c>
      <c r="D61" s="404" t="s">
        <v>5022</v>
      </c>
      <c r="E61" s="402" t="s">
        <v>9475</v>
      </c>
      <c r="F61" s="406"/>
      <c r="G61" s="404" t="s">
        <v>5024</v>
      </c>
      <c r="H61" s="404" t="s">
        <v>5025</v>
      </c>
      <c r="I61" s="405">
        <v>390</v>
      </c>
      <c r="J61" s="404">
        <v>100</v>
      </c>
      <c r="K61" s="399">
        <v>10</v>
      </c>
      <c r="L61" s="400">
        <v>44742</v>
      </c>
    </row>
    <row r="62" spans="1:12" ht="54" customHeight="1">
      <c r="A62" s="401">
        <v>93</v>
      </c>
      <c r="B62" s="402" t="s">
        <v>9574</v>
      </c>
      <c r="C62" s="403" t="s">
        <v>9575</v>
      </c>
      <c r="D62" s="404" t="s">
        <v>5022</v>
      </c>
      <c r="E62" s="402" t="s">
        <v>9475</v>
      </c>
      <c r="F62" s="500"/>
      <c r="G62" s="404" t="s">
        <v>5024</v>
      </c>
      <c r="H62" s="404" t="s">
        <v>5025</v>
      </c>
      <c r="I62" s="416">
        <v>1965</v>
      </c>
      <c r="J62" s="404">
        <v>100</v>
      </c>
      <c r="K62" s="399">
        <v>10</v>
      </c>
      <c r="L62" s="400">
        <v>44742</v>
      </c>
    </row>
    <row r="63" spans="1:12" ht="65.25" customHeight="1">
      <c r="A63" s="401">
        <v>94</v>
      </c>
      <c r="B63" s="402" t="s">
        <v>9576</v>
      </c>
      <c r="C63" s="403" t="s">
        <v>9577</v>
      </c>
      <c r="D63" s="404" t="s">
        <v>5022</v>
      </c>
      <c r="E63" s="402" t="s">
        <v>9475</v>
      </c>
      <c r="F63" s="500"/>
      <c r="G63" s="404" t="s">
        <v>5024</v>
      </c>
      <c r="H63" s="404" t="s">
        <v>5025</v>
      </c>
      <c r="I63" s="416">
        <v>1690</v>
      </c>
      <c r="J63" s="404">
        <v>500</v>
      </c>
      <c r="K63" s="399">
        <v>10</v>
      </c>
      <c r="L63" s="400">
        <v>44742</v>
      </c>
    </row>
    <row r="64" spans="1:12" ht="61.5" customHeight="1">
      <c r="A64" s="401">
        <v>95</v>
      </c>
      <c r="B64" s="402" t="s">
        <v>9578</v>
      </c>
      <c r="C64" s="403" t="s">
        <v>9579</v>
      </c>
      <c r="D64" s="404" t="s">
        <v>5022</v>
      </c>
      <c r="E64" s="402" t="s">
        <v>9475</v>
      </c>
      <c r="F64" s="500"/>
      <c r="G64" s="404" t="s">
        <v>5024</v>
      </c>
      <c r="H64" s="404" t="s">
        <v>5025</v>
      </c>
      <c r="I64" s="405">
        <v>1230</v>
      </c>
      <c r="J64" s="404">
        <v>100</v>
      </c>
      <c r="K64" s="399">
        <v>10</v>
      </c>
      <c r="L64" s="400">
        <v>44742</v>
      </c>
    </row>
    <row r="65" spans="1:12" ht="81.75" customHeight="1">
      <c r="A65" s="401">
        <v>96</v>
      </c>
      <c r="B65" s="402" t="s">
        <v>9580</v>
      </c>
      <c r="C65" s="403" t="s">
        <v>9581</v>
      </c>
      <c r="D65" s="404" t="s">
        <v>5022</v>
      </c>
      <c r="E65" s="402" t="s">
        <v>9475</v>
      </c>
      <c r="F65" s="500"/>
      <c r="G65" s="404" t="s">
        <v>5024</v>
      </c>
      <c r="H65" s="404" t="s">
        <v>5025</v>
      </c>
      <c r="I65" s="417">
        <v>890</v>
      </c>
      <c r="J65" s="404">
        <v>500</v>
      </c>
      <c r="K65" s="399">
        <v>10</v>
      </c>
      <c r="L65" s="400">
        <v>44742</v>
      </c>
    </row>
    <row r="66" spans="1:12" ht="84" customHeight="1">
      <c r="A66" s="401">
        <v>97</v>
      </c>
      <c r="B66" s="402" t="s">
        <v>9582</v>
      </c>
      <c r="C66" s="403" t="s">
        <v>9583</v>
      </c>
      <c r="D66" s="404" t="s">
        <v>5022</v>
      </c>
      <c r="E66" s="402" t="s">
        <v>9475</v>
      </c>
      <c r="F66" s="406"/>
      <c r="G66" s="404" t="s">
        <v>5024</v>
      </c>
      <c r="H66" s="404" t="s">
        <v>5025</v>
      </c>
      <c r="I66" s="405">
        <v>12120</v>
      </c>
      <c r="J66" s="404">
        <v>100</v>
      </c>
      <c r="K66" s="399">
        <v>10</v>
      </c>
      <c r="L66" s="400">
        <v>44742</v>
      </c>
    </row>
    <row r="67" spans="1:12" ht="78.75" customHeight="1">
      <c r="A67" s="401">
        <v>98</v>
      </c>
      <c r="B67" s="402" t="s">
        <v>9584</v>
      </c>
      <c r="C67" s="403" t="s">
        <v>9585</v>
      </c>
      <c r="D67" s="404" t="s">
        <v>5022</v>
      </c>
      <c r="E67" s="402" t="s">
        <v>9475</v>
      </c>
      <c r="F67" s="406"/>
      <c r="G67" s="404" t="s">
        <v>5024</v>
      </c>
      <c r="H67" s="404" t="s">
        <v>5025</v>
      </c>
      <c r="I67" s="408">
        <v>14190</v>
      </c>
      <c r="J67" s="404">
        <v>100</v>
      </c>
      <c r="K67" s="399">
        <v>10</v>
      </c>
      <c r="L67" s="400">
        <v>44742</v>
      </c>
    </row>
    <row r="68" spans="1:12" ht="65.25" customHeight="1">
      <c r="A68" s="401">
        <v>99</v>
      </c>
      <c r="B68" s="402" t="s">
        <v>9586</v>
      </c>
      <c r="C68" s="403" t="s">
        <v>9587</v>
      </c>
      <c r="D68" s="404" t="s">
        <v>5022</v>
      </c>
      <c r="E68" s="402" t="s">
        <v>9475</v>
      </c>
      <c r="F68" s="406"/>
      <c r="G68" s="404" t="s">
        <v>5024</v>
      </c>
      <c r="H68" s="404" t="s">
        <v>5025</v>
      </c>
      <c r="I68" s="405">
        <v>1820</v>
      </c>
      <c r="J68" s="404">
        <v>100</v>
      </c>
      <c r="K68" s="399">
        <v>10</v>
      </c>
      <c r="L68" s="400">
        <v>44742</v>
      </c>
    </row>
    <row r="69" spans="1:12" ht="53.25" customHeight="1">
      <c r="A69" s="401">
        <v>101</v>
      </c>
      <c r="B69" s="402" t="s">
        <v>9588</v>
      </c>
      <c r="C69" s="403" t="s">
        <v>5477</v>
      </c>
      <c r="D69" s="404" t="s">
        <v>5022</v>
      </c>
      <c r="E69" s="402" t="s">
        <v>9475</v>
      </c>
      <c r="F69" s="500"/>
      <c r="G69" s="404" t="s">
        <v>5024</v>
      </c>
      <c r="H69" s="404" t="s">
        <v>5025</v>
      </c>
      <c r="I69" s="405">
        <v>1210</v>
      </c>
      <c r="J69" s="404">
        <v>100</v>
      </c>
      <c r="K69" s="399">
        <v>10</v>
      </c>
      <c r="L69" s="400">
        <v>44742</v>
      </c>
    </row>
    <row r="70" spans="1:12" ht="64.5" customHeight="1">
      <c r="A70" s="401">
        <v>102</v>
      </c>
      <c r="B70" s="402" t="s">
        <v>9589</v>
      </c>
      <c r="C70" s="403" t="s">
        <v>5481</v>
      </c>
      <c r="D70" s="404" t="s">
        <v>5022</v>
      </c>
      <c r="E70" s="402" t="s">
        <v>9475</v>
      </c>
      <c r="F70" s="500"/>
      <c r="G70" s="404" t="s">
        <v>5024</v>
      </c>
      <c r="H70" s="404" t="s">
        <v>5025</v>
      </c>
      <c r="I70" s="405">
        <v>1139</v>
      </c>
      <c r="J70" s="404">
        <v>500</v>
      </c>
      <c r="K70" s="399">
        <v>10</v>
      </c>
      <c r="L70" s="400">
        <v>44742</v>
      </c>
    </row>
    <row r="71" spans="1:12" customFormat="1" ht="39.75" customHeight="1">
      <c r="A71" s="412">
        <v>107</v>
      </c>
      <c r="B71" s="402" t="s">
        <v>9590</v>
      </c>
      <c r="C71" s="403" t="s">
        <v>9591</v>
      </c>
      <c r="D71" s="413" t="s">
        <v>5022</v>
      </c>
      <c r="E71" s="414" t="s">
        <v>9475</v>
      </c>
      <c r="F71" s="501"/>
      <c r="G71" s="404" t="s">
        <v>5024</v>
      </c>
      <c r="H71" s="404" t="s">
        <v>5025</v>
      </c>
      <c r="I71" s="405">
        <v>380</v>
      </c>
      <c r="J71" s="415">
        <v>1000</v>
      </c>
      <c r="K71" s="399">
        <v>10</v>
      </c>
      <c r="L71" s="400">
        <v>44742</v>
      </c>
    </row>
    <row r="72" spans="1:12" ht="51" customHeight="1">
      <c r="A72" s="401">
        <v>108</v>
      </c>
      <c r="B72" s="402" t="s">
        <v>9592</v>
      </c>
      <c r="C72" s="403" t="s">
        <v>9593</v>
      </c>
      <c r="D72" s="404" t="s">
        <v>5022</v>
      </c>
      <c r="E72" s="402" t="s">
        <v>9475</v>
      </c>
      <c r="F72" s="502"/>
      <c r="G72" s="404" t="s">
        <v>5024</v>
      </c>
      <c r="H72" s="404" t="s">
        <v>5025</v>
      </c>
      <c r="I72" s="405">
        <v>590</v>
      </c>
      <c r="J72" s="404">
        <v>100</v>
      </c>
      <c r="K72" s="399">
        <v>10</v>
      </c>
      <c r="L72" s="400">
        <v>44742</v>
      </c>
    </row>
    <row r="73" spans="1:12" ht="51.75" customHeight="1">
      <c r="A73" s="401">
        <v>109</v>
      </c>
      <c r="B73" s="402" t="s">
        <v>9594</v>
      </c>
      <c r="C73" s="403" t="s">
        <v>9595</v>
      </c>
      <c r="D73" s="404" t="s">
        <v>5022</v>
      </c>
      <c r="E73" s="402" t="s">
        <v>9475</v>
      </c>
      <c r="F73" s="503"/>
      <c r="G73" s="404" t="s">
        <v>5024</v>
      </c>
      <c r="H73" s="404" t="s">
        <v>5025</v>
      </c>
      <c r="I73" s="405">
        <v>450</v>
      </c>
      <c r="J73" s="404">
        <v>500</v>
      </c>
      <c r="K73" s="399">
        <v>10</v>
      </c>
      <c r="L73" s="400">
        <v>44742</v>
      </c>
    </row>
    <row r="74" spans="1:12" ht="80.25" customHeight="1">
      <c r="A74" s="401">
        <v>111</v>
      </c>
      <c r="B74" s="402" t="s">
        <v>9596</v>
      </c>
      <c r="C74" s="403" t="s">
        <v>9597</v>
      </c>
      <c r="D74" s="404" t="s">
        <v>5022</v>
      </c>
      <c r="E74" s="402" t="s">
        <v>9475</v>
      </c>
      <c r="F74" s="406"/>
      <c r="G74" s="404" t="s">
        <v>5024</v>
      </c>
      <c r="H74" s="404" t="s">
        <v>5025</v>
      </c>
      <c r="I74" s="405">
        <v>1577</v>
      </c>
      <c r="J74" s="404">
        <v>300</v>
      </c>
      <c r="K74" s="399">
        <v>10</v>
      </c>
      <c r="L74" s="400">
        <v>44742</v>
      </c>
    </row>
    <row r="75" spans="1:12" ht="85.5" customHeight="1">
      <c r="A75" s="401">
        <v>114</v>
      </c>
      <c r="B75" s="402" t="s">
        <v>9598</v>
      </c>
      <c r="C75" s="403" t="s">
        <v>5755</v>
      </c>
      <c r="D75" s="404" t="s">
        <v>5022</v>
      </c>
      <c r="E75" s="402" t="s">
        <v>9475</v>
      </c>
      <c r="F75" s="500"/>
      <c r="G75" s="404" t="s">
        <v>5024</v>
      </c>
      <c r="H75" s="404" t="s">
        <v>5025</v>
      </c>
      <c r="I75" s="405">
        <v>1550</v>
      </c>
      <c r="J75" s="404">
        <v>100</v>
      </c>
      <c r="K75" s="399">
        <v>10</v>
      </c>
      <c r="L75" s="400">
        <v>44742</v>
      </c>
    </row>
    <row r="76" spans="1:12" ht="71.25" customHeight="1">
      <c r="A76" s="401">
        <v>115</v>
      </c>
      <c r="B76" s="402" t="s">
        <v>9599</v>
      </c>
      <c r="C76" s="403" t="s">
        <v>5759</v>
      </c>
      <c r="D76" s="404" t="s">
        <v>5022</v>
      </c>
      <c r="E76" s="402" t="s">
        <v>9475</v>
      </c>
      <c r="F76" s="500"/>
      <c r="G76" s="404" t="s">
        <v>5024</v>
      </c>
      <c r="H76" s="404" t="s">
        <v>5025</v>
      </c>
      <c r="I76" s="405">
        <v>1410</v>
      </c>
      <c r="J76" s="404">
        <v>500</v>
      </c>
      <c r="K76" s="399">
        <v>10</v>
      </c>
      <c r="L76" s="400">
        <v>44742</v>
      </c>
    </row>
    <row r="77" spans="1:12" ht="114.75" customHeight="1">
      <c r="A77" s="401">
        <v>116</v>
      </c>
      <c r="B77" s="402" t="s">
        <v>9600</v>
      </c>
      <c r="C77" s="403" t="s">
        <v>9601</v>
      </c>
      <c r="D77" s="404" t="s">
        <v>9602</v>
      </c>
      <c r="E77" s="402" t="s">
        <v>9603</v>
      </c>
      <c r="F77" s="406"/>
      <c r="G77" s="404" t="s">
        <v>5024</v>
      </c>
      <c r="H77" s="404" t="s">
        <v>5025</v>
      </c>
      <c r="I77" s="405">
        <v>4200</v>
      </c>
      <c r="J77" s="404">
        <v>100</v>
      </c>
      <c r="K77" s="399">
        <v>10</v>
      </c>
      <c r="L77" s="400">
        <v>44742</v>
      </c>
    </row>
    <row r="78" spans="1:12" ht="69" customHeight="1">
      <c r="A78" s="401">
        <v>118</v>
      </c>
      <c r="B78" s="402" t="s">
        <v>9604</v>
      </c>
      <c r="C78" s="403" t="s">
        <v>9605</v>
      </c>
      <c r="D78" s="404" t="s">
        <v>5022</v>
      </c>
      <c r="E78" s="402" t="s">
        <v>9475</v>
      </c>
      <c r="F78" s="406"/>
      <c r="G78" s="404" t="s">
        <v>5024</v>
      </c>
      <c r="H78" s="404" t="s">
        <v>5025</v>
      </c>
      <c r="I78" s="408">
        <v>3000</v>
      </c>
      <c r="J78" s="404">
        <v>100</v>
      </c>
      <c r="K78" s="399">
        <v>10</v>
      </c>
      <c r="L78" s="400">
        <v>44742</v>
      </c>
    </row>
    <row r="79" spans="1:12" ht="77.25" customHeight="1">
      <c r="A79" s="401">
        <v>119</v>
      </c>
      <c r="B79" s="402" t="s">
        <v>9606</v>
      </c>
      <c r="C79" s="403" t="s">
        <v>5509</v>
      </c>
      <c r="D79" s="404" t="s">
        <v>5022</v>
      </c>
      <c r="E79" s="402" t="s">
        <v>9475</v>
      </c>
      <c r="F79" s="406"/>
      <c r="G79" s="404" t="s">
        <v>5024</v>
      </c>
      <c r="H79" s="404" t="s">
        <v>5025</v>
      </c>
      <c r="I79" s="416">
        <v>7715</v>
      </c>
      <c r="J79" s="404">
        <v>100</v>
      </c>
      <c r="K79" s="399">
        <v>10</v>
      </c>
      <c r="L79" s="400">
        <v>44742</v>
      </c>
    </row>
    <row r="80" spans="1:12" ht="61.5" customHeight="1">
      <c r="A80" s="401">
        <v>120</v>
      </c>
      <c r="B80" s="402" t="s">
        <v>9607</v>
      </c>
      <c r="C80" s="403" t="s">
        <v>9608</v>
      </c>
      <c r="D80" s="404" t="s">
        <v>5022</v>
      </c>
      <c r="E80" s="402" t="s">
        <v>9475</v>
      </c>
      <c r="F80" s="500"/>
      <c r="G80" s="404" t="s">
        <v>5024</v>
      </c>
      <c r="H80" s="404" t="s">
        <v>5025</v>
      </c>
      <c r="I80" s="405">
        <v>6823</v>
      </c>
      <c r="J80" s="404">
        <v>20</v>
      </c>
      <c r="K80" s="399">
        <v>10</v>
      </c>
      <c r="L80" s="400">
        <v>44742</v>
      </c>
    </row>
    <row r="81" spans="1:12" ht="42" customHeight="1">
      <c r="A81" s="401">
        <v>121</v>
      </c>
      <c r="B81" s="402" t="s">
        <v>9609</v>
      </c>
      <c r="C81" s="403" t="s">
        <v>9610</v>
      </c>
      <c r="D81" s="404" t="s">
        <v>5022</v>
      </c>
      <c r="E81" s="402" t="s">
        <v>9475</v>
      </c>
      <c r="F81" s="500"/>
      <c r="G81" s="404" t="s">
        <v>5024</v>
      </c>
      <c r="H81" s="404" t="s">
        <v>5025</v>
      </c>
      <c r="I81" s="407">
        <v>5900</v>
      </c>
      <c r="J81" s="404">
        <v>50</v>
      </c>
      <c r="K81" s="399">
        <v>10</v>
      </c>
      <c r="L81" s="400">
        <v>44742</v>
      </c>
    </row>
    <row r="82" spans="1:12" ht="73.5" customHeight="1">
      <c r="A82" s="401">
        <v>122</v>
      </c>
      <c r="B82" s="402" t="s">
        <v>9611</v>
      </c>
      <c r="C82" s="403" t="s">
        <v>9612</v>
      </c>
      <c r="D82" s="404" t="s">
        <v>5022</v>
      </c>
      <c r="E82" s="402" t="s">
        <v>9475</v>
      </c>
      <c r="F82" s="500"/>
      <c r="G82" s="404" t="s">
        <v>5024</v>
      </c>
      <c r="H82" s="404" t="s">
        <v>5025</v>
      </c>
      <c r="I82" s="407">
        <v>5400</v>
      </c>
      <c r="J82" s="404">
        <v>300</v>
      </c>
      <c r="K82" s="399">
        <v>10</v>
      </c>
      <c r="L82" s="400">
        <v>44742</v>
      </c>
    </row>
    <row r="83" spans="1:12" ht="96.75" customHeight="1">
      <c r="A83" s="401">
        <v>126</v>
      </c>
      <c r="B83" s="402" t="s">
        <v>9613</v>
      </c>
      <c r="C83" s="403" t="s">
        <v>9614</v>
      </c>
      <c r="D83" s="404" t="s">
        <v>5022</v>
      </c>
      <c r="E83" s="402" t="s">
        <v>9475</v>
      </c>
      <c r="F83" s="406"/>
      <c r="G83" s="404" t="s">
        <v>5024</v>
      </c>
      <c r="H83" s="404" t="s">
        <v>5025</v>
      </c>
      <c r="I83" s="405">
        <v>997</v>
      </c>
      <c r="J83" s="404">
        <v>300</v>
      </c>
      <c r="K83" s="399">
        <v>10</v>
      </c>
      <c r="L83" s="400">
        <v>44742</v>
      </c>
    </row>
    <row r="84" spans="1:12" ht="75" customHeight="1">
      <c r="A84" s="401">
        <v>127</v>
      </c>
      <c r="B84" s="402" t="s">
        <v>9615</v>
      </c>
      <c r="C84" s="403" t="s">
        <v>9616</v>
      </c>
      <c r="D84" s="404" t="s">
        <v>5022</v>
      </c>
      <c r="E84" s="402" t="s">
        <v>9475</v>
      </c>
      <c r="F84" s="401"/>
      <c r="G84" s="404" t="s">
        <v>5024</v>
      </c>
      <c r="H84" s="404" t="s">
        <v>5025</v>
      </c>
      <c r="I84" s="407">
        <v>699</v>
      </c>
      <c r="J84" s="404">
        <v>300</v>
      </c>
      <c r="K84" s="399">
        <v>10</v>
      </c>
      <c r="L84" s="400">
        <v>44742</v>
      </c>
    </row>
    <row r="85" spans="1:12" ht="89.25" customHeight="1">
      <c r="A85" s="401">
        <v>130</v>
      </c>
      <c r="B85" s="402" t="s">
        <v>9617</v>
      </c>
      <c r="C85" s="403" t="s">
        <v>9618</v>
      </c>
      <c r="D85" s="404" t="s">
        <v>5022</v>
      </c>
      <c r="E85" s="402" t="s">
        <v>9475</v>
      </c>
      <c r="F85" s="401"/>
      <c r="G85" s="404" t="s">
        <v>5024</v>
      </c>
      <c r="H85" s="404" t="s">
        <v>5025</v>
      </c>
      <c r="I85" s="405">
        <v>720</v>
      </c>
      <c r="J85" s="404">
        <v>300</v>
      </c>
      <c r="K85" s="399">
        <v>10</v>
      </c>
      <c r="L85" s="400">
        <v>44742</v>
      </c>
    </row>
    <row r="86" spans="1:12" ht="93.75" customHeight="1">
      <c r="A86" s="401">
        <v>131</v>
      </c>
      <c r="B86" s="402" t="s">
        <v>9619</v>
      </c>
      <c r="C86" s="403" t="s">
        <v>9620</v>
      </c>
      <c r="D86" s="404" t="s">
        <v>5022</v>
      </c>
      <c r="E86" s="402" t="s">
        <v>9475</v>
      </c>
      <c r="F86" s="401"/>
      <c r="G86" s="404" t="s">
        <v>5024</v>
      </c>
      <c r="H86" s="404" t="s">
        <v>5025</v>
      </c>
      <c r="I86" s="405">
        <v>1744</v>
      </c>
      <c r="J86" s="404">
        <v>300</v>
      </c>
      <c r="K86" s="399">
        <v>10</v>
      </c>
      <c r="L86" s="400">
        <v>44742</v>
      </c>
    </row>
    <row r="87" spans="1:12" ht="75.75" customHeight="1">
      <c r="A87" s="401">
        <v>132</v>
      </c>
      <c r="B87" s="402" t="s">
        <v>9621</v>
      </c>
      <c r="C87" s="403" t="s">
        <v>9622</v>
      </c>
      <c r="D87" s="404" t="s">
        <v>5022</v>
      </c>
      <c r="E87" s="402" t="s">
        <v>9475</v>
      </c>
      <c r="F87" s="401"/>
      <c r="G87" s="404" t="s">
        <v>5024</v>
      </c>
      <c r="H87" s="404" t="s">
        <v>5025</v>
      </c>
      <c r="I87" s="407">
        <v>910</v>
      </c>
      <c r="J87" s="404">
        <v>300</v>
      </c>
      <c r="K87" s="399">
        <v>10</v>
      </c>
      <c r="L87" s="400">
        <v>44742</v>
      </c>
    </row>
    <row r="88" spans="1:12" ht="43.5" customHeight="1">
      <c r="A88" s="401">
        <v>133</v>
      </c>
      <c r="B88" s="402" t="s">
        <v>9623</v>
      </c>
      <c r="C88" s="403" t="s">
        <v>9624</v>
      </c>
      <c r="D88" s="404" t="s">
        <v>5022</v>
      </c>
      <c r="E88" s="402" t="s">
        <v>9475</v>
      </c>
      <c r="F88" s="486"/>
      <c r="G88" s="404" t="s">
        <v>5024</v>
      </c>
      <c r="H88" s="404" t="s">
        <v>5025</v>
      </c>
      <c r="I88" s="405">
        <v>3820</v>
      </c>
      <c r="J88" s="404">
        <v>20</v>
      </c>
      <c r="K88" s="399">
        <v>10</v>
      </c>
      <c r="L88" s="400">
        <v>44742</v>
      </c>
    </row>
    <row r="89" spans="1:12" ht="55.5" customHeight="1">
      <c r="A89" s="401">
        <v>134</v>
      </c>
      <c r="B89" s="402" t="s">
        <v>9625</v>
      </c>
      <c r="C89" s="403" t="s">
        <v>9626</v>
      </c>
      <c r="D89" s="404" t="s">
        <v>5022</v>
      </c>
      <c r="E89" s="402" t="s">
        <v>9475</v>
      </c>
      <c r="F89" s="486"/>
      <c r="G89" s="404" t="s">
        <v>5024</v>
      </c>
      <c r="H89" s="404" t="s">
        <v>5025</v>
      </c>
      <c r="I89" s="405">
        <v>2320</v>
      </c>
      <c r="J89" s="404">
        <v>50</v>
      </c>
      <c r="K89" s="399">
        <v>10</v>
      </c>
      <c r="L89" s="400">
        <v>44742</v>
      </c>
    </row>
    <row r="90" spans="1:12" ht="50.25" customHeight="1">
      <c r="A90" s="401">
        <v>135</v>
      </c>
      <c r="B90" s="402" t="s">
        <v>9627</v>
      </c>
      <c r="C90" s="403" t="s">
        <v>9628</v>
      </c>
      <c r="D90" s="404" t="s">
        <v>5022</v>
      </c>
      <c r="E90" s="402" t="s">
        <v>9475</v>
      </c>
      <c r="F90" s="486"/>
      <c r="G90" s="404" t="s">
        <v>5024</v>
      </c>
      <c r="H90" s="404" t="s">
        <v>5025</v>
      </c>
      <c r="I90" s="405">
        <v>1490</v>
      </c>
      <c r="J90" s="404">
        <v>300</v>
      </c>
      <c r="K90" s="399">
        <v>10</v>
      </c>
      <c r="L90" s="400">
        <v>44742</v>
      </c>
    </row>
    <row r="91" spans="1:12" ht="61.5" customHeight="1">
      <c r="A91" s="401">
        <v>136</v>
      </c>
      <c r="B91" s="402" t="s">
        <v>9629</v>
      </c>
      <c r="C91" s="403" t="s">
        <v>9630</v>
      </c>
      <c r="D91" s="404" t="s">
        <v>5022</v>
      </c>
      <c r="E91" s="402" t="s">
        <v>9475</v>
      </c>
      <c r="F91" s="401"/>
      <c r="G91" s="404" t="s">
        <v>5024</v>
      </c>
      <c r="H91" s="404" t="s">
        <v>5025</v>
      </c>
      <c r="I91" s="405">
        <v>479</v>
      </c>
      <c r="J91" s="404">
        <v>300</v>
      </c>
      <c r="K91" s="399">
        <v>10</v>
      </c>
      <c r="L91" s="400">
        <v>44742</v>
      </c>
    </row>
    <row r="92" spans="1:12" ht="39" customHeight="1">
      <c r="A92" s="401">
        <v>140</v>
      </c>
      <c r="B92" s="402" t="s">
        <v>9631</v>
      </c>
      <c r="C92" s="403" t="s">
        <v>9632</v>
      </c>
      <c r="D92" s="404" t="s">
        <v>5022</v>
      </c>
      <c r="E92" s="402" t="s">
        <v>9475</v>
      </c>
      <c r="F92" s="486"/>
      <c r="G92" s="404" t="s">
        <v>5024</v>
      </c>
      <c r="H92" s="404" t="s">
        <v>5025</v>
      </c>
      <c r="I92" s="407">
        <v>5065</v>
      </c>
      <c r="J92" s="404">
        <v>20</v>
      </c>
      <c r="K92" s="399">
        <v>10</v>
      </c>
      <c r="L92" s="400">
        <v>44742</v>
      </c>
    </row>
    <row r="93" spans="1:12" ht="38.25" customHeight="1">
      <c r="A93" s="401">
        <v>141</v>
      </c>
      <c r="B93" s="402" t="s">
        <v>9633</v>
      </c>
      <c r="C93" s="403" t="s">
        <v>9634</v>
      </c>
      <c r="D93" s="404" t="s">
        <v>5022</v>
      </c>
      <c r="E93" s="402" t="s">
        <v>9475</v>
      </c>
      <c r="F93" s="486"/>
      <c r="G93" s="404" t="s">
        <v>5024</v>
      </c>
      <c r="H93" s="404" t="s">
        <v>5025</v>
      </c>
      <c r="I93" s="407">
        <v>4350</v>
      </c>
      <c r="J93" s="404">
        <v>50</v>
      </c>
      <c r="K93" s="399">
        <v>10</v>
      </c>
      <c r="L93" s="400">
        <v>44742</v>
      </c>
    </row>
    <row r="94" spans="1:12" ht="32.25" customHeight="1">
      <c r="A94" s="401">
        <v>142</v>
      </c>
      <c r="B94" s="402" t="s">
        <v>9635</v>
      </c>
      <c r="C94" s="403" t="s">
        <v>9636</v>
      </c>
      <c r="D94" s="404" t="s">
        <v>5022</v>
      </c>
      <c r="E94" s="402" t="s">
        <v>9475</v>
      </c>
      <c r="F94" s="486"/>
      <c r="G94" s="404" t="s">
        <v>5024</v>
      </c>
      <c r="H94" s="404" t="s">
        <v>5025</v>
      </c>
      <c r="I94" s="409">
        <v>3850</v>
      </c>
      <c r="J94" s="404">
        <v>300</v>
      </c>
      <c r="K94" s="399">
        <v>10</v>
      </c>
      <c r="L94" s="400">
        <v>44742</v>
      </c>
    </row>
    <row r="95" spans="1:12" ht="45.75" customHeight="1">
      <c r="A95" s="401">
        <v>143</v>
      </c>
      <c r="B95" s="402" t="s">
        <v>9637</v>
      </c>
      <c r="C95" s="403" t="s">
        <v>9638</v>
      </c>
      <c r="D95" s="404" t="s">
        <v>5022</v>
      </c>
      <c r="E95" s="402" t="s">
        <v>9475</v>
      </c>
      <c r="F95" s="486"/>
      <c r="G95" s="404" t="s">
        <v>5024</v>
      </c>
      <c r="H95" s="404" t="s">
        <v>5025</v>
      </c>
      <c r="I95" s="409">
        <v>5515</v>
      </c>
      <c r="J95" s="404">
        <v>20</v>
      </c>
      <c r="K95" s="399">
        <v>10</v>
      </c>
      <c r="L95" s="400">
        <v>44742</v>
      </c>
    </row>
    <row r="96" spans="1:12" ht="47.25" customHeight="1">
      <c r="A96" s="401">
        <v>144</v>
      </c>
      <c r="B96" s="402" t="s">
        <v>9639</v>
      </c>
      <c r="C96" s="403" t="s">
        <v>9640</v>
      </c>
      <c r="D96" s="404" t="s">
        <v>5022</v>
      </c>
      <c r="E96" s="402" t="s">
        <v>9475</v>
      </c>
      <c r="F96" s="486"/>
      <c r="G96" s="404" t="s">
        <v>5024</v>
      </c>
      <c r="H96" s="404" t="s">
        <v>5025</v>
      </c>
      <c r="I96" s="409">
        <v>5160</v>
      </c>
      <c r="J96" s="404">
        <v>50</v>
      </c>
      <c r="K96" s="399">
        <v>10</v>
      </c>
      <c r="L96" s="400">
        <v>44742</v>
      </c>
    </row>
    <row r="97" spans="1:12" ht="45.75" customHeight="1">
      <c r="A97" s="401">
        <v>145</v>
      </c>
      <c r="B97" s="402" t="s">
        <v>9641</v>
      </c>
      <c r="C97" s="403" t="s">
        <v>9642</v>
      </c>
      <c r="D97" s="404" t="s">
        <v>5022</v>
      </c>
      <c r="E97" s="402" t="s">
        <v>9475</v>
      </c>
      <c r="F97" s="486"/>
      <c r="G97" s="404" t="s">
        <v>5024</v>
      </c>
      <c r="H97" s="404" t="s">
        <v>5025</v>
      </c>
      <c r="I97" s="407">
        <v>4600</v>
      </c>
      <c r="J97" s="404">
        <v>300</v>
      </c>
      <c r="K97" s="399">
        <v>10</v>
      </c>
      <c r="L97" s="400">
        <v>44742</v>
      </c>
    </row>
    <row r="98" spans="1:12" ht="35.25" customHeight="1">
      <c r="A98" s="401">
        <v>153</v>
      </c>
      <c r="B98" s="402" t="s">
        <v>9643</v>
      </c>
      <c r="C98" s="403" t="s">
        <v>9644</v>
      </c>
      <c r="D98" s="404" t="s">
        <v>5022</v>
      </c>
      <c r="E98" s="402" t="s">
        <v>9475</v>
      </c>
      <c r="F98" s="486"/>
      <c r="G98" s="404" t="s">
        <v>5024</v>
      </c>
      <c r="H98" s="404" t="s">
        <v>5025</v>
      </c>
      <c r="I98" s="405">
        <v>4542</v>
      </c>
      <c r="J98" s="404">
        <v>20</v>
      </c>
      <c r="K98" s="399">
        <v>10</v>
      </c>
      <c r="L98" s="400">
        <v>44742</v>
      </c>
    </row>
    <row r="99" spans="1:12" ht="43.5" customHeight="1">
      <c r="A99" s="401">
        <v>154</v>
      </c>
      <c r="B99" s="402" t="s">
        <v>9645</v>
      </c>
      <c r="C99" s="403" t="s">
        <v>9646</v>
      </c>
      <c r="D99" s="404" t="s">
        <v>5022</v>
      </c>
      <c r="E99" s="402" t="s">
        <v>9475</v>
      </c>
      <c r="F99" s="486"/>
      <c r="G99" s="404" t="s">
        <v>5024</v>
      </c>
      <c r="H99" s="404" t="s">
        <v>5025</v>
      </c>
      <c r="I99" s="418">
        <v>2937</v>
      </c>
      <c r="J99" s="404">
        <v>50</v>
      </c>
      <c r="K99" s="399">
        <v>10</v>
      </c>
      <c r="L99" s="400">
        <v>44742</v>
      </c>
    </row>
    <row r="100" spans="1:12" ht="55.5" customHeight="1">
      <c r="A100" s="401">
        <v>155</v>
      </c>
      <c r="B100" s="402" t="s">
        <v>9647</v>
      </c>
      <c r="C100" s="403" t="s">
        <v>9648</v>
      </c>
      <c r="D100" s="404" t="s">
        <v>5022</v>
      </c>
      <c r="E100" s="402" t="s">
        <v>9475</v>
      </c>
      <c r="F100" s="486"/>
      <c r="G100" s="404" t="s">
        <v>5024</v>
      </c>
      <c r="H100" s="404" t="s">
        <v>5025</v>
      </c>
      <c r="I100" s="411">
        <v>2190</v>
      </c>
      <c r="J100" s="404">
        <v>300</v>
      </c>
      <c r="K100" s="399">
        <v>10</v>
      </c>
      <c r="L100" s="400">
        <v>44742</v>
      </c>
    </row>
    <row r="101" spans="1:12" ht="51" customHeight="1">
      <c r="A101" s="401">
        <v>160</v>
      </c>
      <c r="B101" s="402" t="s">
        <v>9649</v>
      </c>
      <c r="C101" s="403" t="s">
        <v>9650</v>
      </c>
      <c r="D101" s="404" t="s">
        <v>5022</v>
      </c>
      <c r="E101" s="402" t="s">
        <v>9475</v>
      </c>
      <c r="F101" s="486"/>
      <c r="G101" s="404" t="s">
        <v>5024</v>
      </c>
      <c r="H101" s="404" t="s">
        <v>5025</v>
      </c>
      <c r="I101" s="405">
        <v>3922</v>
      </c>
      <c r="J101" s="404">
        <v>20</v>
      </c>
      <c r="K101" s="399">
        <v>10</v>
      </c>
      <c r="L101" s="400">
        <v>44742</v>
      </c>
    </row>
    <row r="102" spans="1:12" ht="48" customHeight="1">
      <c r="A102" s="401">
        <v>161</v>
      </c>
      <c r="B102" s="402" t="s">
        <v>9651</v>
      </c>
      <c r="C102" s="403" t="s">
        <v>9652</v>
      </c>
      <c r="D102" s="404" t="s">
        <v>5022</v>
      </c>
      <c r="E102" s="402" t="s">
        <v>9475</v>
      </c>
      <c r="F102" s="486"/>
      <c r="G102" s="404" t="s">
        <v>5024</v>
      </c>
      <c r="H102" s="404" t="s">
        <v>5025</v>
      </c>
      <c r="I102" s="411">
        <v>2225</v>
      </c>
      <c r="J102" s="404">
        <v>50</v>
      </c>
      <c r="K102" s="399">
        <v>10</v>
      </c>
      <c r="L102" s="400">
        <v>44742</v>
      </c>
    </row>
    <row r="103" spans="1:12" ht="62.25" customHeight="1">
      <c r="A103" s="401">
        <v>162</v>
      </c>
      <c r="B103" s="402" t="s">
        <v>9653</v>
      </c>
      <c r="C103" s="403" t="s">
        <v>9654</v>
      </c>
      <c r="D103" s="404" t="s">
        <v>5022</v>
      </c>
      <c r="E103" s="402" t="s">
        <v>9475</v>
      </c>
      <c r="F103" s="486"/>
      <c r="G103" s="404" t="s">
        <v>5024</v>
      </c>
      <c r="H103" s="404" t="s">
        <v>5025</v>
      </c>
      <c r="I103" s="411">
        <v>1650</v>
      </c>
      <c r="J103" s="404">
        <v>300</v>
      </c>
      <c r="K103" s="399">
        <v>10</v>
      </c>
      <c r="L103" s="400">
        <v>44742</v>
      </c>
    </row>
    <row r="104" spans="1:12" ht="79.5" customHeight="1">
      <c r="A104" s="401">
        <v>163</v>
      </c>
      <c r="B104" s="402" t="s">
        <v>9655</v>
      </c>
      <c r="C104" s="403" t="s">
        <v>9656</v>
      </c>
      <c r="D104" s="404" t="s">
        <v>5022</v>
      </c>
      <c r="E104" s="402" t="s">
        <v>9475</v>
      </c>
      <c r="F104" s="401"/>
      <c r="G104" s="404" t="s">
        <v>5024</v>
      </c>
      <c r="H104" s="404" t="s">
        <v>5025</v>
      </c>
      <c r="I104" s="408">
        <v>1485</v>
      </c>
      <c r="J104" s="404">
        <v>300</v>
      </c>
      <c r="K104" s="399">
        <v>10</v>
      </c>
      <c r="L104" s="400">
        <v>44742</v>
      </c>
    </row>
    <row r="105" spans="1:12" ht="72" customHeight="1">
      <c r="A105" s="401">
        <v>164</v>
      </c>
      <c r="B105" s="402" t="s">
        <v>9657</v>
      </c>
      <c r="C105" s="403" t="s">
        <v>5127</v>
      </c>
      <c r="D105" s="404" t="s">
        <v>5022</v>
      </c>
      <c r="E105" s="402" t="s">
        <v>9475</v>
      </c>
      <c r="F105" s="401"/>
      <c r="G105" s="404" t="s">
        <v>5024</v>
      </c>
      <c r="H105" s="404" t="s">
        <v>5025</v>
      </c>
      <c r="I105" s="405">
        <v>1970</v>
      </c>
      <c r="J105" s="404">
        <v>300</v>
      </c>
      <c r="K105" s="399">
        <v>10</v>
      </c>
      <c r="L105" s="400">
        <v>44742</v>
      </c>
    </row>
    <row r="106" spans="1:12" ht="81.75" customHeight="1">
      <c r="A106" s="401">
        <v>165</v>
      </c>
      <c r="B106" s="402" t="s">
        <v>9658</v>
      </c>
      <c r="C106" s="403" t="s">
        <v>9659</v>
      </c>
      <c r="D106" s="404" t="s">
        <v>5022</v>
      </c>
      <c r="E106" s="402" t="s">
        <v>9475</v>
      </c>
      <c r="F106" s="401"/>
      <c r="G106" s="404" t="s">
        <v>5024</v>
      </c>
      <c r="H106" s="404" t="s">
        <v>5025</v>
      </c>
      <c r="I106" s="405">
        <v>1420</v>
      </c>
      <c r="J106" s="404">
        <v>300</v>
      </c>
      <c r="K106" s="399">
        <v>10</v>
      </c>
      <c r="L106" s="400">
        <v>44742</v>
      </c>
    </row>
    <row r="107" spans="1:12" ht="92.25" customHeight="1">
      <c r="A107" s="401">
        <v>166</v>
      </c>
      <c r="B107" s="402" t="s">
        <v>9660</v>
      </c>
      <c r="C107" s="403" t="s">
        <v>5157</v>
      </c>
      <c r="D107" s="404" t="s">
        <v>5022</v>
      </c>
      <c r="E107" s="402" t="s">
        <v>9475</v>
      </c>
      <c r="F107" s="401"/>
      <c r="G107" s="404" t="s">
        <v>5024</v>
      </c>
      <c r="H107" s="404" t="s">
        <v>5025</v>
      </c>
      <c r="I107" s="405">
        <v>1400</v>
      </c>
      <c r="J107" s="404">
        <v>300</v>
      </c>
      <c r="K107" s="399">
        <v>10</v>
      </c>
      <c r="L107" s="400">
        <v>44742</v>
      </c>
    </row>
    <row r="108" spans="1:12" ht="95.25" customHeight="1">
      <c r="A108" s="401">
        <v>167</v>
      </c>
      <c r="B108" s="402" t="s">
        <v>9661</v>
      </c>
      <c r="C108" s="403" t="s">
        <v>9662</v>
      </c>
      <c r="D108" s="404" t="s">
        <v>5022</v>
      </c>
      <c r="E108" s="402" t="s">
        <v>9475</v>
      </c>
      <c r="F108" s="401"/>
      <c r="G108" s="404" t="s">
        <v>5024</v>
      </c>
      <c r="H108" s="404" t="s">
        <v>5025</v>
      </c>
      <c r="I108" s="405">
        <v>1290</v>
      </c>
      <c r="J108" s="404">
        <v>300</v>
      </c>
      <c r="K108" s="399">
        <v>10</v>
      </c>
      <c r="L108" s="400">
        <v>44742</v>
      </c>
    </row>
    <row r="109" spans="1:12" ht="89.25" customHeight="1">
      <c r="A109" s="401">
        <v>168</v>
      </c>
      <c r="B109" s="402" t="s">
        <v>9663</v>
      </c>
      <c r="C109" s="403" t="s">
        <v>5197</v>
      </c>
      <c r="D109" s="404" t="s">
        <v>5022</v>
      </c>
      <c r="E109" s="402" t="s">
        <v>9475</v>
      </c>
      <c r="F109" s="401"/>
      <c r="G109" s="404" t="s">
        <v>5024</v>
      </c>
      <c r="H109" s="404" t="s">
        <v>5025</v>
      </c>
      <c r="I109" s="405">
        <v>950</v>
      </c>
      <c r="J109" s="404">
        <v>300</v>
      </c>
      <c r="K109" s="399">
        <v>10</v>
      </c>
      <c r="L109" s="400">
        <v>44742</v>
      </c>
    </row>
    <row r="110" spans="1:12" ht="78" customHeight="1">
      <c r="A110" s="401">
        <v>169</v>
      </c>
      <c r="B110" s="402" t="s">
        <v>9664</v>
      </c>
      <c r="C110" s="403" t="s">
        <v>5207</v>
      </c>
      <c r="D110" s="404" t="s">
        <v>5022</v>
      </c>
      <c r="E110" s="402" t="s">
        <v>9475</v>
      </c>
      <c r="F110" s="401"/>
      <c r="G110" s="404" t="s">
        <v>5024</v>
      </c>
      <c r="H110" s="404" t="s">
        <v>5025</v>
      </c>
      <c r="I110" s="405">
        <v>705</v>
      </c>
      <c r="J110" s="404">
        <v>300</v>
      </c>
      <c r="K110" s="399">
        <v>10</v>
      </c>
      <c r="L110" s="400">
        <v>44742</v>
      </c>
    </row>
    <row r="111" spans="1:12" ht="67.5" customHeight="1">
      <c r="A111" s="401">
        <v>170</v>
      </c>
      <c r="B111" s="402" t="s">
        <v>9665</v>
      </c>
      <c r="C111" s="403" t="s">
        <v>5227</v>
      </c>
      <c r="D111" s="404" t="s">
        <v>5022</v>
      </c>
      <c r="E111" s="402" t="s">
        <v>9475</v>
      </c>
      <c r="F111" s="401"/>
      <c r="G111" s="404" t="s">
        <v>5024</v>
      </c>
      <c r="H111" s="404" t="s">
        <v>5025</v>
      </c>
      <c r="I111" s="405">
        <v>1970</v>
      </c>
      <c r="J111" s="404">
        <v>300</v>
      </c>
      <c r="K111" s="399">
        <v>10</v>
      </c>
      <c r="L111" s="400">
        <v>44742</v>
      </c>
    </row>
    <row r="112" spans="1:12" ht="81.75" customHeight="1">
      <c r="A112" s="401">
        <v>172</v>
      </c>
      <c r="B112" s="402" t="s">
        <v>9666</v>
      </c>
      <c r="C112" s="403" t="s">
        <v>9667</v>
      </c>
      <c r="D112" s="404" t="s">
        <v>5022</v>
      </c>
      <c r="E112" s="402" t="s">
        <v>9475</v>
      </c>
      <c r="F112" s="401"/>
      <c r="G112" s="404" t="s">
        <v>5024</v>
      </c>
      <c r="H112" s="404" t="s">
        <v>5025</v>
      </c>
      <c r="I112" s="405">
        <v>797</v>
      </c>
      <c r="J112" s="404">
        <v>300</v>
      </c>
      <c r="K112" s="399">
        <v>10</v>
      </c>
      <c r="L112" s="400">
        <v>44742</v>
      </c>
    </row>
    <row r="113" spans="1:12" ht="84" customHeight="1">
      <c r="A113" s="401">
        <v>174</v>
      </c>
      <c r="B113" s="402" t="s">
        <v>9668</v>
      </c>
      <c r="C113" s="403" t="s">
        <v>9669</v>
      </c>
      <c r="D113" s="404" t="s">
        <v>5022</v>
      </c>
      <c r="E113" s="402" t="s">
        <v>9475</v>
      </c>
      <c r="F113" s="401"/>
      <c r="G113" s="404" t="s">
        <v>5024</v>
      </c>
      <c r="H113" s="404" t="s">
        <v>5025</v>
      </c>
      <c r="I113" s="416">
        <v>700</v>
      </c>
      <c r="J113" s="404">
        <v>300</v>
      </c>
      <c r="K113" s="399">
        <v>10</v>
      </c>
      <c r="L113" s="400">
        <v>44742</v>
      </c>
    </row>
    <row r="114" spans="1:12" ht="87.75" customHeight="1">
      <c r="A114" s="401">
        <v>177</v>
      </c>
      <c r="B114" s="402" t="s">
        <v>9670</v>
      </c>
      <c r="C114" s="403" t="s">
        <v>9671</v>
      </c>
      <c r="D114" s="404" t="s">
        <v>5022</v>
      </c>
      <c r="E114" s="402" t="s">
        <v>9475</v>
      </c>
      <c r="F114" s="401"/>
      <c r="G114" s="404" t="s">
        <v>5024</v>
      </c>
      <c r="H114" s="404" t="s">
        <v>5025</v>
      </c>
      <c r="I114" s="416">
        <v>1710</v>
      </c>
      <c r="J114" s="404">
        <v>300</v>
      </c>
      <c r="K114" s="399">
        <v>10</v>
      </c>
      <c r="L114" s="400">
        <v>44742</v>
      </c>
    </row>
    <row r="115" spans="1:12" ht="72.75" customHeight="1">
      <c r="A115" s="401">
        <v>178</v>
      </c>
      <c r="B115" s="402" t="s">
        <v>9672</v>
      </c>
      <c r="C115" s="403" t="s">
        <v>9673</v>
      </c>
      <c r="D115" s="404" t="s">
        <v>5022</v>
      </c>
      <c r="E115" s="402" t="s">
        <v>9475</v>
      </c>
      <c r="F115" s="401"/>
      <c r="G115" s="404" t="s">
        <v>5024</v>
      </c>
      <c r="H115" s="404" t="s">
        <v>5025</v>
      </c>
      <c r="I115" s="405">
        <v>1010</v>
      </c>
      <c r="J115" s="404">
        <v>300</v>
      </c>
      <c r="K115" s="399">
        <v>10</v>
      </c>
      <c r="L115" s="400">
        <v>44742</v>
      </c>
    </row>
    <row r="116" spans="1:12" ht="72" customHeight="1">
      <c r="A116" s="401">
        <v>179</v>
      </c>
      <c r="B116" s="402" t="s">
        <v>9674</v>
      </c>
      <c r="C116" s="403" t="s">
        <v>9675</v>
      </c>
      <c r="D116" s="404" t="s">
        <v>5022</v>
      </c>
      <c r="E116" s="402" t="s">
        <v>9475</v>
      </c>
      <c r="F116" s="486"/>
      <c r="G116" s="404" t="s">
        <v>5024</v>
      </c>
      <c r="H116" s="404" t="s">
        <v>5025</v>
      </c>
      <c r="I116" s="405">
        <v>14120</v>
      </c>
      <c r="J116" s="404">
        <v>20</v>
      </c>
      <c r="K116" s="399">
        <v>10</v>
      </c>
      <c r="L116" s="400">
        <v>44742</v>
      </c>
    </row>
    <row r="117" spans="1:12" ht="51.75" customHeight="1">
      <c r="A117" s="401">
        <v>180</v>
      </c>
      <c r="B117" s="402" t="s">
        <v>9676</v>
      </c>
      <c r="C117" s="403" t="s">
        <v>9677</v>
      </c>
      <c r="D117" s="404" t="s">
        <v>5022</v>
      </c>
      <c r="E117" s="402" t="s">
        <v>9475</v>
      </c>
      <c r="F117" s="486"/>
      <c r="G117" s="404" t="s">
        <v>5024</v>
      </c>
      <c r="H117" s="404" t="s">
        <v>5025</v>
      </c>
      <c r="I117" s="405">
        <v>12620</v>
      </c>
      <c r="J117" s="404">
        <v>50</v>
      </c>
      <c r="K117" s="399">
        <v>10</v>
      </c>
      <c r="L117" s="400">
        <v>44742</v>
      </c>
    </row>
    <row r="118" spans="1:12" ht="45.75" customHeight="1">
      <c r="A118" s="401">
        <v>182</v>
      </c>
      <c r="B118" s="402" t="s">
        <v>9678</v>
      </c>
      <c r="C118" s="403" t="s">
        <v>9679</v>
      </c>
      <c r="D118" s="404" t="s">
        <v>5022</v>
      </c>
      <c r="E118" s="402" t="s">
        <v>9475</v>
      </c>
      <c r="F118" s="486"/>
      <c r="G118" s="404" t="s">
        <v>5024</v>
      </c>
      <c r="H118" s="404" t="s">
        <v>5025</v>
      </c>
      <c r="I118" s="419">
        <v>16200</v>
      </c>
      <c r="J118" s="404">
        <v>20</v>
      </c>
      <c r="K118" s="399">
        <v>10</v>
      </c>
      <c r="L118" s="400">
        <v>44742</v>
      </c>
    </row>
    <row r="119" spans="1:12" ht="62.25" customHeight="1">
      <c r="A119" s="401">
        <v>183</v>
      </c>
      <c r="B119" s="402" t="s">
        <v>9680</v>
      </c>
      <c r="C119" s="403" t="s">
        <v>9681</v>
      </c>
      <c r="D119" s="404" t="s">
        <v>5022</v>
      </c>
      <c r="E119" s="402" t="s">
        <v>9475</v>
      </c>
      <c r="F119" s="486"/>
      <c r="G119" s="404" t="s">
        <v>5024</v>
      </c>
      <c r="H119" s="404" t="s">
        <v>5025</v>
      </c>
      <c r="I119" s="419">
        <v>14659</v>
      </c>
      <c r="J119" s="404">
        <v>50</v>
      </c>
      <c r="K119" s="399">
        <v>10</v>
      </c>
      <c r="L119" s="400">
        <v>44742</v>
      </c>
    </row>
    <row r="120" spans="1:12" ht="70.5" customHeight="1">
      <c r="A120" s="401">
        <v>186</v>
      </c>
      <c r="B120" s="402" t="s">
        <v>9682</v>
      </c>
      <c r="C120" s="403" t="s">
        <v>9683</v>
      </c>
      <c r="D120" s="404" t="s">
        <v>5022</v>
      </c>
      <c r="E120" s="402" t="s">
        <v>9475</v>
      </c>
      <c r="F120" s="420"/>
      <c r="G120" s="404" t="s">
        <v>5024</v>
      </c>
      <c r="H120" s="404" t="s">
        <v>5025</v>
      </c>
      <c r="I120" s="405">
        <v>1650</v>
      </c>
      <c r="J120" s="404">
        <v>300</v>
      </c>
      <c r="K120" s="399">
        <v>10</v>
      </c>
      <c r="L120" s="400">
        <v>44742</v>
      </c>
    </row>
    <row r="121" spans="1:12" ht="78" customHeight="1">
      <c r="A121" s="401">
        <v>188</v>
      </c>
      <c r="B121" s="402" t="s">
        <v>9684</v>
      </c>
      <c r="C121" s="403" t="s">
        <v>5479</v>
      </c>
      <c r="D121" s="404" t="s">
        <v>5022</v>
      </c>
      <c r="E121" s="402" t="s">
        <v>9475</v>
      </c>
      <c r="F121" s="401"/>
      <c r="G121" s="404" t="s">
        <v>5024</v>
      </c>
      <c r="H121" s="404" t="s">
        <v>5025</v>
      </c>
      <c r="I121" s="405">
        <v>1067</v>
      </c>
      <c r="J121" s="404">
        <v>300</v>
      </c>
      <c r="K121" s="399">
        <v>10</v>
      </c>
      <c r="L121" s="400">
        <v>44742</v>
      </c>
    </row>
    <row r="122" spans="1:12" ht="72.75" customHeight="1">
      <c r="A122" s="401">
        <v>191</v>
      </c>
      <c r="B122" s="402" t="s">
        <v>9685</v>
      </c>
      <c r="C122" s="403" t="s">
        <v>9686</v>
      </c>
      <c r="D122" s="404" t="s">
        <v>5022</v>
      </c>
      <c r="E122" s="402" t="s">
        <v>9475</v>
      </c>
      <c r="F122" s="401"/>
      <c r="G122" s="404" t="s">
        <v>5024</v>
      </c>
      <c r="H122" s="404" t="s">
        <v>5025</v>
      </c>
      <c r="I122" s="405">
        <v>519</v>
      </c>
      <c r="J122" s="404">
        <v>300</v>
      </c>
      <c r="K122" s="399">
        <v>10</v>
      </c>
      <c r="L122" s="400">
        <v>44742</v>
      </c>
    </row>
    <row r="123" spans="1:12" ht="55.5" customHeight="1">
      <c r="A123" s="401">
        <v>194</v>
      </c>
      <c r="B123" s="402" t="s">
        <v>9687</v>
      </c>
      <c r="C123" s="403" t="s">
        <v>5493</v>
      </c>
      <c r="D123" s="404" t="s">
        <v>5022</v>
      </c>
      <c r="E123" s="402" t="s">
        <v>9475</v>
      </c>
      <c r="F123" s="420"/>
      <c r="G123" s="404" t="s">
        <v>5024</v>
      </c>
      <c r="H123" s="404" t="s">
        <v>5025</v>
      </c>
      <c r="I123" s="408">
        <v>1605</v>
      </c>
      <c r="J123" s="404">
        <v>100</v>
      </c>
      <c r="K123" s="399">
        <v>10</v>
      </c>
      <c r="L123" s="400">
        <v>44742</v>
      </c>
    </row>
    <row r="124" spans="1:12" ht="43.5" customHeight="1">
      <c r="A124" s="401">
        <v>199</v>
      </c>
      <c r="B124" s="402" t="s">
        <v>9688</v>
      </c>
      <c r="C124" s="403" t="s">
        <v>5753</v>
      </c>
      <c r="D124" s="404" t="s">
        <v>5022</v>
      </c>
      <c r="E124" s="402" t="s">
        <v>9475</v>
      </c>
      <c r="F124" s="486"/>
      <c r="G124" s="404" t="s">
        <v>5024</v>
      </c>
      <c r="H124" s="404" t="s">
        <v>5025</v>
      </c>
      <c r="I124" s="405">
        <v>1655</v>
      </c>
      <c r="J124" s="404">
        <v>50</v>
      </c>
      <c r="K124" s="399">
        <v>10</v>
      </c>
      <c r="L124" s="400">
        <v>44742</v>
      </c>
    </row>
    <row r="125" spans="1:12" ht="60.75" customHeight="1">
      <c r="A125" s="401">
        <v>200</v>
      </c>
      <c r="B125" s="402" t="s">
        <v>9689</v>
      </c>
      <c r="C125" s="403" t="s">
        <v>5757</v>
      </c>
      <c r="D125" s="404" t="s">
        <v>5022</v>
      </c>
      <c r="E125" s="402" t="s">
        <v>9475</v>
      </c>
      <c r="F125" s="486"/>
      <c r="G125" s="404" t="s">
        <v>5024</v>
      </c>
      <c r="H125" s="404" t="s">
        <v>5025</v>
      </c>
      <c r="I125" s="405">
        <v>1480</v>
      </c>
      <c r="J125" s="404">
        <v>300</v>
      </c>
      <c r="K125" s="399">
        <v>10</v>
      </c>
      <c r="L125" s="400">
        <v>44742</v>
      </c>
    </row>
    <row r="126" spans="1:12" ht="40.5" customHeight="1">
      <c r="A126" s="401">
        <v>201</v>
      </c>
      <c r="B126" s="402" t="s">
        <v>9690</v>
      </c>
      <c r="C126" s="403" t="s">
        <v>9691</v>
      </c>
      <c r="D126" s="404" t="s">
        <v>5022</v>
      </c>
      <c r="E126" s="402" t="s">
        <v>9603</v>
      </c>
      <c r="F126" s="486"/>
      <c r="G126" s="404" t="s">
        <v>5024</v>
      </c>
      <c r="H126" s="404" t="s">
        <v>5025</v>
      </c>
      <c r="I126" s="405">
        <v>7950</v>
      </c>
      <c r="J126" s="404">
        <v>20</v>
      </c>
      <c r="K126" s="399">
        <v>10</v>
      </c>
      <c r="L126" s="400">
        <v>44742</v>
      </c>
    </row>
    <row r="127" spans="1:12" ht="48" customHeight="1">
      <c r="A127" s="401">
        <v>202</v>
      </c>
      <c r="B127" s="402" t="s">
        <v>9692</v>
      </c>
      <c r="C127" s="403" t="s">
        <v>9693</v>
      </c>
      <c r="D127" s="404" t="s">
        <v>5022</v>
      </c>
      <c r="E127" s="402" t="s">
        <v>9603</v>
      </c>
      <c r="F127" s="486"/>
      <c r="G127" s="404" t="s">
        <v>5024</v>
      </c>
      <c r="H127" s="404" t="s">
        <v>5025</v>
      </c>
      <c r="I127" s="405">
        <v>4650</v>
      </c>
      <c r="J127" s="404">
        <v>50</v>
      </c>
      <c r="K127" s="399">
        <v>10</v>
      </c>
      <c r="L127" s="400">
        <v>44742</v>
      </c>
    </row>
    <row r="128" spans="1:12" ht="45.75" customHeight="1">
      <c r="A128" s="401">
        <v>203</v>
      </c>
      <c r="B128" s="402" t="s">
        <v>9694</v>
      </c>
      <c r="C128" s="403" t="s">
        <v>9695</v>
      </c>
      <c r="D128" s="404" t="s">
        <v>5022</v>
      </c>
      <c r="E128" s="402" t="s">
        <v>9603</v>
      </c>
      <c r="F128" s="486"/>
      <c r="G128" s="404" t="s">
        <v>5024</v>
      </c>
      <c r="H128" s="404" t="s">
        <v>5025</v>
      </c>
      <c r="I128" s="405">
        <v>3900</v>
      </c>
      <c r="J128" s="404">
        <v>300</v>
      </c>
      <c r="K128" s="399">
        <v>10</v>
      </c>
      <c r="L128" s="400">
        <v>44742</v>
      </c>
    </row>
    <row r="129" spans="1:12" ht="69.75" customHeight="1">
      <c r="A129" s="401">
        <v>208</v>
      </c>
      <c r="B129" s="402" t="s">
        <v>9696</v>
      </c>
      <c r="C129" s="403" t="s">
        <v>9697</v>
      </c>
      <c r="D129" s="404" t="s">
        <v>5022</v>
      </c>
      <c r="E129" s="402" t="s">
        <v>9475</v>
      </c>
      <c r="F129" s="486"/>
      <c r="G129" s="404" t="s">
        <v>5024</v>
      </c>
      <c r="H129" s="404" t="s">
        <v>5025</v>
      </c>
      <c r="I129" s="419">
        <v>3543</v>
      </c>
      <c r="J129" s="404">
        <v>50</v>
      </c>
      <c r="K129" s="399">
        <v>10</v>
      </c>
      <c r="L129" s="400">
        <v>44742</v>
      </c>
    </row>
    <row r="130" spans="1:12" ht="69.75" customHeight="1">
      <c r="A130" s="401">
        <v>209</v>
      </c>
      <c r="B130" s="402" t="s">
        <v>9698</v>
      </c>
      <c r="C130" s="403" t="s">
        <v>9699</v>
      </c>
      <c r="D130" s="404" t="s">
        <v>5022</v>
      </c>
      <c r="E130" s="402" t="s">
        <v>9475</v>
      </c>
      <c r="F130" s="486"/>
      <c r="G130" s="404" t="s">
        <v>5024</v>
      </c>
      <c r="H130" s="404" t="s">
        <v>5025</v>
      </c>
      <c r="I130" s="416">
        <v>2700</v>
      </c>
      <c r="J130" s="404">
        <v>300</v>
      </c>
      <c r="K130" s="399">
        <v>10</v>
      </c>
      <c r="L130" s="400">
        <v>44742</v>
      </c>
    </row>
    <row r="131" spans="1:12" ht="69.75" customHeight="1">
      <c r="A131" s="401">
        <v>211</v>
      </c>
      <c r="B131" s="402" t="s">
        <v>9700</v>
      </c>
      <c r="C131" s="403" t="s">
        <v>5507</v>
      </c>
      <c r="D131" s="404" t="s">
        <v>5022</v>
      </c>
      <c r="E131" s="402" t="s">
        <v>9475</v>
      </c>
      <c r="F131" s="486"/>
      <c r="G131" s="404" t="s">
        <v>5024</v>
      </c>
      <c r="H131" s="404" t="s">
        <v>5025</v>
      </c>
      <c r="I131" s="419">
        <v>8315</v>
      </c>
      <c r="J131" s="404">
        <v>50</v>
      </c>
      <c r="K131" s="399">
        <v>10</v>
      </c>
      <c r="L131" s="400">
        <v>44742</v>
      </c>
    </row>
    <row r="132" spans="1:12" ht="72.75" customHeight="1">
      <c r="A132" s="401">
        <v>212</v>
      </c>
      <c r="B132" s="402" t="s">
        <v>9701</v>
      </c>
      <c r="C132" s="403" t="s">
        <v>5511</v>
      </c>
      <c r="D132" s="404" t="s">
        <v>5022</v>
      </c>
      <c r="E132" s="402" t="s">
        <v>9475</v>
      </c>
      <c r="F132" s="486"/>
      <c r="G132" s="404" t="s">
        <v>5024</v>
      </c>
      <c r="H132" s="404" t="s">
        <v>5025</v>
      </c>
      <c r="I132" s="416">
        <v>7500</v>
      </c>
      <c r="J132" s="404">
        <v>300</v>
      </c>
      <c r="K132" s="399">
        <v>10</v>
      </c>
      <c r="L132" s="400">
        <v>44742</v>
      </c>
    </row>
    <row r="133" spans="1:12" ht="44.25" customHeight="1">
      <c r="A133" s="401">
        <v>216</v>
      </c>
      <c r="B133" s="402" t="s">
        <v>9702</v>
      </c>
      <c r="C133" s="403" t="s">
        <v>9703</v>
      </c>
      <c r="D133" s="404" t="s">
        <v>5022</v>
      </c>
      <c r="E133" s="402" t="s">
        <v>9475</v>
      </c>
      <c r="F133" s="486"/>
      <c r="G133" s="404" t="s">
        <v>5024</v>
      </c>
      <c r="H133" s="404" t="s">
        <v>5025</v>
      </c>
      <c r="I133" s="405">
        <v>1979</v>
      </c>
      <c r="J133" s="413">
        <v>50</v>
      </c>
      <c r="K133" s="399">
        <v>10</v>
      </c>
      <c r="L133" s="400">
        <v>44742</v>
      </c>
    </row>
    <row r="134" spans="1:12" ht="53.25" customHeight="1">
      <c r="A134" s="401">
        <v>217</v>
      </c>
      <c r="B134" s="402" t="s">
        <v>9704</v>
      </c>
      <c r="C134" s="403" t="s">
        <v>9705</v>
      </c>
      <c r="D134" s="404" t="s">
        <v>5022</v>
      </c>
      <c r="E134" s="402" t="s">
        <v>9475</v>
      </c>
      <c r="F134" s="486"/>
      <c r="G134" s="404" t="s">
        <v>5024</v>
      </c>
      <c r="H134" s="404" t="s">
        <v>5025</v>
      </c>
      <c r="I134" s="405">
        <v>1547</v>
      </c>
      <c r="J134" s="413">
        <v>100</v>
      </c>
      <c r="K134" s="399">
        <v>10</v>
      </c>
      <c r="L134" s="400">
        <v>44742</v>
      </c>
    </row>
    <row r="135" spans="1:12" ht="60.75" customHeight="1">
      <c r="A135" s="401">
        <v>218</v>
      </c>
      <c r="B135" s="402" t="s">
        <v>9706</v>
      </c>
      <c r="C135" s="403" t="s">
        <v>9707</v>
      </c>
      <c r="D135" s="404" t="s">
        <v>5022</v>
      </c>
      <c r="E135" s="402" t="s">
        <v>9475</v>
      </c>
      <c r="F135" s="486"/>
      <c r="G135" s="404" t="s">
        <v>5024</v>
      </c>
      <c r="H135" s="404" t="s">
        <v>5025</v>
      </c>
      <c r="I135" s="405">
        <v>1333</v>
      </c>
      <c r="J135" s="413">
        <v>300</v>
      </c>
      <c r="K135" s="399">
        <v>10</v>
      </c>
      <c r="L135" s="400">
        <v>44742</v>
      </c>
    </row>
    <row r="136" spans="1:12" ht="50.25" customHeight="1">
      <c r="A136" s="401">
        <v>231</v>
      </c>
      <c r="B136" s="402" t="s">
        <v>9708</v>
      </c>
      <c r="C136" s="403" t="s">
        <v>9709</v>
      </c>
      <c r="D136" s="404" t="s">
        <v>5022</v>
      </c>
      <c r="E136" s="402" t="s">
        <v>9475</v>
      </c>
      <c r="F136" s="486"/>
      <c r="G136" s="404" t="s">
        <v>5024</v>
      </c>
      <c r="H136" s="404" t="s">
        <v>5025</v>
      </c>
      <c r="I136" s="405">
        <v>3840</v>
      </c>
      <c r="J136" s="413">
        <v>50</v>
      </c>
      <c r="K136" s="399">
        <v>10</v>
      </c>
      <c r="L136" s="400">
        <v>44742</v>
      </c>
    </row>
    <row r="137" spans="1:12" ht="47.25" customHeight="1">
      <c r="A137" s="401">
        <v>232</v>
      </c>
      <c r="B137" s="402" t="s">
        <v>9710</v>
      </c>
      <c r="C137" s="403" t="s">
        <v>9711</v>
      </c>
      <c r="D137" s="404" t="s">
        <v>5022</v>
      </c>
      <c r="E137" s="402" t="s">
        <v>9475</v>
      </c>
      <c r="F137" s="486"/>
      <c r="G137" s="404" t="s">
        <v>5024</v>
      </c>
      <c r="H137" s="404" t="s">
        <v>5025</v>
      </c>
      <c r="I137" s="405">
        <v>3345</v>
      </c>
      <c r="J137" s="413">
        <v>100</v>
      </c>
      <c r="K137" s="399">
        <v>10</v>
      </c>
      <c r="L137" s="400">
        <v>44742</v>
      </c>
    </row>
    <row r="138" spans="1:12" ht="54" customHeight="1">
      <c r="A138" s="401">
        <v>233</v>
      </c>
      <c r="B138" s="402" t="s">
        <v>9712</v>
      </c>
      <c r="C138" s="403" t="s">
        <v>9713</v>
      </c>
      <c r="D138" s="404" t="s">
        <v>5022</v>
      </c>
      <c r="E138" s="402" t="s">
        <v>9475</v>
      </c>
      <c r="F138" s="486"/>
      <c r="G138" s="404" t="s">
        <v>5024</v>
      </c>
      <c r="H138" s="404" t="s">
        <v>5025</v>
      </c>
      <c r="I138" s="405">
        <v>3100</v>
      </c>
      <c r="J138" s="413">
        <v>300</v>
      </c>
      <c r="K138" s="399">
        <v>10</v>
      </c>
      <c r="L138" s="400">
        <v>44742</v>
      </c>
    </row>
    <row r="139" spans="1:12" customFormat="1" ht="50.25" customHeight="1">
      <c r="A139" s="412">
        <v>238</v>
      </c>
      <c r="B139" s="402" t="s">
        <v>9714</v>
      </c>
      <c r="C139" s="403" t="s">
        <v>9715</v>
      </c>
      <c r="D139" s="404" t="s">
        <v>5022</v>
      </c>
      <c r="E139" s="414" t="s">
        <v>9475</v>
      </c>
      <c r="F139" s="421"/>
      <c r="G139" s="404" t="s">
        <v>5024</v>
      </c>
      <c r="H139" s="404" t="s">
        <v>5025</v>
      </c>
      <c r="I139" s="405">
        <v>1535</v>
      </c>
      <c r="J139" s="415" t="s">
        <v>9716</v>
      </c>
      <c r="K139" s="399">
        <v>10</v>
      </c>
      <c r="L139" s="400">
        <v>44742</v>
      </c>
    </row>
    <row r="140" spans="1:12" ht="57" customHeight="1">
      <c r="A140" s="401">
        <v>240</v>
      </c>
      <c r="B140" s="402" t="s">
        <v>9717</v>
      </c>
      <c r="C140" s="403" t="s">
        <v>9718</v>
      </c>
      <c r="D140" s="404" t="s">
        <v>5022</v>
      </c>
      <c r="E140" s="402" t="s">
        <v>9475</v>
      </c>
      <c r="F140" s="486"/>
      <c r="G140" s="404" t="s">
        <v>5024</v>
      </c>
      <c r="H140" s="404" t="s">
        <v>5025</v>
      </c>
      <c r="I140" s="405">
        <v>2940</v>
      </c>
      <c r="J140" s="413">
        <v>50</v>
      </c>
      <c r="K140" s="399">
        <v>10</v>
      </c>
      <c r="L140" s="400">
        <v>44742</v>
      </c>
    </row>
    <row r="141" spans="1:12" ht="36" customHeight="1">
      <c r="A141" s="401">
        <v>241</v>
      </c>
      <c r="B141" s="402" t="s">
        <v>9719</v>
      </c>
      <c r="C141" s="403" t="s">
        <v>9720</v>
      </c>
      <c r="D141" s="404" t="s">
        <v>5022</v>
      </c>
      <c r="E141" s="402" t="s">
        <v>9475</v>
      </c>
      <c r="F141" s="486"/>
      <c r="G141" s="404" t="s">
        <v>5024</v>
      </c>
      <c r="H141" s="404" t="s">
        <v>5025</v>
      </c>
      <c r="I141" s="405">
        <v>2440</v>
      </c>
      <c r="J141" s="413">
        <v>100</v>
      </c>
      <c r="K141" s="399">
        <v>10</v>
      </c>
      <c r="L141" s="400">
        <v>44742</v>
      </c>
    </row>
    <row r="142" spans="1:12" ht="58.5" customHeight="1">
      <c r="A142" s="401"/>
      <c r="B142" s="402" t="s">
        <v>9721</v>
      </c>
      <c r="C142" s="403" t="s">
        <v>9722</v>
      </c>
      <c r="D142" s="404" t="s">
        <v>5022</v>
      </c>
      <c r="E142" s="402" t="s">
        <v>9475</v>
      </c>
      <c r="F142" s="486"/>
      <c r="G142" s="404" t="s">
        <v>5024</v>
      </c>
      <c r="H142" s="404" t="s">
        <v>5025</v>
      </c>
      <c r="I142" s="405">
        <v>2300</v>
      </c>
      <c r="J142" s="413">
        <v>300</v>
      </c>
      <c r="K142" s="399">
        <v>10</v>
      </c>
      <c r="L142" s="400">
        <v>44742</v>
      </c>
    </row>
    <row r="143" spans="1:12" ht="37.5" customHeight="1">
      <c r="A143" s="401">
        <v>234</v>
      </c>
      <c r="B143" s="402" t="s">
        <v>9723</v>
      </c>
      <c r="C143" s="403" t="s">
        <v>9724</v>
      </c>
      <c r="D143" s="404" t="s">
        <v>5022</v>
      </c>
      <c r="E143" s="402" t="s">
        <v>9475</v>
      </c>
      <c r="F143" s="486"/>
      <c r="G143" s="404" t="s">
        <v>5024</v>
      </c>
      <c r="H143" s="404" t="s">
        <v>5025</v>
      </c>
      <c r="I143" s="405">
        <v>3557</v>
      </c>
      <c r="J143" s="413">
        <v>50</v>
      </c>
      <c r="K143" s="399">
        <v>10</v>
      </c>
      <c r="L143" s="400">
        <v>44742</v>
      </c>
    </row>
    <row r="144" spans="1:12" ht="43.5" customHeight="1">
      <c r="A144" s="401">
        <v>235</v>
      </c>
      <c r="B144" s="402" t="s">
        <v>9725</v>
      </c>
      <c r="C144" s="403" t="s">
        <v>9726</v>
      </c>
      <c r="D144" s="404" t="s">
        <v>5022</v>
      </c>
      <c r="E144" s="402" t="s">
        <v>9475</v>
      </c>
      <c r="F144" s="486"/>
      <c r="G144" s="404" t="s">
        <v>5024</v>
      </c>
      <c r="H144" s="404" t="s">
        <v>5025</v>
      </c>
      <c r="I144" s="405">
        <v>3057</v>
      </c>
      <c r="J144" s="413">
        <v>100</v>
      </c>
      <c r="K144" s="399">
        <v>10</v>
      </c>
      <c r="L144" s="400">
        <v>44742</v>
      </c>
    </row>
    <row r="145" spans="1:12" ht="68.25" customHeight="1">
      <c r="A145" s="401">
        <v>236</v>
      </c>
      <c r="B145" s="402" t="s">
        <v>9727</v>
      </c>
      <c r="C145" s="403" t="s">
        <v>9728</v>
      </c>
      <c r="D145" s="404" t="s">
        <v>5022</v>
      </c>
      <c r="E145" s="402" t="s">
        <v>9475</v>
      </c>
      <c r="F145" s="486"/>
      <c r="G145" s="404" t="s">
        <v>5024</v>
      </c>
      <c r="H145" s="404" t="s">
        <v>5025</v>
      </c>
      <c r="I145" s="405">
        <v>2985</v>
      </c>
      <c r="J145" s="413">
        <v>300</v>
      </c>
      <c r="K145" s="399">
        <v>10</v>
      </c>
      <c r="L145" s="400">
        <v>44742</v>
      </c>
    </row>
    <row r="146" spans="1:12" ht="47.25" customHeight="1">
      <c r="A146" s="401">
        <v>237</v>
      </c>
      <c r="B146" s="402" t="s">
        <v>9729</v>
      </c>
      <c r="C146" s="403" t="s">
        <v>9730</v>
      </c>
      <c r="D146" s="404" t="s">
        <v>5022</v>
      </c>
      <c r="E146" s="402" t="s">
        <v>9475</v>
      </c>
      <c r="F146" s="486"/>
      <c r="G146" s="404" t="s">
        <v>5024</v>
      </c>
      <c r="H146" s="404" t="s">
        <v>5025</v>
      </c>
      <c r="I146" s="422">
        <v>5500</v>
      </c>
      <c r="J146" s="413">
        <v>50</v>
      </c>
      <c r="K146" s="399">
        <v>10</v>
      </c>
      <c r="L146" s="400">
        <v>44742</v>
      </c>
    </row>
    <row r="147" spans="1:12" ht="59.25" customHeight="1">
      <c r="A147" s="401">
        <v>238</v>
      </c>
      <c r="B147" s="402" t="s">
        <v>9731</v>
      </c>
      <c r="C147" s="403" t="s">
        <v>9732</v>
      </c>
      <c r="D147" s="404" t="s">
        <v>5022</v>
      </c>
      <c r="E147" s="402" t="s">
        <v>9475</v>
      </c>
      <c r="F147" s="486"/>
      <c r="G147" s="404" t="s">
        <v>5024</v>
      </c>
      <c r="H147" s="404" t="s">
        <v>5025</v>
      </c>
      <c r="I147" s="408">
        <v>4915</v>
      </c>
      <c r="J147" s="413">
        <v>100</v>
      </c>
      <c r="K147" s="399">
        <v>10</v>
      </c>
      <c r="L147" s="400">
        <v>44742</v>
      </c>
    </row>
    <row r="148" spans="1:12" ht="58.5" customHeight="1">
      <c r="A148" s="401">
        <v>239</v>
      </c>
      <c r="B148" s="402" t="s">
        <v>9733</v>
      </c>
      <c r="C148" s="403" t="s">
        <v>9734</v>
      </c>
      <c r="D148" s="404" t="s">
        <v>5022</v>
      </c>
      <c r="E148" s="402" t="s">
        <v>9475</v>
      </c>
      <c r="F148" s="486"/>
      <c r="G148" s="404" t="s">
        <v>5024</v>
      </c>
      <c r="H148" s="404" t="s">
        <v>5025</v>
      </c>
      <c r="I148" s="408">
        <v>4800</v>
      </c>
      <c r="J148" s="413">
        <v>300</v>
      </c>
      <c r="K148" s="399">
        <v>10</v>
      </c>
      <c r="L148" s="400">
        <v>44742</v>
      </c>
    </row>
    <row r="149" spans="1:12" ht="48" customHeight="1">
      <c r="A149" s="401">
        <v>240</v>
      </c>
      <c r="B149" s="402" t="s">
        <v>9735</v>
      </c>
      <c r="C149" s="403" t="s">
        <v>9736</v>
      </c>
      <c r="D149" s="404" t="s">
        <v>5022</v>
      </c>
      <c r="E149" s="402" t="s">
        <v>9475</v>
      </c>
      <c r="F149" s="486"/>
      <c r="G149" s="404" t="s">
        <v>5024</v>
      </c>
      <c r="H149" s="404" t="s">
        <v>5025</v>
      </c>
      <c r="I149" s="422">
        <v>3500</v>
      </c>
      <c r="J149" s="413">
        <v>50</v>
      </c>
      <c r="K149" s="399">
        <v>10</v>
      </c>
      <c r="L149" s="400">
        <v>44742</v>
      </c>
    </row>
    <row r="150" spans="1:12" ht="50.25" customHeight="1">
      <c r="A150" s="401">
        <v>241</v>
      </c>
      <c r="B150" s="402" t="s">
        <v>9737</v>
      </c>
      <c r="C150" s="403" t="s">
        <v>9738</v>
      </c>
      <c r="D150" s="404" t="s">
        <v>5022</v>
      </c>
      <c r="E150" s="402" t="s">
        <v>9475</v>
      </c>
      <c r="F150" s="486"/>
      <c r="G150" s="404" t="s">
        <v>5024</v>
      </c>
      <c r="H150" s="404" t="s">
        <v>5025</v>
      </c>
      <c r="I150" s="408">
        <v>2970</v>
      </c>
      <c r="J150" s="413">
        <v>100</v>
      </c>
      <c r="K150" s="399">
        <v>10</v>
      </c>
      <c r="L150" s="400">
        <v>44742</v>
      </c>
    </row>
    <row r="151" spans="1:12" ht="51.75" customHeight="1">
      <c r="A151" s="401">
        <v>242</v>
      </c>
      <c r="B151" s="402" t="s">
        <v>9739</v>
      </c>
      <c r="C151" s="403" t="s">
        <v>9740</v>
      </c>
      <c r="D151" s="404" t="s">
        <v>5022</v>
      </c>
      <c r="E151" s="402" t="s">
        <v>9475</v>
      </c>
      <c r="F151" s="486"/>
      <c r="G151" s="404" t="s">
        <v>5024</v>
      </c>
      <c r="H151" s="404" t="s">
        <v>5025</v>
      </c>
      <c r="I151" s="408">
        <v>2990</v>
      </c>
      <c r="J151" s="413">
        <v>300</v>
      </c>
      <c r="K151" s="399">
        <v>10</v>
      </c>
      <c r="L151" s="400">
        <v>44742</v>
      </c>
    </row>
    <row r="152" spans="1:12" ht="46.5" customHeight="1">
      <c r="A152" s="401">
        <v>243</v>
      </c>
      <c r="B152" s="402" t="s">
        <v>9741</v>
      </c>
      <c r="C152" s="403" t="s">
        <v>9742</v>
      </c>
      <c r="D152" s="404" t="s">
        <v>5022</v>
      </c>
      <c r="E152" s="402" t="s">
        <v>9475</v>
      </c>
      <c r="F152" s="486"/>
      <c r="G152" s="404" t="s">
        <v>5024</v>
      </c>
      <c r="H152" s="404" t="s">
        <v>5025</v>
      </c>
      <c r="I152" s="408">
        <v>5881</v>
      </c>
      <c r="J152" s="413">
        <v>50</v>
      </c>
      <c r="K152" s="399">
        <v>10</v>
      </c>
      <c r="L152" s="400">
        <v>44742</v>
      </c>
    </row>
    <row r="153" spans="1:12" ht="51" customHeight="1">
      <c r="A153" s="401">
        <v>244</v>
      </c>
      <c r="B153" s="402" t="s">
        <v>9743</v>
      </c>
      <c r="C153" s="403" t="s">
        <v>9744</v>
      </c>
      <c r="D153" s="404" t="s">
        <v>5022</v>
      </c>
      <c r="E153" s="402" t="s">
        <v>9475</v>
      </c>
      <c r="F153" s="486"/>
      <c r="G153" s="404" t="s">
        <v>5024</v>
      </c>
      <c r="H153" s="404" t="s">
        <v>5025</v>
      </c>
      <c r="I153" s="408">
        <v>5381</v>
      </c>
      <c r="J153" s="413">
        <v>100</v>
      </c>
      <c r="K153" s="399">
        <v>10</v>
      </c>
      <c r="L153" s="400">
        <v>44742</v>
      </c>
    </row>
    <row r="154" spans="1:12" ht="61.5" customHeight="1">
      <c r="A154" s="401">
        <v>245</v>
      </c>
      <c r="B154" s="402" t="s">
        <v>9745</v>
      </c>
      <c r="C154" s="403" t="s">
        <v>9746</v>
      </c>
      <c r="D154" s="404" t="s">
        <v>5022</v>
      </c>
      <c r="E154" s="402" t="s">
        <v>9475</v>
      </c>
      <c r="F154" s="486"/>
      <c r="G154" s="404" t="s">
        <v>5024</v>
      </c>
      <c r="H154" s="404" t="s">
        <v>5025</v>
      </c>
      <c r="I154" s="408">
        <v>5310</v>
      </c>
      <c r="J154" s="413">
        <v>300</v>
      </c>
      <c r="K154" s="399">
        <v>10</v>
      </c>
      <c r="L154" s="400">
        <v>44742</v>
      </c>
    </row>
    <row r="155" spans="1:12" ht="45.75" customHeight="1">
      <c r="A155" s="401">
        <v>246</v>
      </c>
      <c r="B155" s="402" t="s">
        <v>9747</v>
      </c>
      <c r="C155" s="403" t="s">
        <v>9748</v>
      </c>
      <c r="D155" s="404" t="s">
        <v>5022</v>
      </c>
      <c r="E155" s="402" t="s">
        <v>9475</v>
      </c>
      <c r="F155" s="486"/>
      <c r="G155" s="404" t="s">
        <v>5024</v>
      </c>
      <c r="H155" s="404" t="s">
        <v>5025</v>
      </c>
      <c r="I155" s="422">
        <v>1800</v>
      </c>
      <c r="J155" s="413">
        <v>50</v>
      </c>
      <c r="K155" s="399">
        <v>10</v>
      </c>
      <c r="L155" s="400">
        <v>44742</v>
      </c>
    </row>
    <row r="156" spans="1:12" ht="56.25" customHeight="1">
      <c r="A156" s="401">
        <v>247</v>
      </c>
      <c r="B156" s="402" t="s">
        <v>9749</v>
      </c>
      <c r="C156" s="403" t="s">
        <v>9750</v>
      </c>
      <c r="D156" s="404" t="s">
        <v>5022</v>
      </c>
      <c r="E156" s="402" t="s">
        <v>9475</v>
      </c>
      <c r="F156" s="486"/>
      <c r="G156" s="404" t="s">
        <v>5024</v>
      </c>
      <c r="H156" s="404" t="s">
        <v>5025</v>
      </c>
      <c r="I156" s="408">
        <v>1235</v>
      </c>
      <c r="J156" s="413">
        <v>100</v>
      </c>
      <c r="K156" s="399">
        <v>10</v>
      </c>
      <c r="L156" s="400">
        <v>44742</v>
      </c>
    </row>
    <row r="157" spans="1:12" ht="60.75" customHeight="1">
      <c r="A157" s="401">
        <v>248</v>
      </c>
      <c r="B157" s="402" t="s">
        <v>9751</v>
      </c>
      <c r="C157" s="403" t="s">
        <v>9752</v>
      </c>
      <c r="D157" s="404" t="s">
        <v>5022</v>
      </c>
      <c r="E157" s="402" t="s">
        <v>9475</v>
      </c>
      <c r="F157" s="486"/>
      <c r="G157" s="404" t="s">
        <v>5024</v>
      </c>
      <c r="H157" s="404" t="s">
        <v>5025</v>
      </c>
      <c r="I157" s="408">
        <v>1100</v>
      </c>
      <c r="J157" s="413">
        <v>300</v>
      </c>
      <c r="K157" s="399">
        <v>10</v>
      </c>
      <c r="L157" s="400">
        <v>44742</v>
      </c>
    </row>
    <row r="158" spans="1:12" ht="51.75" customHeight="1">
      <c r="A158" s="401">
        <v>249</v>
      </c>
      <c r="B158" s="402" t="s">
        <v>9753</v>
      </c>
      <c r="C158" s="403" t="s">
        <v>9754</v>
      </c>
      <c r="D158" s="404" t="s">
        <v>5022</v>
      </c>
      <c r="E158" s="402" t="s">
        <v>9475</v>
      </c>
      <c r="F158" s="486"/>
      <c r="G158" s="404" t="s">
        <v>5024</v>
      </c>
      <c r="H158" s="404" t="s">
        <v>5025</v>
      </c>
      <c r="I158" s="422">
        <v>1990</v>
      </c>
      <c r="J158" s="413">
        <v>50</v>
      </c>
      <c r="K158" s="399">
        <v>10</v>
      </c>
      <c r="L158" s="400">
        <v>44742</v>
      </c>
    </row>
    <row r="159" spans="1:12" ht="48.75" customHeight="1">
      <c r="A159" s="401">
        <v>250</v>
      </c>
      <c r="B159" s="402" t="s">
        <v>9755</v>
      </c>
      <c r="C159" s="403" t="s">
        <v>9756</v>
      </c>
      <c r="D159" s="404" t="s">
        <v>5022</v>
      </c>
      <c r="E159" s="402" t="s">
        <v>9475</v>
      </c>
      <c r="F159" s="486"/>
      <c r="G159" s="404" t="s">
        <v>5024</v>
      </c>
      <c r="H159" s="404" t="s">
        <v>5025</v>
      </c>
      <c r="I159" s="408">
        <v>1450</v>
      </c>
      <c r="J159" s="413">
        <v>100</v>
      </c>
      <c r="K159" s="399">
        <v>10</v>
      </c>
      <c r="L159" s="400">
        <v>44742</v>
      </c>
    </row>
    <row r="160" spans="1:12" ht="51.75" customHeight="1">
      <c r="A160" s="401">
        <v>251</v>
      </c>
      <c r="B160" s="402" t="s">
        <v>9757</v>
      </c>
      <c r="C160" s="403" t="s">
        <v>9758</v>
      </c>
      <c r="D160" s="404" t="s">
        <v>5022</v>
      </c>
      <c r="E160" s="402" t="s">
        <v>9475</v>
      </c>
      <c r="F160" s="486"/>
      <c r="G160" s="404" t="s">
        <v>5024</v>
      </c>
      <c r="H160" s="404" t="s">
        <v>5025</v>
      </c>
      <c r="I160" s="408">
        <v>1290</v>
      </c>
      <c r="J160" s="413">
        <v>300</v>
      </c>
      <c r="K160" s="399">
        <v>10</v>
      </c>
      <c r="L160" s="400">
        <v>44742</v>
      </c>
    </row>
    <row r="161" spans="1:12" ht="60.75" customHeight="1">
      <c r="A161" s="401">
        <v>252</v>
      </c>
      <c r="B161" s="402" t="s">
        <v>9759</v>
      </c>
      <c r="C161" s="403" t="s">
        <v>9760</v>
      </c>
      <c r="D161" s="404" t="s">
        <v>5022</v>
      </c>
      <c r="E161" s="402" t="s">
        <v>9475</v>
      </c>
      <c r="F161" s="486"/>
      <c r="G161" s="404" t="s">
        <v>5024</v>
      </c>
      <c r="H161" s="404" t="s">
        <v>5025</v>
      </c>
      <c r="I161" s="422">
        <v>3175</v>
      </c>
      <c r="J161" s="413">
        <v>50</v>
      </c>
      <c r="K161" s="399">
        <v>10</v>
      </c>
      <c r="L161" s="400">
        <v>44742</v>
      </c>
    </row>
    <row r="162" spans="1:12" ht="58.5" customHeight="1">
      <c r="A162" s="401">
        <v>253</v>
      </c>
      <c r="B162" s="402" t="s">
        <v>9761</v>
      </c>
      <c r="C162" s="403" t="s">
        <v>9762</v>
      </c>
      <c r="D162" s="404" t="s">
        <v>5022</v>
      </c>
      <c r="E162" s="402" t="s">
        <v>9475</v>
      </c>
      <c r="F162" s="486"/>
      <c r="G162" s="404" t="s">
        <v>5024</v>
      </c>
      <c r="H162" s="404" t="s">
        <v>5025</v>
      </c>
      <c r="I162" s="408">
        <v>2663</v>
      </c>
      <c r="J162" s="413">
        <v>100</v>
      </c>
      <c r="K162" s="399">
        <v>10</v>
      </c>
      <c r="L162" s="400">
        <v>44742</v>
      </c>
    </row>
    <row r="163" spans="1:12" ht="58.5" customHeight="1">
      <c r="A163" s="401">
        <v>254</v>
      </c>
      <c r="B163" s="402" t="s">
        <v>9763</v>
      </c>
      <c r="C163" s="403" t="s">
        <v>9764</v>
      </c>
      <c r="D163" s="404" t="s">
        <v>5022</v>
      </c>
      <c r="E163" s="402" t="s">
        <v>9475</v>
      </c>
      <c r="F163" s="486"/>
      <c r="G163" s="404" t="s">
        <v>5024</v>
      </c>
      <c r="H163" s="404" t="s">
        <v>5025</v>
      </c>
      <c r="I163" s="408">
        <v>2530</v>
      </c>
      <c r="J163" s="413">
        <v>300</v>
      </c>
      <c r="K163" s="399">
        <v>10</v>
      </c>
      <c r="L163" s="400">
        <v>44742</v>
      </c>
    </row>
    <row r="164" spans="1:12" ht="41.25" customHeight="1">
      <c r="A164" s="401">
        <v>264</v>
      </c>
      <c r="B164" s="402" t="s">
        <v>9765</v>
      </c>
      <c r="C164" s="403" t="s">
        <v>9766</v>
      </c>
      <c r="D164" s="404" t="s">
        <v>5022</v>
      </c>
      <c r="E164" s="402" t="s">
        <v>9475</v>
      </c>
      <c r="F164" s="486"/>
      <c r="G164" s="404" t="s">
        <v>5024</v>
      </c>
      <c r="H164" s="404" t="s">
        <v>5025</v>
      </c>
      <c r="I164" s="422">
        <v>2900</v>
      </c>
      <c r="J164" s="413">
        <v>50</v>
      </c>
      <c r="K164" s="399">
        <v>10</v>
      </c>
      <c r="L164" s="400">
        <v>44742</v>
      </c>
    </row>
    <row r="165" spans="1:12" customFormat="1" ht="37.5" customHeight="1">
      <c r="A165" s="412">
        <v>265</v>
      </c>
      <c r="B165" s="402" t="s">
        <v>9767</v>
      </c>
      <c r="C165" s="403" t="s">
        <v>9768</v>
      </c>
      <c r="D165" s="404" t="s">
        <v>5022</v>
      </c>
      <c r="E165" s="414" t="s">
        <v>9475</v>
      </c>
      <c r="F165" s="486"/>
      <c r="G165" s="404" t="s">
        <v>5024</v>
      </c>
      <c r="H165" s="404" t="s">
        <v>5025</v>
      </c>
      <c r="I165" s="405">
        <v>2090</v>
      </c>
      <c r="J165" s="415" t="s">
        <v>9769</v>
      </c>
      <c r="K165" s="399">
        <v>10</v>
      </c>
      <c r="L165" s="400">
        <v>44742</v>
      </c>
    </row>
    <row r="166" spans="1:12" ht="39" customHeight="1">
      <c r="A166" s="401">
        <v>266</v>
      </c>
      <c r="B166" s="402" t="s">
        <v>9770</v>
      </c>
      <c r="C166" s="403" t="s">
        <v>9771</v>
      </c>
      <c r="D166" s="404" t="s">
        <v>5022</v>
      </c>
      <c r="E166" s="402" t="s">
        <v>9475</v>
      </c>
      <c r="F166" s="486"/>
      <c r="G166" s="404" t="s">
        <v>5024</v>
      </c>
      <c r="H166" s="404" t="s">
        <v>5025</v>
      </c>
      <c r="I166" s="408">
        <v>2550</v>
      </c>
      <c r="J166" s="413">
        <v>100</v>
      </c>
      <c r="K166" s="399">
        <v>10</v>
      </c>
      <c r="L166" s="400">
        <v>44742</v>
      </c>
    </row>
    <row r="167" spans="1:12" ht="42.75" customHeight="1">
      <c r="A167" s="401">
        <v>267</v>
      </c>
      <c r="B167" s="402" t="s">
        <v>9772</v>
      </c>
      <c r="C167" s="403" t="s">
        <v>9773</v>
      </c>
      <c r="D167" s="404" t="s">
        <v>5022</v>
      </c>
      <c r="E167" s="402" t="s">
        <v>9475</v>
      </c>
      <c r="F167" s="486"/>
      <c r="G167" s="404" t="s">
        <v>5024</v>
      </c>
      <c r="H167" s="404" t="s">
        <v>5025</v>
      </c>
      <c r="I167" s="408">
        <v>2300</v>
      </c>
      <c r="J167" s="413">
        <v>300</v>
      </c>
      <c r="K167" s="399">
        <v>10</v>
      </c>
      <c r="L167" s="400">
        <v>44742</v>
      </c>
    </row>
    <row r="168" spans="1:12" ht="44.25" customHeight="1">
      <c r="A168" s="401">
        <v>268</v>
      </c>
      <c r="B168" s="402" t="s">
        <v>9774</v>
      </c>
      <c r="C168" s="403" t="s">
        <v>9775</v>
      </c>
      <c r="D168" s="404" t="s">
        <v>5022</v>
      </c>
      <c r="E168" s="402" t="s">
        <v>9475</v>
      </c>
      <c r="F168" s="486"/>
      <c r="G168" s="404" t="s">
        <v>5024</v>
      </c>
      <c r="H168" s="404" t="s">
        <v>5025</v>
      </c>
      <c r="I168" s="405">
        <v>5430</v>
      </c>
      <c r="J168" s="413">
        <v>50</v>
      </c>
      <c r="K168" s="399">
        <v>10</v>
      </c>
      <c r="L168" s="400">
        <v>44742</v>
      </c>
    </row>
    <row r="169" spans="1:12" ht="56.25" customHeight="1">
      <c r="A169" s="401">
        <v>269</v>
      </c>
      <c r="B169" s="402" t="s">
        <v>9776</v>
      </c>
      <c r="C169" s="403" t="s">
        <v>9777</v>
      </c>
      <c r="D169" s="404" t="s">
        <v>5022</v>
      </c>
      <c r="E169" s="402" t="s">
        <v>9475</v>
      </c>
      <c r="F169" s="486"/>
      <c r="G169" s="404" t="s">
        <v>5024</v>
      </c>
      <c r="H169" s="404" t="s">
        <v>5025</v>
      </c>
      <c r="I169" s="405">
        <v>5285</v>
      </c>
      <c r="J169" s="413">
        <v>100</v>
      </c>
      <c r="K169" s="399">
        <v>10</v>
      </c>
      <c r="L169" s="400">
        <v>44742</v>
      </c>
    </row>
    <row r="170" spans="1:12" ht="69" customHeight="1">
      <c r="A170" s="401">
        <v>270</v>
      </c>
      <c r="B170" s="402" t="s">
        <v>9778</v>
      </c>
      <c r="C170" s="403" t="s">
        <v>9779</v>
      </c>
      <c r="D170" s="404" t="s">
        <v>5022</v>
      </c>
      <c r="E170" s="402" t="s">
        <v>9475</v>
      </c>
      <c r="F170" s="486"/>
      <c r="G170" s="404" t="s">
        <v>5024</v>
      </c>
      <c r="H170" s="404" t="s">
        <v>5025</v>
      </c>
      <c r="I170" s="405">
        <v>5145</v>
      </c>
      <c r="J170" s="413">
        <v>300</v>
      </c>
      <c r="K170" s="399">
        <v>10</v>
      </c>
      <c r="L170" s="400">
        <v>44742</v>
      </c>
    </row>
    <row r="171" spans="1:12" ht="43.5" customHeight="1">
      <c r="A171" s="401">
        <v>271</v>
      </c>
      <c r="B171" s="402" t="s">
        <v>9780</v>
      </c>
      <c r="C171" s="403" t="s">
        <v>9781</v>
      </c>
      <c r="D171" s="404" t="s">
        <v>5022</v>
      </c>
      <c r="E171" s="402" t="s">
        <v>9475</v>
      </c>
      <c r="F171" s="486"/>
      <c r="G171" s="404" t="s">
        <v>5024</v>
      </c>
      <c r="H171" s="404" t="s">
        <v>5025</v>
      </c>
      <c r="I171" s="405">
        <v>7430</v>
      </c>
      <c r="J171" s="413">
        <v>50</v>
      </c>
      <c r="K171" s="399">
        <v>10</v>
      </c>
      <c r="L171" s="400">
        <v>44742</v>
      </c>
    </row>
    <row r="172" spans="1:12" ht="40.5" customHeight="1">
      <c r="A172" s="401">
        <v>272</v>
      </c>
      <c r="B172" s="402" t="s">
        <v>9782</v>
      </c>
      <c r="C172" s="403" t="s">
        <v>9783</v>
      </c>
      <c r="D172" s="404" t="s">
        <v>5022</v>
      </c>
      <c r="E172" s="402" t="s">
        <v>9475</v>
      </c>
      <c r="F172" s="486"/>
      <c r="G172" s="404" t="s">
        <v>5024</v>
      </c>
      <c r="H172" s="404" t="s">
        <v>5025</v>
      </c>
      <c r="I172" s="405">
        <v>7290</v>
      </c>
      <c r="J172" s="413">
        <v>100</v>
      </c>
      <c r="K172" s="399">
        <v>10</v>
      </c>
      <c r="L172" s="400">
        <v>44742</v>
      </c>
    </row>
    <row r="173" spans="1:12" ht="51.75" customHeight="1">
      <c r="A173" s="401">
        <v>273</v>
      </c>
      <c r="B173" s="402" t="s">
        <v>9784</v>
      </c>
      <c r="C173" s="403" t="s">
        <v>9785</v>
      </c>
      <c r="D173" s="404" t="s">
        <v>5022</v>
      </c>
      <c r="E173" s="402" t="s">
        <v>9475</v>
      </c>
      <c r="F173" s="486"/>
      <c r="G173" s="404" t="s">
        <v>5024</v>
      </c>
      <c r="H173" s="404" t="s">
        <v>5025</v>
      </c>
      <c r="I173" s="405">
        <v>7145</v>
      </c>
      <c r="J173" s="413">
        <v>300</v>
      </c>
      <c r="K173" s="399">
        <v>10</v>
      </c>
      <c r="L173" s="400">
        <v>44742</v>
      </c>
    </row>
    <row r="174" spans="1:12" ht="48" customHeight="1">
      <c r="A174" s="401">
        <v>283</v>
      </c>
      <c r="B174" s="402" t="s">
        <v>9786</v>
      </c>
      <c r="C174" s="403" t="s">
        <v>9787</v>
      </c>
      <c r="D174" s="404" t="s">
        <v>5022</v>
      </c>
      <c r="E174" s="402" t="s">
        <v>9475</v>
      </c>
      <c r="F174" s="486"/>
      <c r="G174" s="404" t="s">
        <v>5024</v>
      </c>
      <c r="H174" s="404" t="s">
        <v>5025</v>
      </c>
      <c r="I174" s="422">
        <v>4150</v>
      </c>
      <c r="J174" s="413">
        <v>50</v>
      </c>
      <c r="K174" s="399">
        <v>10</v>
      </c>
      <c r="L174" s="400">
        <v>44742</v>
      </c>
    </row>
    <row r="175" spans="1:12" ht="44.25" customHeight="1">
      <c r="A175" s="401">
        <v>284</v>
      </c>
      <c r="B175" s="402" t="s">
        <v>9788</v>
      </c>
      <c r="C175" s="403" t="s">
        <v>9789</v>
      </c>
      <c r="D175" s="404" t="s">
        <v>5022</v>
      </c>
      <c r="E175" s="402" t="s">
        <v>9475</v>
      </c>
      <c r="F175" s="486"/>
      <c r="G175" s="404" t="s">
        <v>5024</v>
      </c>
      <c r="H175" s="404" t="s">
        <v>5025</v>
      </c>
      <c r="I175" s="408">
        <v>3600</v>
      </c>
      <c r="J175" s="413">
        <v>100</v>
      </c>
      <c r="K175" s="399">
        <v>10</v>
      </c>
      <c r="L175" s="400">
        <v>44742</v>
      </c>
    </row>
    <row r="176" spans="1:12" ht="57.75" customHeight="1">
      <c r="A176" s="401">
        <v>285</v>
      </c>
      <c r="B176" s="402" t="s">
        <v>9790</v>
      </c>
      <c r="C176" s="403" t="s">
        <v>9791</v>
      </c>
      <c r="D176" s="404" t="s">
        <v>5022</v>
      </c>
      <c r="E176" s="402" t="s">
        <v>9475</v>
      </c>
      <c r="F176" s="486"/>
      <c r="G176" s="404" t="s">
        <v>5024</v>
      </c>
      <c r="H176" s="404" t="s">
        <v>5025</v>
      </c>
      <c r="I176" s="408">
        <v>3500</v>
      </c>
      <c r="J176" s="413">
        <v>300</v>
      </c>
      <c r="K176" s="399">
        <v>10</v>
      </c>
      <c r="L176" s="400">
        <v>44742</v>
      </c>
    </row>
    <row r="177" spans="1:12" ht="42" customHeight="1">
      <c r="A177" s="401">
        <v>286</v>
      </c>
      <c r="B177" s="402" t="s">
        <v>9792</v>
      </c>
      <c r="C177" s="403" t="s">
        <v>9793</v>
      </c>
      <c r="D177" s="404" t="s">
        <v>5022</v>
      </c>
      <c r="E177" s="402" t="s">
        <v>9475</v>
      </c>
      <c r="F177" s="486"/>
      <c r="G177" s="404" t="s">
        <v>5024</v>
      </c>
      <c r="H177" s="404" t="s">
        <v>5025</v>
      </c>
      <c r="I177" s="405">
        <v>1774</v>
      </c>
      <c r="J177" s="413">
        <v>50</v>
      </c>
      <c r="K177" s="399">
        <v>10</v>
      </c>
      <c r="L177" s="400">
        <v>44742</v>
      </c>
    </row>
    <row r="178" spans="1:12" ht="47.25" customHeight="1">
      <c r="A178" s="401">
        <v>287</v>
      </c>
      <c r="B178" s="402" t="s">
        <v>9794</v>
      </c>
      <c r="C178" s="403" t="s">
        <v>9795</v>
      </c>
      <c r="D178" s="404" t="s">
        <v>5022</v>
      </c>
      <c r="E178" s="402" t="s">
        <v>9475</v>
      </c>
      <c r="F178" s="486"/>
      <c r="G178" s="404" t="s">
        <v>5024</v>
      </c>
      <c r="H178" s="404" t="s">
        <v>5025</v>
      </c>
      <c r="I178" s="405">
        <v>1631</v>
      </c>
      <c r="J178" s="413">
        <v>100</v>
      </c>
      <c r="K178" s="399">
        <v>10</v>
      </c>
      <c r="L178" s="400">
        <v>44742</v>
      </c>
    </row>
    <row r="179" spans="1:12" ht="66" customHeight="1">
      <c r="A179" s="401">
        <v>288</v>
      </c>
      <c r="B179" s="402" t="s">
        <v>9796</v>
      </c>
      <c r="C179" s="403" t="s">
        <v>9797</v>
      </c>
      <c r="D179" s="404" t="s">
        <v>5022</v>
      </c>
      <c r="E179" s="402" t="s">
        <v>9475</v>
      </c>
      <c r="F179" s="486"/>
      <c r="G179" s="404" t="s">
        <v>5024</v>
      </c>
      <c r="H179" s="404" t="s">
        <v>5025</v>
      </c>
      <c r="I179" s="405">
        <v>1560</v>
      </c>
      <c r="J179" s="413">
        <v>300</v>
      </c>
      <c r="K179" s="399">
        <v>10</v>
      </c>
      <c r="L179" s="400">
        <v>44742</v>
      </c>
    </row>
    <row r="180" spans="1:12" ht="46.5" customHeight="1">
      <c r="A180" s="401">
        <v>289</v>
      </c>
      <c r="B180" s="402" t="s">
        <v>9798</v>
      </c>
      <c r="C180" s="403" t="s">
        <v>9799</v>
      </c>
      <c r="D180" s="404" t="s">
        <v>5022</v>
      </c>
      <c r="E180" s="402" t="s">
        <v>9603</v>
      </c>
      <c r="F180" s="486"/>
      <c r="G180" s="404" t="s">
        <v>5024</v>
      </c>
      <c r="H180" s="404" t="s">
        <v>5025</v>
      </c>
      <c r="I180" s="405">
        <v>20060</v>
      </c>
      <c r="J180" s="413">
        <v>20</v>
      </c>
      <c r="K180" s="399">
        <v>10</v>
      </c>
      <c r="L180" s="400">
        <v>44742</v>
      </c>
    </row>
    <row r="181" spans="1:12" ht="56.25" customHeight="1">
      <c r="A181" s="401">
        <v>290</v>
      </c>
      <c r="B181" s="402" t="s">
        <v>9800</v>
      </c>
      <c r="C181" s="403" t="s">
        <v>9801</v>
      </c>
      <c r="D181" s="404" t="s">
        <v>5022</v>
      </c>
      <c r="E181" s="402" t="s">
        <v>9603</v>
      </c>
      <c r="F181" s="486"/>
      <c r="G181" s="404" t="s">
        <v>5024</v>
      </c>
      <c r="H181" s="404" t="s">
        <v>5025</v>
      </c>
      <c r="I181" s="405">
        <v>18775</v>
      </c>
      <c r="J181" s="413">
        <v>50</v>
      </c>
      <c r="K181" s="399">
        <v>10</v>
      </c>
      <c r="L181" s="400">
        <v>44742</v>
      </c>
    </row>
    <row r="182" spans="1:12" ht="51.75" customHeight="1">
      <c r="A182" s="401">
        <v>291</v>
      </c>
      <c r="B182" s="402" t="s">
        <v>9802</v>
      </c>
      <c r="C182" s="403" t="s">
        <v>9803</v>
      </c>
      <c r="D182" s="404" t="s">
        <v>5022</v>
      </c>
      <c r="E182" s="402" t="s">
        <v>9603</v>
      </c>
      <c r="F182" s="486"/>
      <c r="G182" s="404" t="s">
        <v>5024</v>
      </c>
      <c r="H182" s="404" t="s">
        <v>5025</v>
      </c>
      <c r="I182" s="405">
        <v>18600</v>
      </c>
      <c r="J182" s="413">
        <v>100</v>
      </c>
      <c r="K182" s="399">
        <v>10</v>
      </c>
      <c r="L182" s="400">
        <v>44742</v>
      </c>
    </row>
    <row r="183" spans="1:12" ht="51" customHeight="1">
      <c r="A183" s="401">
        <v>298</v>
      </c>
      <c r="B183" s="402" t="s">
        <v>9804</v>
      </c>
      <c r="C183" s="403" t="s">
        <v>9805</v>
      </c>
      <c r="D183" s="404" t="s">
        <v>5022</v>
      </c>
      <c r="E183" s="402" t="s">
        <v>9475</v>
      </c>
      <c r="F183" s="486"/>
      <c r="G183" s="404" t="s">
        <v>5024</v>
      </c>
      <c r="H183" s="404" t="s">
        <v>5025</v>
      </c>
      <c r="I183" s="405">
        <v>12917</v>
      </c>
      <c r="J183" s="413">
        <v>20</v>
      </c>
      <c r="K183" s="399">
        <v>10</v>
      </c>
      <c r="L183" s="400">
        <v>44742</v>
      </c>
    </row>
    <row r="184" spans="1:12" ht="62.25" customHeight="1">
      <c r="A184" s="401">
        <v>299</v>
      </c>
      <c r="B184" s="402" t="s">
        <v>9806</v>
      </c>
      <c r="C184" s="403" t="s">
        <v>9807</v>
      </c>
      <c r="D184" s="404" t="s">
        <v>5022</v>
      </c>
      <c r="E184" s="402" t="s">
        <v>9475</v>
      </c>
      <c r="F184" s="486"/>
      <c r="G184" s="404" t="s">
        <v>5024</v>
      </c>
      <c r="H184" s="404" t="s">
        <v>5025</v>
      </c>
      <c r="I184" s="405">
        <v>11630</v>
      </c>
      <c r="J184" s="413">
        <v>50</v>
      </c>
      <c r="K184" s="399">
        <v>10</v>
      </c>
      <c r="L184" s="400">
        <v>44742</v>
      </c>
    </row>
    <row r="185" spans="1:12" ht="42.75" customHeight="1">
      <c r="A185" s="401">
        <v>300</v>
      </c>
      <c r="B185" s="402" t="s">
        <v>9808</v>
      </c>
      <c r="C185" s="403" t="s">
        <v>9809</v>
      </c>
      <c r="D185" s="404" t="s">
        <v>5022</v>
      </c>
      <c r="E185" s="402" t="s">
        <v>9475</v>
      </c>
      <c r="F185" s="486"/>
      <c r="G185" s="404" t="s">
        <v>5024</v>
      </c>
      <c r="H185" s="404" t="s">
        <v>5025</v>
      </c>
      <c r="I185" s="405">
        <v>11490</v>
      </c>
      <c r="J185" s="413">
        <v>100</v>
      </c>
      <c r="K185" s="399">
        <v>10</v>
      </c>
      <c r="L185" s="400">
        <v>44742</v>
      </c>
    </row>
    <row r="186" spans="1:12" ht="57" customHeight="1">
      <c r="A186" s="401">
        <v>301</v>
      </c>
      <c r="B186" s="402" t="s">
        <v>9810</v>
      </c>
      <c r="C186" s="403" t="s">
        <v>9811</v>
      </c>
      <c r="D186" s="404" t="s">
        <v>5022</v>
      </c>
      <c r="E186" s="402" t="s">
        <v>9475</v>
      </c>
      <c r="F186" s="486"/>
      <c r="G186" s="404" t="s">
        <v>5024</v>
      </c>
      <c r="H186" s="404" t="s">
        <v>5025</v>
      </c>
      <c r="I186" s="405">
        <v>12917</v>
      </c>
      <c r="J186" s="413">
        <v>20</v>
      </c>
      <c r="K186" s="399">
        <v>10</v>
      </c>
      <c r="L186" s="400">
        <v>44742</v>
      </c>
    </row>
    <row r="187" spans="1:12" ht="54" customHeight="1">
      <c r="A187" s="401">
        <v>302</v>
      </c>
      <c r="B187" s="402" t="s">
        <v>9812</v>
      </c>
      <c r="C187" s="403" t="s">
        <v>9813</v>
      </c>
      <c r="D187" s="404" t="s">
        <v>5022</v>
      </c>
      <c r="E187" s="402" t="s">
        <v>9475</v>
      </c>
      <c r="F187" s="486"/>
      <c r="G187" s="404" t="s">
        <v>5024</v>
      </c>
      <c r="H187" s="404" t="s">
        <v>5025</v>
      </c>
      <c r="I187" s="405">
        <v>11630</v>
      </c>
      <c r="J187" s="413">
        <v>50</v>
      </c>
      <c r="K187" s="399">
        <v>10</v>
      </c>
      <c r="L187" s="400">
        <v>44742</v>
      </c>
    </row>
    <row r="188" spans="1:12" ht="72" customHeight="1">
      <c r="A188" s="401">
        <v>303</v>
      </c>
      <c r="B188" s="402" t="s">
        <v>9814</v>
      </c>
      <c r="C188" s="403" t="s">
        <v>9815</v>
      </c>
      <c r="D188" s="404" t="s">
        <v>5022</v>
      </c>
      <c r="E188" s="402" t="s">
        <v>9475</v>
      </c>
      <c r="F188" s="486"/>
      <c r="G188" s="404" t="s">
        <v>5024</v>
      </c>
      <c r="H188" s="404" t="s">
        <v>5025</v>
      </c>
      <c r="I188" s="405">
        <v>11490</v>
      </c>
      <c r="J188" s="413">
        <v>100</v>
      </c>
      <c r="K188" s="399">
        <v>10</v>
      </c>
      <c r="L188" s="400">
        <v>44742</v>
      </c>
    </row>
    <row r="189" spans="1:12" ht="44.25" customHeight="1">
      <c r="A189" s="401">
        <v>310</v>
      </c>
      <c r="B189" s="402" t="s">
        <v>9816</v>
      </c>
      <c r="C189" s="403" t="s">
        <v>9817</v>
      </c>
      <c r="D189" s="404" t="s">
        <v>5022</v>
      </c>
      <c r="E189" s="402" t="s">
        <v>9475</v>
      </c>
      <c r="F189" s="486"/>
      <c r="G189" s="404" t="s">
        <v>5024</v>
      </c>
      <c r="H189" s="404" t="s">
        <v>5025</v>
      </c>
      <c r="I189" s="405">
        <v>16357</v>
      </c>
      <c r="J189" s="413">
        <v>20</v>
      </c>
      <c r="K189" s="399">
        <v>10</v>
      </c>
      <c r="L189" s="400">
        <v>44742</v>
      </c>
    </row>
    <row r="190" spans="1:12" ht="46.5" customHeight="1">
      <c r="A190" s="401">
        <v>311</v>
      </c>
      <c r="B190" s="402" t="s">
        <v>9818</v>
      </c>
      <c r="C190" s="403" t="s">
        <v>9819</v>
      </c>
      <c r="D190" s="404" t="s">
        <v>5022</v>
      </c>
      <c r="E190" s="402" t="s">
        <v>9475</v>
      </c>
      <c r="F190" s="486"/>
      <c r="G190" s="404" t="s">
        <v>5024</v>
      </c>
      <c r="H190" s="404" t="s">
        <v>5025</v>
      </c>
      <c r="I190" s="405">
        <v>15571</v>
      </c>
      <c r="J190" s="413">
        <v>50</v>
      </c>
      <c r="K190" s="399">
        <v>10</v>
      </c>
      <c r="L190" s="400">
        <v>44742</v>
      </c>
    </row>
    <row r="191" spans="1:12" ht="54" customHeight="1">
      <c r="A191" s="401">
        <v>312</v>
      </c>
      <c r="B191" s="402" t="s">
        <v>9820</v>
      </c>
      <c r="C191" s="403" t="s">
        <v>9821</v>
      </c>
      <c r="D191" s="404" t="s">
        <v>5022</v>
      </c>
      <c r="E191" s="402" t="s">
        <v>9475</v>
      </c>
      <c r="F191" s="486"/>
      <c r="G191" s="404" t="s">
        <v>5024</v>
      </c>
      <c r="H191" s="404" t="s">
        <v>5025</v>
      </c>
      <c r="I191" s="405">
        <v>15429</v>
      </c>
      <c r="J191" s="413">
        <v>100</v>
      </c>
      <c r="K191" s="399">
        <v>10</v>
      </c>
      <c r="L191" s="400">
        <v>44742</v>
      </c>
    </row>
    <row r="192" spans="1:12" ht="48" customHeight="1">
      <c r="A192" s="401">
        <v>313</v>
      </c>
      <c r="B192" s="402" t="s">
        <v>9822</v>
      </c>
      <c r="C192" s="403" t="s">
        <v>9823</v>
      </c>
      <c r="D192" s="404" t="s">
        <v>5022</v>
      </c>
      <c r="E192" s="402" t="s">
        <v>9475</v>
      </c>
      <c r="F192" s="486"/>
      <c r="G192" s="404" t="s">
        <v>5024</v>
      </c>
      <c r="H192" s="404" t="s">
        <v>5025</v>
      </c>
      <c r="I192" s="405">
        <v>3733</v>
      </c>
      <c r="J192" s="413">
        <v>50</v>
      </c>
      <c r="K192" s="399">
        <v>10</v>
      </c>
      <c r="L192" s="400">
        <v>44742</v>
      </c>
    </row>
    <row r="193" spans="1:12" ht="45.75" customHeight="1">
      <c r="A193" s="401">
        <v>314</v>
      </c>
      <c r="B193" s="402" t="s">
        <v>9824</v>
      </c>
      <c r="C193" s="403" t="s">
        <v>9825</v>
      </c>
      <c r="D193" s="404" t="s">
        <v>5022</v>
      </c>
      <c r="E193" s="402" t="s">
        <v>9475</v>
      </c>
      <c r="F193" s="486"/>
      <c r="G193" s="404" t="s">
        <v>5024</v>
      </c>
      <c r="H193" s="404" t="s">
        <v>5025</v>
      </c>
      <c r="I193" s="405">
        <v>3590</v>
      </c>
      <c r="J193" s="413">
        <v>100</v>
      </c>
      <c r="K193" s="399">
        <v>10</v>
      </c>
      <c r="L193" s="400">
        <v>44742</v>
      </c>
    </row>
    <row r="194" spans="1:12" ht="58.5" customHeight="1">
      <c r="A194" s="401">
        <v>315</v>
      </c>
      <c r="B194" s="402" t="s">
        <v>9826</v>
      </c>
      <c r="C194" s="403" t="s">
        <v>9827</v>
      </c>
      <c r="D194" s="404" t="s">
        <v>5022</v>
      </c>
      <c r="E194" s="402" t="s">
        <v>9475</v>
      </c>
      <c r="F194" s="486"/>
      <c r="G194" s="404" t="s">
        <v>5024</v>
      </c>
      <c r="H194" s="404" t="s">
        <v>5025</v>
      </c>
      <c r="I194" s="405">
        <v>3519</v>
      </c>
      <c r="J194" s="413">
        <v>300</v>
      </c>
      <c r="K194" s="399">
        <v>10</v>
      </c>
      <c r="L194" s="400">
        <v>44742</v>
      </c>
    </row>
    <row r="195" spans="1:12" ht="48" customHeight="1">
      <c r="A195" s="401">
        <v>316</v>
      </c>
      <c r="B195" s="402" t="s">
        <v>9828</v>
      </c>
      <c r="C195" s="403" t="s">
        <v>9829</v>
      </c>
      <c r="D195" s="404" t="s">
        <v>5022</v>
      </c>
      <c r="E195" s="402" t="s">
        <v>9475</v>
      </c>
      <c r="F195" s="486"/>
      <c r="G195" s="404" t="s">
        <v>5024</v>
      </c>
      <c r="H195" s="404" t="s">
        <v>5025</v>
      </c>
      <c r="I195" s="405">
        <v>3733</v>
      </c>
      <c r="J195" s="413">
        <v>50</v>
      </c>
      <c r="K195" s="399">
        <v>10</v>
      </c>
      <c r="L195" s="400">
        <v>44742</v>
      </c>
    </row>
    <row r="196" spans="1:12" ht="44.25" customHeight="1">
      <c r="A196" s="401">
        <v>317</v>
      </c>
      <c r="B196" s="402" t="s">
        <v>9830</v>
      </c>
      <c r="C196" s="403" t="s">
        <v>9831</v>
      </c>
      <c r="D196" s="404" t="s">
        <v>5022</v>
      </c>
      <c r="E196" s="402" t="s">
        <v>9475</v>
      </c>
      <c r="F196" s="486"/>
      <c r="G196" s="404" t="s">
        <v>5024</v>
      </c>
      <c r="H196" s="404" t="s">
        <v>5025</v>
      </c>
      <c r="I196" s="405">
        <v>3590</v>
      </c>
      <c r="J196" s="413">
        <v>100</v>
      </c>
      <c r="K196" s="399">
        <v>10</v>
      </c>
      <c r="L196" s="400">
        <v>44742</v>
      </c>
    </row>
    <row r="197" spans="1:12" ht="48" customHeight="1">
      <c r="A197" s="401">
        <v>318</v>
      </c>
      <c r="B197" s="402" t="s">
        <v>9832</v>
      </c>
      <c r="C197" s="403" t="s">
        <v>9833</v>
      </c>
      <c r="D197" s="404" t="s">
        <v>5022</v>
      </c>
      <c r="E197" s="402" t="s">
        <v>9475</v>
      </c>
      <c r="F197" s="486"/>
      <c r="G197" s="404" t="s">
        <v>5024</v>
      </c>
      <c r="H197" s="404" t="s">
        <v>5025</v>
      </c>
      <c r="I197" s="405">
        <v>3519</v>
      </c>
      <c r="J197" s="413">
        <v>300</v>
      </c>
      <c r="K197" s="399">
        <v>10</v>
      </c>
      <c r="L197" s="400">
        <v>44742</v>
      </c>
    </row>
    <row r="198" spans="1:12" ht="39" customHeight="1">
      <c r="A198" s="401">
        <v>323</v>
      </c>
      <c r="B198" s="402" t="s">
        <v>9834</v>
      </c>
      <c r="C198" s="403" t="s">
        <v>9835</v>
      </c>
      <c r="D198" s="404" t="s">
        <v>9602</v>
      </c>
      <c r="E198" s="402" t="s">
        <v>9603</v>
      </c>
      <c r="F198" s="486"/>
      <c r="G198" s="404" t="s">
        <v>5024</v>
      </c>
      <c r="H198" s="404" t="s">
        <v>5025</v>
      </c>
      <c r="I198" s="405">
        <v>8000</v>
      </c>
      <c r="J198" s="404">
        <v>20</v>
      </c>
      <c r="K198" s="399">
        <v>10</v>
      </c>
      <c r="L198" s="400">
        <v>44742</v>
      </c>
    </row>
    <row r="199" spans="1:12" ht="46.5" customHeight="1">
      <c r="A199" s="401">
        <v>324</v>
      </c>
      <c r="B199" s="402" t="s">
        <v>9836</v>
      </c>
      <c r="C199" s="403" t="s">
        <v>9837</v>
      </c>
      <c r="D199" s="404" t="s">
        <v>9602</v>
      </c>
      <c r="E199" s="402" t="s">
        <v>9603</v>
      </c>
      <c r="F199" s="486"/>
      <c r="G199" s="404" t="s">
        <v>5024</v>
      </c>
      <c r="H199" s="404" t="s">
        <v>5025</v>
      </c>
      <c r="I199" s="405">
        <v>4700</v>
      </c>
      <c r="J199" s="404">
        <v>50</v>
      </c>
      <c r="K199" s="399">
        <v>10</v>
      </c>
      <c r="L199" s="400">
        <v>44742</v>
      </c>
    </row>
    <row r="200" spans="1:12" ht="46.5" customHeight="1">
      <c r="A200" s="401">
        <v>325</v>
      </c>
      <c r="B200" s="402" t="s">
        <v>9838</v>
      </c>
      <c r="C200" s="403" t="s">
        <v>9839</v>
      </c>
      <c r="D200" s="404" t="s">
        <v>9602</v>
      </c>
      <c r="E200" s="402" t="s">
        <v>9603</v>
      </c>
      <c r="F200" s="486"/>
      <c r="G200" s="404" t="s">
        <v>5024</v>
      </c>
      <c r="H200" s="404" t="s">
        <v>5025</v>
      </c>
      <c r="I200" s="405">
        <v>4250</v>
      </c>
      <c r="J200" s="404">
        <v>100</v>
      </c>
      <c r="K200" s="399">
        <v>10</v>
      </c>
      <c r="L200" s="400">
        <v>44742</v>
      </c>
    </row>
    <row r="201" spans="1:12" ht="55.5" customHeight="1">
      <c r="A201" s="401">
        <v>326</v>
      </c>
      <c r="B201" s="402" t="s">
        <v>9840</v>
      </c>
      <c r="C201" s="403" t="s">
        <v>9841</v>
      </c>
      <c r="D201" s="404" t="s">
        <v>9602</v>
      </c>
      <c r="E201" s="402" t="s">
        <v>9603</v>
      </c>
      <c r="F201" s="486"/>
      <c r="G201" s="404" t="s">
        <v>5024</v>
      </c>
      <c r="H201" s="404" t="s">
        <v>5025</v>
      </c>
      <c r="I201" s="408">
        <v>4100</v>
      </c>
      <c r="J201" s="404">
        <v>300</v>
      </c>
      <c r="K201" s="399">
        <v>10</v>
      </c>
      <c r="L201" s="400">
        <v>44742</v>
      </c>
    </row>
    <row r="202" spans="1:12" ht="81" customHeight="1">
      <c r="A202" s="401">
        <v>348</v>
      </c>
      <c r="B202" s="402" t="s">
        <v>9842</v>
      </c>
      <c r="C202" s="414" t="s">
        <v>9843</v>
      </c>
      <c r="D202" s="423" t="s">
        <v>5022</v>
      </c>
      <c r="E202" s="424" t="s">
        <v>9475</v>
      </c>
      <c r="F202" s="401"/>
      <c r="G202" s="404" t="s">
        <v>5024</v>
      </c>
      <c r="H202" s="404" t="s">
        <v>5025</v>
      </c>
      <c r="I202" s="425">
        <v>807</v>
      </c>
      <c r="J202" s="426" t="s">
        <v>9844</v>
      </c>
      <c r="K202" s="399">
        <v>10</v>
      </c>
      <c r="L202" s="400">
        <v>44742</v>
      </c>
    </row>
    <row r="203" spans="1:12" ht="42" customHeight="1">
      <c r="A203" s="401">
        <v>349</v>
      </c>
      <c r="B203" s="402" t="s">
        <v>9845</v>
      </c>
      <c r="C203" s="414" t="s">
        <v>9846</v>
      </c>
      <c r="D203" s="423" t="s">
        <v>5022</v>
      </c>
      <c r="E203" s="424" t="s">
        <v>9475</v>
      </c>
      <c r="F203" s="486"/>
      <c r="G203" s="404" t="s">
        <v>5024</v>
      </c>
      <c r="H203" s="404" t="s">
        <v>5025</v>
      </c>
      <c r="I203" s="405">
        <v>894</v>
      </c>
      <c r="J203" s="426" t="s">
        <v>9847</v>
      </c>
      <c r="K203" s="399">
        <v>10</v>
      </c>
      <c r="L203" s="400">
        <v>44742</v>
      </c>
    </row>
    <row r="204" spans="1:12" ht="41.25" customHeight="1">
      <c r="A204" s="401">
        <v>350</v>
      </c>
      <c r="B204" s="402" t="s">
        <v>9848</v>
      </c>
      <c r="C204" s="414" t="s">
        <v>9849</v>
      </c>
      <c r="D204" s="423" t="s">
        <v>5022</v>
      </c>
      <c r="E204" s="424" t="s">
        <v>9475</v>
      </c>
      <c r="F204" s="486"/>
      <c r="G204" s="404" t="s">
        <v>5024</v>
      </c>
      <c r="H204" s="404" t="s">
        <v>5025</v>
      </c>
      <c r="I204" s="427">
        <v>537</v>
      </c>
      <c r="J204" s="426" t="s">
        <v>9850</v>
      </c>
      <c r="K204" s="399">
        <v>10</v>
      </c>
      <c r="L204" s="400">
        <v>44742</v>
      </c>
    </row>
    <row r="205" spans="1:12" ht="44.25" customHeight="1">
      <c r="A205" s="401">
        <v>351</v>
      </c>
      <c r="B205" s="402" t="s">
        <v>9851</v>
      </c>
      <c r="C205" s="414" t="s">
        <v>9852</v>
      </c>
      <c r="D205" s="423" t="s">
        <v>5022</v>
      </c>
      <c r="E205" s="424" t="s">
        <v>9475</v>
      </c>
      <c r="F205" s="486"/>
      <c r="G205" s="404" t="s">
        <v>5024</v>
      </c>
      <c r="H205" s="404" t="s">
        <v>5025</v>
      </c>
      <c r="I205" s="427">
        <v>301</v>
      </c>
      <c r="J205" s="426" t="s">
        <v>9716</v>
      </c>
      <c r="K205" s="399">
        <v>10</v>
      </c>
      <c r="L205" s="400">
        <v>44742</v>
      </c>
    </row>
    <row r="206" spans="1:12" ht="38.25" customHeight="1">
      <c r="A206" s="401">
        <v>352</v>
      </c>
      <c r="B206" s="402" t="s">
        <v>9853</v>
      </c>
      <c r="C206" s="414" t="s">
        <v>9854</v>
      </c>
      <c r="D206" s="423" t="s">
        <v>5022</v>
      </c>
      <c r="E206" s="424" t="s">
        <v>9475</v>
      </c>
      <c r="F206" s="486"/>
      <c r="G206" s="404" t="s">
        <v>5024</v>
      </c>
      <c r="H206" s="404" t="s">
        <v>5025</v>
      </c>
      <c r="I206" s="427">
        <v>280</v>
      </c>
      <c r="J206" s="426" t="s">
        <v>9769</v>
      </c>
      <c r="K206" s="399">
        <v>10</v>
      </c>
      <c r="L206" s="400">
        <v>44742</v>
      </c>
    </row>
    <row r="207" spans="1:12" ht="69.75" customHeight="1">
      <c r="A207" s="401">
        <v>353</v>
      </c>
      <c r="B207" s="402" t="s">
        <v>9855</v>
      </c>
      <c r="C207" s="414" t="s">
        <v>9856</v>
      </c>
      <c r="D207" s="423" t="s">
        <v>5022</v>
      </c>
      <c r="E207" s="424" t="s">
        <v>9475</v>
      </c>
      <c r="F207" s="486"/>
      <c r="G207" s="404" t="s">
        <v>5024</v>
      </c>
      <c r="H207" s="404" t="s">
        <v>5025</v>
      </c>
      <c r="I207" s="405">
        <v>273</v>
      </c>
      <c r="J207" s="426" t="s">
        <v>9844</v>
      </c>
      <c r="K207" s="399">
        <v>10</v>
      </c>
      <c r="L207" s="400">
        <v>44742</v>
      </c>
    </row>
    <row r="208" spans="1:12" ht="46.5" customHeight="1">
      <c r="A208" s="401">
        <v>354</v>
      </c>
      <c r="B208" s="402" t="s">
        <v>9857</v>
      </c>
      <c r="C208" s="414" t="s">
        <v>9858</v>
      </c>
      <c r="D208" s="423" t="s">
        <v>5022</v>
      </c>
      <c r="E208" s="424" t="s">
        <v>9475</v>
      </c>
      <c r="F208" s="486"/>
      <c r="G208" s="404" t="s">
        <v>5024</v>
      </c>
      <c r="H208" s="404" t="s">
        <v>5025</v>
      </c>
      <c r="I208" s="428">
        <v>899</v>
      </c>
      <c r="J208" s="426" t="s">
        <v>9847</v>
      </c>
      <c r="K208" s="399">
        <v>10</v>
      </c>
      <c r="L208" s="400">
        <v>44742</v>
      </c>
    </row>
    <row r="209" spans="1:12" ht="62.25" customHeight="1">
      <c r="A209" s="401">
        <v>355</v>
      </c>
      <c r="B209" s="402" t="s">
        <v>9859</v>
      </c>
      <c r="C209" s="414" t="s">
        <v>9860</v>
      </c>
      <c r="D209" s="423" t="s">
        <v>5022</v>
      </c>
      <c r="E209" s="424" t="s">
        <v>9475</v>
      </c>
      <c r="F209" s="486"/>
      <c r="G209" s="404" t="s">
        <v>5024</v>
      </c>
      <c r="H209" s="404" t="s">
        <v>5025</v>
      </c>
      <c r="I209" s="429">
        <v>541</v>
      </c>
      <c r="J209" s="426" t="s">
        <v>9850</v>
      </c>
      <c r="K209" s="399">
        <v>10</v>
      </c>
      <c r="L209" s="400">
        <v>44742</v>
      </c>
    </row>
    <row r="210" spans="1:12" ht="54" customHeight="1">
      <c r="A210" s="401">
        <v>356</v>
      </c>
      <c r="B210" s="402" t="s">
        <v>9861</v>
      </c>
      <c r="C210" s="414" t="s">
        <v>9862</v>
      </c>
      <c r="D210" s="423" t="s">
        <v>5022</v>
      </c>
      <c r="E210" s="424" t="s">
        <v>9475</v>
      </c>
      <c r="F210" s="486"/>
      <c r="G210" s="404" t="s">
        <v>5024</v>
      </c>
      <c r="H210" s="404" t="s">
        <v>5025</v>
      </c>
      <c r="I210" s="429">
        <v>306</v>
      </c>
      <c r="J210" s="426" t="s">
        <v>9716</v>
      </c>
      <c r="K210" s="399">
        <v>10</v>
      </c>
      <c r="L210" s="400">
        <v>44742</v>
      </c>
    </row>
    <row r="211" spans="1:12" ht="54.75" customHeight="1">
      <c r="A211" s="401">
        <v>357</v>
      </c>
      <c r="B211" s="402" t="s">
        <v>9863</v>
      </c>
      <c r="C211" s="414" t="s">
        <v>9864</v>
      </c>
      <c r="D211" s="423" t="s">
        <v>5022</v>
      </c>
      <c r="E211" s="424" t="s">
        <v>9475</v>
      </c>
      <c r="F211" s="486"/>
      <c r="G211" s="404" t="s">
        <v>5024</v>
      </c>
      <c r="H211" s="404" t="s">
        <v>5025</v>
      </c>
      <c r="I211" s="429">
        <v>284</v>
      </c>
      <c r="J211" s="426" t="s">
        <v>9769</v>
      </c>
      <c r="K211" s="399">
        <v>10</v>
      </c>
      <c r="L211" s="400">
        <v>44742</v>
      </c>
    </row>
    <row r="212" spans="1:12" ht="57" customHeight="1">
      <c r="A212" s="401">
        <v>358</v>
      </c>
      <c r="B212" s="402" t="s">
        <v>9865</v>
      </c>
      <c r="C212" s="414" t="s">
        <v>9866</v>
      </c>
      <c r="D212" s="423" t="s">
        <v>5022</v>
      </c>
      <c r="E212" s="424" t="s">
        <v>9475</v>
      </c>
      <c r="F212" s="486"/>
      <c r="G212" s="404" t="s">
        <v>5024</v>
      </c>
      <c r="H212" s="404" t="s">
        <v>5025</v>
      </c>
      <c r="I212" s="430">
        <v>277</v>
      </c>
      <c r="J212" s="426" t="s">
        <v>9844</v>
      </c>
      <c r="K212" s="399">
        <v>10</v>
      </c>
      <c r="L212" s="400">
        <v>44742</v>
      </c>
    </row>
    <row r="213" spans="1:12" ht="54" customHeight="1">
      <c r="A213" s="401">
        <v>359</v>
      </c>
      <c r="B213" s="402" t="s">
        <v>9867</v>
      </c>
      <c r="C213" s="414" t="s">
        <v>9868</v>
      </c>
      <c r="D213" s="423" t="s">
        <v>5022</v>
      </c>
      <c r="E213" s="424" t="s">
        <v>9475</v>
      </c>
      <c r="F213" s="486"/>
      <c r="G213" s="404" t="s">
        <v>5024</v>
      </c>
      <c r="H213" s="404" t="s">
        <v>5025</v>
      </c>
      <c r="I213" s="431">
        <v>991</v>
      </c>
      <c r="J213" s="426" t="s">
        <v>9847</v>
      </c>
      <c r="K213" s="399">
        <v>10</v>
      </c>
      <c r="L213" s="400">
        <v>44742</v>
      </c>
    </row>
    <row r="214" spans="1:12" ht="52.5" customHeight="1">
      <c r="A214" s="401">
        <v>360</v>
      </c>
      <c r="B214" s="402" t="s">
        <v>9869</v>
      </c>
      <c r="C214" s="414" t="s">
        <v>9870</v>
      </c>
      <c r="D214" s="423" t="s">
        <v>5022</v>
      </c>
      <c r="E214" s="424" t="s">
        <v>9475</v>
      </c>
      <c r="F214" s="486"/>
      <c r="G214" s="404" t="s">
        <v>5024</v>
      </c>
      <c r="H214" s="404" t="s">
        <v>5025</v>
      </c>
      <c r="I214" s="432">
        <v>634</v>
      </c>
      <c r="J214" s="426">
        <v>100</v>
      </c>
      <c r="K214" s="399">
        <v>10</v>
      </c>
      <c r="L214" s="400">
        <v>44742</v>
      </c>
    </row>
    <row r="215" spans="1:12" ht="40.5" customHeight="1">
      <c r="A215" s="401">
        <v>361</v>
      </c>
      <c r="B215" s="402" t="s">
        <v>9871</v>
      </c>
      <c r="C215" s="414" t="s">
        <v>9872</v>
      </c>
      <c r="D215" s="423" t="s">
        <v>5022</v>
      </c>
      <c r="E215" s="424" t="s">
        <v>9475</v>
      </c>
      <c r="F215" s="486"/>
      <c r="G215" s="404" t="s">
        <v>5024</v>
      </c>
      <c r="H215" s="404" t="s">
        <v>5025</v>
      </c>
      <c r="I215" s="432">
        <v>399</v>
      </c>
      <c r="J215" s="426">
        <v>300</v>
      </c>
      <c r="K215" s="399">
        <v>10</v>
      </c>
      <c r="L215" s="400">
        <v>44742</v>
      </c>
    </row>
    <row r="216" spans="1:12" ht="44.25" customHeight="1">
      <c r="A216" s="401">
        <v>362</v>
      </c>
      <c r="B216" s="402" t="s">
        <v>9873</v>
      </c>
      <c r="C216" s="414" t="s">
        <v>9874</v>
      </c>
      <c r="D216" s="423" t="s">
        <v>5022</v>
      </c>
      <c r="E216" s="424" t="s">
        <v>9475</v>
      </c>
      <c r="F216" s="486"/>
      <c r="G216" s="404" t="s">
        <v>5024</v>
      </c>
      <c r="H216" s="404" t="s">
        <v>5025</v>
      </c>
      <c r="I216" s="432">
        <v>377</v>
      </c>
      <c r="J216" s="426">
        <v>500</v>
      </c>
      <c r="K216" s="399">
        <v>10</v>
      </c>
      <c r="L216" s="400">
        <v>44742</v>
      </c>
    </row>
    <row r="217" spans="1:12" ht="66" customHeight="1">
      <c r="A217" s="401">
        <v>363</v>
      </c>
      <c r="B217" s="402" t="s">
        <v>9875</v>
      </c>
      <c r="C217" s="414" t="s">
        <v>9876</v>
      </c>
      <c r="D217" s="423" t="s">
        <v>5022</v>
      </c>
      <c r="E217" s="424" t="s">
        <v>9475</v>
      </c>
      <c r="F217" s="486"/>
      <c r="G217" s="404" t="s">
        <v>5024</v>
      </c>
      <c r="H217" s="404" t="s">
        <v>5025</v>
      </c>
      <c r="I217" s="433">
        <v>370</v>
      </c>
      <c r="J217" s="426">
        <v>1000</v>
      </c>
      <c r="K217" s="399">
        <v>10</v>
      </c>
      <c r="L217" s="400">
        <v>44742</v>
      </c>
    </row>
    <row r="218" spans="1:12" ht="59.25" customHeight="1">
      <c r="A218" s="401">
        <v>364</v>
      </c>
      <c r="B218" s="402" t="s">
        <v>9877</v>
      </c>
      <c r="C218" s="414" t="s">
        <v>9878</v>
      </c>
      <c r="D218" s="423" t="s">
        <v>5022</v>
      </c>
      <c r="E218" s="424" t="s">
        <v>9475</v>
      </c>
      <c r="F218" s="486"/>
      <c r="G218" s="404" t="s">
        <v>5024</v>
      </c>
      <c r="H218" s="404" t="s">
        <v>5025</v>
      </c>
      <c r="I218" s="431">
        <v>921</v>
      </c>
      <c r="J218" s="426">
        <v>50</v>
      </c>
      <c r="K218" s="399">
        <v>10</v>
      </c>
      <c r="L218" s="400">
        <v>44742</v>
      </c>
    </row>
    <row r="219" spans="1:12" ht="52.5" customHeight="1">
      <c r="A219" s="401">
        <v>365</v>
      </c>
      <c r="B219" s="402" t="s">
        <v>9879</v>
      </c>
      <c r="C219" s="414" t="s">
        <v>9880</v>
      </c>
      <c r="D219" s="423" t="s">
        <v>5022</v>
      </c>
      <c r="E219" s="424" t="s">
        <v>9475</v>
      </c>
      <c r="F219" s="486"/>
      <c r="G219" s="404" t="s">
        <v>5024</v>
      </c>
      <c r="H219" s="404" t="s">
        <v>5025</v>
      </c>
      <c r="I219" s="432">
        <v>564</v>
      </c>
      <c r="J219" s="426">
        <v>100</v>
      </c>
      <c r="K219" s="399">
        <v>10</v>
      </c>
      <c r="L219" s="400">
        <v>44742</v>
      </c>
    </row>
    <row r="220" spans="1:12" ht="42" customHeight="1">
      <c r="A220" s="401">
        <v>366</v>
      </c>
      <c r="B220" s="402" t="s">
        <v>9881</v>
      </c>
      <c r="C220" s="414" t="s">
        <v>9882</v>
      </c>
      <c r="D220" s="423" t="s">
        <v>5022</v>
      </c>
      <c r="E220" s="424" t="s">
        <v>9475</v>
      </c>
      <c r="F220" s="486"/>
      <c r="G220" s="404" t="s">
        <v>5024</v>
      </c>
      <c r="H220" s="404" t="s">
        <v>5025</v>
      </c>
      <c r="I220" s="432">
        <v>329</v>
      </c>
      <c r="J220" s="426">
        <v>300</v>
      </c>
      <c r="K220" s="399">
        <v>10</v>
      </c>
      <c r="L220" s="400">
        <v>44742</v>
      </c>
    </row>
    <row r="221" spans="1:12" ht="50.25" customHeight="1">
      <c r="A221" s="401">
        <v>367</v>
      </c>
      <c r="B221" s="402" t="s">
        <v>9883</v>
      </c>
      <c r="C221" s="414" t="s">
        <v>9884</v>
      </c>
      <c r="D221" s="423" t="s">
        <v>5022</v>
      </c>
      <c r="E221" s="424" t="s">
        <v>9475</v>
      </c>
      <c r="F221" s="486"/>
      <c r="G221" s="404" t="s">
        <v>5024</v>
      </c>
      <c r="H221" s="404" t="s">
        <v>5025</v>
      </c>
      <c r="I221" s="432">
        <v>307</v>
      </c>
      <c r="J221" s="426">
        <v>500</v>
      </c>
      <c r="K221" s="399">
        <v>10</v>
      </c>
      <c r="L221" s="400">
        <v>44742</v>
      </c>
    </row>
    <row r="222" spans="1:12" ht="74.25" customHeight="1">
      <c r="A222" s="401">
        <v>368</v>
      </c>
      <c r="B222" s="402" t="s">
        <v>9885</v>
      </c>
      <c r="C222" s="414" t="s">
        <v>9886</v>
      </c>
      <c r="D222" s="423" t="s">
        <v>5022</v>
      </c>
      <c r="E222" s="424" t="s">
        <v>9475</v>
      </c>
      <c r="F222" s="486"/>
      <c r="G222" s="404" t="s">
        <v>5024</v>
      </c>
      <c r="H222" s="404" t="s">
        <v>5025</v>
      </c>
      <c r="I222" s="433">
        <v>300</v>
      </c>
      <c r="J222" s="426">
        <v>1000</v>
      </c>
      <c r="K222" s="399">
        <v>10</v>
      </c>
      <c r="L222" s="400">
        <v>44742</v>
      </c>
    </row>
    <row r="223" spans="1:12" ht="22.5" customHeight="1">
      <c r="A223" s="401">
        <v>369</v>
      </c>
      <c r="B223" s="402" t="s">
        <v>9887</v>
      </c>
      <c r="C223" s="414" t="s">
        <v>9888</v>
      </c>
      <c r="D223" s="423" t="s">
        <v>5022</v>
      </c>
      <c r="E223" s="424" t="s">
        <v>9475</v>
      </c>
      <c r="F223" s="486"/>
      <c r="G223" s="404" t="s">
        <v>5024</v>
      </c>
      <c r="H223" s="404" t="s">
        <v>5025</v>
      </c>
      <c r="I223" s="405">
        <v>1021</v>
      </c>
      <c r="J223" s="426">
        <v>50</v>
      </c>
      <c r="K223" s="399">
        <v>10</v>
      </c>
      <c r="L223" s="400">
        <v>44742</v>
      </c>
    </row>
    <row r="224" spans="1:12" ht="26.25" customHeight="1">
      <c r="A224" s="401">
        <v>370</v>
      </c>
      <c r="B224" s="402" t="s">
        <v>9889</v>
      </c>
      <c r="C224" s="414" t="s">
        <v>9890</v>
      </c>
      <c r="D224" s="423" t="s">
        <v>5022</v>
      </c>
      <c r="E224" s="424" t="s">
        <v>9475</v>
      </c>
      <c r="F224" s="486"/>
      <c r="G224" s="404" t="s">
        <v>5024</v>
      </c>
      <c r="H224" s="404" t="s">
        <v>5025</v>
      </c>
      <c r="I224" s="405">
        <v>664</v>
      </c>
      <c r="J224" s="426">
        <v>100</v>
      </c>
      <c r="K224" s="399">
        <v>10</v>
      </c>
      <c r="L224" s="400">
        <v>44742</v>
      </c>
    </row>
    <row r="225" spans="1:12" ht="33.75" customHeight="1">
      <c r="A225" s="401">
        <v>371</v>
      </c>
      <c r="B225" s="402" t="s">
        <v>9891</v>
      </c>
      <c r="C225" s="414" t="s">
        <v>9892</v>
      </c>
      <c r="D225" s="423" t="s">
        <v>5022</v>
      </c>
      <c r="E225" s="424" t="s">
        <v>9475</v>
      </c>
      <c r="F225" s="486"/>
      <c r="G225" s="404" t="s">
        <v>5024</v>
      </c>
      <c r="H225" s="404" t="s">
        <v>5025</v>
      </c>
      <c r="I225" s="405">
        <v>429</v>
      </c>
      <c r="J225" s="426">
        <v>300</v>
      </c>
      <c r="K225" s="399">
        <v>10</v>
      </c>
      <c r="L225" s="400">
        <v>44742</v>
      </c>
    </row>
    <row r="226" spans="1:12" ht="28.5" customHeight="1">
      <c r="A226" s="401">
        <v>372</v>
      </c>
      <c r="B226" s="402" t="s">
        <v>9893</v>
      </c>
      <c r="C226" s="414" t="s">
        <v>9894</v>
      </c>
      <c r="D226" s="423" t="s">
        <v>5022</v>
      </c>
      <c r="E226" s="424" t="s">
        <v>9475</v>
      </c>
      <c r="F226" s="486"/>
      <c r="G226" s="404" t="s">
        <v>5024</v>
      </c>
      <c r="H226" s="404" t="s">
        <v>5025</v>
      </c>
      <c r="I226" s="405">
        <v>407</v>
      </c>
      <c r="J226" s="426">
        <v>500</v>
      </c>
      <c r="K226" s="399">
        <v>10</v>
      </c>
      <c r="L226" s="400">
        <v>44742</v>
      </c>
    </row>
    <row r="227" spans="1:12" ht="45.75" customHeight="1">
      <c r="A227" s="401">
        <v>373</v>
      </c>
      <c r="B227" s="402" t="s">
        <v>9895</v>
      </c>
      <c r="C227" s="414" t="s">
        <v>9896</v>
      </c>
      <c r="D227" s="423" t="s">
        <v>5022</v>
      </c>
      <c r="E227" s="424" t="s">
        <v>9475</v>
      </c>
      <c r="F227" s="486"/>
      <c r="G227" s="404" t="s">
        <v>5024</v>
      </c>
      <c r="H227" s="404" t="s">
        <v>5025</v>
      </c>
      <c r="I227" s="405">
        <v>400</v>
      </c>
      <c r="J227" s="426">
        <v>1000</v>
      </c>
      <c r="K227" s="399">
        <v>10</v>
      </c>
      <c r="L227" s="400">
        <v>44742</v>
      </c>
    </row>
    <row r="228" spans="1:12" ht="52.5" customHeight="1">
      <c r="A228" s="401">
        <v>374</v>
      </c>
      <c r="B228" s="402" t="s">
        <v>9897</v>
      </c>
      <c r="C228" s="414" t="s">
        <v>9898</v>
      </c>
      <c r="D228" s="423" t="s">
        <v>5022</v>
      </c>
      <c r="E228" s="424" t="s">
        <v>9475</v>
      </c>
      <c r="F228" s="486"/>
      <c r="G228" s="404" t="s">
        <v>5024</v>
      </c>
      <c r="H228" s="404" t="s">
        <v>5025</v>
      </c>
      <c r="I228" s="405">
        <v>4757</v>
      </c>
      <c r="J228" s="426">
        <v>10</v>
      </c>
      <c r="K228" s="399">
        <v>10</v>
      </c>
      <c r="L228" s="400">
        <v>44742</v>
      </c>
    </row>
    <row r="229" spans="1:12" ht="42.75" customHeight="1">
      <c r="A229" s="401">
        <v>375</v>
      </c>
      <c r="B229" s="402" t="s">
        <v>9899</v>
      </c>
      <c r="C229" s="414" t="s">
        <v>9900</v>
      </c>
      <c r="D229" s="423" t="s">
        <v>5022</v>
      </c>
      <c r="E229" s="424" t="s">
        <v>9475</v>
      </c>
      <c r="F229" s="486"/>
      <c r="G229" s="404" t="s">
        <v>5024</v>
      </c>
      <c r="H229" s="404" t="s">
        <v>5025</v>
      </c>
      <c r="I229" s="405">
        <v>2971</v>
      </c>
      <c r="J229" s="426">
        <v>20</v>
      </c>
      <c r="K229" s="399">
        <v>10</v>
      </c>
      <c r="L229" s="400">
        <v>44742</v>
      </c>
    </row>
    <row r="230" spans="1:12" ht="39" customHeight="1">
      <c r="A230" s="401">
        <v>376</v>
      </c>
      <c r="B230" s="402" t="s">
        <v>9901</v>
      </c>
      <c r="C230" s="414" t="s">
        <v>9902</v>
      </c>
      <c r="D230" s="423" t="s">
        <v>5022</v>
      </c>
      <c r="E230" s="424" t="s">
        <v>9475</v>
      </c>
      <c r="F230" s="486"/>
      <c r="G230" s="404" t="s">
        <v>5024</v>
      </c>
      <c r="H230" s="404" t="s">
        <v>5025</v>
      </c>
      <c r="I230" s="405">
        <v>1900</v>
      </c>
      <c r="J230" s="426">
        <v>50</v>
      </c>
      <c r="K230" s="399">
        <v>10</v>
      </c>
      <c r="L230" s="400">
        <v>44742</v>
      </c>
    </row>
    <row r="231" spans="1:12" ht="45" customHeight="1">
      <c r="A231" s="401">
        <v>377</v>
      </c>
      <c r="B231" s="402" t="s">
        <v>9903</v>
      </c>
      <c r="C231" s="414" t="s">
        <v>9904</v>
      </c>
      <c r="D231" s="423" t="s">
        <v>5022</v>
      </c>
      <c r="E231" s="424" t="s">
        <v>9475</v>
      </c>
      <c r="F231" s="486"/>
      <c r="G231" s="404" t="s">
        <v>5024</v>
      </c>
      <c r="H231" s="404" t="s">
        <v>5025</v>
      </c>
      <c r="I231" s="405">
        <v>1543</v>
      </c>
      <c r="J231" s="426">
        <v>100</v>
      </c>
      <c r="K231" s="399">
        <v>10</v>
      </c>
      <c r="L231" s="400">
        <v>44742</v>
      </c>
    </row>
    <row r="232" spans="1:12" ht="65.25" customHeight="1">
      <c r="A232" s="401">
        <v>378</v>
      </c>
      <c r="B232" s="402" t="s">
        <v>9905</v>
      </c>
      <c r="C232" s="414" t="s">
        <v>9906</v>
      </c>
      <c r="D232" s="423" t="s">
        <v>5022</v>
      </c>
      <c r="E232" s="424" t="s">
        <v>9475</v>
      </c>
      <c r="F232" s="486"/>
      <c r="G232" s="404" t="s">
        <v>5024</v>
      </c>
      <c r="H232" s="404" t="s">
        <v>5025</v>
      </c>
      <c r="I232" s="405">
        <v>1390</v>
      </c>
      <c r="J232" s="426">
        <v>300</v>
      </c>
      <c r="K232" s="399">
        <v>10</v>
      </c>
      <c r="L232" s="400">
        <v>44742</v>
      </c>
    </row>
    <row r="233" spans="1:12" ht="46.5" customHeight="1">
      <c r="A233" s="401">
        <v>379</v>
      </c>
      <c r="B233" s="402" t="s">
        <v>9907</v>
      </c>
      <c r="C233" s="414" t="s">
        <v>9908</v>
      </c>
      <c r="D233" s="423" t="s">
        <v>5022</v>
      </c>
      <c r="E233" s="424" t="s">
        <v>9475</v>
      </c>
      <c r="F233" s="486"/>
      <c r="G233" s="404" t="s">
        <v>5024</v>
      </c>
      <c r="H233" s="404" t="s">
        <v>5025</v>
      </c>
      <c r="I233" s="405">
        <v>1317</v>
      </c>
      <c r="J233" s="426">
        <v>500</v>
      </c>
      <c r="K233" s="399">
        <v>10</v>
      </c>
      <c r="L233" s="400">
        <v>44742</v>
      </c>
    </row>
    <row r="234" spans="1:12" ht="63.75" customHeight="1">
      <c r="A234" s="401">
        <v>380</v>
      </c>
      <c r="B234" s="402" t="s">
        <v>9909</v>
      </c>
      <c r="C234" s="414" t="s">
        <v>9910</v>
      </c>
      <c r="D234" s="423" t="s">
        <v>5022</v>
      </c>
      <c r="E234" s="424" t="s">
        <v>9475</v>
      </c>
      <c r="F234" s="486"/>
      <c r="G234" s="404" t="s">
        <v>5024</v>
      </c>
      <c r="H234" s="404" t="s">
        <v>5025</v>
      </c>
      <c r="I234" s="405">
        <v>1290</v>
      </c>
      <c r="J234" s="426">
        <v>1000</v>
      </c>
      <c r="K234" s="399">
        <v>10</v>
      </c>
      <c r="L234" s="400">
        <v>44742</v>
      </c>
    </row>
    <row r="235" spans="1:12" ht="37.5" customHeight="1">
      <c r="A235" s="401">
        <v>381</v>
      </c>
      <c r="B235" s="402" t="s">
        <v>9911</v>
      </c>
      <c r="C235" s="414" t="s">
        <v>9912</v>
      </c>
      <c r="D235" s="423" t="s">
        <v>5022</v>
      </c>
      <c r="E235" s="424" t="s">
        <v>9475</v>
      </c>
      <c r="F235" s="486"/>
      <c r="G235" s="404" t="s">
        <v>5024</v>
      </c>
      <c r="H235" s="404" t="s">
        <v>5025</v>
      </c>
      <c r="I235" s="422">
        <v>2415</v>
      </c>
      <c r="J235" s="426">
        <v>50</v>
      </c>
      <c r="K235" s="399">
        <v>10</v>
      </c>
      <c r="L235" s="400">
        <v>44742</v>
      </c>
    </row>
    <row r="236" spans="1:12" ht="42.75" customHeight="1">
      <c r="A236" s="401">
        <v>382</v>
      </c>
      <c r="B236" s="402" t="s">
        <v>9913</v>
      </c>
      <c r="C236" s="414" t="s">
        <v>9914</v>
      </c>
      <c r="D236" s="423" t="s">
        <v>5022</v>
      </c>
      <c r="E236" s="424" t="s">
        <v>9475</v>
      </c>
      <c r="F236" s="486"/>
      <c r="G236" s="404" t="s">
        <v>5024</v>
      </c>
      <c r="H236" s="404" t="s">
        <v>5025</v>
      </c>
      <c r="I236" s="408">
        <v>1915</v>
      </c>
      <c r="J236" s="426">
        <v>100</v>
      </c>
      <c r="K236" s="399">
        <v>10</v>
      </c>
      <c r="L236" s="400">
        <v>44742</v>
      </c>
    </row>
    <row r="237" spans="1:12" ht="46.5" customHeight="1">
      <c r="A237" s="401">
        <v>383</v>
      </c>
      <c r="B237" s="402" t="s">
        <v>9915</v>
      </c>
      <c r="C237" s="414" t="s">
        <v>9916</v>
      </c>
      <c r="D237" s="423" t="s">
        <v>5022</v>
      </c>
      <c r="E237" s="424" t="s">
        <v>9475</v>
      </c>
      <c r="F237" s="486"/>
      <c r="G237" s="404" t="s">
        <v>5024</v>
      </c>
      <c r="H237" s="404" t="s">
        <v>5025</v>
      </c>
      <c r="I237" s="408">
        <v>1585</v>
      </c>
      <c r="J237" s="426">
        <v>300</v>
      </c>
      <c r="K237" s="399">
        <v>10</v>
      </c>
      <c r="L237" s="400">
        <v>44742</v>
      </c>
    </row>
    <row r="238" spans="1:12" ht="47.25" customHeight="1">
      <c r="A238" s="401">
        <v>384</v>
      </c>
      <c r="B238" s="402" t="s">
        <v>9917</v>
      </c>
      <c r="C238" s="414" t="s">
        <v>9918</v>
      </c>
      <c r="D238" s="423" t="s">
        <v>5022</v>
      </c>
      <c r="E238" s="424" t="s">
        <v>9475</v>
      </c>
      <c r="F238" s="486"/>
      <c r="G238" s="404" t="s">
        <v>5024</v>
      </c>
      <c r="H238" s="404" t="s">
        <v>5025</v>
      </c>
      <c r="I238" s="408">
        <v>1540</v>
      </c>
      <c r="J238" s="426">
        <v>500</v>
      </c>
      <c r="K238" s="399">
        <v>10</v>
      </c>
      <c r="L238" s="400">
        <v>44742</v>
      </c>
    </row>
    <row r="239" spans="1:12" ht="58.5" customHeight="1">
      <c r="A239" s="401">
        <v>385</v>
      </c>
      <c r="B239" s="402" t="s">
        <v>9919</v>
      </c>
      <c r="C239" s="414" t="s">
        <v>9920</v>
      </c>
      <c r="D239" s="423" t="s">
        <v>5022</v>
      </c>
      <c r="E239" s="424" t="s">
        <v>9475</v>
      </c>
      <c r="F239" s="486"/>
      <c r="G239" s="404" t="s">
        <v>5024</v>
      </c>
      <c r="H239" s="404" t="s">
        <v>5025</v>
      </c>
      <c r="I239" s="408">
        <v>1506</v>
      </c>
      <c r="J239" s="426">
        <v>1000</v>
      </c>
      <c r="K239" s="399">
        <v>10</v>
      </c>
      <c r="L239" s="400">
        <v>44742</v>
      </c>
    </row>
    <row r="240" spans="1:12" ht="42.75" customHeight="1">
      <c r="A240" s="434">
        <v>393</v>
      </c>
      <c r="B240" s="402" t="s">
        <v>9921</v>
      </c>
      <c r="C240" s="403" t="s">
        <v>9922</v>
      </c>
      <c r="D240" s="404" t="s">
        <v>5022</v>
      </c>
      <c r="E240" s="402" t="s">
        <v>9475</v>
      </c>
      <c r="F240" s="506"/>
      <c r="G240" s="404" t="s">
        <v>5024</v>
      </c>
      <c r="H240" s="404" t="s">
        <v>5025</v>
      </c>
      <c r="I240" s="422">
        <v>7100</v>
      </c>
      <c r="J240" s="404">
        <v>20</v>
      </c>
      <c r="K240" s="399">
        <v>10</v>
      </c>
      <c r="L240" s="400">
        <v>44742</v>
      </c>
    </row>
    <row r="241" spans="1:12" ht="35.25" customHeight="1">
      <c r="A241" s="434">
        <v>394</v>
      </c>
      <c r="B241" s="402" t="s">
        <v>9923</v>
      </c>
      <c r="C241" s="403" t="s">
        <v>9924</v>
      </c>
      <c r="D241" s="404" t="s">
        <v>5022</v>
      </c>
      <c r="E241" s="402" t="s">
        <v>9475</v>
      </c>
      <c r="F241" s="507"/>
      <c r="G241" s="404" t="s">
        <v>5024</v>
      </c>
      <c r="H241" s="404" t="s">
        <v>5025</v>
      </c>
      <c r="I241" s="422">
        <v>5807</v>
      </c>
      <c r="J241" s="404">
        <v>50</v>
      </c>
      <c r="K241" s="399">
        <v>10</v>
      </c>
      <c r="L241" s="400">
        <v>44742</v>
      </c>
    </row>
    <row r="242" spans="1:12" ht="48" customHeight="1">
      <c r="A242" s="434">
        <v>395</v>
      </c>
      <c r="B242" s="402" t="s">
        <v>9925</v>
      </c>
      <c r="C242" s="403" t="s">
        <v>9926</v>
      </c>
      <c r="D242" s="404" t="s">
        <v>5022</v>
      </c>
      <c r="E242" s="402" t="s">
        <v>9475</v>
      </c>
      <c r="F242" s="508"/>
      <c r="G242" s="404" t="s">
        <v>5024</v>
      </c>
      <c r="H242" s="404" t="s">
        <v>5025</v>
      </c>
      <c r="I242" s="408">
        <v>5320</v>
      </c>
      <c r="J242" s="404">
        <v>100</v>
      </c>
      <c r="K242" s="399">
        <v>10</v>
      </c>
      <c r="L242" s="400">
        <v>44742</v>
      </c>
    </row>
    <row r="243" spans="1:12" ht="44.25" customHeight="1">
      <c r="A243" s="434">
        <v>400</v>
      </c>
      <c r="B243" s="402" t="s">
        <v>9927</v>
      </c>
      <c r="C243" s="403" t="s">
        <v>9928</v>
      </c>
      <c r="D243" s="404" t="s">
        <v>5022</v>
      </c>
      <c r="E243" s="402" t="s">
        <v>9475</v>
      </c>
      <c r="F243" s="507"/>
      <c r="G243" s="404" t="s">
        <v>5024</v>
      </c>
      <c r="H243" s="404" t="s">
        <v>5025</v>
      </c>
      <c r="I243" s="408">
        <v>1170</v>
      </c>
      <c r="J243" s="404">
        <v>100</v>
      </c>
      <c r="K243" s="399">
        <v>10</v>
      </c>
      <c r="L243" s="400">
        <v>44742</v>
      </c>
    </row>
    <row r="244" spans="1:12" ht="30.75" customHeight="1">
      <c r="A244" s="434">
        <v>401</v>
      </c>
      <c r="B244" s="402" t="s">
        <v>9929</v>
      </c>
      <c r="C244" s="403" t="s">
        <v>9930</v>
      </c>
      <c r="D244" s="404" t="s">
        <v>5022</v>
      </c>
      <c r="E244" s="402" t="s">
        <v>9475</v>
      </c>
      <c r="F244" s="507"/>
      <c r="G244" s="404" t="s">
        <v>5024</v>
      </c>
      <c r="H244" s="404" t="s">
        <v>5025</v>
      </c>
      <c r="I244" s="408">
        <v>1010</v>
      </c>
      <c r="J244" s="404">
        <v>300</v>
      </c>
      <c r="K244" s="399">
        <v>10</v>
      </c>
      <c r="L244" s="400">
        <v>44742</v>
      </c>
    </row>
    <row r="245" spans="1:12" customFormat="1" ht="33.75" customHeight="1">
      <c r="A245" s="412">
        <v>402</v>
      </c>
      <c r="B245" s="402" t="s">
        <v>9931</v>
      </c>
      <c r="C245" s="403" t="s">
        <v>9932</v>
      </c>
      <c r="D245" s="413" t="s">
        <v>5022</v>
      </c>
      <c r="E245" s="414" t="s">
        <v>9475</v>
      </c>
      <c r="F245" s="507"/>
      <c r="G245" s="404" t="s">
        <v>5024</v>
      </c>
      <c r="H245" s="404" t="s">
        <v>5025</v>
      </c>
      <c r="I245" s="405">
        <v>890</v>
      </c>
      <c r="J245" s="415">
        <v>1000</v>
      </c>
      <c r="K245" s="399">
        <v>10</v>
      </c>
      <c r="L245" s="400">
        <v>44742</v>
      </c>
    </row>
    <row r="246" spans="1:12" ht="44.25" customHeight="1">
      <c r="A246" s="434">
        <v>403</v>
      </c>
      <c r="B246" s="402" t="s">
        <v>9933</v>
      </c>
      <c r="C246" s="403" t="s">
        <v>9934</v>
      </c>
      <c r="D246" s="404" t="s">
        <v>5022</v>
      </c>
      <c r="E246" s="402" t="s">
        <v>9475</v>
      </c>
      <c r="F246" s="508"/>
      <c r="G246" s="404" t="s">
        <v>5024</v>
      </c>
      <c r="H246" s="404" t="s">
        <v>5025</v>
      </c>
      <c r="I246" s="408">
        <v>950</v>
      </c>
      <c r="J246" s="404">
        <v>500</v>
      </c>
      <c r="K246" s="399">
        <v>10</v>
      </c>
      <c r="L246" s="400">
        <v>44742</v>
      </c>
    </row>
    <row r="247" spans="1:12" ht="45.75" customHeight="1">
      <c r="A247" s="434">
        <v>416</v>
      </c>
      <c r="B247" s="402" t="s">
        <v>9935</v>
      </c>
      <c r="C247" s="403" t="s">
        <v>9936</v>
      </c>
      <c r="D247" s="404" t="s">
        <v>5022</v>
      </c>
      <c r="E247" s="402" t="s">
        <v>9475</v>
      </c>
      <c r="F247" s="506"/>
      <c r="G247" s="404" t="s">
        <v>5024</v>
      </c>
      <c r="H247" s="404" t="s">
        <v>5025</v>
      </c>
      <c r="I247" s="435">
        <v>5595</v>
      </c>
      <c r="J247" s="404">
        <v>10</v>
      </c>
      <c r="K247" s="399">
        <v>10</v>
      </c>
      <c r="L247" s="400">
        <v>44742</v>
      </c>
    </row>
    <row r="248" spans="1:12" ht="36" customHeight="1">
      <c r="A248" s="434">
        <v>417</v>
      </c>
      <c r="B248" s="402" t="s">
        <v>9937</v>
      </c>
      <c r="C248" s="403" t="s">
        <v>9938</v>
      </c>
      <c r="D248" s="404" t="s">
        <v>5022</v>
      </c>
      <c r="E248" s="402" t="s">
        <v>9475</v>
      </c>
      <c r="F248" s="507"/>
      <c r="G248" s="404" t="s">
        <v>5024</v>
      </c>
      <c r="H248" s="404" t="s">
        <v>5025</v>
      </c>
      <c r="I248" s="435">
        <v>3810</v>
      </c>
      <c r="J248" s="404">
        <v>20</v>
      </c>
      <c r="K248" s="399">
        <v>10</v>
      </c>
      <c r="L248" s="400">
        <v>44742</v>
      </c>
    </row>
    <row r="249" spans="1:12" ht="36.75" customHeight="1">
      <c r="A249" s="434">
        <v>418</v>
      </c>
      <c r="B249" s="402" t="s">
        <v>9939</v>
      </c>
      <c r="C249" s="403" t="s">
        <v>9940</v>
      </c>
      <c r="D249" s="404" t="s">
        <v>5022</v>
      </c>
      <c r="E249" s="402" t="s">
        <v>9475</v>
      </c>
      <c r="F249" s="507"/>
      <c r="G249" s="404" t="s">
        <v>5024</v>
      </c>
      <c r="H249" s="404" t="s">
        <v>5025</v>
      </c>
      <c r="I249" s="435">
        <v>2736</v>
      </c>
      <c r="J249" s="404">
        <v>50</v>
      </c>
      <c r="K249" s="399">
        <v>10</v>
      </c>
      <c r="L249" s="400">
        <v>44742</v>
      </c>
    </row>
    <row r="250" spans="1:12" ht="31.5" customHeight="1">
      <c r="A250" s="434">
        <v>419</v>
      </c>
      <c r="B250" s="402" t="s">
        <v>9941</v>
      </c>
      <c r="C250" s="403" t="s">
        <v>9942</v>
      </c>
      <c r="D250" s="404" t="s">
        <v>5022</v>
      </c>
      <c r="E250" s="402" t="s">
        <v>9475</v>
      </c>
      <c r="F250" s="507"/>
      <c r="G250" s="404" t="s">
        <v>5024</v>
      </c>
      <c r="H250" s="404" t="s">
        <v>5025</v>
      </c>
      <c r="I250" s="435">
        <v>2379</v>
      </c>
      <c r="J250" s="404">
        <v>100</v>
      </c>
      <c r="K250" s="399">
        <v>10</v>
      </c>
      <c r="L250" s="400">
        <v>44742</v>
      </c>
    </row>
    <row r="251" spans="1:12" ht="33.75" customHeight="1">
      <c r="A251" s="434">
        <v>420</v>
      </c>
      <c r="B251" s="402" t="s">
        <v>9943</v>
      </c>
      <c r="C251" s="403" t="s">
        <v>9944</v>
      </c>
      <c r="D251" s="404" t="s">
        <v>5022</v>
      </c>
      <c r="E251" s="402" t="s">
        <v>9475</v>
      </c>
      <c r="F251" s="507"/>
      <c r="G251" s="404" t="s">
        <v>5024</v>
      </c>
      <c r="H251" s="404" t="s">
        <v>5025</v>
      </c>
      <c r="I251" s="435">
        <v>2165</v>
      </c>
      <c r="J251" s="404">
        <v>300</v>
      </c>
      <c r="K251" s="399">
        <v>10</v>
      </c>
      <c r="L251" s="400">
        <v>44742</v>
      </c>
    </row>
    <row r="252" spans="1:12" ht="33" customHeight="1">
      <c r="A252" s="434">
        <v>421</v>
      </c>
      <c r="B252" s="402" t="s">
        <v>9945</v>
      </c>
      <c r="C252" s="403" t="s">
        <v>9946</v>
      </c>
      <c r="D252" s="404" t="s">
        <v>5022</v>
      </c>
      <c r="E252" s="402" t="s">
        <v>9475</v>
      </c>
      <c r="F252" s="507"/>
      <c r="G252" s="404" t="s">
        <v>5024</v>
      </c>
      <c r="H252" s="404" t="s">
        <v>5025</v>
      </c>
      <c r="I252" s="435">
        <v>2150</v>
      </c>
      <c r="J252" s="404">
        <v>500</v>
      </c>
      <c r="K252" s="399">
        <v>10</v>
      </c>
      <c r="L252" s="400">
        <v>44742</v>
      </c>
    </row>
    <row r="253" spans="1:12" ht="48.75" customHeight="1">
      <c r="A253" s="434">
        <v>422</v>
      </c>
      <c r="B253" s="402" t="s">
        <v>9947</v>
      </c>
      <c r="C253" s="403" t="s">
        <v>9948</v>
      </c>
      <c r="D253" s="404" t="s">
        <v>5022</v>
      </c>
      <c r="E253" s="402" t="s">
        <v>9475</v>
      </c>
      <c r="F253" s="508"/>
      <c r="G253" s="404" t="s">
        <v>5024</v>
      </c>
      <c r="H253" s="404" t="s">
        <v>5025</v>
      </c>
      <c r="I253" s="435">
        <v>2136</v>
      </c>
      <c r="J253" s="404">
        <v>1000</v>
      </c>
      <c r="K253" s="399">
        <v>10</v>
      </c>
      <c r="L253" s="400">
        <v>44742</v>
      </c>
    </row>
    <row r="254" spans="1:12" ht="36.75" customHeight="1">
      <c r="A254" s="434">
        <v>423</v>
      </c>
      <c r="B254" s="402" t="s">
        <v>9949</v>
      </c>
      <c r="C254" s="403" t="s">
        <v>9950</v>
      </c>
      <c r="D254" s="404" t="s">
        <v>5022</v>
      </c>
      <c r="E254" s="402" t="s">
        <v>9475</v>
      </c>
      <c r="F254" s="506"/>
      <c r="G254" s="404" t="s">
        <v>5024</v>
      </c>
      <c r="H254" s="404" t="s">
        <v>5025</v>
      </c>
      <c r="I254" s="422">
        <v>6131</v>
      </c>
      <c r="J254" s="404">
        <v>10</v>
      </c>
      <c r="K254" s="399">
        <v>10</v>
      </c>
      <c r="L254" s="400">
        <v>44742</v>
      </c>
    </row>
    <row r="255" spans="1:12" ht="31.5" customHeight="1">
      <c r="A255" s="434">
        <v>424</v>
      </c>
      <c r="B255" s="402" t="s">
        <v>9951</v>
      </c>
      <c r="C255" s="403" t="s">
        <v>9952</v>
      </c>
      <c r="D255" s="404" t="s">
        <v>5022</v>
      </c>
      <c r="E255" s="402" t="s">
        <v>9475</v>
      </c>
      <c r="F255" s="507"/>
      <c r="G255" s="404" t="s">
        <v>5024</v>
      </c>
      <c r="H255" s="404" t="s">
        <v>5025</v>
      </c>
      <c r="I255" s="422">
        <v>4346</v>
      </c>
      <c r="J255" s="404">
        <v>20</v>
      </c>
      <c r="K255" s="399">
        <v>10</v>
      </c>
      <c r="L255" s="400">
        <v>44742</v>
      </c>
    </row>
    <row r="256" spans="1:12" ht="42" customHeight="1">
      <c r="A256" s="434">
        <v>425</v>
      </c>
      <c r="B256" s="402" t="s">
        <v>9953</v>
      </c>
      <c r="C256" s="403" t="s">
        <v>9954</v>
      </c>
      <c r="D256" s="404" t="s">
        <v>5022</v>
      </c>
      <c r="E256" s="402" t="s">
        <v>9475</v>
      </c>
      <c r="F256" s="507"/>
      <c r="G256" s="404" t="s">
        <v>5024</v>
      </c>
      <c r="H256" s="404" t="s">
        <v>5025</v>
      </c>
      <c r="I256" s="422">
        <v>3275</v>
      </c>
      <c r="J256" s="404">
        <v>50</v>
      </c>
      <c r="K256" s="399">
        <v>10</v>
      </c>
      <c r="L256" s="400">
        <v>44742</v>
      </c>
    </row>
    <row r="257" spans="1:12" ht="41.25" customHeight="1">
      <c r="A257" s="434">
        <v>426</v>
      </c>
      <c r="B257" s="402" t="s">
        <v>9955</v>
      </c>
      <c r="C257" s="403" t="s">
        <v>9956</v>
      </c>
      <c r="D257" s="404" t="s">
        <v>5022</v>
      </c>
      <c r="E257" s="402" t="s">
        <v>9475</v>
      </c>
      <c r="F257" s="507"/>
      <c r="G257" s="404" t="s">
        <v>5024</v>
      </c>
      <c r="H257" s="404" t="s">
        <v>5025</v>
      </c>
      <c r="I257" s="408">
        <v>2917</v>
      </c>
      <c r="J257" s="404">
        <v>100</v>
      </c>
      <c r="K257" s="399">
        <v>10</v>
      </c>
      <c r="L257" s="400">
        <v>44742</v>
      </c>
    </row>
    <row r="258" spans="1:12" ht="29.25" customHeight="1">
      <c r="A258" s="434">
        <v>427</v>
      </c>
      <c r="B258" s="402" t="s">
        <v>9957</v>
      </c>
      <c r="C258" s="403" t="s">
        <v>9958</v>
      </c>
      <c r="D258" s="404" t="s">
        <v>5022</v>
      </c>
      <c r="E258" s="402" t="s">
        <v>9475</v>
      </c>
      <c r="F258" s="507"/>
      <c r="G258" s="404" t="s">
        <v>5024</v>
      </c>
      <c r="H258" s="404" t="s">
        <v>5025</v>
      </c>
      <c r="I258" s="408">
        <v>2705</v>
      </c>
      <c r="J258" s="404">
        <v>300</v>
      </c>
      <c r="K258" s="399">
        <v>10</v>
      </c>
      <c r="L258" s="400">
        <v>44742</v>
      </c>
    </row>
    <row r="259" spans="1:12" ht="28.5" customHeight="1">
      <c r="A259" s="434">
        <v>428</v>
      </c>
      <c r="B259" s="402" t="s">
        <v>9959</v>
      </c>
      <c r="C259" s="403" t="s">
        <v>9960</v>
      </c>
      <c r="D259" s="404" t="s">
        <v>5022</v>
      </c>
      <c r="E259" s="402" t="s">
        <v>9475</v>
      </c>
      <c r="F259" s="507"/>
      <c r="G259" s="404" t="s">
        <v>5024</v>
      </c>
      <c r="H259" s="404" t="s">
        <v>5025</v>
      </c>
      <c r="I259" s="408">
        <v>2689</v>
      </c>
      <c r="J259" s="404">
        <v>500</v>
      </c>
      <c r="K259" s="399">
        <v>10</v>
      </c>
      <c r="L259" s="400">
        <v>44742</v>
      </c>
    </row>
    <row r="260" spans="1:12" ht="41.25" customHeight="1">
      <c r="A260" s="434">
        <v>429</v>
      </c>
      <c r="B260" s="402" t="s">
        <v>9961</v>
      </c>
      <c r="C260" s="403" t="s">
        <v>9962</v>
      </c>
      <c r="D260" s="404" t="s">
        <v>5022</v>
      </c>
      <c r="E260" s="402" t="s">
        <v>9475</v>
      </c>
      <c r="F260" s="508"/>
      <c r="G260" s="404" t="s">
        <v>5024</v>
      </c>
      <c r="H260" s="404" t="s">
        <v>5025</v>
      </c>
      <c r="I260" s="408">
        <v>2675</v>
      </c>
      <c r="J260" s="404">
        <v>1000</v>
      </c>
      <c r="K260" s="399">
        <v>10</v>
      </c>
      <c r="L260" s="400">
        <v>44742</v>
      </c>
    </row>
    <row r="261" spans="1:12" ht="39" customHeight="1">
      <c r="A261" s="434">
        <v>430</v>
      </c>
      <c r="B261" s="402" t="s">
        <v>9963</v>
      </c>
      <c r="C261" s="403" t="s">
        <v>9964</v>
      </c>
      <c r="D261" s="404" t="s">
        <v>5022</v>
      </c>
      <c r="E261" s="402" t="s">
        <v>9475</v>
      </c>
      <c r="F261" s="506"/>
      <c r="G261" s="404" t="s">
        <v>5024</v>
      </c>
      <c r="H261" s="404" t="s">
        <v>5025</v>
      </c>
      <c r="I261" s="435">
        <v>6131</v>
      </c>
      <c r="J261" s="404">
        <v>10</v>
      </c>
      <c r="K261" s="399">
        <v>10</v>
      </c>
      <c r="L261" s="400">
        <v>44742</v>
      </c>
    </row>
    <row r="262" spans="1:12" ht="32.25" customHeight="1">
      <c r="A262" s="434">
        <v>431</v>
      </c>
      <c r="B262" s="402" t="s">
        <v>9965</v>
      </c>
      <c r="C262" s="403" t="s">
        <v>9966</v>
      </c>
      <c r="D262" s="404" t="s">
        <v>5022</v>
      </c>
      <c r="E262" s="402" t="s">
        <v>9475</v>
      </c>
      <c r="F262" s="507"/>
      <c r="G262" s="404" t="s">
        <v>5024</v>
      </c>
      <c r="H262" s="404" t="s">
        <v>5025</v>
      </c>
      <c r="I262" s="435">
        <v>4346</v>
      </c>
      <c r="J262" s="404">
        <v>20</v>
      </c>
      <c r="K262" s="399">
        <v>10</v>
      </c>
      <c r="L262" s="400">
        <v>44742</v>
      </c>
    </row>
    <row r="263" spans="1:12" ht="39" customHeight="1">
      <c r="A263" s="434">
        <v>432</v>
      </c>
      <c r="B263" s="402" t="s">
        <v>9967</v>
      </c>
      <c r="C263" s="403" t="s">
        <v>9968</v>
      </c>
      <c r="D263" s="404" t="s">
        <v>5022</v>
      </c>
      <c r="E263" s="402" t="s">
        <v>9475</v>
      </c>
      <c r="F263" s="507"/>
      <c r="G263" s="404" t="s">
        <v>5024</v>
      </c>
      <c r="H263" s="404" t="s">
        <v>5025</v>
      </c>
      <c r="I263" s="435">
        <v>3275</v>
      </c>
      <c r="J263" s="404">
        <v>50</v>
      </c>
      <c r="K263" s="399">
        <v>10</v>
      </c>
      <c r="L263" s="400">
        <v>44742</v>
      </c>
    </row>
    <row r="264" spans="1:12" ht="38.25" customHeight="1">
      <c r="A264" s="434">
        <v>433</v>
      </c>
      <c r="B264" s="402" t="s">
        <v>9969</v>
      </c>
      <c r="C264" s="403" t="s">
        <v>9970</v>
      </c>
      <c r="D264" s="404" t="s">
        <v>5022</v>
      </c>
      <c r="E264" s="402" t="s">
        <v>9475</v>
      </c>
      <c r="F264" s="507"/>
      <c r="G264" s="404" t="s">
        <v>5024</v>
      </c>
      <c r="H264" s="404" t="s">
        <v>5025</v>
      </c>
      <c r="I264" s="435">
        <v>2917</v>
      </c>
      <c r="J264" s="404">
        <v>100</v>
      </c>
      <c r="K264" s="399">
        <v>10</v>
      </c>
      <c r="L264" s="400">
        <v>44742</v>
      </c>
    </row>
    <row r="265" spans="1:12" ht="33.75" customHeight="1">
      <c r="A265" s="434">
        <v>434</v>
      </c>
      <c r="B265" s="402" t="s">
        <v>9971</v>
      </c>
      <c r="C265" s="403" t="s">
        <v>9972</v>
      </c>
      <c r="D265" s="404" t="s">
        <v>5022</v>
      </c>
      <c r="E265" s="402" t="s">
        <v>9475</v>
      </c>
      <c r="F265" s="507"/>
      <c r="G265" s="404" t="s">
        <v>5024</v>
      </c>
      <c r="H265" s="404" t="s">
        <v>5025</v>
      </c>
      <c r="I265" s="435">
        <v>2705</v>
      </c>
      <c r="J265" s="404">
        <v>300</v>
      </c>
      <c r="K265" s="399">
        <v>10</v>
      </c>
      <c r="L265" s="400">
        <v>44742</v>
      </c>
    </row>
    <row r="266" spans="1:12" ht="33.75" customHeight="1">
      <c r="A266" s="434">
        <v>435</v>
      </c>
      <c r="B266" s="402" t="s">
        <v>9973</v>
      </c>
      <c r="C266" s="403" t="s">
        <v>9974</v>
      </c>
      <c r="D266" s="404" t="s">
        <v>5022</v>
      </c>
      <c r="E266" s="402" t="s">
        <v>9475</v>
      </c>
      <c r="F266" s="507"/>
      <c r="G266" s="404" t="s">
        <v>5024</v>
      </c>
      <c r="H266" s="404" t="s">
        <v>5025</v>
      </c>
      <c r="I266" s="435">
        <v>2689</v>
      </c>
      <c r="J266" s="404">
        <v>500</v>
      </c>
      <c r="K266" s="399">
        <v>10</v>
      </c>
      <c r="L266" s="400">
        <v>44742</v>
      </c>
    </row>
    <row r="267" spans="1:12" ht="46.5" customHeight="1">
      <c r="A267" s="434">
        <v>346</v>
      </c>
      <c r="B267" s="402" t="s">
        <v>9975</v>
      </c>
      <c r="C267" s="403" t="s">
        <v>9976</v>
      </c>
      <c r="D267" s="404" t="s">
        <v>5022</v>
      </c>
      <c r="E267" s="402" t="s">
        <v>9475</v>
      </c>
      <c r="F267" s="508"/>
      <c r="G267" s="404" t="s">
        <v>5024</v>
      </c>
      <c r="H267" s="404" t="s">
        <v>5025</v>
      </c>
      <c r="I267" s="435">
        <v>2675</v>
      </c>
      <c r="J267" s="404">
        <v>1000</v>
      </c>
      <c r="K267" s="399">
        <v>10</v>
      </c>
      <c r="L267" s="400">
        <v>44742</v>
      </c>
    </row>
    <row r="268" spans="1:12" ht="29.25" customHeight="1">
      <c r="A268" s="434">
        <v>437</v>
      </c>
      <c r="B268" s="402" t="s">
        <v>9977</v>
      </c>
      <c r="C268" s="403" t="s">
        <v>9978</v>
      </c>
      <c r="D268" s="404" t="s">
        <v>5022</v>
      </c>
      <c r="E268" s="402" t="s">
        <v>9475</v>
      </c>
      <c r="F268" s="506"/>
      <c r="G268" s="404" t="s">
        <v>5024</v>
      </c>
      <c r="H268" s="404" t="s">
        <v>5025</v>
      </c>
      <c r="I268" s="435">
        <v>1227</v>
      </c>
      <c r="J268" s="404">
        <v>50</v>
      </c>
      <c r="K268" s="399">
        <v>10</v>
      </c>
      <c r="L268" s="400">
        <v>44742</v>
      </c>
    </row>
    <row r="269" spans="1:12" ht="33.75" customHeight="1">
      <c r="A269" s="434">
        <v>438</v>
      </c>
      <c r="B269" s="402" t="s">
        <v>9979</v>
      </c>
      <c r="C269" s="403" t="s">
        <v>9980</v>
      </c>
      <c r="D269" s="404" t="s">
        <v>5022</v>
      </c>
      <c r="E269" s="402" t="s">
        <v>9475</v>
      </c>
      <c r="F269" s="507"/>
      <c r="G269" s="404" t="s">
        <v>5024</v>
      </c>
      <c r="H269" s="404" t="s">
        <v>5025</v>
      </c>
      <c r="I269" s="435">
        <v>799</v>
      </c>
      <c r="J269" s="404">
        <v>100</v>
      </c>
      <c r="K269" s="399">
        <v>10</v>
      </c>
      <c r="L269" s="400">
        <v>44742</v>
      </c>
    </row>
    <row r="270" spans="1:12" ht="30.75" customHeight="1">
      <c r="A270" s="434">
        <v>439</v>
      </c>
      <c r="B270" s="402" t="s">
        <v>9981</v>
      </c>
      <c r="C270" s="403" t="s">
        <v>9982</v>
      </c>
      <c r="D270" s="404" t="s">
        <v>5022</v>
      </c>
      <c r="E270" s="402" t="s">
        <v>9475</v>
      </c>
      <c r="F270" s="507"/>
      <c r="G270" s="404" t="s">
        <v>5024</v>
      </c>
      <c r="H270" s="404" t="s">
        <v>5025</v>
      </c>
      <c r="I270" s="435">
        <v>650</v>
      </c>
      <c r="J270" s="404">
        <v>300</v>
      </c>
      <c r="K270" s="399">
        <v>10</v>
      </c>
      <c r="L270" s="400">
        <v>44742</v>
      </c>
    </row>
    <row r="271" spans="1:12" ht="32.25" customHeight="1">
      <c r="A271" s="434">
        <v>440</v>
      </c>
      <c r="B271" s="402" t="s">
        <v>9983</v>
      </c>
      <c r="C271" s="403" t="s">
        <v>9984</v>
      </c>
      <c r="D271" s="404" t="s">
        <v>5022</v>
      </c>
      <c r="E271" s="402" t="s">
        <v>9475</v>
      </c>
      <c r="F271" s="507"/>
      <c r="G271" s="404" t="s">
        <v>5024</v>
      </c>
      <c r="H271" s="404" t="s">
        <v>5025</v>
      </c>
      <c r="I271" s="435">
        <v>569</v>
      </c>
      <c r="J271" s="404">
        <v>500</v>
      </c>
      <c r="K271" s="399">
        <v>10</v>
      </c>
      <c r="L271" s="400">
        <v>44742</v>
      </c>
    </row>
    <row r="272" spans="1:12" ht="33.75" customHeight="1">
      <c r="A272" s="434">
        <v>441</v>
      </c>
      <c r="B272" s="402" t="s">
        <v>9985</v>
      </c>
      <c r="C272" s="403" t="s">
        <v>9986</v>
      </c>
      <c r="D272" s="404" t="s">
        <v>5022</v>
      </c>
      <c r="E272" s="402" t="s">
        <v>9475</v>
      </c>
      <c r="F272" s="508"/>
      <c r="G272" s="404" t="s">
        <v>5024</v>
      </c>
      <c r="H272" s="404" t="s">
        <v>5025</v>
      </c>
      <c r="I272" s="408">
        <v>540</v>
      </c>
      <c r="J272" s="404">
        <v>1000</v>
      </c>
      <c r="K272" s="399">
        <v>10</v>
      </c>
      <c r="L272" s="400">
        <v>44742</v>
      </c>
    </row>
    <row r="273" spans="1:12" ht="31.5" customHeight="1">
      <c r="A273" s="434">
        <v>442</v>
      </c>
      <c r="B273" s="402" t="s">
        <v>9987</v>
      </c>
      <c r="C273" s="403" t="s">
        <v>9988</v>
      </c>
      <c r="D273" s="404" t="s">
        <v>5022</v>
      </c>
      <c r="E273" s="402" t="s">
        <v>9475</v>
      </c>
      <c r="F273" s="506"/>
      <c r="G273" s="404" t="s">
        <v>5024</v>
      </c>
      <c r="H273" s="404" t="s">
        <v>5025</v>
      </c>
      <c r="I273" s="422">
        <v>2120</v>
      </c>
      <c r="J273" s="404">
        <v>50</v>
      </c>
      <c r="K273" s="399">
        <v>10</v>
      </c>
      <c r="L273" s="400">
        <v>44742</v>
      </c>
    </row>
    <row r="274" spans="1:12" ht="36.75" customHeight="1">
      <c r="A274" s="434">
        <v>443</v>
      </c>
      <c r="B274" s="402" t="s">
        <v>9989</v>
      </c>
      <c r="C274" s="403" t="s">
        <v>9990</v>
      </c>
      <c r="D274" s="404" t="s">
        <v>5022</v>
      </c>
      <c r="E274" s="402" t="s">
        <v>9475</v>
      </c>
      <c r="F274" s="507"/>
      <c r="G274" s="404" t="s">
        <v>5024</v>
      </c>
      <c r="H274" s="404" t="s">
        <v>5025</v>
      </c>
      <c r="I274" s="408">
        <v>1570</v>
      </c>
      <c r="J274" s="404">
        <v>100</v>
      </c>
      <c r="K274" s="399">
        <v>10</v>
      </c>
      <c r="L274" s="400">
        <v>44742</v>
      </c>
    </row>
    <row r="275" spans="1:12" ht="26.25" customHeight="1">
      <c r="A275" s="434">
        <v>444</v>
      </c>
      <c r="B275" s="402" t="s">
        <v>9991</v>
      </c>
      <c r="C275" s="403" t="s">
        <v>9992</v>
      </c>
      <c r="D275" s="404" t="s">
        <v>5022</v>
      </c>
      <c r="E275" s="402" t="s">
        <v>9475</v>
      </c>
      <c r="F275" s="507"/>
      <c r="G275" s="404" t="s">
        <v>5024</v>
      </c>
      <c r="H275" s="404" t="s">
        <v>5025</v>
      </c>
      <c r="I275" s="408">
        <v>1450</v>
      </c>
      <c r="J275" s="404">
        <v>300</v>
      </c>
      <c r="K275" s="399">
        <v>10</v>
      </c>
      <c r="L275" s="400">
        <v>44742</v>
      </c>
    </row>
    <row r="276" spans="1:12" ht="33.75" customHeight="1">
      <c r="A276" s="434">
        <v>460</v>
      </c>
      <c r="B276" s="402" t="s">
        <v>9993</v>
      </c>
      <c r="C276" s="403" t="s">
        <v>9994</v>
      </c>
      <c r="D276" s="404" t="s">
        <v>5022</v>
      </c>
      <c r="E276" s="402" t="s">
        <v>9475</v>
      </c>
      <c r="F276" s="506"/>
      <c r="G276" s="404" t="s">
        <v>5024</v>
      </c>
      <c r="H276" s="404" t="s">
        <v>5025</v>
      </c>
      <c r="I276" s="436">
        <v>2360</v>
      </c>
      <c r="J276" s="404">
        <v>50</v>
      </c>
      <c r="K276" s="399">
        <v>10</v>
      </c>
      <c r="L276" s="400">
        <v>44742</v>
      </c>
    </row>
    <row r="277" spans="1:12" ht="32.25" customHeight="1">
      <c r="A277" s="434">
        <v>461</v>
      </c>
      <c r="B277" s="402" t="s">
        <v>9995</v>
      </c>
      <c r="C277" s="403" t="s">
        <v>9996</v>
      </c>
      <c r="D277" s="404" t="s">
        <v>5022</v>
      </c>
      <c r="E277" s="402" t="s">
        <v>9475</v>
      </c>
      <c r="F277" s="507"/>
      <c r="G277" s="404" t="s">
        <v>5024</v>
      </c>
      <c r="H277" s="404" t="s">
        <v>5025</v>
      </c>
      <c r="I277" s="437">
        <v>2000</v>
      </c>
      <c r="J277" s="404">
        <v>100</v>
      </c>
      <c r="K277" s="399">
        <v>10</v>
      </c>
      <c r="L277" s="400">
        <v>44742</v>
      </c>
    </row>
    <row r="278" spans="1:12" ht="32.25" customHeight="1">
      <c r="A278" s="434">
        <v>462</v>
      </c>
      <c r="B278" s="402" t="s">
        <v>9997</v>
      </c>
      <c r="C278" s="403" t="s">
        <v>9998</v>
      </c>
      <c r="D278" s="404" t="s">
        <v>5022</v>
      </c>
      <c r="E278" s="402" t="s">
        <v>9475</v>
      </c>
      <c r="F278" s="507"/>
      <c r="G278" s="404" t="s">
        <v>5024</v>
      </c>
      <c r="H278" s="404" t="s">
        <v>5025</v>
      </c>
      <c r="I278" s="437">
        <v>1900</v>
      </c>
      <c r="J278" s="404">
        <v>300</v>
      </c>
      <c r="K278" s="399">
        <v>10</v>
      </c>
      <c r="L278" s="400">
        <v>44742</v>
      </c>
    </row>
    <row r="279" spans="1:12" ht="36" customHeight="1">
      <c r="A279" s="434">
        <v>464</v>
      </c>
      <c r="B279" s="402" t="s">
        <v>9999</v>
      </c>
      <c r="C279" s="403" t="s">
        <v>10000</v>
      </c>
      <c r="D279" s="404" t="s">
        <v>5022</v>
      </c>
      <c r="E279" s="402" t="s">
        <v>9475</v>
      </c>
      <c r="F279" s="508"/>
      <c r="G279" s="404" t="s">
        <v>5024</v>
      </c>
      <c r="H279" s="404" t="s">
        <v>5025</v>
      </c>
      <c r="I279" s="437">
        <v>1805</v>
      </c>
      <c r="J279" s="404">
        <v>500</v>
      </c>
      <c r="K279" s="399">
        <v>10</v>
      </c>
      <c r="L279" s="400">
        <v>44742</v>
      </c>
    </row>
    <row r="280" spans="1:12" ht="37.5" customHeight="1">
      <c r="A280" s="434">
        <v>465</v>
      </c>
      <c r="B280" s="402" t="s">
        <v>10001</v>
      </c>
      <c r="C280" s="403" t="s">
        <v>10002</v>
      </c>
      <c r="D280" s="404" t="s">
        <v>5022</v>
      </c>
      <c r="E280" s="402" t="s">
        <v>9475</v>
      </c>
      <c r="F280" s="506"/>
      <c r="G280" s="404" t="s">
        <v>5024</v>
      </c>
      <c r="H280" s="404" t="s">
        <v>5025</v>
      </c>
      <c r="I280" s="431">
        <v>2784</v>
      </c>
      <c r="J280" s="404">
        <v>50</v>
      </c>
      <c r="K280" s="399">
        <v>10</v>
      </c>
      <c r="L280" s="400">
        <v>44742</v>
      </c>
    </row>
    <row r="281" spans="1:12" ht="32.25" customHeight="1">
      <c r="A281" s="434">
        <v>466</v>
      </c>
      <c r="B281" s="402" t="s">
        <v>10003</v>
      </c>
      <c r="C281" s="403" t="s">
        <v>10004</v>
      </c>
      <c r="D281" s="404" t="s">
        <v>5022</v>
      </c>
      <c r="E281" s="402" t="s">
        <v>9475</v>
      </c>
      <c r="F281" s="507"/>
      <c r="G281" s="404" t="s">
        <v>5024</v>
      </c>
      <c r="H281" s="404" t="s">
        <v>5025</v>
      </c>
      <c r="I281" s="432">
        <v>2284</v>
      </c>
      <c r="J281" s="404">
        <v>100</v>
      </c>
      <c r="K281" s="399">
        <v>10</v>
      </c>
      <c r="L281" s="400">
        <v>44742</v>
      </c>
    </row>
    <row r="282" spans="1:12" ht="33.75" customHeight="1">
      <c r="A282" s="434">
        <v>467</v>
      </c>
      <c r="B282" s="402" t="s">
        <v>10005</v>
      </c>
      <c r="C282" s="403" t="s">
        <v>10006</v>
      </c>
      <c r="D282" s="404" t="s">
        <v>5022</v>
      </c>
      <c r="E282" s="402" t="s">
        <v>9475</v>
      </c>
      <c r="F282" s="507"/>
      <c r="G282" s="404" t="s">
        <v>5024</v>
      </c>
      <c r="H282" s="404" t="s">
        <v>5025</v>
      </c>
      <c r="I282" s="432">
        <v>2213</v>
      </c>
      <c r="J282" s="404">
        <v>300</v>
      </c>
      <c r="K282" s="399">
        <v>10</v>
      </c>
      <c r="L282" s="400">
        <v>44742</v>
      </c>
    </row>
    <row r="283" spans="1:12" ht="48.75" customHeight="1">
      <c r="A283" s="434">
        <v>468</v>
      </c>
      <c r="B283" s="402" t="s">
        <v>10007</v>
      </c>
      <c r="C283" s="403" t="s">
        <v>10008</v>
      </c>
      <c r="D283" s="404" t="s">
        <v>5022</v>
      </c>
      <c r="E283" s="402" t="s">
        <v>9475</v>
      </c>
      <c r="F283" s="508"/>
      <c r="G283" s="404" t="s">
        <v>5024</v>
      </c>
      <c r="H283" s="404" t="s">
        <v>5025</v>
      </c>
      <c r="I283" s="429">
        <v>2141</v>
      </c>
      <c r="J283" s="404">
        <v>500</v>
      </c>
      <c r="K283" s="399">
        <v>10</v>
      </c>
      <c r="L283" s="400">
        <v>44742</v>
      </c>
    </row>
    <row r="284" spans="1:12" ht="37.5" customHeight="1">
      <c r="A284" s="434">
        <v>469</v>
      </c>
      <c r="B284" s="402" t="s">
        <v>10009</v>
      </c>
      <c r="C284" s="403" t="s">
        <v>10010</v>
      </c>
      <c r="D284" s="404" t="s">
        <v>5022</v>
      </c>
      <c r="E284" s="402" t="s">
        <v>9475</v>
      </c>
      <c r="F284" s="506"/>
      <c r="G284" s="404" t="s">
        <v>5024</v>
      </c>
      <c r="H284" s="404" t="s">
        <v>5025</v>
      </c>
      <c r="I284" s="436">
        <v>2850</v>
      </c>
      <c r="J284" s="404">
        <v>50</v>
      </c>
      <c r="K284" s="399">
        <v>10</v>
      </c>
      <c r="L284" s="400">
        <v>44742</v>
      </c>
    </row>
    <row r="285" spans="1:12" ht="29.25" customHeight="1">
      <c r="A285" s="434">
        <v>470</v>
      </c>
      <c r="B285" s="402" t="s">
        <v>10011</v>
      </c>
      <c r="C285" s="403" t="s">
        <v>10012</v>
      </c>
      <c r="D285" s="404" t="s">
        <v>5022</v>
      </c>
      <c r="E285" s="402" t="s">
        <v>9475</v>
      </c>
      <c r="F285" s="507"/>
      <c r="G285" s="404" t="s">
        <v>5024</v>
      </c>
      <c r="H285" s="404" t="s">
        <v>5025</v>
      </c>
      <c r="I285" s="408">
        <v>2500</v>
      </c>
      <c r="J285" s="404">
        <v>100</v>
      </c>
      <c r="K285" s="399">
        <v>10</v>
      </c>
      <c r="L285" s="400">
        <v>44742</v>
      </c>
    </row>
    <row r="286" spans="1:12" ht="28.5" customHeight="1">
      <c r="A286" s="434">
        <v>471</v>
      </c>
      <c r="B286" s="402" t="s">
        <v>10013</v>
      </c>
      <c r="C286" s="403" t="s">
        <v>10014</v>
      </c>
      <c r="D286" s="404" t="s">
        <v>5022</v>
      </c>
      <c r="E286" s="402" t="s">
        <v>9475</v>
      </c>
      <c r="F286" s="507"/>
      <c r="G286" s="404" t="s">
        <v>5024</v>
      </c>
      <c r="H286" s="404" t="s">
        <v>5025</v>
      </c>
      <c r="I286" s="408">
        <v>2379</v>
      </c>
      <c r="J286" s="404">
        <v>300</v>
      </c>
      <c r="K286" s="399">
        <v>10</v>
      </c>
      <c r="L286" s="400">
        <v>44742</v>
      </c>
    </row>
    <row r="287" spans="1:12" ht="37.5" customHeight="1">
      <c r="A287" s="434">
        <v>472</v>
      </c>
      <c r="B287" s="402" t="s">
        <v>10015</v>
      </c>
      <c r="C287" s="403" t="s">
        <v>10016</v>
      </c>
      <c r="D287" s="404" t="s">
        <v>5022</v>
      </c>
      <c r="E287" s="402" t="s">
        <v>9475</v>
      </c>
      <c r="F287" s="508"/>
      <c r="G287" s="404" t="s">
        <v>5024</v>
      </c>
      <c r="H287" s="404" t="s">
        <v>5025</v>
      </c>
      <c r="I287" s="408">
        <v>2320</v>
      </c>
      <c r="J287" s="404">
        <v>500</v>
      </c>
      <c r="K287" s="399">
        <v>10</v>
      </c>
      <c r="L287" s="400">
        <v>44742</v>
      </c>
    </row>
    <row r="288" spans="1:12" ht="33" customHeight="1">
      <c r="A288" s="434">
        <v>474</v>
      </c>
      <c r="B288" s="402" t="s">
        <v>10017</v>
      </c>
      <c r="C288" s="403" t="s">
        <v>10018</v>
      </c>
      <c r="D288" s="404" t="s">
        <v>5022</v>
      </c>
      <c r="E288" s="402" t="s">
        <v>9475</v>
      </c>
      <c r="F288" s="507"/>
      <c r="G288" s="404" t="s">
        <v>5024</v>
      </c>
      <c r="H288" s="404" t="s">
        <v>5025</v>
      </c>
      <c r="I288" s="408">
        <v>2400</v>
      </c>
      <c r="J288" s="404">
        <v>100</v>
      </c>
      <c r="K288" s="399">
        <v>10</v>
      </c>
      <c r="L288" s="400">
        <v>44742</v>
      </c>
    </row>
    <row r="289" spans="1:12" ht="27" customHeight="1">
      <c r="A289" s="434">
        <v>475</v>
      </c>
      <c r="B289" s="402" t="s">
        <v>10019</v>
      </c>
      <c r="C289" s="403" t="s">
        <v>10020</v>
      </c>
      <c r="D289" s="404" t="s">
        <v>5022</v>
      </c>
      <c r="E289" s="402" t="s">
        <v>9475</v>
      </c>
      <c r="F289" s="507"/>
      <c r="G289" s="404" t="s">
        <v>5024</v>
      </c>
      <c r="H289" s="404" t="s">
        <v>5025</v>
      </c>
      <c r="I289" s="408">
        <v>2300</v>
      </c>
      <c r="J289" s="404">
        <v>300</v>
      </c>
      <c r="K289" s="399">
        <v>10</v>
      </c>
      <c r="L289" s="400">
        <v>44742</v>
      </c>
    </row>
    <row r="290" spans="1:12" ht="32.25" customHeight="1">
      <c r="A290" s="434">
        <v>476</v>
      </c>
      <c r="B290" s="402" t="s">
        <v>10021</v>
      </c>
      <c r="C290" s="403" t="s">
        <v>10022</v>
      </c>
      <c r="D290" s="404" t="s">
        <v>5022</v>
      </c>
      <c r="E290" s="402" t="s">
        <v>9475</v>
      </c>
      <c r="F290" s="508"/>
      <c r="G290" s="404" t="s">
        <v>5024</v>
      </c>
      <c r="H290" s="404" t="s">
        <v>5025</v>
      </c>
      <c r="I290" s="408">
        <v>2230</v>
      </c>
      <c r="J290" s="404">
        <v>500</v>
      </c>
      <c r="K290" s="399">
        <v>10</v>
      </c>
      <c r="L290" s="400">
        <v>44742</v>
      </c>
    </row>
    <row r="291" spans="1:12" ht="43.5" customHeight="1">
      <c r="A291" s="434">
        <v>477</v>
      </c>
      <c r="B291" s="402" t="s">
        <v>10023</v>
      </c>
      <c r="C291" s="403" t="s">
        <v>10024</v>
      </c>
      <c r="D291" s="404" t="s">
        <v>5022</v>
      </c>
      <c r="E291" s="402" t="s">
        <v>9475</v>
      </c>
      <c r="F291" s="506"/>
      <c r="G291" s="404" t="s">
        <v>5024</v>
      </c>
      <c r="H291" s="404" t="s">
        <v>5025</v>
      </c>
      <c r="I291" s="436">
        <v>1790</v>
      </c>
      <c r="J291" s="404">
        <v>50</v>
      </c>
      <c r="K291" s="399">
        <v>10</v>
      </c>
      <c r="L291" s="400">
        <v>44742</v>
      </c>
    </row>
    <row r="292" spans="1:12" ht="38.25" customHeight="1">
      <c r="A292" s="434">
        <v>478</v>
      </c>
      <c r="B292" s="402" t="s">
        <v>10025</v>
      </c>
      <c r="C292" s="403" t="s">
        <v>10026</v>
      </c>
      <c r="D292" s="404" t="s">
        <v>5022</v>
      </c>
      <c r="E292" s="402" t="s">
        <v>9475</v>
      </c>
      <c r="F292" s="507"/>
      <c r="G292" s="404" t="s">
        <v>5024</v>
      </c>
      <c r="H292" s="404" t="s">
        <v>5025</v>
      </c>
      <c r="I292" s="408">
        <v>1300</v>
      </c>
      <c r="J292" s="404">
        <v>100</v>
      </c>
      <c r="K292" s="399">
        <v>10</v>
      </c>
      <c r="L292" s="400">
        <v>44742</v>
      </c>
    </row>
    <row r="293" spans="1:12" ht="32.25" customHeight="1">
      <c r="A293" s="434">
        <v>479</v>
      </c>
      <c r="B293" s="402" t="s">
        <v>10027</v>
      </c>
      <c r="C293" s="403" t="s">
        <v>10028</v>
      </c>
      <c r="D293" s="404" t="s">
        <v>5022</v>
      </c>
      <c r="E293" s="402" t="s">
        <v>9475</v>
      </c>
      <c r="F293" s="507"/>
      <c r="G293" s="404" t="s">
        <v>5024</v>
      </c>
      <c r="H293" s="404" t="s">
        <v>5025</v>
      </c>
      <c r="I293" s="408">
        <v>1050</v>
      </c>
      <c r="J293" s="404">
        <v>300</v>
      </c>
      <c r="K293" s="399">
        <v>10</v>
      </c>
      <c r="L293" s="400">
        <v>44742</v>
      </c>
    </row>
    <row r="294" spans="1:12" ht="37.5" customHeight="1">
      <c r="A294" s="434">
        <v>480</v>
      </c>
      <c r="B294" s="402" t="s">
        <v>10029</v>
      </c>
      <c r="C294" s="403" t="s">
        <v>10030</v>
      </c>
      <c r="D294" s="404" t="s">
        <v>5022</v>
      </c>
      <c r="E294" s="402" t="s">
        <v>9475</v>
      </c>
      <c r="F294" s="508"/>
      <c r="G294" s="404" t="s">
        <v>5024</v>
      </c>
      <c r="H294" s="404" t="s">
        <v>5025</v>
      </c>
      <c r="I294" s="408">
        <v>910</v>
      </c>
      <c r="J294" s="404">
        <v>500</v>
      </c>
      <c r="K294" s="399">
        <v>10</v>
      </c>
      <c r="L294" s="400">
        <v>44742</v>
      </c>
    </row>
    <row r="295" spans="1:12" ht="32.25" customHeight="1">
      <c r="A295" s="434">
        <v>482</v>
      </c>
      <c r="B295" s="402" t="s">
        <v>10031</v>
      </c>
      <c r="C295" s="403" t="s">
        <v>10032</v>
      </c>
      <c r="D295" s="404" t="s">
        <v>5022</v>
      </c>
      <c r="E295" s="402" t="s">
        <v>9475</v>
      </c>
      <c r="F295" s="507"/>
      <c r="G295" s="404" t="s">
        <v>5024</v>
      </c>
      <c r="H295" s="404" t="s">
        <v>5025</v>
      </c>
      <c r="I295" s="408">
        <v>1600</v>
      </c>
      <c r="J295" s="404">
        <v>100</v>
      </c>
      <c r="K295" s="399">
        <v>10</v>
      </c>
      <c r="L295" s="400">
        <v>44742</v>
      </c>
    </row>
    <row r="296" spans="1:12" ht="42" customHeight="1">
      <c r="A296" s="434">
        <v>483</v>
      </c>
      <c r="B296" s="402" t="s">
        <v>10033</v>
      </c>
      <c r="C296" s="403" t="s">
        <v>10034</v>
      </c>
      <c r="D296" s="404" t="s">
        <v>5022</v>
      </c>
      <c r="E296" s="402" t="s">
        <v>9475</v>
      </c>
      <c r="F296" s="507"/>
      <c r="G296" s="404" t="s">
        <v>5024</v>
      </c>
      <c r="H296" s="404" t="s">
        <v>5025</v>
      </c>
      <c r="I296" s="408">
        <v>1490</v>
      </c>
      <c r="J296" s="404">
        <v>300</v>
      </c>
      <c r="K296" s="399">
        <v>10</v>
      </c>
      <c r="L296" s="400">
        <v>44742</v>
      </c>
    </row>
    <row r="297" spans="1:12" customFormat="1" ht="45" customHeight="1">
      <c r="A297" s="412">
        <v>484</v>
      </c>
      <c r="B297" s="402" t="s">
        <v>10035</v>
      </c>
      <c r="C297" s="403" t="s">
        <v>10036</v>
      </c>
      <c r="D297" s="413" t="s">
        <v>5022</v>
      </c>
      <c r="E297" s="414" t="s">
        <v>9475</v>
      </c>
      <c r="F297" s="509"/>
      <c r="G297" s="404" t="s">
        <v>5024</v>
      </c>
      <c r="H297" s="404" t="s">
        <v>5025</v>
      </c>
      <c r="I297" s="405">
        <v>1300</v>
      </c>
      <c r="J297" s="415">
        <v>500</v>
      </c>
      <c r="K297" s="399">
        <v>10</v>
      </c>
      <c r="L297" s="400">
        <v>44742</v>
      </c>
    </row>
    <row r="298" spans="1:12" ht="51.75" customHeight="1">
      <c r="A298" s="434">
        <v>486</v>
      </c>
      <c r="B298" s="402" t="s">
        <v>10037</v>
      </c>
      <c r="C298" s="403" t="s">
        <v>10038</v>
      </c>
      <c r="D298" s="404" t="s">
        <v>5022</v>
      </c>
      <c r="E298" s="402" t="s">
        <v>9475</v>
      </c>
      <c r="F298" s="507"/>
      <c r="G298" s="404" t="s">
        <v>5024</v>
      </c>
      <c r="H298" s="404" t="s">
        <v>5025</v>
      </c>
      <c r="I298" s="408">
        <v>1930</v>
      </c>
      <c r="J298" s="404">
        <v>100</v>
      </c>
      <c r="K298" s="399">
        <v>10</v>
      </c>
      <c r="L298" s="400">
        <v>44742</v>
      </c>
    </row>
    <row r="299" spans="1:12" ht="30" customHeight="1">
      <c r="A299" s="434">
        <v>487</v>
      </c>
      <c r="B299" s="402" t="s">
        <v>10039</v>
      </c>
      <c r="C299" s="403" t="s">
        <v>10040</v>
      </c>
      <c r="D299" s="404" t="s">
        <v>5022</v>
      </c>
      <c r="E299" s="402" t="s">
        <v>9475</v>
      </c>
      <c r="F299" s="508"/>
      <c r="G299" s="404" t="s">
        <v>5024</v>
      </c>
      <c r="H299" s="404" t="s">
        <v>5025</v>
      </c>
      <c r="I299" s="408">
        <v>1860</v>
      </c>
      <c r="J299" s="404">
        <v>300</v>
      </c>
      <c r="K299" s="399">
        <v>10</v>
      </c>
      <c r="L299" s="400">
        <v>44742</v>
      </c>
    </row>
    <row r="300" spans="1:12" ht="33" customHeight="1">
      <c r="A300" s="434">
        <v>489</v>
      </c>
      <c r="B300" s="402" t="s">
        <v>10041</v>
      </c>
      <c r="C300" s="403" t="s">
        <v>10042</v>
      </c>
      <c r="D300" s="404" t="s">
        <v>5022</v>
      </c>
      <c r="E300" s="402" t="s">
        <v>9475</v>
      </c>
      <c r="F300" s="507"/>
      <c r="G300" s="404" t="s">
        <v>5024</v>
      </c>
      <c r="H300" s="404" t="s">
        <v>5025</v>
      </c>
      <c r="I300" s="435">
        <v>1740</v>
      </c>
      <c r="J300" s="404">
        <v>100</v>
      </c>
      <c r="K300" s="399">
        <v>10</v>
      </c>
      <c r="L300" s="400">
        <v>44742</v>
      </c>
    </row>
    <row r="301" spans="1:12" ht="24" customHeight="1">
      <c r="A301" s="434">
        <v>490</v>
      </c>
      <c r="B301" s="402" t="s">
        <v>10043</v>
      </c>
      <c r="C301" s="403" t="s">
        <v>10044</v>
      </c>
      <c r="D301" s="404" t="s">
        <v>5022</v>
      </c>
      <c r="E301" s="402" t="s">
        <v>9475</v>
      </c>
      <c r="F301" s="507"/>
      <c r="G301" s="404" t="s">
        <v>5024</v>
      </c>
      <c r="H301" s="404" t="s">
        <v>5025</v>
      </c>
      <c r="I301" s="435">
        <v>1590</v>
      </c>
      <c r="J301" s="404">
        <v>300</v>
      </c>
      <c r="K301" s="399">
        <v>10</v>
      </c>
      <c r="L301" s="400">
        <v>44742</v>
      </c>
    </row>
    <row r="302" spans="1:12" ht="37.5" customHeight="1">
      <c r="A302" s="434">
        <v>491</v>
      </c>
      <c r="B302" s="438" t="s">
        <v>10045</v>
      </c>
      <c r="C302" s="403" t="s">
        <v>10046</v>
      </c>
      <c r="D302" s="404" t="s">
        <v>5022</v>
      </c>
      <c r="E302" s="402" t="s">
        <v>9475</v>
      </c>
      <c r="F302" s="508"/>
      <c r="G302" s="404" t="s">
        <v>5024</v>
      </c>
      <c r="H302" s="404" t="s">
        <v>5025</v>
      </c>
      <c r="I302" s="435">
        <v>1520</v>
      </c>
      <c r="J302" s="404">
        <v>500</v>
      </c>
      <c r="K302" s="399">
        <v>10</v>
      </c>
      <c r="L302" s="400">
        <v>44742</v>
      </c>
    </row>
    <row r="303" spans="1:12" customFormat="1" ht="49.5" customHeight="1">
      <c r="A303" s="412">
        <v>496</v>
      </c>
      <c r="B303" s="412" t="s">
        <v>10047</v>
      </c>
      <c r="C303" s="439" t="s">
        <v>10048</v>
      </c>
      <c r="D303" s="413" t="s">
        <v>4748</v>
      </c>
      <c r="E303" s="403" t="s">
        <v>8859</v>
      </c>
      <c r="F303" s="501"/>
      <c r="G303" s="404" t="s">
        <v>5024</v>
      </c>
      <c r="H303" s="404" t="s">
        <v>5025</v>
      </c>
      <c r="I303" s="405">
        <v>1160</v>
      </c>
      <c r="J303" s="440">
        <v>50</v>
      </c>
      <c r="K303" s="399">
        <v>10</v>
      </c>
      <c r="L303" s="400">
        <v>44742</v>
      </c>
    </row>
    <row r="304" spans="1:12" customFormat="1" ht="44.25" customHeight="1">
      <c r="A304" s="412">
        <v>497</v>
      </c>
      <c r="B304" s="412" t="s">
        <v>10049</v>
      </c>
      <c r="C304" s="439" t="s">
        <v>10050</v>
      </c>
      <c r="D304" s="413" t="s">
        <v>4748</v>
      </c>
      <c r="E304" s="403" t="s">
        <v>8859</v>
      </c>
      <c r="F304" s="510"/>
      <c r="G304" s="404" t="s">
        <v>5024</v>
      </c>
      <c r="H304" s="404" t="s">
        <v>5025</v>
      </c>
      <c r="I304" s="405">
        <v>1160</v>
      </c>
      <c r="J304" s="440">
        <v>100</v>
      </c>
      <c r="K304" s="399">
        <v>10</v>
      </c>
      <c r="L304" s="400">
        <v>44742</v>
      </c>
    </row>
    <row r="305" spans="1:12" customFormat="1" ht="49.5" customHeight="1">
      <c r="A305" s="412">
        <v>498</v>
      </c>
      <c r="B305" s="412" t="s">
        <v>10051</v>
      </c>
      <c r="C305" s="439" t="s">
        <v>10052</v>
      </c>
      <c r="D305" s="413" t="s">
        <v>4748</v>
      </c>
      <c r="E305" s="403" t="s">
        <v>8859</v>
      </c>
      <c r="F305" s="511"/>
      <c r="G305" s="404" t="s">
        <v>5024</v>
      </c>
      <c r="H305" s="404" t="s">
        <v>5025</v>
      </c>
      <c r="I305" s="405">
        <v>1160</v>
      </c>
      <c r="J305" s="440">
        <v>300</v>
      </c>
      <c r="K305" s="399">
        <v>10</v>
      </c>
      <c r="L305" s="400">
        <v>44742</v>
      </c>
    </row>
    <row r="306" spans="1:12" customFormat="1" ht="36.75" customHeight="1">
      <c r="A306" s="412">
        <v>499</v>
      </c>
      <c r="B306" s="412" t="s">
        <v>10053</v>
      </c>
      <c r="C306" s="439" t="s">
        <v>10054</v>
      </c>
      <c r="D306" s="413" t="s">
        <v>4748</v>
      </c>
      <c r="E306" s="403" t="s">
        <v>8859</v>
      </c>
      <c r="F306" s="501"/>
      <c r="G306" s="404" t="s">
        <v>5024</v>
      </c>
      <c r="H306" s="404" t="s">
        <v>5025</v>
      </c>
      <c r="I306" s="405">
        <v>9570</v>
      </c>
      <c r="J306" s="440">
        <v>10</v>
      </c>
      <c r="K306" s="399">
        <v>10</v>
      </c>
      <c r="L306" s="400">
        <v>44742</v>
      </c>
    </row>
    <row r="307" spans="1:12" customFormat="1" ht="27.75" customHeight="1">
      <c r="A307" s="412">
        <v>500</v>
      </c>
      <c r="B307" s="412" t="s">
        <v>10055</v>
      </c>
      <c r="C307" s="439" t="s">
        <v>10054</v>
      </c>
      <c r="D307" s="413" t="s">
        <v>4748</v>
      </c>
      <c r="E307" s="403" t="s">
        <v>8859</v>
      </c>
      <c r="F307" s="510"/>
      <c r="G307" s="404" t="s">
        <v>5024</v>
      </c>
      <c r="H307" s="404" t="s">
        <v>5025</v>
      </c>
      <c r="I307" s="405">
        <v>7070</v>
      </c>
      <c r="J307" s="440">
        <v>20</v>
      </c>
      <c r="K307" s="399">
        <v>10</v>
      </c>
      <c r="L307" s="400">
        <v>44742</v>
      </c>
    </row>
    <row r="308" spans="1:12" customFormat="1" ht="27.75" customHeight="1">
      <c r="A308" s="412">
        <v>501</v>
      </c>
      <c r="B308" s="412" t="s">
        <v>10056</v>
      </c>
      <c r="C308" s="439" t="s">
        <v>10054</v>
      </c>
      <c r="D308" s="413" t="s">
        <v>4748</v>
      </c>
      <c r="E308" s="403" t="s">
        <v>8859</v>
      </c>
      <c r="F308" s="510"/>
      <c r="G308" s="404" t="s">
        <v>5024</v>
      </c>
      <c r="H308" s="404" t="s">
        <v>5025</v>
      </c>
      <c r="I308" s="405">
        <v>5569</v>
      </c>
      <c r="J308" s="440">
        <v>50</v>
      </c>
      <c r="K308" s="399">
        <v>10</v>
      </c>
      <c r="L308" s="400">
        <v>44742</v>
      </c>
    </row>
    <row r="309" spans="1:12" customFormat="1" ht="59.25" customHeight="1">
      <c r="A309" s="412">
        <v>502</v>
      </c>
      <c r="B309" s="412" t="s">
        <v>10057</v>
      </c>
      <c r="C309" s="439" t="s">
        <v>10054</v>
      </c>
      <c r="D309" s="413" t="s">
        <v>4748</v>
      </c>
      <c r="E309" s="403" t="s">
        <v>8859</v>
      </c>
      <c r="F309" s="511"/>
      <c r="G309" s="404" t="s">
        <v>5024</v>
      </c>
      <c r="H309" s="404" t="s">
        <v>5025</v>
      </c>
      <c r="I309" s="405">
        <v>5070</v>
      </c>
      <c r="J309" s="440">
        <v>100</v>
      </c>
      <c r="K309" s="399">
        <v>10</v>
      </c>
      <c r="L309" s="400">
        <v>44742</v>
      </c>
    </row>
    <row r="310" spans="1:12" customFormat="1" ht="45.75" customHeight="1">
      <c r="A310" s="412">
        <v>503</v>
      </c>
      <c r="B310" s="412" t="s">
        <v>10058</v>
      </c>
      <c r="C310" s="439" t="s">
        <v>10059</v>
      </c>
      <c r="D310" s="413" t="s">
        <v>4748</v>
      </c>
      <c r="E310" s="403" t="s">
        <v>8859</v>
      </c>
      <c r="F310" s="501"/>
      <c r="G310" s="404" t="s">
        <v>5024</v>
      </c>
      <c r="H310" s="404" t="s">
        <v>5025</v>
      </c>
      <c r="I310" s="405">
        <v>1560</v>
      </c>
      <c r="J310" s="440">
        <v>50</v>
      </c>
      <c r="K310" s="399">
        <v>10</v>
      </c>
      <c r="L310" s="400">
        <v>44742</v>
      </c>
    </row>
    <row r="311" spans="1:12" customFormat="1" ht="39" customHeight="1">
      <c r="A311" s="412">
        <v>504</v>
      </c>
      <c r="B311" s="412" t="s">
        <v>10060</v>
      </c>
      <c r="C311" s="439" t="s">
        <v>10059</v>
      </c>
      <c r="D311" s="413" t="s">
        <v>4748</v>
      </c>
      <c r="E311" s="403" t="s">
        <v>8859</v>
      </c>
      <c r="F311" s="511"/>
      <c r="G311" s="404" t="s">
        <v>5024</v>
      </c>
      <c r="H311" s="404" t="s">
        <v>5025</v>
      </c>
      <c r="I311" s="405">
        <v>1560</v>
      </c>
      <c r="J311" s="440">
        <v>100</v>
      </c>
      <c r="K311" s="399">
        <v>10</v>
      </c>
      <c r="L311" s="400">
        <v>44742</v>
      </c>
    </row>
    <row r="312" spans="1:12" customFormat="1" ht="63.75" customHeight="1">
      <c r="A312" s="412">
        <v>507</v>
      </c>
      <c r="B312" s="412" t="s">
        <v>10061</v>
      </c>
      <c r="C312" s="439" t="s">
        <v>10062</v>
      </c>
      <c r="D312" s="413" t="s">
        <v>10063</v>
      </c>
      <c r="E312" s="403" t="s">
        <v>10064</v>
      </c>
      <c r="F312" s="441"/>
      <c r="G312" s="404" t="s">
        <v>5024</v>
      </c>
      <c r="H312" s="404" t="s">
        <v>5025</v>
      </c>
      <c r="I312" s="405">
        <v>1</v>
      </c>
      <c r="J312" s="440">
        <v>1</v>
      </c>
      <c r="K312" s="399">
        <v>10</v>
      </c>
      <c r="L312" s="400">
        <v>44742</v>
      </c>
    </row>
    <row r="313" spans="1:12" ht="39" customHeight="1">
      <c r="A313" s="473">
        <v>508</v>
      </c>
      <c r="B313" s="476" t="s">
        <v>10065</v>
      </c>
      <c r="C313" s="476" t="s">
        <v>10066</v>
      </c>
      <c r="D313" s="478" t="s">
        <v>5022</v>
      </c>
      <c r="E313" s="478" t="s">
        <v>5023</v>
      </c>
      <c r="F313" s="478"/>
      <c r="G313" s="478" t="s">
        <v>5024</v>
      </c>
      <c r="H313" s="478" t="s">
        <v>5025</v>
      </c>
      <c r="I313" s="484">
        <v>992</v>
      </c>
      <c r="J313" s="487">
        <v>50</v>
      </c>
      <c r="K313" s="478">
        <v>10</v>
      </c>
      <c r="L313" s="482">
        <v>44742</v>
      </c>
    </row>
    <row r="314" spans="1:12" ht="39" hidden="1" customHeight="1">
      <c r="A314" s="497"/>
      <c r="B314" s="498"/>
      <c r="C314" s="498"/>
      <c r="D314" s="479"/>
      <c r="E314" s="479"/>
      <c r="F314" s="479"/>
      <c r="G314" s="479"/>
      <c r="H314" s="479"/>
      <c r="I314" s="485"/>
      <c r="J314" s="495"/>
      <c r="K314" s="479"/>
      <c r="L314" s="504"/>
    </row>
    <row r="315" spans="1:12" ht="39" customHeight="1">
      <c r="A315" s="496">
        <v>509</v>
      </c>
      <c r="B315" s="475" t="s">
        <v>10067</v>
      </c>
      <c r="C315" s="475" t="s">
        <v>10068</v>
      </c>
      <c r="D315" s="478" t="s">
        <v>5022</v>
      </c>
      <c r="E315" s="480" t="s">
        <v>5023</v>
      </c>
      <c r="F315" s="479"/>
      <c r="G315" s="478" t="s">
        <v>5024</v>
      </c>
      <c r="H315" s="478" t="s">
        <v>5025</v>
      </c>
      <c r="I315" s="484">
        <v>596</v>
      </c>
      <c r="J315" s="487">
        <v>100</v>
      </c>
      <c r="K315" s="478">
        <v>10</v>
      </c>
      <c r="L315" s="482">
        <v>44742</v>
      </c>
    </row>
    <row r="316" spans="1:12" ht="39" hidden="1" customHeight="1">
      <c r="A316" s="496"/>
      <c r="B316" s="475"/>
      <c r="C316" s="475"/>
      <c r="D316" s="479"/>
      <c r="E316" s="480"/>
      <c r="F316" s="479"/>
      <c r="G316" s="481"/>
      <c r="H316" s="481"/>
      <c r="I316" s="485"/>
      <c r="J316" s="495"/>
      <c r="K316" s="481"/>
      <c r="L316" s="483"/>
    </row>
    <row r="317" spans="1:12" ht="39" customHeight="1">
      <c r="A317" s="473">
        <v>510</v>
      </c>
      <c r="B317" s="476" t="s">
        <v>10069</v>
      </c>
      <c r="C317" s="476" t="s">
        <v>10070</v>
      </c>
      <c r="D317" s="478" t="s">
        <v>5022</v>
      </c>
      <c r="E317" s="478" t="s">
        <v>5023</v>
      </c>
      <c r="F317" s="479"/>
      <c r="G317" s="478" t="s">
        <v>5024</v>
      </c>
      <c r="H317" s="478" t="s">
        <v>5025</v>
      </c>
      <c r="I317" s="484">
        <v>337</v>
      </c>
      <c r="J317" s="487">
        <v>300</v>
      </c>
      <c r="K317" s="478">
        <v>10</v>
      </c>
      <c r="L317" s="482">
        <v>44742</v>
      </c>
    </row>
    <row r="318" spans="1:12" ht="39" hidden="1" customHeight="1">
      <c r="A318" s="497"/>
      <c r="B318" s="498"/>
      <c r="C318" s="498"/>
      <c r="D318" s="479"/>
      <c r="E318" s="479"/>
      <c r="F318" s="479"/>
      <c r="G318" s="481"/>
      <c r="H318" s="481"/>
      <c r="I318" s="485"/>
      <c r="J318" s="495"/>
      <c r="K318" s="481"/>
      <c r="L318" s="483"/>
    </row>
    <row r="319" spans="1:12" ht="39" customHeight="1">
      <c r="A319" s="496">
        <v>511</v>
      </c>
      <c r="B319" s="475" t="s">
        <v>10071</v>
      </c>
      <c r="C319" s="475" t="s">
        <v>10072</v>
      </c>
      <c r="D319" s="478" t="s">
        <v>5022</v>
      </c>
      <c r="E319" s="480" t="s">
        <v>5023</v>
      </c>
      <c r="F319" s="479"/>
      <c r="G319" s="478" t="s">
        <v>5024</v>
      </c>
      <c r="H319" s="478" t="s">
        <v>5025</v>
      </c>
      <c r="I319" s="484">
        <v>316</v>
      </c>
      <c r="J319" s="491">
        <v>500</v>
      </c>
      <c r="K319" s="480">
        <v>10</v>
      </c>
      <c r="L319" s="482">
        <v>44742</v>
      </c>
    </row>
    <row r="320" spans="1:12" ht="39" hidden="1" customHeight="1">
      <c r="A320" s="496"/>
      <c r="B320" s="475"/>
      <c r="C320" s="475"/>
      <c r="D320" s="479"/>
      <c r="E320" s="480"/>
      <c r="F320" s="479"/>
      <c r="G320" s="481"/>
      <c r="H320" s="481"/>
      <c r="I320" s="485"/>
      <c r="J320" s="491"/>
      <c r="K320" s="480"/>
      <c r="L320" s="483"/>
    </row>
    <row r="321" spans="1:12" ht="39" customHeight="1">
      <c r="A321" s="496">
        <v>512</v>
      </c>
      <c r="B321" s="475" t="s">
        <v>10073</v>
      </c>
      <c r="C321" s="475" t="s">
        <v>10074</v>
      </c>
      <c r="D321" s="478" t="s">
        <v>5022</v>
      </c>
      <c r="E321" s="480" t="s">
        <v>5023</v>
      </c>
      <c r="F321" s="479"/>
      <c r="G321" s="478" t="s">
        <v>5024</v>
      </c>
      <c r="H321" s="478" t="s">
        <v>5025</v>
      </c>
      <c r="I321" s="484">
        <v>314</v>
      </c>
      <c r="J321" s="491">
        <v>1000</v>
      </c>
      <c r="K321" s="480">
        <v>10</v>
      </c>
      <c r="L321" s="482">
        <v>44742</v>
      </c>
    </row>
    <row r="322" spans="1:12" ht="39" hidden="1" customHeight="1">
      <c r="A322" s="496"/>
      <c r="B322" s="475"/>
      <c r="C322" s="475"/>
      <c r="D322" s="479"/>
      <c r="E322" s="480"/>
      <c r="F322" s="479"/>
      <c r="G322" s="481"/>
      <c r="H322" s="481"/>
      <c r="I322" s="485"/>
      <c r="J322" s="491"/>
      <c r="K322" s="480"/>
      <c r="L322" s="483"/>
    </row>
    <row r="323" spans="1:12" ht="39" customHeight="1">
      <c r="A323" s="473">
        <v>513</v>
      </c>
      <c r="B323" s="475" t="s">
        <v>10075</v>
      </c>
      <c r="C323" s="475" t="s">
        <v>10076</v>
      </c>
      <c r="D323" s="478" t="s">
        <v>5022</v>
      </c>
      <c r="E323" s="480" t="s">
        <v>5023</v>
      </c>
      <c r="F323" s="486"/>
      <c r="G323" s="478" t="s">
        <v>5024</v>
      </c>
      <c r="H323" s="478" t="s">
        <v>5025</v>
      </c>
      <c r="I323" s="484">
        <v>998</v>
      </c>
      <c r="J323" s="487">
        <v>50</v>
      </c>
      <c r="K323" s="478">
        <v>10</v>
      </c>
      <c r="L323" s="482">
        <v>44742</v>
      </c>
    </row>
    <row r="324" spans="1:12" ht="39" hidden="1" customHeight="1">
      <c r="A324" s="474"/>
      <c r="B324" s="475"/>
      <c r="C324" s="475"/>
      <c r="D324" s="479"/>
      <c r="E324" s="480"/>
      <c r="F324" s="486"/>
      <c r="G324" s="481"/>
      <c r="H324" s="481"/>
      <c r="I324" s="485"/>
      <c r="J324" s="495"/>
      <c r="K324" s="481"/>
      <c r="L324" s="483"/>
    </row>
    <row r="325" spans="1:12" ht="39" customHeight="1">
      <c r="A325" s="473">
        <v>514</v>
      </c>
      <c r="B325" s="475" t="s">
        <v>10077</v>
      </c>
      <c r="C325" s="475" t="s">
        <v>10078</v>
      </c>
      <c r="D325" s="478" t="s">
        <v>5022</v>
      </c>
      <c r="E325" s="480" t="s">
        <v>5023</v>
      </c>
      <c r="F325" s="486"/>
      <c r="G325" s="478" t="s">
        <v>5024</v>
      </c>
      <c r="H325" s="478" t="s">
        <v>5025</v>
      </c>
      <c r="I325" s="484">
        <v>601</v>
      </c>
      <c r="J325" s="491">
        <v>100</v>
      </c>
      <c r="K325" s="478">
        <v>10</v>
      </c>
      <c r="L325" s="482">
        <v>44742</v>
      </c>
    </row>
    <row r="326" spans="1:12" ht="39" hidden="1" customHeight="1">
      <c r="A326" s="474"/>
      <c r="B326" s="475"/>
      <c r="C326" s="475"/>
      <c r="D326" s="479"/>
      <c r="E326" s="480"/>
      <c r="F326" s="486"/>
      <c r="G326" s="481"/>
      <c r="H326" s="481"/>
      <c r="I326" s="485"/>
      <c r="J326" s="491"/>
      <c r="K326" s="481"/>
      <c r="L326" s="483"/>
    </row>
    <row r="327" spans="1:12" ht="39" customHeight="1">
      <c r="A327" s="473">
        <v>515</v>
      </c>
      <c r="B327" s="475" t="s">
        <v>10079</v>
      </c>
      <c r="C327" s="475" t="s">
        <v>10080</v>
      </c>
      <c r="D327" s="478" t="s">
        <v>5022</v>
      </c>
      <c r="E327" s="480" t="s">
        <v>5023</v>
      </c>
      <c r="F327" s="486"/>
      <c r="G327" s="478" t="s">
        <v>5024</v>
      </c>
      <c r="H327" s="478" t="s">
        <v>5025</v>
      </c>
      <c r="I327" s="484">
        <v>343</v>
      </c>
      <c r="J327" s="487">
        <v>300</v>
      </c>
      <c r="K327" s="478">
        <v>10</v>
      </c>
      <c r="L327" s="482">
        <v>44742</v>
      </c>
    </row>
    <row r="328" spans="1:12" ht="39" hidden="1" customHeight="1">
      <c r="A328" s="474"/>
      <c r="B328" s="475"/>
      <c r="C328" s="475"/>
      <c r="D328" s="479"/>
      <c r="E328" s="480"/>
      <c r="F328" s="486"/>
      <c r="G328" s="481"/>
      <c r="H328" s="481"/>
      <c r="I328" s="485"/>
      <c r="J328" s="495"/>
      <c r="K328" s="481"/>
      <c r="L328" s="483"/>
    </row>
    <row r="329" spans="1:12" ht="39" customHeight="1">
      <c r="A329" s="473">
        <v>516</v>
      </c>
      <c r="B329" s="475" t="s">
        <v>10081</v>
      </c>
      <c r="C329" s="475" t="s">
        <v>10082</v>
      </c>
      <c r="D329" s="478" t="s">
        <v>5022</v>
      </c>
      <c r="E329" s="480" t="s">
        <v>5023</v>
      </c>
      <c r="F329" s="486"/>
      <c r="G329" s="478" t="s">
        <v>5024</v>
      </c>
      <c r="H329" s="478" t="s">
        <v>5025</v>
      </c>
      <c r="I329" s="484">
        <v>321</v>
      </c>
      <c r="J329" s="487">
        <v>500</v>
      </c>
      <c r="K329" s="478">
        <v>10</v>
      </c>
      <c r="L329" s="482">
        <v>44742</v>
      </c>
    </row>
    <row r="330" spans="1:12" ht="39" hidden="1" customHeight="1">
      <c r="A330" s="474"/>
      <c r="B330" s="475"/>
      <c r="C330" s="475"/>
      <c r="D330" s="479"/>
      <c r="E330" s="480"/>
      <c r="F330" s="486"/>
      <c r="G330" s="481"/>
      <c r="H330" s="481"/>
      <c r="I330" s="485"/>
      <c r="J330" s="495"/>
      <c r="K330" s="481"/>
      <c r="L330" s="483"/>
    </row>
    <row r="331" spans="1:12" ht="39" customHeight="1">
      <c r="A331" s="473">
        <v>517</v>
      </c>
      <c r="B331" s="475" t="s">
        <v>10083</v>
      </c>
      <c r="C331" s="475" t="s">
        <v>10084</v>
      </c>
      <c r="D331" s="478" t="s">
        <v>5022</v>
      </c>
      <c r="E331" s="480" t="s">
        <v>5023</v>
      </c>
      <c r="F331" s="486"/>
      <c r="G331" s="478" t="s">
        <v>5024</v>
      </c>
      <c r="H331" s="478" t="s">
        <v>5025</v>
      </c>
      <c r="I331" s="484">
        <v>319</v>
      </c>
      <c r="J331" s="491">
        <v>1000</v>
      </c>
      <c r="K331" s="478">
        <v>10</v>
      </c>
      <c r="L331" s="482">
        <v>44742</v>
      </c>
    </row>
    <row r="332" spans="1:12" ht="39" hidden="1" customHeight="1">
      <c r="A332" s="474"/>
      <c r="B332" s="475"/>
      <c r="C332" s="475"/>
      <c r="D332" s="479"/>
      <c r="E332" s="480"/>
      <c r="F332" s="486"/>
      <c r="G332" s="481"/>
      <c r="H332" s="481"/>
      <c r="I332" s="485"/>
      <c r="J332" s="491"/>
      <c r="K332" s="481"/>
      <c r="L332" s="483"/>
    </row>
    <row r="333" spans="1:12" ht="39" customHeight="1">
      <c r="A333" s="473">
        <v>518</v>
      </c>
      <c r="B333" s="475" t="s">
        <v>10085</v>
      </c>
      <c r="C333" s="475" t="s">
        <v>10086</v>
      </c>
      <c r="D333" s="478" t="s">
        <v>5022</v>
      </c>
      <c r="E333" s="480" t="s">
        <v>5023</v>
      </c>
      <c r="F333" s="486"/>
      <c r="G333" s="478" t="s">
        <v>5024</v>
      </c>
      <c r="H333" s="478" t="s">
        <v>5025</v>
      </c>
      <c r="I333" s="484">
        <v>1100</v>
      </c>
      <c r="J333" s="487">
        <v>50</v>
      </c>
      <c r="K333" s="478">
        <v>10</v>
      </c>
      <c r="L333" s="482">
        <v>44742</v>
      </c>
    </row>
    <row r="334" spans="1:12" ht="39" hidden="1" customHeight="1">
      <c r="A334" s="474"/>
      <c r="B334" s="475"/>
      <c r="C334" s="475"/>
      <c r="D334" s="479"/>
      <c r="E334" s="480"/>
      <c r="F334" s="486"/>
      <c r="G334" s="481"/>
      <c r="H334" s="481"/>
      <c r="I334" s="485"/>
      <c r="J334" s="495"/>
      <c r="K334" s="481"/>
      <c r="L334" s="483"/>
    </row>
    <row r="335" spans="1:12" ht="39" customHeight="1">
      <c r="A335" s="473">
        <v>519</v>
      </c>
      <c r="B335" s="475" t="s">
        <v>10087</v>
      </c>
      <c r="C335" s="476" t="s">
        <v>10088</v>
      </c>
      <c r="D335" s="478" t="s">
        <v>5022</v>
      </c>
      <c r="E335" s="478" t="s">
        <v>5023</v>
      </c>
      <c r="F335" s="486"/>
      <c r="G335" s="478" t="s">
        <v>5024</v>
      </c>
      <c r="H335" s="478" t="s">
        <v>5025</v>
      </c>
      <c r="I335" s="484">
        <v>704</v>
      </c>
      <c r="J335" s="491">
        <v>100</v>
      </c>
      <c r="K335" s="478">
        <v>10</v>
      </c>
      <c r="L335" s="482">
        <v>44742</v>
      </c>
    </row>
    <row r="336" spans="1:12" ht="39" hidden="1" customHeight="1">
      <c r="A336" s="474"/>
      <c r="B336" s="475"/>
      <c r="C336" s="477" t="s">
        <v>10089</v>
      </c>
      <c r="D336" s="479"/>
      <c r="E336" s="481"/>
      <c r="F336" s="486"/>
      <c r="G336" s="481"/>
      <c r="H336" s="481"/>
      <c r="I336" s="485"/>
      <c r="J336" s="491"/>
      <c r="K336" s="481"/>
      <c r="L336" s="483"/>
    </row>
    <row r="337" spans="1:12" ht="39" customHeight="1">
      <c r="A337" s="473">
        <v>520</v>
      </c>
      <c r="B337" s="475" t="s">
        <v>10090</v>
      </c>
      <c r="C337" s="476" t="s">
        <v>10089</v>
      </c>
      <c r="D337" s="478" t="s">
        <v>5022</v>
      </c>
      <c r="E337" s="480" t="s">
        <v>5023</v>
      </c>
      <c r="F337" s="486"/>
      <c r="G337" s="478" t="s">
        <v>5024</v>
      </c>
      <c r="H337" s="478" t="s">
        <v>5025</v>
      </c>
      <c r="I337" s="484">
        <v>447</v>
      </c>
      <c r="J337" s="487">
        <v>300</v>
      </c>
      <c r="K337" s="478">
        <v>10</v>
      </c>
      <c r="L337" s="482">
        <v>44742</v>
      </c>
    </row>
    <row r="338" spans="1:12" ht="39" hidden="1" customHeight="1">
      <c r="A338" s="474"/>
      <c r="B338" s="475"/>
      <c r="C338" s="477" t="s">
        <v>10091</v>
      </c>
      <c r="D338" s="479"/>
      <c r="E338" s="480"/>
      <c r="F338" s="486"/>
      <c r="G338" s="481"/>
      <c r="H338" s="481"/>
      <c r="I338" s="485"/>
      <c r="J338" s="495"/>
      <c r="K338" s="481"/>
      <c r="L338" s="483"/>
    </row>
    <row r="339" spans="1:12" ht="39" customHeight="1">
      <c r="A339" s="473">
        <v>521</v>
      </c>
      <c r="B339" s="475" t="s">
        <v>10092</v>
      </c>
      <c r="C339" s="476" t="s">
        <v>10093</v>
      </c>
      <c r="D339" s="478" t="s">
        <v>5022</v>
      </c>
      <c r="E339" s="480" t="s">
        <v>5023</v>
      </c>
      <c r="F339" s="486"/>
      <c r="G339" s="478" t="s">
        <v>5024</v>
      </c>
      <c r="H339" s="478" t="s">
        <v>5025</v>
      </c>
      <c r="I339" s="484">
        <v>426</v>
      </c>
      <c r="J339" s="487">
        <v>500</v>
      </c>
      <c r="K339" s="478">
        <v>10</v>
      </c>
      <c r="L339" s="482">
        <v>44742</v>
      </c>
    </row>
    <row r="340" spans="1:12" ht="39" hidden="1" customHeight="1">
      <c r="A340" s="474"/>
      <c r="B340" s="475"/>
      <c r="C340" s="477" t="s">
        <v>10091</v>
      </c>
      <c r="D340" s="479"/>
      <c r="E340" s="480"/>
      <c r="F340" s="486"/>
      <c r="G340" s="481"/>
      <c r="H340" s="481"/>
      <c r="I340" s="485"/>
      <c r="J340" s="495"/>
      <c r="K340" s="481"/>
      <c r="L340" s="483"/>
    </row>
    <row r="341" spans="1:12" ht="39" customHeight="1">
      <c r="A341" s="473">
        <v>522</v>
      </c>
      <c r="B341" s="475" t="s">
        <v>10094</v>
      </c>
      <c r="C341" s="476" t="s">
        <v>10091</v>
      </c>
      <c r="D341" s="478" t="s">
        <v>5022</v>
      </c>
      <c r="E341" s="480" t="s">
        <v>5023</v>
      </c>
      <c r="F341" s="486"/>
      <c r="G341" s="478" t="s">
        <v>5024</v>
      </c>
      <c r="H341" s="478" t="s">
        <v>5025</v>
      </c>
      <c r="I341" s="484">
        <v>426</v>
      </c>
      <c r="J341" s="491">
        <v>1000</v>
      </c>
      <c r="K341" s="478">
        <v>10</v>
      </c>
      <c r="L341" s="482">
        <v>44742</v>
      </c>
    </row>
    <row r="342" spans="1:12" ht="39" hidden="1" customHeight="1">
      <c r="A342" s="474"/>
      <c r="B342" s="475"/>
      <c r="C342" s="477" t="s">
        <v>10091</v>
      </c>
      <c r="D342" s="479"/>
      <c r="E342" s="480"/>
      <c r="F342" s="486"/>
      <c r="G342" s="481"/>
      <c r="H342" s="481"/>
      <c r="I342" s="485"/>
      <c r="J342" s="491"/>
      <c r="K342" s="481"/>
      <c r="L342" s="483"/>
    </row>
    <row r="343" spans="1:12" ht="39" customHeight="1">
      <c r="A343" s="473">
        <v>523</v>
      </c>
      <c r="B343" s="475" t="s">
        <v>10095</v>
      </c>
      <c r="C343" s="476" t="s">
        <v>10096</v>
      </c>
      <c r="D343" s="478" t="s">
        <v>5022</v>
      </c>
      <c r="E343" s="480" t="s">
        <v>5023</v>
      </c>
      <c r="F343" s="486"/>
      <c r="G343" s="478" t="s">
        <v>5024</v>
      </c>
      <c r="H343" s="478" t="s">
        <v>5025</v>
      </c>
      <c r="I343" s="484">
        <v>1022</v>
      </c>
      <c r="J343" s="487">
        <v>50</v>
      </c>
      <c r="K343" s="478">
        <v>10</v>
      </c>
      <c r="L343" s="482">
        <v>44742</v>
      </c>
    </row>
    <row r="344" spans="1:12" ht="39" hidden="1" customHeight="1">
      <c r="A344" s="474"/>
      <c r="B344" s="475"/>
      <c r="C344" s="477" t="s">
        <v>10091</v>
      </c>
      <c r="D344" s="479"/>
      <c r="E344" s="480"/>
      <c r="F344" s="486"/>
      <c r="G344" s="481"/>
      <c r="H344" s="481"/>
      <c r="I344" s="485"/>
      <c r="J344" s="495"/>
      <c r="K344" s="481"/>
      <c r="L344" s="483"/>
    </row>
    <row r="345" spans="1:12" ht="39" customHeight="1">
      <c r="A345" s="473">
        <v>524</v>
      </c>
      <c r="B345" s="475" t="s">
        <v>10097</v>
      </c>
      <c r="C345" s="476" t="s">
        <v>10098</v>
      </c>
      <c r="D345" s="478" t="s">
        <v>5022</v>
      </c>
      <c r="E345" s="480" t="s">
        <v>5023</v>
      </c>
      <c r="F345" s="486"/>
      <c r="G345" s="478" t="s">
        <v>5024</v>
      </c>
      <c r="H345" s="478" t="s">
        <v>5025</v>
      </c>
      <c r="I345" s="484">
        <v>626</v>
      </c>
      <c r="J345" s="491">
        <v>100</v>
      </c>
      <c r="K345" s="478">
        <v>10</v>
      </c>
      <c r="L345" s="482">
        <v>44742</v>
      </c>
    </row>
    <row r="346" spans="1:12" ht="39" hidden="1" customHeight="1">
      <c r="A346" s="474"/>
      <c r="B346" s="475"/>
      <c r="C346" s="477" t="s">
        <v>10091</v>
      </c>
      <c r="D346" s="479"/>
      <c r="E346" s="480"/>
      <c r="F346" s="486"/>
      <c r="G346" s="481"/>
      <c r="H346" s="481"/>
      <c r="I346" s="485"/>
      <c r="J346" s="491"/>
      <c r="K346" s="481"/>
      <c r="L346" s="483"/>
    </row>
    <row r="347" spans="1:12" ht="39" customHeight="1">
      <c r="A347" s="473">
        <v>525</v>
      </c>
      <c r="B347" s="475" t="s">
        <v>10099</v>
      </c>
      <c r="C347" s="476" t="s">
        <v>10100</v>
      </c>
      <c r="D347" s="478" t="s">
        <v>5022</v>
      </c>
      <c r="E347" s="480" t="s">
        <v>5023</v>
      </c>
      <c r="F347" s="486"/>
      <c r="G347" s="478" t="s">
        <v>5024</v>
      </c>
      <c r="H347" s="478" t="s">
        <v>5025</v>
      </c>
      <c r="I347" s="484">
        <v>368</v>
      </c>
      <c r="J347" s="487">
        <v>300</v>
      </c>
      <c r="K347" s="478">
        <v>10</v>
      </c>
      <c r="L347" s="482">
        <v>44742</v>
      </c>
    </row>
    <row r="348" spans="1:12" ht="39" hidden="1" customHeight="1">
      <c r="A348" s="474"/>
      <c r="B348" s="475"/>
      <c r="C348" s="477" t="s">
        <v>10091</v>
      </c>
      <c r="D348" s="479"/>
      <c r="E348" s="480"/>
      <c r="F348" s="486"/>
      <c r="G348" s="481"/>
      <c r="H348" s="481"/>
      <c r="I348" s="485"/>
      <c r="J348" s="495"/>
      <c r="K348" s="481"/>
      <c r="L348" s="483"/>
    </row>
    <row r="349" spans="1:12" ht="39" customHeight="1">
      <c r="A349" s="473">
        <v>526</v>
      </c>
      <c r="B349" s="475" t="s">
        <v>10101</v>
      </c>
      <c r="C349" s="476" t="s">
        <v>10102</v>
      </c>
      <c r="D349" s="478" t="s">
        <v>5022</v>
      </c>
      <c r="E349" s="480" t="s">
        <v>5023</v>
      </c>
      <c r="F349" s="486"/>
      <c r="G349" s="478" t="s">
        <v>5024</v>
      </c>
      <c r="H349" s="478" t="s">
        <v>5025</v>
      </c>
      <c r="I349" s="484">
        <v>347</v>
      </c>
      <c r="J349" s="487">
        <v>500</v>
      </c>
      <c r="K349" s="478">
        <v>10</v>
      </c>
      <c r="L349" s="482">
        <v>44742</v>
      </c>
    </row>
    <row r="350" spans="1:12" ht="39" hidden="1" customHeight="1">
      <c r="A350" s="474"/>
      <c r="B350" s="475"/>
      <c r="C350" s="477" t="s">
        <v>10091</v>
      </c>
      <c r="D350" s="479"/>
      <c r="E350" s="480"/>
      <c r="F350" s="486"/>
      <c r="G350" s="481"/>
      <c r="H350" s="481"/>
      <c r="I350" s="485"/>
      <c r="J350" s="495"/>
      <c r="K350" s="481"/>
      <c r="L350" s="483"/>
    </row>
    <row r="351" spans="1:12" ht="39" customHeight="1">
      <c r="A351" s="473">
        <v>527</v>
      </c>
      <c r="B351" s="475" t="s">
        <v>10103</v>
      </c>
      <c r="C351" s="476" t="s">
        <v>10104</v>
      </c>
      <c r="D351" s="478" t="s">
        <v>5022</v>
      </c>
      <c r="E351" s="480" t="s">
        <v>5023</v>
      </c>
      <c r="F351" s="486"/>
      <c r="G351" s="478" t="s">
        <v>5024</v>
      </c>
      <c r="H351" s="478" t="s">
        <v>5025</v>
      </c>
      <c r="I351" s="484">
        <v>345</v>
      </c>
      <c r="J351" s="491">
        <v>1000</v>
      </c>
      <c r="K351" s="478">
        <v>10</v>
      </c>
      <c r="L351" s="482">
        <v>44742</v>
      </c>
    </row>
    <row r="352" spans="1:12" ht="39" hidden="1" customHeight="1">
      <c r="A352" s="474"/>
      <c r="B352" s="475"/>
      <c r="C352" s="477" t="s">
        <v>10091</v>
      </c>
      <c r="D352" s="479"/>
      <c r="E352" s="480"/>
      <c r="F352" s="486"/>
      <c r="G352" s="481"/>
      <c r="H352" s="481"/>
      <c r="I352" s="485"/>
      <c r="J352" s="491"/>
      <c r="K352" s="481"/>
      <c r="L352" s="483"/>
    </row>
    <row r="353" spans="1:12" ht="39" customHeight="1">
      <c r="A353" s="473">
        <v>528</v>
      </c>
      <c r="B353" s="476" t="s">
        <v>10105</v>
      </c>
      <c r="C353" s="476" t="s">
        <v>10106</v>
      </c>
      <c r="D353" s="478" t="s">
        <v>5022</v>
      </c>
      <c r="E353" s="480" t="s">
        <v>5023</v>
      </c>
      <c r="F353" s="486"/>
      <c r="G353" s="478" t="s">
        <v>5024</v>
      </c>
      <c r="H353" s="478" t="s">
        <v>5025</v>
      </c>
      <c r="I353" s="484">
        <v>1137</v>
      </c>
      <c r="J353" s="487">
        <v>50</v>
      </c>
      <c r="K353" s="478">
        <v>10</v>
      </c>
      <c r="L353" s="482">
        <v>44742</v>
      </c>
    </row>
    <row r="354" spans="1:12" ht="39" hidden="1" customHeight="1">
      <c r="A354" s="474"/>
      <c r="B354" s="477"/>
      <c r="C354" s="477"/>
      <c r="D354" s="479"/>
      <c r="E354" s="480"/>
      <c r="F354" s="486"/>
      <c r="G354" s="481"/>
      <c r="H354" s="481"/>
      <c r="I354" s="485"/>
      <c r="J354" s="495"/>
      <c r="K354" s="481"/>
      <c r="L354" s="483"/>
    </row>
    <row r="355" spans="1:12" ht="39" customHeight="1">
      <c r="A355" s="473">
        <v>529</v>
      </c>
      <c r="B355" s="476" t="s">
        <v>10107</v>
      </c>
      <c r="C355" s="476" t="s">
        <v>10108</v>
      </c>
      <c r="D355" s="478" t="s">
        <v>5022</v>
      </c>
      <c r="E355" s="480" t="s">
        <v>5023</v>
      </c>
      <c r="F355" s="486"/>
      <c r="G355" s="478" t="s">
        <v>5024</v>
      </c>
      <c r="H355" s="478" t="s">
        <v>5025</v>
      </c>
      <c r="I355" s="484">
        <v>740</v>
      </c>
      <c r="J355" s="491">
        <v>100</v>
      </c>
      <c r="K355" s="478">
        <v>10</v>
      </c>
      <c r="L355" s="482">
        <v>44742</v>
      </c>
    </row>
    <row r="356" spans="1:12" ht="39" hidden="1" customHeight="1">
      <c r="A356" s="474"/>
      <c r="B356" s="477"/>
      <c r="C356" s="477"/>
      <c r="D356" s="479"/>
      <c r="E356" s="480"/>
      <c r="F356" s="486"/>
      <c r="G356" s="481"/>
      <c r="H356" s="481"/>
      <c r="I356" s="485"/>
      <c r="J356" s="491"/>
      <c r="K356" s="481"/>
      <c r="L356" s="483"/>
    </row>
    <row r="357" spans="1:12" ht="39" customHeight="1">
      <c r="A357" s="473">
        <v>530</v>
      </c>
      <c r="B357" s="475" t="s">
        <v>10109</v>
      </c>
      <c r="C357" s="476" t="s">
        <v>10110</v>
      </c>
      <c r="D357" s="478" t="s">
        <v>5022</v>
      </c>
      <c r="E357" s="480" t="s">
        <v>5023</v>
      </c>
      <c r="F357" s="486"/>
      <c r="G357" s="478" t="s">
        <v>5024</v>
      </c>
      <c r="H357" s="478" t="s">
        <v>5025</v>
      </c>
      <c r="I357" s="484">
        <v>483</v>
      </c>
      <c r="J357" s="487">
        <v>300</v>
      </c>
      <c r="K357" s="478">
        <v>10</v>
      </c>
      <c r="L357" s="482">
        <v>44742</v>
      </c>
    </row>
    <row r="358" spans="1:12" ht="39" hidden="1" customHeight="1">
      <c r="A358" s="474"/>
      <c r="B358" s="475"/>
      <c r="C358" s="477"/>
      <c r="D358" s="479"/>
      <c r="E358" s="480"/>
      <c r="F358" s="486"/>
      <c r="G358" s="481"/>
      <c r="H358" s="481"/>
      <c r="I358" s="485"/>
      <c r="J358" s="495"/>
      <c r="K358" s="481"/>
      <c r="L358" s="483"/>
    </row>
    <row r="359" spans="1:12" ht="39" customHeight="1">
      <c r="A359" s="473">
        <v>531</v>
      </c>
      <c r="B359" s="476" t="s">
        <v>10111</v>
      </c>
      <c r="C359" s="476" t="s">
        <v>10112</v>
      </c>
      <c r="D359" s="478" t="s">
        <v>5022</v>
      </c>
      <c r="E359" s="480" t="s">
        <v>5023</v>
      </c>
      <c r="F359" s="486"/>
      <c r="G359" s="478" t="s">
        <v>5024</v>
      </c>
      <c r="H359" s="478" t="s">
        <v>5025</v>
      </c>
      <c r="I359" s="484">
        <v>463</v>
      </c>
      <c r="J359" s="487">
        <v>500</v>
      </c>
      <c r="K359" s="478">
        <v>10</v>
      </c>
      <c r="L359" s="482">
        <v>44742</v>
      </c>
    </row>
    <row r="360" spans="1:12" ht="39" hidden="1" customHeight="1">
      <c r="A360" s="474"/>
      <c r="B360" s="477"/>
      <c r="C360" s="477"/>
      <c r="D360" s="479"/>
      <c r="E360" s="480"/>
      <c r="F360" s="486"/>
      <c r="G360" s="481"/>
      <c r="H360" s="481"/>
      <c r="I360" s="485"/>
      <c r="J360" s="495"/>
      <c r="K360" s="481"/>
      <c r="L360" s="483"/>
    </row>
    <row r="361" spans="1:12" ht="39" customHeight="1">
      <c r="A361" s="473">
        <v>532</v>
      </c>
      <c r="B361" s="475" t="s">
        <v>10113</v>
      </c>
      <c r="C361" s="476" t="s">
        <v>10114</v>
      </c>
      <c r="D361" s="478" t="s">
        <v>5022</v>
      </c>
      <c r="E361" s="480" t="s">
        <v>5023</v>
      </c>
      <c r="F361" s="486"/>
      <c r="G361" s="478" t="s">
        <v>5024</v>
      </c>
      <c r="H361" s="478" t="s">
        <v>5025</v>
      </c>
      <c r="I361" s="484">
        <v>463</v>
      </c>
      <c r="J361" s="491">
        <v>1000</v>
      </c>
      <c r="K361" s="478">
        <v>10</v>
      </c>
      <c r="L361" s="482">
        <v>44742</v>
      </c>
    </row>
    <row r="362" spans="1:12" ht="39" hidden="1" customHeight="1">
      <c r="A362" s="474"/>
      <c r="B362" s="475"/>
      <c r="C362" s="477"/>
      <c r="D362" s="479"/>
      <c r="E362" s="480"/>
      <c r="F362" s="486"/>
      <c r="G362" s="481"/>
      <c r="H362" s="481"/>
      <c r="I362" s="485"/>
      <c r="J362" s="491"/>
      <c r="K362" s="481"/>
      <c r="L362" s="483"/>
    </row>
    <row r="363" spans="1:12" ht="39" customHeight="1">
      <c r="A363" s="473">
        <v>533</v>
      </c>
      <c r="B363" s="475" t="s">
        <v>10115</v>
      </c>
      <c r="C363" s="476" t="s">
        <v>10116</v>
      </c>
      <c r="D363" s="478" t="s">
        <v>5022</v>
      </c>
      <c r="E363" s="480" t="s">
        <v>5023</v>
      </c>
      <c r="F363" s="486"/>
      <c r="G363" s="478" t="s">
        <v>5024</v>
      </c>
      <c r="H363" s="478" t="s">
        <v>5025</v>
      </c>
      <c r="I363" s="484">
        <v>1133</v>
      </c>
      <c r="J363" s="487">
        <v>50</v>
      </c>
      <c r="K363" s="478">
        <v>10</v>
      </c>
      <c r="L363" s="482">
        <v>44742</v>
      </c>
    </row>
    <row r="364" spans="1:12" ht="39" hidden="1" customHeight="1">
      <c r="A364" s="474"/>
      <c r="B364" s="475"/>
      <c r="C364" s="477"/>
      <c r="D364" s="479"/>
      <c r="E364" s="480"/>
      <c r="F364" s="486"/>
      <c r="G364" s="481"/>
      <c r="H364" s="481"/>
      <c r="I364" s="485"/>
      <c r="J364" s="495"/>
      <c r="K364" s="481"/>
      <c r="L364" s="483"/>
    </row>
    <row r="365" spans="1:12" ht="39" customHeight="1">
      <c r="A365" s="473">
        <v>534</v>
      </c>
      <c r="B365" s="475" t="s">
        <v>10117</v>
      </c>
      <c r="C365" s="476" t="s">
        <v>10118</v>
      </c>
      <c r="D365" s="478" t="s">
        <v>5022</v>
      </c>
      <c r="E365" s="480" t="s">
        <v>5023</v>
      </c>
      <c r="F365" s="486"/>
      <c r="G365" s="478" t="s">
        <v>5024</v>
      </c>
      <c r="H365" s="478" t="s">
        <v>5025</v>
      </c>
      <c r="I365" s="484">
        <v>737</v>
      </c>
      <c r="J365" s="491">
        <v>100</v>
      </c>
      <c r="K365" s="478">
        <v>10</v>
      </c>
      <c r="L365" s="482">
        <v>44742</v>
      </c>
    </row>
    <row r="366" spans="1:12" ht="39" hidden="1" customHeight="1">
      <c r="A366" s="474"/>
      <c r="B366" s="475"/>
      <c r="C366" s="477"/>
      <c r="D366" s="479"/>
      <c r="E366" s="480"/>
      <c r="F366" s="486"/>
      <c r="G366" s="481"/>
      <c r="H366" s="481"/>
      <c r="I366" s="485"/>
      <c r="J366" s="491"/>
      <c r="K366" s="481"/>
      <c r="L366" s="483"/>
    </row>
    <row r="367" spans="1:12" ht="39" customHeight="1">
      <c r="A367" s="473">
        <v>535</v>
      </c>
      <c r="B367" s="475" t="s">
        <v>10119</v>
      </c>
      <c r="C367" s="476" t="s">
        <v>10120</v>
      </c>
      <c r="D367" s="478" t="s">
        <v>5022</v>
      </c>
      <c r="E367" s="480" t="s">
        <v>5023</v>
      </c>
      <c r="F367" s="486"/>
      <c r="G367" s="478" t="s">
        <v>5024</v>
      </c>
      <c r="H367" s="478" t="s">
        <v>5025</v>
      </c>
      <c r="I367" s="484">
        <v>480</v>
      </c>
      <c r="J367" s="487">
        <v>300</v>
      </c>
      <c r="K367" s="478">
        <v>10</v>
      </c>
      <c r="L367" s="482">
        <v>44742</v>
      </c>
    </row>
    <row r="368" spans="1:12" ht="39" hidden="1" customHeight="1">
      <c r="A368" s="474"/>
      <c r="B368" s="475"/>
      <c r="C368" s="477"/>
      <c r="D368" s="479"/>
      <c r="E368" s="480"/>
      <c r="F368" s="486"/>
      <c r="G368" s="481"/>
      <c r="H368" s="481"/>
      <c r="I368" s="485"/>
      <c r="J368" s="495"/>
      <c r="K368" s="481"/>
      <c r="L368" s="483"/>
    </row>
    <row r="369" spans="1:12" ht="39" customHeight="1">
      <c r="A369" s="473">
        <v>536</v>
      </c>
      <c r="B369" s="475" t="s">
        <v>10121</v>
      </c>
      <c r="C369" s="476" t="s">
        <v>10122</v>
      </c>
      <c r="D369" s="478" t="s">
        <v>5022</v>
      </c>
      <c r="E369" s="480" t="s">
        <v>5023</v>
      </c>
      <c r="F369" s="486"/>
      <c r="G369" s="478" t="s">
        <v>5024</v>
      </c>
      <c r="H369" s="478" t="s">
        <v>5025</v>
      </c>
      <c r="I369" s="484">
        <v>460</v>
      </c>
      <c r="J369" s="487">
        <v>500</v>
      </c>
      <c r="K369" s="478">
        <v>10</v>
      </c>
      <c r="L369" s="482">
        <v>44742</v>
      </c>
    </row>
    <row r="370" spans="1:12" ht="39" hidden="1" customHeight="1">
      <c r="A370" s="474"/>
      <c r="B370" s="475"/>
      <c r="C370" s="477"/>
      <c r="D370" s="479"/>
      <c r="E370" s="480"/>
      <c r="F370" s="486"/>
      <c r="G370" s="481"/>
      <c r="H370" s="481"/>
      <c r="I370" s="485"/>
      <c r="J370" s="495"/>
      <c r="K370" s="481"/>
      <c r="L370" s="483"/>
    </row>
    <row r="371" spans="1:12" ht="39" customHeight="1">
      <c r="A371" s="473">
        <v>537</v>
      </c>
      <c r="B371" s="475" t="s">
        <v>10123</v>
      </c>
      <c r="C371" s="476" t="s">
        <v>10124</v>
      </c>
      <c r="D371" s="478" t="s">
        <v>5022</v>
      </c>
      <c r="E371" s="480" t="s">
        <v>5023</v>
      </c>
      <c r="F371" s="486"/>
      <c r="G371" s="478" t="s">
        <v>5024</v>
      </c>
      <c r="H371" s="478" t="s">
        <v>5025</v>
      </c>
      <c r="I371" s="484">
        <v>460</v>
      </c>
      <c r="J371" s="491">
        <v>1000</v>
      </c>
      <c r="K371" s="478">
        <v>10</v>
      </c>
      <c r="L371" s="482">
        <v>44742</v>
      </c>
    </row>
    <row r="372" spans="1:12" ht="39" hidden="1" customHeight="1">
      <c r="A372" s="474"/>
      <c r="B372" s="475"/>
      <c r="C372" s="477"/>
      <c r="D372" s="479"/>
      <c r="E372" s="480"/>
      <c r="F372" s="486"/>
      <c r="G372" s="481"/>
      <c r="H372" s="481"/>
      <c r="I372" s="485"/>
      <c r="J372" s="491"/>
      <c r="K372" s="481"/>
      <c r="L372" s="483"/>
    </row>
    <row r="373" spans="1:12" ht="39" customHeight="1">
      <c r="A373" s="473">
        <v>538</v>
      </c>
      <c r="B373" s="476" t="s">
        <v>10125</v>
      </c>
      <c r="C373" s="476" t="s">
        <v>10126</v>
      </c>
      <c r="D373" s="478" t="s">
        <v>5022</v>
      </c>
      <c r="E373" s="480" t="s">
        <v>5023</v>
      </c>
      <c r="F373" s="486"/>
      <c r="G373" s="478" t="s">
        <v>5024</v>
      </c>
      <c r="H373" s="478" t="s">
        <v>5025</v>
      </c>
      <c r="I373" s="484">
        <v>945</v>
      </c>
      <c r="J373" s="487">
        <v>50</v>
      </c>
      <c r="K373" s="478">
        <v>10</v>
      </c>
      <c r="L373" s="482">
        <v>44742</v>
      </c>
    </row>
    <row r="374" spans="1:12" ht="39" hidden="1" customHeight="1">
      <c r="A374" s="474"/>
      <c r="B374" s="477"/>
      <c r="C374" s="477"/>
      <c r="D374" s="479"/>
      <c r="E374" s="480"/>
      <c r="F374" s="486"/>
      <c r="G374" s="481"/>
      <c r="H374" s="481"/>
      <c r="I374" s="485"/>
      <c r="J374" s="495"/>
      <c r="K374" s="481"/>
      <c r="L374" s="483"/>
    </row>
    <row r="375" spans="1:12" ht="39" customHeight="1">
      <c r="A375" s="473">
        <v>539</v>
      </c>
      <c r="B375" s="475" t="s">
        <v>10127</v>
      </c>
      <c r="C375" s="476" t="s">
        <v>10128</v>
      </c>
      <c r="D375" s="478" t="s">
        <v>5022</v>
      </c>
      <c r="E375" s="480" t="s">
        <v>5023</v>
      </c>
      <c r="F375" s="486"/>
      <c r="G375" s="478" t="s">
        <v>5024</v>
      </c>
      <c r="H375" s="478" t="s">
        <v>5025</v>
      </c>
      <c r="I375" s="484">
        <v>548</v>
      </c>
      <c r="J375" s="491">
        <v>100</v>
      </c>
      <c r="K375" s="478">
        <v>10</v>
      </c>
      <c r="L375" s="482">
        <v>44742</v>
      </c>
    </row>
    <row r="376" spans="1:12" ht="39" hidden="1" customHeight="1">
      <c r="A376" s="474"/>
      <c r="B376" s="475"/>
      <c r="C376" s="477"/>
      <c r="D376" s="479"/>
      <c r="E376" s="480"/>
      <c r="F376" s="486"/>
      <c r="G376" s="481"/>
      <c r="H376" s="481"/>
      <c r="I376" s="485"/>
      <c r="J376" s="491"/>
      <c r="K376" s="481"/>
      <c r="L376" s="483"/>
    </row>
    <row r="377" spans="1:12" ht="39" customHeight="1">
      <c r="A377" s="473">
        <v>540</v>
      </c>
      <c r="B377" s="475" t="s">
        <v>10129</v>
      </c>
      <c r="C377" s="476" t="s">
        <v>10130</v>
      </c>
      <c r="D377" s="478" t="s">
        <v>5022</v>
      </c>
      <c r="E377" s="480" t="s">
        <v>5023</v>
      </c>
      <c r="F377" s="486"/>
      <c r="G377" s="478" t="s">
        <v>5024</v>
      </c>
      <c r="H377" s="478" t="s">
        <v>5025</v>
      </c>
      <c r="I377" s="484">
        <v>290</v>
      </c>
      <c r="J377" s="487">
        <v>300</v>
      </c>
      <c r="K377" s="478">
        <v>10</v>
      </c>
      <c r="L377" s="482">
        <v>44742</v>
      </c>
    </row>
    <row r="378" spans="1:12" ht="39" hidden="1" customHeight="1">
      <c r="A378" s="474"/>
      <c r="B378" s="475"/>
      <c r="C378" s="477"/>
      <c r="D378" s="479"/>
      <c r="E378" s="480"/>
      <c r="F378" s="486"/>
      <c r="G378" s="481"/>
      <c r="H378" s="481"/>
      <c r="I378" s="485"/>
      <c r="J378" s="495"/>
      <c r="K378" s="481"/>
      <c r="L378" s="483"/>
    </row>
    <row r="379" spans="1:12" ht="39" customHeight="1">
      <c r="A379" s="473">
        <v>541</v>
      </c>
      <c r="B379" s="475" t="s">
        <v>10131</v>
      </c>
      <c r="C379" s="476" t="s">
        <v>10132</v>
      </c>
      <c r="D379" s="478" t="s">
        <v>5022</v>
      </c>
      <c r="E379" s="480" t="s">
        <v>5023</v>
      </c>
      <c r="F379" s="486"/>
      <c r="G379" s="478" t="s">
        <v>5024</v>
      </c>
      <c r="H379" s="478" t="s">
        <v>5025</v>
      </c>
      <c r="I379" s="484">
        <v>268</v>
      </c>
      <c r="J379" s="487">
        <v>500</v>
      </c>
      <c r="K379" s="478">
        <v>10</v>
      </c>
      <c r="L379" s="482">
        <v>44742</v>
      </c>
    </row>
    <row r="380" spans="1:12" ht="39" hidden="1" customHeight="1">
      <c r="A380" s="474"/>
      <c r="B380" s="475"/>
      <c r="C380" s="477"/>
      <c r="D380" s="479"/>
      <c r="E380" s="480"/>
      <c r="F380" s="486"/>
      <c r="G380" s="481"/>
      <c r="H380" s="481"/>
      <c r="I380" s="485"/>
      <c r="J380" s="495"/>
      <c r="K380" s="481"/>
      <c r="L380" s="483"/>
    </row>
    <row r="381" spans="1:12" ht="39" customHeight="1">
      <c r="A381" s="473">
        <v>542</v>
      </c>
      <c r="B381" s="475" t="s">
        <v>10133</v>
      </c>
      <c r="C381" s="476" t="s">
        <v>10134</v>
      </c>
      <c r="D381" s="478" t="s">
        <v>5022</v>
      </c>
      <c r="E381" s="480" t="s">
        <v>5023</v>
      </c>
      <c r="F381" s="486"/>
      <c r="G381" s="478" t="s">
        <v>5024</v>
      </c>
      <c r="H381" s="478" t="s">
        <v>5025</v>
      </c>
      <c r="I381" s="484">
        <v>265</v>
      </c>
      <c r="J381" s="491">
        <v>1000</v>
      </c>
      <c r="K381" s="478">
        <v>10</v>
      </c>
      <c r="L381" s="482">
        <v>44742</v>
      </c>
    </row>
    <row r="382" spans="1:12" ht="39" hidden="1" customHeight="1">
      <c r="A382" s="474"/>
      <c r="B382" s="475"/>
      <c r="C382" s="477"/>
      <c r="D382" s="479"/>
      <c r="E382" s="480"/>
      <c r="F382" s="486"/>
      <c r="G382" s="481"/>
      <c r="H382" s="481"/>
      <c r="I382" s="485"/>
      <c r="J382" s="491"/>
      <c r="K382" s="481"/>
      <c r="L382" s="483"/>
    </row>
    <row r="383" spans="1:12" ht="39" customHeight="1">
      <c r="A383" s="473">
        <v>543</v>
      </c>
      <c r="B383" s="475" t="s">
        <v>10135</v>
      </c>
      <c r="C383" s="476" t="s">
        <v>10136</v>
      </c>
      <c r="D383" s="478" t="s">
        <v>5022</v>
      </c>
      <c r="E383" s="480" t="s">
        <v>5023</v>
      </c>
      <c r="F383" s="486"/>
      <c r="G383" s="478" t="s">
        <v>5024</v>
      </c>
      <c r="H383" s="478" t="s">
        <v>5025</v>
      </c>
      <c r="I383" s="484">
        <v>2042</v>
      </c>
      <c r="J383" s="487">
        <v>50</v>
      </c>
      <c r="K383" s="478">
        <v>10</v>
      </c>
      <c r="L383" s="482">
        <v>44742</v>
      </c>
    </row>
    <row r="384" spans="1:12" ht="39" hidden="1" customHeight="1">
      <c r="A384" s="474"/>
      <c r="B384" s="475"/>
      <c r="C384" s="477"/>
      <c r="D384" s="479"/>
      <c r="E384" s="480"/>
      <c r="F384" s="486"/>
      <c r="G384" s="481"/>
      <c r="H384" s="481"/>
      <c r="I384" s="485"/>
      <c r="J384" s="495"/>
      <c r="K384" s="481"/>
      <c r="L384" s="483"/>
    </row>
    <row r="385" spans="1:12" ht="39" customHeight="1">
      <c r="A385" s="473">
        <v>544</v>
      </c>
      <c r="B385" s="475" t="s">
        <v>10137</v>
      </c>
      <c r="C385" s="476" t="s">
        <v>10138</v>
      </c>
      <c r="D385" s="478" t="s">
        <v>5022</v>
      </c>
      <c r="E385" s="480" t="s">
        <v>5023</v>
      </c>
      <c r="F385" s="486"/>
      <c r="G385" s="478" t="s">
        <v>5024</v>
      </c>
      <c r="H385" s="478" t="s">
        <v>5025</v>
      </c>
      <c r="I385" s="484">
        <v>1566</v>
      </c>
      <c r="J385" s="491">
        <v>100</v>
      </c>
      <c r="K385" s="478">
        <v>10</v>
      </c>
      <c r="L385" s="482">
        <v>44742</v>
      </c>
    </row>
    <row r="386" spans="1:12" ht="39" hidden="1" customHeight="1">
      <c r="A386" s="474"/>
      <c r="B386" s="475"/>
      <c r="C386" s="477"/>
      <c r="D386" s="479"/>
      <c r="E386" s="480"/>
      <c r="F386" s="486"/>
      <c r="G386" s="481"/>
      <c r="H386" s="481"/>
      <c r="I386" s="485"/>
      <c r="J386" s="491"/>
      <c r="K386" s="481"/>
      <c r="L386" s="483"/>
    </row>
    <row r="387" spans="1:12" ht="39" customHeight="1">
      <c r="A387" s="473">
        <v>545</v>
      </c>
      <c r="B387" s="475" t="s">
        <v>10139</v>
      </c>
      <c r="C387" s="476" t="s">
        <v>10140</v>
      </c>
      <c r="D387" s="478" t="s">
        <v>5022</v>
      </c>
      <c r="E387" s="480" t="s">
        <v>5023</v>
      </c>
      <c r="F387" s="486"/>
      <c r="G387" s="478" t="s">
        <v>5024</v>
      </c>
      <c r="H387" s="478" t="s">
        <v>5025</v>
      </c>
      <c r="I387" s="484">
        <v>1421</v>
      </c>
      <c r="J387" s="487">
        <v>300</v>
      </c>
      <c r="K387" s="478">
        <v>10</v>
      </c>
      <c r="L387" s="482">
        <v>44742</v>
      </c>
    </row>
    <row r="388" spans="1:12" ht="39" hidden="1" customHeight="1">
      <c r="A388" s="474"/>
      <c r="B388" s="475"/>
      <c r="C388" s="477"/>
      <c r="D388" s="479"/>
      <c r="E388" s="480"/>
      <c r="F388" s="486"/>
      <c r="G388" s="481"/>
      <c r="H388" s="481"/>
      <c r="I388" s="485"/>
      <c r="J388" s="495"/>
      <c r="K388" s="481"/>
      <c r="L388" s="483"/>
    </row>
    <row r="389" spans="1:12" ht="39" customHeight="1">
      <c r="A389" s="473">
        <v>546</v>
      </c>
      <c r="B389" s="475" t="s">
        <v>10141</v>
      </c>
      <c r="C389" s="476" t="s">
        <v>10142</v>
      </c>
      <c r="D389" s="478" t="s">
        <v>5022</v>
      </c>
      <c r="E389" s="480" t="s">
        <v>5023</v>
      </c>
      <c r="F389" s="486"/>
      <c r="G389" s="478" t="s">
        <v>5024</v>
      </c>
      <c r="H389" s="478" t="s">
        <v>5025</v>
      </c>
      <c r="I389" s="484">
        <v>1272</v>
      </c>
      <c r="J389" s="487">
        <v>500</v>
      </c>
      <c r="K389" s="478">
        <v>10</v>
      </c>
      <c r="L389" s="482">
        <v>44742</v>
      </c>
    </row>
    <row r="390" spans="1:12" ht="39" hidden="1" customHeight="1">
      <c r="A390" s="474"/>
      <c r="B390" s="475"/>
      <c r="C390" s="477"/>
      <c r="D390" s="479"/>
      <c r="E390" s="480"/>
      <c r="F390" s="486"/>
      <c r="G390" s="481"/>
      <c r="H390" s="481"/>
      <c r="I390" s="485"/>
      <c r="J390" s="495"/>
      <c r="K390" s="481"/>
      <c r="L390" s="483"/>
    </row>
    <row r="391" spans="1:12" ht="39" customHeight="1">
      <c r="A391" s="473">
        <v>547</v>
      </c>
      <c r="B391" s="475" t="s">
        <v>10143</v>
      </c>
      <c r="C391" s="476" t="s">
        <v>10138</v>
      </c>
      <c r="D391" s="478" t="s">
        <v>5022</v>
      </c>
      <c r="E391" s="480" t="s">
        <v>5023</v>
      </c>
      <c r="F391" s="486"/>
      <c r="G391" s="478" t="s">
        <v>5024</v>
      </c>
      <c r="H391" s="478" t="s">
        <v>5025</v>
      </c>
      <c r="I391" s="484">
        <v>1212</v>
      </c>
      <c r="J391" s="491">
        <v>1000</v>
      </c>
      <c r="K391" s="478">
        <v>10</v>
      </c>
      <c r="L391" s="482">
        <v>44742</v>
      </c>
    </row>
    <row r="392" spans="1:12" ht="39" hidden="1" customHeight="1">
      <c r="A392" s="474"/>
      <c r="B392" s="475"/>
      <c r="C392" s="477"/>
      <c r="D392" s="479"/>
      <c r="E392" s="480"/>
      <c r="F392" s="486"/>
      <c r="G392" s="481"/>
      <c r="H392" s="481"/>
      <c r="I392" s="485"/>
      <c r="J392" s="491"/>
      <c r="K392" s="481"/>
      <c r="L392" s="483"/>
    </row>
    <row r="393" spans="1:12" ht="39" customHeight="1">
      <c r="A393" s="473">
        <v>548</v>
      </c>
      <c r="B393" s="475" t="s">
        <v>10144</v>
      </c>
      <c r="C393" s="476" t="s">
        <v>10145</v>
      </c>
      <c r="D393" s="478" t="s">
        <v>5022</v>
      </c>
      <c r="E393" s="480" t="s">
        <v>5023</v>
      </c>
      <c r="F393" s="486"/>
      <c r="G393" s="478" t="s">
        <v>5024</v>
      </c>
      <c r="H393" s="478" t="s">
        <v>5025</v>
      </c>
      <c r="I393" s="484">
        <v>2028</v>
      </c>
      <c r="J393" s="487">
        <v>50</v>
      </c>
      <c r="K393" s="478">
        <v>10</v>
      </c>
      <c r="L393" s="482">
        <v>44742</v>
      </c>
    </row>
    <row r="394" spans="1:12" ht="39" hidden="1" customHeight="1">
      <c r="A394" s="474"/>
      <c r="B394" s="475"/>
      <c r="C394" s="477"/>
      <c r="D394" s="479"/>
      <c r="E394" s="480"/>
      <c r="F394" s="486"/>
      <c r="G394" s="481"/>
      <c r="H394" s="481"/>
      <c r="I394" s="485"/>
      <c r="J394" s="495"/>
      <c r="K394" s="481"/>
      <c r="L394" s="483"/>
    </row>
    <row r="395" spans="1:12" ht="39" customHeight="1">
      <c r="A395" s="473">
        <v>549</v>
      </c>
      <c r="B395" s="475" t="s">
        <v>10146</v>
      </c>
      <c r="C395" s="476" t="s">
        <v>10147</v>
      </c>
      <c r="D395" s="478" t="s">
        <v>5022</v>
      </c>
      <c r="E395" s="480" t="s">
        <v>5023</v>
      </c>
      <c r="F395" s="486"/>
      <c r="G395" s="478" t="s">
        <v>5024</v>
      </c>
      <c r="H395" s="478" t="s">
        <v>5025</v>
      </c>
      <c r="I395" s="484">
        <v>1553</v>
      </c>
      <c r="J395" s="491">
        <v>100</v>
      </c>
      <c r="K395" s="478">
        <v>10</v>
      </c>
      <c r="L395" s="482">
        <v>44742</v>
      </c>
    </row>
    <row r="396" spans="1:12" ht="39" hidden="1" customHeight="1">
      <c r="A396" s="474"/>
      <c r="B396" s="475"/>
      <c r="C396" s="477"/>
      <c r="D396" s="479"/>
      <c r="E396" s="480"/>
      <c r="F396" s="486"/>
      <c r="G396" s="481"/>
      <c r="H396" s="481"/>
      <c r="I396" s="485"/>
      <c r="J396" s="491"/>
      <c r="K396" s="481"/>
      <c r="L396" s="483"/>
    </row>
    <row r="397" spans="1:12" ht="39" customHeight="1">
      <c r="A397" s="473">
        <v>550</v>
      </c>
      <c r="B397" s="475" t="s">
        <v>10148</v>
      </c>
      <c r="C397" s="476" t="s">
        <v>10149</v>
      </c>
      <c r="D397" s="478" t="s">
        <v>5022</v>
      </c>
      <c r="E397" s="480" t="s">
        <v>5023</v>
      </c>
      <c r="F397" s="486"/>
      <c r="G397" s="478" t="s">
        <v>5024</v>
      </c>
      <c r="H397" s="478" t="s">
        <v>5025</v>
      </c>
      <c r="I397" s="484">
        <v>1407</v>
      </c>
      <c r="J397" s="487">
        <v>300</v>
      </c>
      <c r="K397" s="478">
        <v>10</v>
      </c>
      <c r="L397" s="482">
        <v>44742</v>
      </c>
    </row>
    <row r="398" spans="1:12" ht="39" hidden="1" customHeight="1">
      <c r="A398" s="474"/>
      <c r="B398" s="475"/>
      <c r="C398" s="477"/>
      <c r="D398" s="479"/>
      <c r="E398" s="480"/>
      <c r="F398" s="486"/>
      <c r="G398" s="481"/>
      <c r="H398" s="481"/>
      <c r="I398" s="485"/>
      <c r="J398" s="495"/>
      <c r="K398" s="481"/>
      <c r="L398" s="483"/>
    </row>
    <row r="399" spans="1:12" ht="39" customHeight="1">
      <c r="A399" s="473">
        <v>551</v>
      </c>
      <c r="B399" s="475" t="s">
        <v>10150</v>
      </c>
      <c r="C399" s="476" t="s">
        <v>10151</v>
      </c>
      <c r="D399" s="478" t="s">
        <v>5022</v>
      </c>
      <c r="E399" s="480" t="s">
        <v>5023</v>
      </c>
      <c r="F399" s="486"/>
      <c r="G399" s="478" t="s">
        <v>5024</v>
      </c>
      <c r="H399" s="478" t="s">
        <v>5025</v>
      </c>
      <c r="I399" s="484">
        <v>1258</v>
      </c>
      <c r="J399" s="487">
        <v>500</v>
      </c>
      <c r="K399" s="478">
        <v>10</v>
      </c>
      <c r="L399" s="482">
        <v>44742</v>
      </c>
    </row>
    <row r="400" spans="1:12" ht="39" hidden="1" customHeight="1">
      <c r="A400" s="474"/>
      <c r="B400" s="475"/>
      <c r="C400" s="477"/>
      <c r="D400" s="479"/>
      <c r="E400" s="480"/>
      <c r="F400" s="486"/>
      <c r="G400" s="481"/>
      <c r="H400" s="481"/>
      <c r="I400" s="485"/>
      <c r="J400" s="495"/>
      <c r="K400" s="481"/>
      <c r="L400" s="483"/>
    </row>
    <row r="401" spans="1:12" ht="39" customHeight="1">
      <c r="A401" s="473">
        <v>552</v>
      </c>
      <c r="B401" s="475" t="s">
        <v>10152</v>
      </c>
      <c r="C401" s="476" t="s">
        <v>10153</v>
      </c>
      <c r="D401" s="478" t="s">
        <v>5022</v>
      </c>
      <c r="E401" s="480" t="s">
        <v>5023</v>
      </c>
      <c r="F401" s="486"/>
      <c r="G401" s="478" t="s">
        <v>5024</v>
      </c>
      <c r="H401" s="478" t="s">
        <v>5025</v>
      </c>
      <c r="I401" s="484">
        <v>1197</v>
      </c>
      <c r="J401" s="491">
        <v>1000</v>
      </c>
      <c r="K401" s="478">
        <v>10</v>
      </c>
      <c r="L401" s="482">
        <v>44742</v>
      </c>
    </row>
    <row r="402" spans="1:12" ht="39" hidden="1" customHeight="1">
      <c r="A402" s="474"/>
      <c r="B402" s="475"/>
      <c r="C402" s="477"/>
      <c r="D402" s="479"/>
      <c r="E402" s="480"/>
      <c r="F402" s="486"/>
      <c r="G402" s="481"/>
      <c r="H402" s="481"/>
      <c r="I402" s="485"/>
      <c r="J402" s="491"/>
      <c r="K402" s="481"/>
      <c r="L402" s="483"/>
    </row>
    <row r="403" spans="1:12" ht="39" customHeight="1">
      <c r="A403" s="473">
        <v>553</v>
      </c>
      <c r="B403" s="475" t="s">
        <v>10154</v>
      </c>
      <c r="C403" s="476" t="s">
        <v>10155</v>
      </c>
      <c r="D403" s="478" t="s">
        <v>5022</v>
      </c>
      <c r="E403" s="480" t="s">
        <v>5023</v>
      </c>
      <c r="F403" s="486"/>
      <c r="G403" s="478" t="s">
        <v>5024</v>
      </c>
      <c r="H403" s="478" t="s">
        <v>5025</v>
      </c>
      <c r="I403" s="484">
        <v>2183</v>
      </c>
      <c r="J403" s="487">
        <v>50</v>
      </c>
      <c r="K403" s="478">
        <v>10</v>
      </c>
      <c r="L403" s="482">
        <v>44742</v>
      </c>
    </row>
    <row r="404" spans="1:12" ht="39" hidden="1" customHeight="1">
      <c r="A404" s="474"/>
      <c r="B404" s="475"/>
      <c r="C404" s="477"/>
      <c r="D404" s="479"/>
      <c r="E404" s="480"/>
      <c r="F404" s="486"/>
      <c r="G404" s="481"/>
      <c r="H404" s="481"/>
      <c r="I404" s="485"/>
      <c r="J404" s="495"/>
      <c r="K404" s="481"/>
      <c r="L404" s="483"/>
    </row>
    <row r="405" spans="1:12" ht="39" customHeight="1">
      <c r="A405" s="473">
        <v>554</v>
      </c>
      <c r="B405" s="475" t="s">
        <v>10156</v>
      </c>
      <c r="C405" s="476" t="s">
        <v>10157</v>
      </c>
      <c r="D405" s="478" t="s">
        <v>5022</v>
      </c>
      <c r="E405" s="480" t="s">
        <v>5023</v>
      </c>
      <c r="F405" s="486"/>
      <c r="G405" s="478" t="s">
        <v>5024</v>
      </c>
      <c r="H405" s="478" t="s">
        <v>5025</v>
      </c>
      <c r="I405" s="484">
        <v>1708</v>
      </c>
      <c r="J405" s="491">
        <v>100</v>
      </c>
      <c r="K405" s="478">
        <v>10</v>
      </c>
      <c r="L405" s="482">
        <v>44742</v>
      </c>
    </row>
    <row r="406" spans="1:12" ht="39" hidden="1" customHeight="1">
      <c r="A406" s="474"/>
      <c r="B406" s="475"/>
      <c r="C406" s="477"/>
      <c r="D406" s="479"/>
      <c r="E406" s="480"/>
      <c r="F406" s="486"/>
      <c r="G406" s="481"/>
      <c r="H406" s="481"/>
      <c r="I406" s="485"/>
      <c r="J406" s="491"/>
      <c r="K406" s="481"/>
      <c r="L406" s="483"/>
    </row>
    <row r="407" spans="1:12" ht="39" customHeight="1">
      <c r="A407" s="473">
        <v>555</v>
      </c>
      <c r="B407" s="475" t="s">
        <v>10158</v>
      </c>
      <c r="C407" s="476" t="s">
        <v>10159</v>
      </c>
      <c r="D407" s="478" t="s">
        <v>5022</v>
      </c>
      <c r="E407" s="480" t="s">
        <v>5023</v>
      </c>
      <c r="F407" s="486"/>
      <c r="G407" s="478" t="s">
        <v>5024</v>
      </c>
      <c r="H407" s="478" t="s">
        <v>5025</v>
      </c>
      <c r="I407" s="484">
        <v>1564</v>
      </c>
      <c r="J407" s="487">
        <v>300</v>
      </c>
      <c r="K407" s="478">
        <v>10</v>
      </c>
      <c r="L407" s="482">
        <v>44742</v>
      </c>
    </row>
    <row r="408" spans="1:12" ht="39" hidden="1" customHeight="1">
      <c r="A408" s="474"/>
      <c r="B408" s="475"/>
      <c r="C408" s="477"/>
      <c r="D408" s="479"/>
      <c r="E408" s="480"/>
      <c r="F408" s="486"/>
      <c r="G408" s="481"/>
      <c r="H408" s="481"/>
      <c r="I408" s="485"/>
      <c r="J408" s="495"/>
      <c r="K408" s="481"/>
      <c r="L408" s="483"/>
    </row>
    <row r="409" spans="1:12" ht="39" customHeight="1">
      <c r="A409" s="473">
        <v>556</v>
      </c>
      <c r="B409" s="475" t="s">
        <v>10160</v>
      </c>
      <c r="C409" s="476" t="s">
        <v>10161</v>
      </c>
      <c r="D409" s="478" t="s">
        <v>5022</v>
      </c>
      <c r="E409" s="480" t="s">
        <v>5023</v>
      </c>
      <c r="F409" s="486"/>
      <c r="G409" s="478" t="s">
        <v>5024</v>
      </c>
      <c r="H409" s="478" t="s">
        <v>5025</v>
      </c>
      <c r="I409" s="484">
        <v>1416</v>
      </c>
      <c r="J409" s="487">
        <v>500</v>
      </c>
      <c r="K409" s="478">
        <v>10</v>
      </c>
      <c r="L409" s="482">
        <v>44742</v>
      </c>
    </row>
    <row r="410" spans="1:12" ht="39" hidden="1" customHeight="1">
      <c r="A410" s="474"/>
      <c r="B410" s="475"/>
      <c r="C410" s="477"/>
      <c r="D410" s="479"/>
      <c r="E410" s="480"/>
      <c r="F410" s="486"/>
      <c r="G410" s="481"/>
      <c r="H410" s="481"/>
      <c r="I410" s="485"/>
      <c r="J410" s="495"/>
      <c r="K410" s="481"/>
      <c r="L410" s="483"/>
    </row>
    <row r="411" spans="1:12" ht="39" customHeight="1">
      <c r="A411" s="473">
        <v>557</v>
      </c>
      <c r="B411" s="475" t="s">
        <v>10162</v>
      </c>
      <c r="C411" s="476" t="s">
        <v>10163</v>
      </c>
      <c r="D411" s="478" t="s">
        <v>5022</v>
      </c>
      <c r="E411" s="480" t="s">
        <v>5023</v>
      </c>
      <c r="F411" s="486"/>
      <c r="G411" s="478" t="s">
        <v>5024</v>
      </c>
      <c r="H411" s="478" t="s">
        <v>5025</v>
      </c>
      <c r="I411" s="484">
        <v>1358</v>
      </c>
      <c r="J411" s="491">
        <v>1000</v>
      </c>
      <c r="K411" s="478">
        <v>10</v>
      </c>
      <c r="L411" s="482">
        <v>44742</v>
      </c>
    </row>
    <row r="412" spans="1:12" ht="39" hidden="1" customHeight="1">
      <c r="A412" s="474"/>
      <c r="B412" s="475"/>
      <c r="C412" s="477"/>
      <c r="D412" s="479"/>
      <c r="E412" s="480"/>
      <c r="F412" s="486"/>
      <c r="G412" s="481"/>
      <c r="H412" s="481"/>
      <c r="I412" s="485"/>
      <c r="J412" s="491"/>
      <c r="K412" s="481"/>
      <c r="L412" s="483"/>
    </row>
    <row r="413" spans="1:12" ht="39" customHeight="1">
      <c r="A413" s="473">
        <v>558</v>
      </c>
      <c r="B413" s="475" t="s">
        <v>10164</v>
      </c>
      <c r="C413" s="476" t="s">
        <v>10165</v>
      </c>
      <c r="D413" s="478" t="s">
        <v>5022</v>
      </c>
      <c r="E413" s="480" t="s">
        <v>5023</v>
      </c>
      <c r="F413" s="486"/>
      <c r="G413" s="478" t="s">
        <v>5024</v>
      </c>
      <c r="H413" s="478" t="s">
        <v>5025</v>
      </c>
      <c r="I413" s="484">
        <v>2334</v>
      </c>
      <c r="J413" s="487">
        <v>50</v>
      </c>
      <c r="K413" s="478">
        <v>10</v>
      </c>
      <c r="L413" s="482">
        <v>44742</v>
      </c>
    </row>
    <row r="414" spans="1:12" ht="39" hidden="1" customHeight="1">
      <c r="A414" s="474"/>
      <c r="B414" s="475"/>
      <c r="C414" s="477"/>
      <c r="D414" s="479"/>
      <c r="E414" s="480"/>
      <c r="F414" s="486"/>
      <c r="G414" s="481"/>
      <c r="H414" s="481"/>
      <c r="I414" s="485"/>
      <c r="J414" s="495"/>
      <c r="K414" s="481"/>
      <c r="L414" s="483"/>
    </row>
    <row r="415" spans="1:12" ht="39" customHeight="1">
      <c r="A415" s="473">
        <v>559</v>
      </c>
      <c r="B415" s="475" t="s">
        <v>10166</v>
      </c>
      <c r="C415" s="476" t="s">
        <v>10167</v>
      </c>
      <c r="D415" s="478" t="s">
        <v>5022</v>
      </c>
      <c r="E415" s="480" t="s">
        <v>5023</v>
      </c>
      <c r="F415" s="486"/>
      <c r="G415" s="478" t="s">
        <v>5024</v>
      </c>
      <c r="H415" s="478" t="s">
        <v>5025</v>
      </c>
      <c r="I415" s="484">
        <v>1858</v>
      </c>
      <c r="J415" s="491">
        <v>100</v>
      </c>
      <c r="K415" s="478">
        <v>10</v>
      </c>
      <c r="L415" s="482">
        <v>44742</v>
      </c>
    </row>
    <row r="416" spans="1:12" ht="39" hidden="1" customHeight="1">
      <c r="A416" s="474"/>
      <c r="B416" s="475"/>
      <c r="C416" s="477"/>
      <c r="D416" s="479"/>
      <c r="E416" s="480"/>
      <c r="F416" s="486"/>
      <c r="G416" s="481"/>
      <c r="H416" s="481"/>
      <c r="I416" s="485"/>
      <c r="J416" s="491"/>
      <c r="K416" s="481"/>
      <c r="L416" s="483"/>
    </row>
    <row r="417" spans="1:12" ht="39" customHeight="1">
      <c r="A417" s="473">
        <v>560</v>
      </c>
      <c r="B417" s="475" t="s">
        <v>10168</v>
      </c>
      <c r="C417" s="476" t="s">
        <v>10169</v>
      </c>
      <c r="D417" s="478" t="s">
        <v>5022</v>
      </c>
      <c r="E417" s="480" t="s">
        <v>5023</v>
      </c>
      <c r="F417" s="486"/>
      <c r="G417" s="478" t="s">
        <v>5024</v>
      </c>
      <c r="H417" s="478" t="s">
        <v>5025</v>
      </c>
      <c r="I417" s="484">
        <v>1715</v>
      </c>
      <c r="J417" s="487">
        <v>300</v>
      </c>
      <c r="K417" s="478">
        <v>10</v>
      </c>
      <c r="L417" s="482">
        <v>44742</v>
      </c>
    </row>
    <row r="418" spans="1:12" ht="39" hidden="1" customHeight="1">
      <c r="A418" s="474"/>
      <c r="B418" s="475"/>
      <c r="C418" s="477"/>
      <c r="D418" s="479"/>
      <c r="E418" s="480"/>
      <c r="F418" s="486"/>
      <c r="G418" s="481"/>
      <c r="H418" s="481"/>
      <c r="I418" s="485"/>
      <c r="J418" s="495"/>
      <c r="K418" s="481"/>
      <c r="L418" s="483"/>
    </row>
    <row r="419" spans="1:12" ht="39" customHeight="1">
      <c r="A419" s="473">
        <v>561</v>
      </c>
      <c r="B419" s="475" t="s">
        <v>10170</v>
      </c>
      <c r="C419" s="476" t="s">
        <v>10171</v>
      </c>
      <c r="D419" s="478" t="s">
        <v>5022</v>
      </c>
      <c r="E419" s="480" t="s">
        <v>5023</v>
      </c>
      <c r="F419" s="486"/>
      <c r="G419" s="478" t="s">
        <v>5024</v>
      </c>
      <c r="H419" s="478" t="s">
        <v>5025</v>
      </c>
      <c r="I419" s="484">
        <v>1570</v>
      </c>
      <c r="J419" s="487">
        <v>500</v>
      </c>
      <c r="K419" s="478">
        <v>10</v>
      </c>
      <c r="L419" s="482">
        <v>44742</v>
      </c>
    </row>
    <row r="420" spans="1:12" ht="39" hidden="1" customHeight="1">
      <c r="A420" s="474"/>
      <c r="B420" s="475"/>
      <c r="C420" s="477"/>
      <c r="D420" s="479"/>
      <c r="E420" s="480"/>
      <c r="F420" s="486"/>
      <c r="G420" s="481"/>
      <c r="H420" s="481"/>
      <c r="I420" s="485"/>
      <c r="J420" s="495"/>
      <c r="K420" s="481"/>
      <c r="L420" s="483"/>
    </row>
    <row r="421" spans="1:12" ht="39" customHeight="1">
      <c r="A421" s="473">
        <v>562</v>
      </c>
      <c r="B421" s="475" t="s">
        <v>10172</v>
      </c>
      <c r="C421" s="476" t="s">
        <v>10173</v>
      </c>
      <c r="D421" s="478" t="s">
        <v>5022</v>
      </c>
      <c r="E421" s="480" t="s">
        <v>5023</v>
      </c>
      <c r="F421" s="486"/>
      <c r="G421" s="478" t="s">
        <v>5024</v>
      </c>
      <c r="H421" s="478" t="s">
        <v>5025</v>
      </c>
      <c r="I421" s="484">
        <v>1515</v>
      </c>
      <c r="J421" s="491">
        <v>1000</v>
      </c>
      <c r="K421" s="478">
        <v>10</v>
      </c>
      <c r="L421" s="482">
        <v>44742</v>
      </c>
    </row>
    <row r="422" spans="1:12" ht="39" hidden="1" customHeight="1">
      <c r="A422" s="474"/>
      <c r="B422" s="475"/>
      <c r="C422" s="477"/>
      <c r="D422" s="479"/>
      <c r="E422" s="480"/>
      <c r="F422" s="486"/>
      <c r="G422" s="481"/>
      <c r="H422" s="481"/>
      <c r="I422" s="485"/>
      <c r="J422" s="491"/>
      <c r="K422" s="481"/>
      <c r="L422" s="483"/>
    </row>
    <row r="423" spans="1:12" ht="39" customHeight="1">
      <c r="A423" s="473">
        <v>563</v>
      </c>
      <c r="B423" s="475" t="s">
        <v>10174</v>
      </c>
      <c r="C423" s="476" t="s">
        <v>10175</v>
      </c>
      <c r="D423" s="478" t="s">
        <v>5022</v>
      </c>
      <c r="E423" s="480" t="s">
        <v>5023</v>
      </c>
      <c r="F423" s="486"/>
      <c r="G423" s="478" t="s">
        <v>5024</v>
      </c>
      <c r="H423" s="478" t="s">
        <v>5025</v>
      </c>
      <c r="I423" s="484">
        <v>3593</v>
      </c>
      <c r="J423" s="487">
        <v>50</v>
      </c>
      <c r="K423" s="478">
        <v>10</v>
      </c>
      <c r="L423" s="482">
        <v>44742</v>
      </c>
    </row>
    <row r="424" spans="1:12" ht="39" hidden="1" customHeight="1">
      <c r="A424" s="474"/>
      <c r="B424" s="475"/>
      <c r="C424" s="477"/>
      <c r="D424" s="479"/>
      <c r="E424" s="480"/>
      <c r="F424" s="486"/>
      <c r="G424" s="481"/>
      <c r="H424" s="481"/>
      <c r="I424" s="485"/>
      <c r="J424" s="495"/>
      <c r="K424" s="481"/>
      <c r="L424" s="483"/>
    </row>
    <row r="425" spans="1:12" ht="39" customHeight="1">
      <c r="A425" s="473">
        <v>564</v>
      </c>
      <c r="B425" s="475" t="s">
        <v>10176</v>
      </c>
      <c r="C425" s="476" t="s">
        <v>10177</v>
      </c>
      <c r="D425" s="478" t="s">
        <v>5022</v>
      </c>
      <c r="E425" s="480" t="s">
        <v>5023</v>
      </c>
      <c r="F425" s="486"/>
      <c r="G425" s="478" t="s">
        <v>5024</v>
      </c>
      <c r="H425" s="478" t="s">
        <v>5025</v>
      </c>
      <c r="I425" s="484">
        <v>3117</v>
      </c>
      <c r="J425" s="491">
        <v>100</v>
      </c>
      <c r="K425" s="478">
        <v>10</v>
      </c>
      <c r="L425" s="482">
        <v>44742</v>
      </c>
    </row>
    <row r="426" spans="1:12" ht="39" hidden="1" customHeight="1">
      <c r="A426" s="474"/>
      <c r="B426" s="475"/>
      <c r="C426" s="477"/>
      <c r="D426" s="479"/>
      <c r="E426" s="480"/>
      <c r="F426" s="486"/>
      <c r="G426" s="481"/>
      <c r="H426" s="481"/>
      <c r="I426" s="485"/>
      <c r="J426" s="491"/>
      <c r="K426" s="481"/>
      <c r="L426" s="483"/>
    </row>
    <row r="427" spans="1:12" ht="39" customHeight="1">
      <c r="A427" s="473">
        <v>565</v>
      </c>
      <c r="B427" s="475" t="s">
        <v>10178</v>
      </c>
      <c r="C427" s="476" t="s">
        <v>10179</v>
      </c>
      <c r="D427" s="478" t="s">
        <v>5022</v>
      </c>
      <c r="E427" s="480" t="s">
        <v>5023</v>
      </c>
      <c r="F427" s="486"/>
      <c r="G427" s="478" t="s">
        <v>5024</v>
      </c>
      <c r="H427" s="478" t="s">
        <v>5025</v>
      </c>
      <c r="I427" s="484">
        <v>2986</v>
      </c>
      <c r="J427" s="487">
        <v>300</v>
      </c>
      <c r="K427" s="478">
        <v>10</v>
      </c>
      <c r="L427" s="482">
        <v>44742</v>
      </c>
    </row>
    <row r="428" spans="1:12" ht="39" hidden="1" customHeight="1">
      <c r="A428" s="474"/>
      <c r="B428" s="475"/>
      <c r="C428" s="477"/>
      <c r="D428" s="479"/>
      <c r="E428" s="480"/>
      <c r="F428" s="486"/>
      <c r="G428" s="481"/>
      <c r="H428" s="481"/>
      <c r="I428" s="485"/>
      <c r="J428" s="495"/>
      <c r="K428" s="481"/>
      <c r="L428" s="483"/>
    </row>
    <row r="429" spans="1:12" ht="39" customHeight="1">
      <c r="A429" s="473">
        <v>566</v>
      </c>
      <c r="B429" s="475" t="s">
        <v>10180</v>
      </c>
      <c r="C429" s="476" t="s">
        <v>10181</v>
      </c>
      <c r="D429" s="478" t="s">
        <v>5022</v>
      </c>
      <c r="E429" s="480" t="s">
        <v>5023</v>
      </c>
      <c r="F429" s="486"/>
      <c r="G429" s="478" t="s">
        <v>5024</v>
      </c>
      <c r="H429" s="478" t="s">
        <v>5025</v>
      </c>
      <c r="I429" s="484">
        <v>2851</v>
      </c>
      <c r="J429" s="487">
        <v>500</v>
      </c>
      <c r="K429" s="478">
        <v>10</v>
      </c>
      <c r="L429" s="482">
        <v>44742</v>
      </c>
    </row>
    <row r="430" spans="1:12" ht="39" hidden="1" customHeight="1">
      <c r="A430" s="474"/>
      <c r="B430" s="475"/>
      <c r="C430" s="477"/>
      <c r="D430" s="479"/>
      <c r="E430" s="480"/>
      <c r="F430" s="486"/>
      <c r="G430" s="481"/>
      <c r="H430" s="481"/>
      <c r="I430" s="485"/>
      <c r="J430" s="495"/>
      <c r="K430" s="481"/>
      <c r="L430" s="483"/>
    </row>
    <row r="431" spans="1:12" ht="39" customHeight="1">
      <c r="A431" s="473">
        <v>567</v>
      </c>
      <c r="B431" s="475" t="s">
        <v>10182</v>
      </c>
      <c r="C431" s="476" t="s">
        <v>10183</v>
      </c>
      <c r="D431" s="478" t="s">
        <v>5022</v>
      </c>
      <c r="E431" s="480" t="s">
        <v>5023</v>
      </c>
      <c r="F431" s="486"/>
      <c r="G431" s="478" t="s">
        <v>5024</v>
      </c>
      <c r="H431" s="478" t="s">
        <v>5025</v>
      </c>
      <c r="I431" s="484">
        <v>2819</v>
      </c>
      <c r="J431" s="491">
        <v>1000</v>
      </c>
      <c r="K431" s="478">
        <v>10</v>
      </c>
      <c r="L431" s="482">
        <v>44742</v>
      </c>
    </row>
    <row r="432" spans="1:12" ht="39" hidden="1" customHeight="1">
      <c r="A432" s="474"/>
      <c r="B432" s="475"/>
      <c r="C432" s="477"/>
      <c r="D432" s="479"/>
      <c r="E432" s="480"/>
      <c r="F432" s="486"/>
      <c r="G432" s="481"/>
      <c r="H432" s="481"/>
      <c r="I432" s="485"/>
      <c r="J432" s="491"/>
      <c r="K432" s="481"/>
      <c r="L432" s="483"/>
    </row>
    <row r="433" spans="1:12" ht="39" customHeight="1">
      <c r="A433" s="473">
        <v>568</v>
      </c>
      <c r="B433" s="475" t="s">
        <v>10184</v>
      </c>
      <c r="C433" s="476" t="s">
        <v>10185</v>
      </c>
      <c r="D433" s="478" t="s">
        <v>5022</v>
      </c>
      <c r="E433" s="480" t="s">
        <v>5023</v>
      </c>
      <c r="F433" s="486"/>
      <c r="G433" s="478" t="s">
        <v>5024</v>
      </c>
      <c r="H433" s="478" t="s">
        <v>5025</v>
      </c>
      <c r="I433" s="484">
        <v>2875</v>
      </c>
      <c r="J433" s="487">
        <v>50</v>
      </c>
      <c r="K433" s="478">
        <v>10</v>
      </c>
      <c r="L433" s="482">
        <v>44742</v>
      </c>
    </row>
    <row r="434" spans="1:12" ht="39" hidden="1" customHeight="1">
      <c r="A434" s="474"/>
      <c r="B434" s="475"/>
      <c r="C434" s="477"/>
      <c r="D434" s="479"/>
      <c r="E434" s="480"/>
      <c r="F434" s="486"/>
      <c r="G434" s="481"/>
      <c r="H434" s="481"/>
      <c r="I434" s="485"/>
      <c r="J434" s="495"/>
      <c r="K434" s="481"/>
      <c r="L434" s="483"/>
    </row>
    <row r="435" spans="1:12" ht="39" customHeight="1">
      <c r="A435" s="473">
        <v>569</v>
      </c>
      <c r="B435" s="475" t="s">
        <v>10186</v>
      </c>
      <c r="C435" s="476" t="s">
        <v>10187</v>
      </c>
      <c r="D435" s="478" t="s">
        <v>5022</v>
      </c>
      <c r="E435" s="480" t="s">
        <v>5023</v>
      </c>
      <c r="F435" s="486"/>
      <c r="G435" s="478" t="s">
        <v>5024</v>
      </c>
      <c r="H435" s="478" t="s">
        <v>5025</v>
      </c>
      <c r="I435" s="484">
        <v>2337</v>
      </c>
      <c r="J435" s="491">
        <v>100</v>
      </c>
      <c r="K435" s="478">
        <v>10</v>
      </c>
      <c r="L435" s="482">
        <v>44742</v>
      </c>
    </row>
    <row r="436" spans="1:12" ht="39" hidden="1" customHeight="1">
      <c r="A436" s="474"/>
      <c r="B436" s="475"/>
      <c r="C436" s="477"/>
      <c r="D436" s="479"/>
      <c r="E436" s="480"/>
      <c r="F436" s="486"/>
      <c r="G436" s="481"/>
      <c r="H436" s="481"/>
      <c r="I436" s="485"/>
      <c r="J436" s="491"/>
      <c r="K436" s="481"/>
      <c r="L436" s="483"/>
    </row>
    <row r="437" spans="1:12" ht="39" customHeight="1">
      <c r="A437" s="473">
        <v>570</v>
      </c>
      <c r="B437" s="475" t="s">
        <v>10188</v>
      </c>
      <c r="C437" s="476" t="s">
        <v>10189</v>
      </c>
      <c r="D437" s="478" t="s">
        <v>5022</v>
      </c>
      <c r="E437" s="480" t="s">
        <v>5023</v>
      </c>
      <c r="F437" s="486"/>
      <c r="G437" s="478" t="s">
        <v>5024</v>
      </c>
      <c r="H437" s="478" t="s">
        <v>5025</v>
      </c>
      <c r="I437" s="484">
        <v>2183</v>
      </c>
      <c r="J437" s="487">
        <v>300</v>
      </c>
      <c r="K437" s="478">
        <v>10</v>
      </c>
      <c r="L437" s="482">
        <v>44742</v>
      </c>
    </row>
    <row r="438" spans="1:12" ht="39" hidden="1" customHeight="1">
      <c r="A438" s="474"/>
      <c r="B438" s="475"/>
      <c r="C438" s="477"/>
      <c r="D438" s="479"/>
      <c r="E438" s="480"/>
      <c r="F438" s="486"/>
      <c r="G438" s="481"/>
      <c r="H438" s="481"/>
      <c r="I438" s="485"/>
      <c r="J438" s="495"/>
      <c r="K438" s="481"/>
      <c r="L438" s="483"/>
    </row>
    <row r="439" spans="1:12" ht="39" customHeight="1">
      <c r="A439" s="473">
        <v>571</v>
      </c>
      <c r="B439" s="475" t="s">
        <v>10190</v>
      </c>
      <c r="C439" s="476" t="s">
        <v>10191</v>
      </c>
      <c r="D439" s="478" t="s">
        <v>5022</v>
      </c>
      <c r="E439" s="480" t="s">
        <v>5023</v>
      </c>
      <c r="F439" s="486"/>
      <c r="G439" s="478" t="s">
        <v>5024</v>
      </c>
      <c r="H439" s="478" t="s">
        <v>5025</v>
      </c>
      <c r="I439" s="484">
        <v>2106</v>
      </c>
      <c r="J439" s="487">
        <v>500</v>
      </c>
      <c r="K439" s="478">
        <v>10</v>
      </c>
      <c r="L439" s="482">
        <v>44742</v>
      </c>
    </row>
    <row r="440" spans="1:12" ht="39" hidden="1" customHeight="1">
      <c r="A440" s="474"/>
      <c r="B440" s="475"/>
      <c r="C440" s="477"/>
      <c r="D440" s="479"/>
      <c r="E440" s="480"/>
      <c r="F440" s="486"/>
      <c r="G440" s="481"/>
      <c r="H440" s="481"/>
      <c r="I440" s="485"/>
      <c r="J440" s="495"/>
      <c r="K440" s="481"/>
      <c r="L440" s="483"/>
    </row>
    <row r="441" spans="1:12" ht="39" customHeight="1">
      <c r="A441" s="473">
        <v>572</v>
      </c>
      <c r="B441" s="475" t="s">
        <v>10192</v>
      </c>
      <c r="C441" s="476" t="s">
        <v>10193</v>
      </c>
      <c r="D441" s="478" t="s">
        <v>5022</v>
      </c>
      <c r="E441" s="480" t="s">
        <v>5023</v>
      </c>
      <c r="F441" s="486"/>
      <c r="G441" s="478" t="s">
        <v>5024</v>
      </c>
      <c r="H441" s="478" t="s">
        <v>5025</v>
      </c>
      <c r="I441" s="484">
        <v>2029</v>
      </c>
      <c r="J441" s="491">
        <v>1000</v>
      </c>
      <c r="K441" s="478">
        <v>10</v>
      </c>
      <c r="L441" s="482">
        <v>44742</v>
      </c>
    </row>
    <row r="442" spans="1:12" ht="39" hidden="1" customHeight="1">
      <c r="A442" s="474"/>
      <c r="B442" s="475"/>
      <c r="C442" s="477"/>
      <c r="D442" s="479"/>
      <c r="E442" s="480"/>
      <c r="F442" s="486"/>
      <c r="G442" s="481"/>
      <c r="H442" s="481"/>
      <c r="I442" s="485"/>
      <c r="J442" s="491"/>
      <c r="K442" s="481"/>
      <c r="L442" s="483"/>
    </row>
    <row r="443" spans="1:12" ht="39" customHeight="1">
      <c r="A443" s="473">
        <v>573</v>
      </c>
      <c r="B443" s="475" t="s">
        <v>10194</v>
      </c>
      <c r="C443" s="476" t="s">
        <v>10195</v>
      </c>
      <c r="D443" s="478" t="s">
        <v>5022</v>
      </c>
      <c r="E443" s="480" t="s">
        <v>5023</v>
      </c>
      <c r="F443" s="492"/>
      <c r="G443" s="478" t="s">
        <v>5024</v>
      </c>
      <c r="H443" s="478" t="s">
        <v>5025</v>
      </c>
      <c r="I443" s="484">
        <v>2153</v>
      </c>
      <c r="J443" s="491">
        <v>100</v>
      </c>
      <c r="K443" s="478">
        <v>10</v>
      </c>
      <c r="L443" s="482">
        <v>44742</v>
      </c>
    </row>
    <row r="444" spans="1:12" ht="39" hidden="1" customHeight="1">
      <c r="A444" s="474"/>
      <c r="B444" s="475"/>
      <c r="C444" s="477"/>
      <c r="D444" s="479"/>
      <c r="E444" s="480"/>
      <c r="F444" s="493"/>
      <c r="G444" s="481"/>
      <c r="H444" s="481"/>
      <c r="I444" s="485"/>
      <c r="J444" s="491"/>
      <c r="K444" s="481"/>
      <c r="L444" s="483"/>
    </row>
    <row r="445" spans="1:12" ht="39" customHeight="1">
      <c r="A445" s="473">
        <v>574</v>
      </c>
      <c r="B445" s="475" t="s">
        <v>10196</v>
      </c>
      <c r="C445" s="476" t="s">
        <v>10197</v>
      </c>
      <c r="D445" s="478" t="s">
        <v>5022</v>
      </c>
      <c r="E445" s="480" t="s">
        <v>5023</v>
      </c>
      <c r="F445" s="493"/>
      <c r="G445" s="478" t="s">
        <v>5024</v>
      </c>
      <c r="H445" s="478" t="s">
        <v>5025</v>
      </c>
      <c r="I445" s="484">
        <v>1933</v>
      </c>
      <c r="J445" s="487">
        <v>300</v>
      </c>
      <c r="K445" s="478">
        <v>10</v>
      </c>
      <c r="L445" s="482">
        <v>44742</v>
      </c>
    </row>
    <row r="446" spans="1:12" ht="39" hidden="1" customHeight="1">
      <c r="A446" s="474"/>
      <c r="B446" s="475"/>
      <c r="C446" s="477"/>
      <c r="D446" s="479"/>
      <c r="E446" s="480"/>
      <c r="F446" s="493"/>
      <c r="G446" s="481"/>
      <c r="H446" s="481"/>
      <c r="I446" s="485"/>
      <c r="J446" s="495"/>
      <c r="K446" s="481"/>
      <c r="L446" s="483"/>
    </row>
    <row r="447" spans="1:12" ht="39" customHeight="1">
      <c r="A447" s="473">
        <v>575</v>
      </c>
      <c r="B447" s="475" t="s">
        <v>10198</v>
      </c>
      <c r="C447" s="476" t="s">
        <v>10199</v>
      </c>
      <c r="D447" s="478" t="s">
        <v>5022</v>
      </c>
      <c r="E447" s="480" t="s">
        <v>5023</v>
      </c>
      <c r="F447" s="493"/>
      <c r="G447" s="478" t="s">
        <v>5024</v>
      </c>
      <c r="H447" s="478" t="s">
        <v>5025</v>
      </c>
      <c r="I447" s="484">
        <v>1869</v>
      </c>
      <c r="J447" s="491">
        <v>500</v>
      </c>
      <c r="K447" s="480">
        <v>10</v>
      </c>
      <c r="L447" s="482">
        <v>44742</v>
      </c>
    </row>
    <row r="448" spans="1:12" ht="39" hidden="1" customHeight="1">
      <c r="A448" s="474"/>
      <c r="B448" s="475"/>
      <c r="C448" s="477"/>
      <c r="D448" s="479"/>
      <c r="E448" s="480"/>
      <c r="F448" s="494"/>
      <c r="G448" s="481"/>
      <c r="H448" s="481"/>
      <c r="I448" s="485"/>
      <c r="J448" s="491"/>
      <c r="K448" s="480"/>
      <c r="L448" s="483"/>
    </row>
    <row r="449" spans="1:12" ht="39" customHeight="1">
      <c r="A449" s="473">
        <v>576</v>
      </c>
      <c r="B449" s="475" t="s">
        <v>10200</v>
      </c>
      <c r="C449" s="476" t="s">
        <v>10201</v>
      </c>
      <c r="D449" s="478" t="s">
        <v>5022</v>
      </c>
      <c r="E449" s="480" t="s">
        <v>5023</v>
      </c>
      <c r="F449" s="486"/>
      <c r="G449" s="478" t="s">
        <v>5024</v>
      </c>
      <c r="H449" s="478" t="s">
        <v>5025</v>
      </c>
      <c r="I449" s="484">
        <v>2494</v>
      </c>
      <c r="J449" s="487">
        <v>50</v>
      </c>
      <c r="K449" s="478">
        <v>10</v>
      </c>
      <c r="L449" s="482">
        <v>44742</v>
      </c>
    </row>
    <row r="450" spans="1:12" ht="39" hidden="1" customHeight="1">
      <c r="A450" s="474"/>
      <c r="B450" s="475"/>
      <c r="C450" s="477"/>
      <c r="D450" s="479"/>
      <c r="E450" s="480"/>
      <c r="F450" s="486"/>
      <c r="G450" s="481"/>
      <c r="H450" s="481"/>
      <c r="I450" s="485"/>
      <c r="J450" s="495"/>
      <c r="K450" s="481"/>
      <c r="L450" s="483"/>
    </row>
    <row r="451" spans="1:12" ht="39" customHeight="1">
      <c r="A451" s="473">
        <v>577</v>
      </c>
      <c r="B451" s="475" t="s">
        <v>10202</v>
      </c>
      <c r="C451" s="476" t="s">
        <v>10203</v>
      </c>
      <c r="D451" s="478" t="s">
        <v>5022</v>
      </c>
      <c r="E451" s="480" t="s">
        <v>5023</v>
      </c>
      <c r="F451" s="486"/>
      <c r="G451" s="478" t="s">
        <v>5024</v>
      </c>
      <c r="H451" s="478" t="s">
        <v>5025</v>
      </c>
      <c r="I451" s="484">
        <v>2019</v>
      </c>
      <c r="J451" s="491">
        <v>100</v>
      </c>
      <c r="K451" s="478">
        <v>10</v>
      </c>
      <c r="L451" s="482">
        <v>44742</v>
      </c>
    </row>
    <row r="452" spans="1:12" ht="39" hidden="1" customHeight="1">
      <c r="A452" s="474"/>
      <c r="B452" s="475"/>
      <c r="C452" s="477"/>
      <c r="D452" s="479"/>
      <c r="E452" s="480"/>
      <c r="F452" s="486"/>
      <c r="G452" s="481"/>
      <c r="H452" s="481"/>
      <c r="I452" s="485"/>
      <c r="J452" s="491"/>
      <c r="K452" s="481"/>
      <c r="L452" s="483"/>
    </row>
    <row r="453" spans="1:12" ht="39" customHeight="1">
      <c r="A453" s="473">
        <v>578</v>
      </c>
      <c r="B453" s="475" t="s">
        <v>10204</v>
      </c>
      <c r="C453" s="476" t="s">
        <v>10205</v>
      </c>
      <c r="D453" s="478" t="s">
        <v>5022</v>
      </c>
      <c r="E453" s="480" t="s">
        <v>5023</v>
      </c>
      <c r="F453" s="486"/>
      <c r="G453" s="478" t="s">
        <v>5024</v>
      </c>
      <c r="H453" s="478" t="s">
        <v>5025</v>
      </c>
      <c r="I453" s="484">
        <v>1877</v>
      </c>
      <c r="J453" s="487">
        <v>300</v>
      </c>
      <c r="K453" s="478">
        <v>10</v>
      </c>
      <c r="L453" s="482">
        <v>44742</v>
      </c>
    </row>
    <row r="454" spans="1:12" ht="39" hidden="1" customHeight="1">
      <c r="A454" s="474"/>
      <c r="B454" s="475"/>
      <c r="C454" s="477"/>
      <c r="D454" s="479"/>
      <c r="E454" s="480"/>
      <c r="F454" s="486"/>
      <c r="G454" s="481"/>
      <c r="H454" s="481"/>
      <c r="I454" s="485"/>
      <c r="J454" s="495"/>
      <c r="K454" s="481"/>
      <c r="L454" s="483"/>
    </row>
    <row r="455" spans="1:12" ht="39" customHeight="1">
      <c r="A455" s="473">
        <v>579</v>
      </c>
      <c r="B455" s="475" t="s">
        <v>10206</v>
      </c>
      <c r="C455" s="476" t="s">
        <v>10207</v>
      </c>
      <c r="D455" s="478" t="s">
        <v>5022</v>
      </c>
      <c r="E455" s="480" t="s">
        <v>5023</v>
      </c>
      <c r="F455" s="486"/>
      <c r="G455" s="478" t="s">
        <v>5024</v>
      </c>
      <c r="H455" s="478" t="s">
        <v>5025</v>
      </c>
      <c r="I455" s="484">
        <v>1732</v>
      </c>
      <c r="J455" s="487">
        <v>500</v>
      </c>
      <c r="K455" s="478">
        <v>10</v>
      </c>
      <c r="L455" s="482">
        <v>44742</v>
      </c>
    </row>
    <row r="456" spans="1:12" ht="39" hidden="1" customHeight="1">
      <c r="A456" s="474"/>
      <c r="B456" s="475"/>
      <c r="C456" s="477"/>
      <c r="D456" s="479"/>
      <c r="E456" s="480"/>
      <c r="F456" s="486"/>
      <c r="G456" s="481"/>
      <c r="H456" s="481"/>
      <c r="I456" s="485"/>
      <c r="J456" s="495"/>
      <c r="K456" s="481"/>
      <c r="L456" s="483"/>
    </row>
    <row r="457" spans="1:12" ht="39" customHeight="1">
      <c r="A457" s="473">
        <v>580</v>
      </c>
      <c r="B457" s="475" t="s">
        <v>10208</v>
      </c>
      <c r="C457" s="476" t="s">
        <v>10209</v>
      </c>
      <c r="D457" s="478" t="s">
        <v>5022</v>
      </c>
      <c r="E457" s="480" t="s">
        <v>5023</v>
      </c>
      <c r="F457" s="486"/>
      <c r="G457" s="478" t="s">
        <v>5024</v>
      </c>
      <c r="H457" s="478" t="s">
        <v>5025</v>
      </c>
      <c r="I457" s="484">
        <v>1680</v>
      </c>
      <c r="J457" s="491">
        <v>1000</v>
      </c>
      <c r="K457" s="478">
        <v>10</v>
      </c>
      <c r="L457" s="482">
        <v>44742</v>
      </c>
    </row>
    <row r="458" spans="1:12" ht="39" hidden="1" customHeight="1">
      <c r="A458" s="474"/>
      <c r="B458" s="475"/>
      <c r="C458" s="477"/>
      <c r="D458" s="479"/>
      <c r="E458" s="480"/>
      <c r="F458" s="486"/>
      <c r="G458" s="481"/>
      <c r="H458" s="481"/>
      <c r="I458" s="485"/>
      <c r="J458" s="491"/>
      <c r="K458" s="481"/>
      <c r="L458" s="483"/>
    </row>
    <row r="459" spans="1:12" ht="39" customHeight="1">
      <c r="A459" s="473">
        <v>581</v>
      </c>
      <c r="B459" s="475" t="s">
        <v>10210</v>
      </c>
      <c r="C459" s="476" t="s">
        <v>10211</v>
      </c>
      <c r="D459" s="478" t="s">
        <v>5022</v>
      </c>
      <c r="E459" s="480" t="s">
        <v>5023</v>
      </c>
      <c r="F459" s="492"/>
      <c r="G459" s="478" t="s">
        <v>5024</v>
      </c>
      <c r="H459" s="478" t="s">
        <v>5025</v>
      </c>
      <c r="I459" s="484">
        <v>2153</v>
      </c>
      <c r="J459" s="491">
        <v>100</v>
      </c>
      <c r="K459" s="478">
        <v>10</v>
      </c>
      <c r="L459" s="482">
        <v>44742</v>
      </c>
    </row>
    <row r="460" spans="1:12" ht="39" hidden="1" customHeight="1">
      <c r="A460" s="474"/>
      <c r="B460" s="475"/>
      <c r="C460" s="477"/>
      <c r="D460" s="479"/>
      <c r="E460" s="480"/>
      <c r="F460" s="493"/>
      <c r="G460" s="481"/>
      <c r="H460" s="481"/>
      <c r="I460" s="485"/>
      <c r="J460" s="491"/>
      <c r="K460" s="481"/>
      <c r="L460" s="483"/>
    </row>
    <row r="461" spans="1:12" ht="39" customHeight="1">
      <c r="A461" s="473">
        <v>582</v>
      </c>
      <c r="B461" s="475" t="s">
        <v>10212</v>
      </c>
      <c r="C461" s="476" t="s">
        <v>10213</v>
      </c>
      <c r="D461" s="478" t="s">
        <v>5022</v>
      </c>
      <c r="E461" s="480" t="s">
        <v>5023</v>
      </c>
      <c r="F461" s="493"/>
      <c r="G461" s="478" t="s">
        <v>5024</v>
      </c>
      <c r="H461" s="478" t="s">
        <v>5025</v>
      </c>
      <c r="I461" s="484">
        <v>1933</v>
      </c>
      <c r="J461" s="487">
        <v>300</v>
      </c>
      <c r="K461" s="478">
        <v>10</v>
      </c>
      <c r="L461" s="482">
        <v>44742</v>
      </c>
    </row>
    <row r="462" spans="1:12" ht="39" hidden="1" customHeight="1">
      <c r="A462" s="474"/>
      <c r="B462" s="475"/>
      <c r="C462" s="477"/>
      <c r="D462" s="479"/>
      <c r="E462" s="480"/>
      <c r="F462" s="493"/>
      <c r="G462" s="481"/>
      <c r="H462" s="481"/>
      <c r="I462" s="485"/>
      <c r="J462" s="495"/>
      <c r="K462" s="481"/>
      <c r="L462" s="483"/>
    </row>
    <row r="463" spans="1:12" ht="39" customHeight="1">
      <c r="A463" s="473">
        <v>583</v>
      </c>
      <c r="B463" s="475" t="s">
        <v>10214</v>
      </c>
      <c r="C463" s="476" t="s">
        <v>10215</v>
      </c>
      <c r="D463" s="478" t="s">
        <v>5022</v>
      </c>
      <c r="E463" s="480" t="s">
        <v>5023</v>
      </c>
      <c r="F463" s="493"/>
      <c r="G463" s="478" t="s">
        <v>5024</v>
      </c>
      <c r="H463" s="478" t="s">
        <v>5025</v>
      </c>
      <c r="I463" s="484">
        <v>1869</v>
      </c>
      <c r="J463" s="491">
        <v>500</v>
      </c>
      <c r="K463" s="480">
        <v>10</v>
      </c>
      <c r="L463" s="482">
        <v>44742</v>
      </c>
    </row>
    <row r="464" spans="1:12" ht="39" hidden="1" customHeight="1">
      <c r="A464" s="474"/>
      <c r="B464" s="475"/>
      <c r="C464" s="477"/>
      <c r="D464" s="479"/>
      <c r="E464" s="480"/>
      <c r="F464" s="494"/>
      <c r="G464" s="481"/>
      <c r="H464" s="481"/>
      <c r="I464" s="485"/>
      <c r="J464" s="491"/>
      <c r="K464" s="480"/>
      <c r="L464" s="483"/>
    </row>
    <row r="465" spans="1:12" ht="39" customHeight="1">
      <c r="A465" s="473">
        <v>584</v>
      </c>
      <c r="B465" s="475" t="s">
        <v>10216</v>
      </c>
      <c r="C465" s="476" t="s">
        <v>10217</v>
      </c>
      <c r="D465" s="478" t="s">
        <v>5022</v>
      </c>
      <c r="E465" s="480" t="s">
        <v>5023</v>
      </c>
      <c r="F465" s="492"/>
      <c r="G465" s="478" t="s">
        <v>5024</v>
      </c>
      <c r="H465" s="478" t="s">
        <v>5025</v>
      </c>
      <c r="I465" s="484">
        <v>6212</v>
      </c>
      <c r="J465" s="487">
        <v>50</v>
      </c>
      <c r="K465" s="478">
        <v>10</v>
      </c>
      <c r="L465" s="482">
        <v>44742</v>
      </c>
    </row>
    <row r="466" spans="1:12" ht="39" hidden="1" customHeight="1">
      <c r="A466" s="474"/>
      <c r="B466" s="475"/>
      <c r="C466" s="477"/>
      <c r="D466" s="479"/>
      <c r="E466" s="480"/>
      <c r="F466" s="493"/>
      <c r="G466" s="481"/>
      <c r="H466" s="481"/>
      <c r="I466" s="485"/>
      <c r="J466" s="495"/>
      <c r="K466" s="481"/>
      <c r="L466" s="483"/>
    </row>
    <row r="467" spans="1:12" ht="39" customHeight="1">
      <c r="A467" s="473">
        <v>585</v>
      </c>
      <c r="B467" s="475" t="s">
        <v>10218</v>
      </c>
      <c r="C467" s="476" t="s">
        <v>10219</v>
      </c>
      <c r="D467" s="478" t="s">
        <v>5022</v>
      </c>
      <c r="E467" s="480" t="s">
        <v>5023</v>
      </c>
      <c r="F467" s="493"/>
      <c r="G467" s="478" t="s">
        <v>5024</v>
      </c>
      <c r="H467" s="478" t="s">
        <v>5025</v>
      </c>
      <c r="I467" s="484">
        <v>6053</v>
      </c>
      <c r="J467" s="491">
        <v>100</v>
      </c>
      <c r="K467" s="478">
        <v>10</v>
      </c>
      <c r="L467" s="482">
        <v>44742</v>
      </c>
    </row>
    <row r="468" spans="1:12" ht="39" hidden="1" customHeight="1">
      <c r="A468" s="474"/>
      <c r="B468" s="475"/>
      <c r="C468" s="477"/>
      <c r="D468" s="479"/>
      <c r="E468" s="480"/>
      <c r="F468" s="493"/>
      <c r="G468" s="481"/>
      <c r="H468" s="481"/>
      <c r="I468" s="485"/>
      <c r="J468" s="491"/>
      <c r="K468" s="481"/>
      <c r="L468" s="483"/>
    </row>
    <row r="469" spans="1:12" ht="39" customHeight="1">
      <c r="A469" s="473">
        <v>586</v>
      </c>
      <c r="B469" s="475" t="s">
        <v>10220</v>
      </c>
      <c r="C469" s="476" t="s">
        <v>10221</v>
      </c>
      <c r="D469" s="478" t="s">
        <v>5022</v>
      </c>
      <c r="E469" s="480" t="s">
        <v>5023</v>
      </c>
      <c r="F469" s="493"/>
      <c r="G469" s="478" t="s">
        <v>5024</v>
      </c>
      <c r="H469" s="478" t="s">
        <v>5025</v>
      </c>
      <c r="I469" s="484">
        <v>5980</v>
      </c>
      <c r="J469" s="487">
        <v>300</v>
      </c>
      <c r="K469" s="480">
        <v>10</v>
      </c>
      <c r="L469" s="482">
        <v>44742</v>
      </c>
    </row>
    <row r="470" spans="1:12" ht="39" hidden="1" customHeight="1">
      <c r="A470" s="474"/>
      <c r="B470" s="475"/>
      <c r="C470" s="477"/>
      <c r="D470" s="479"/>
      <c r="E470" s="480"/>
      <c r="F470" s="494"/>
      <c r="G470" s="481"/>
      <c r="H470" s="481"/>
      <c r="I470" s="485"/>
      <c r="J470" s="495"/>
      <c r="K470" s="480"/>
      <c r="L470" s="483"/>
    </row>
    <row r="471" spans="1:12" ht="39" customHeight="1">
      <c r="A471" s="473">
        <v>587</v>
      </c>
      <c r="B471" s="475" t="s">
        <v>10222</v>
      </c>
      <c r="C471" s="476" t="s">
        <v>10223</v>
      </c>
      <c r="D471" s="478" t="s">
        <v>5022</v>
      </c>
      <c r="E471" s="480" t="s">
        <v>5023</v>
      </c>
      <c r="F471" s="492"/>
      <c r="G471" s="478" t="s">
        <v>5024</v>
      </c>
      <c r="H471" s="478" t="s">
        <v>5025</v>
      </c>
      <c r="I471" s="484">
        <v>8515</v>
      </c>
      <c r="J471" s="487">
        <v>50</v>
      </c>
      <c r="K471" s="478">
        <v>10</v>
      </c>
      <c r="L471" s="482">
        <v>44742</v>
      </c>
    </row>
    <row r="472" spans="1:12" ht="39" hidden="1" customHeight="1">
      <c r="A472" s="474"/>
      <c r="B472" s="475"/>
      <c r="C472" s="477"/>
      <c r="D472" s="479"/>
      <c r="E472" s="480"/>
      <c r="F472" s="493"/>
      <c r="G472" s="481"/>
      <c r="H472" s="481"/>
      <c r="I472" s="485"/>
      <c r="J472" s="495"/>
      <c r="K472" s="481"/>
      <c r="L472" s="483"/>
    </row>
    <row r="473" spans="1:12" ht="39" customHeight="1">
      <c r="A473" s="473">
        <v>588</v>
      </c>
      <c r="B473" s="475" t="s">
        <v>10224</v>
      </c>
      <c r="C473" s="476" t="s">
        <v>10225</v>
      </c>
      <c r="D473" s="478" t="s">
        <v>5022</v>
      </c>
      <c r="E473" s="480" t="s">
        <v>5023</v>
      </c>
      <c r="F473" s="493"/>
      <c r="G473" s="478" t="s">
        <v>5024</v>
      </c>
      <c r="H473" s="478" t="s">
        <v>5025</v>
      </c>
      <c r="I473" s="484">
        <v>8357</v>
      </c>
      <c r="J473" s="491">
        <v>100</v>
      </c>
      <c r="K473" s="478">
        <v>10</v>
      </c>
      <c r="L473" s="482">
        <v>44742</v>
      </c>
    </row>
    <row r="474" spans="1:12" ht="39" hidden="1" customHeight="1">
      <c r="A474" s="474"/>
      <c r="B474" s="475"/>
      <c r="C474" s="477"/>
      <c r="D474" s="479"/>
      <c r="E474" s="480"/>
      <c r="F474" s="493"/>
      <c r="G474" s="481"/>
      <c r="H474" s="481"/>
      <c r="I474" s="485"/>
      <c r="J474" s="491"/>
      <c r="K474" s="481"/>
      <c r="L474" s="483"/>
    </row>
    <row r="475" spans="1:12" ht="39" customHeight="1">
      <c r="A475" s="473">
        <v>589</v>
      </c>
      <c r="B475" s="475" t="s">
        <v>10226</v>
      </c>
      <c r="C475" s="476" t="s">
        <v>10227</v>
      </c>
      <c r="D475" s="478" t="s">
        <v>5022</v>
      </c>
      <c r="E475" s="480" t="s">
        <v>5023</v>
      </c>
      <c r="F475" s="493"/>
      <c r="G475" s="478" t="s">
        <v>5024</v>
      </c>
      <c r="H475" s="478" t="s">
        <v>5025</v>
      </c>
      <c r="I475" s="484">
        <v>8304</v>
      </c>
      <c r="J475" s="491">
        <v>300</v>
      </c>
      <c r="K475" s="480">
        <v>10</v>
      </c>
      <c r="L475" s="482">
        <v>44742</v>
      </c>
    </row>
    <row r="476" spans="1:12" ht="39" hidden="1" customHeight="1">
      <c r="A476" s="474"/>
      <c r="B476" s="475"/>
      <c r="C476" s="477"/>
      <c r="D476" s="479"/>
      <c r="E476" s="480"/>
      <c r="F476" s="494"/>
      <c r="G476" s="481"/>
      <c r="H476" s="481"/>
      <c r="I476" s="485"/>
      <c r="J476" s="491"/>
      <c r="K476" s="480"/>
      <c r="L476" s="483"/>
    </row>
    <row r="477" spans="1:12" ht="39" customHeight="1">
      <c r="A477" s="473">
        <v>590</v>
      </c>
      <c r="B477" s="475" t="s">
        <v>10228</v>
      </c>
      <c r="C477" s="476" t="s">
        <v>10229</v>
      </c>
      <c r="D477" s="478" t="s">
        <v>5022</v>
      </c>
      <c r="E477" s="480" t="s">
        <v>5023</v>
      </c>
      <c r="F477" s="492"/>
      <c r="G477" s="478" t="s">
        <v>5024</v>
      </c>
      <c r="H477" s="478" t="s">
        <v>5025</v>
      </c>
      <c r="I477" s="484">
        <v>14775</v>
      </c>
      <c r="J477" s="487">
        <v>20</v>
      </c>
      <c r="K477" s="478">
        <v>10</v>
      </c>
      <c r="L477" s="482">
        <v>44742</v>
      </c>
    </row>
    <row r="478" spans="1:12" ht="39" hidden="1" customHeight="1">
      <c r="A478" s="474"/>
      <c r="B478" s="475"/>
      <c r="C478" s="477"/>
      <c r="D478" s="479"/>
      <c r="E478" s="480"/>
      <c r="F478" s="493"/>
      <c r="G478" s="481"/>
      <c r="H478" s="481"/>
      <c r="I478" s="485"/>
      <c r="J478" s="495"/>
      <c r="K478" s="481"/>
      <c r="L478" s="483"/>
    </row>
    <row r="479" spans="1:12" ht="39" customHeight="1">
      <c r="A479" s="473">
        <v>591</v>
      </c>
      <c r="B479" s="475" t="s">
        <v>10230</v>
      </c>
      <c r="C479" s="476" t="s">
        <v>10231</v>
      </c>
      <c r="D479" s="478" t="s">
        <v>5022</v>
      </c>
      <c r="E479" s="480" t="s">
        <v>5023</v>
      </c>
      <c r="F479" s="493"/>
      <c r="G479" s="478" t="s">
        <v>5024</v>
      </c>
      <c r="H479" s="478" t="s">
        <v>5025</v>
      </c>
      <c r="I479" s="484">
        <v>13665</v>
      </c>
      <c r="J479" s="491">
        <v>50</v>
      </c>
      <c r="K479" s="478">
        <v>10</v>
      </c>
      <c r="L479" s="482">
        <v>44742</v>
      </c>
    </row>
    <row r="480" spans="1:12" ht="39" hidden="1" customHeight="1">
      <c r="A480" s="474"/>
      <c r="B480" s="475"/>
      <c r="C480" s="477"/>
      <c r="D480" s="479"/>
      <c r="E480" s="480"/>
      <c r="F480" s="493"/>
      <c r="G480" s="481"/>
      <c r="H480" s="481"/>
      <c r="I480" s="485"/>
      <c r="J480" s="491"/>
      <c r="K480" s="481"/>
      <c r="L480" s="483"/>
    </row>
    <row r="481" spans="1:12" ht="39" customHeight="1">
      <c r="A481" s="473">
        <v>592</v>
      </c>
      <c r="B481" s="475" t="s">
        <v>10232</v>
      </c>
      <c r="C481" s="476" t="s">
        <v>10233</v>
      </c>
      <c r="D481" s="478" t="s">
        <v>5022</v>
      </c>
      <c r="E481" s="480" t="s">
        <v>5023</v>
      </c>
      <c r="F481" s="493"/>
      <c r="G481" s="478" t="s">
        <v>5024</v>
      </c>
      <c r="H481" s="478" t="s">
        <v>5025</v>
      </c>
      <c r="I481" s="484">
        <v>13349</v>
      </c>
      <c r="J481" s="491">
        <v>100</v>
      </c>
      <c r="K481" s="480">
        <v>10</v>
      </c>
      <c r="L481" s="482">
        <v>44742</v>
      </c>
    </row>
    <row r="482" spans="1:12" ht="39" hidden="1" customHeight="1">
      <c r="A482" s="474"/>
      <c r="B482" s="475"/>
      <c r="C482" s="477"/>
      <c r="D482" s="479"/>
      <c r="E482" s="480"/>
      <c r="F482" s="494"/>
      <c r="G482" s="481"/>
      <c r="H482" s="481"/>
      <c r="I482" s="485"/>
      <c r="J482" s="491"/>
      <c r="K482" s="480"/>
      <c r="L482" s="483"/>
    </row>
    <row r="483" spans="1:12" ht="39" customHeight="1">
      <c r="A483" s="473">
        <v>593</v>
      </c>
      <c r="B483" s="475" t="s">
        <v>10234</v>
      </c>
      <c r="C483" s="476" t="s">
        <v>10235</v>
      </c>
      <c r="D483" s="478" t="s">
        <v>5022</v>
      </c>
      <c r="E483" s="480" t="s">
        <v>5023</v>
      </c>
      <c r="F483" s="492"/>
      <c r="G483" s="478" t="s">
        <v>5024</v>
      </c>
      <c r="H483" s="478" t="s">
        <v>5025</v>
      </c>
      <c r="I483" s="484">
        <v>15748</v>
      </c>
      <c r="J483" s="487">
        <v>20</v>
      </c>
      <c r="K483" s="478">
        <v>10</v>
      </c>
      <c r="L483" s="482">
        <v>44742</v>
      </c>
    </row>
    <row r="484" spans="1:12" ht="39" hidden="1" customHeight="1">
      <c r="A484" s="474"/>
      <c r="B484" s="475"/>
      <c r="C484" s="477"/>
      <c r="D484" s="479"/>
      <c r="E484" s="480"/>
      <c r="F484" s="493"/>
      <c r="G484" s="481"/>
      <c r="H484" s="481"/>
      <c r="I484" s="485"/>
      <c r="J484" s="495"/>
      <c r="K484" s="481"/>
      <c r="L484" s="483"/>
    </row>
    <row r="485" spans="1:12" ht="39" customHeight="1">
      <c r="A485" s="473">
        <v>594</v>
      </c>
      <c r="B485" s="475" t="s">
        <v>10236</v>
      </c>
      <c r="C485" s="476" t="s">
        <v>10237</v>
      </c>
      <c r="D485" s="478" t="s">
        <v>5022</v>
      </c>
      <c r="E485" s="480" t="s">
        <v>5023</v>
      </c>
      <c r="F485" s="493"/>
      <c r="G485" s="478" t="s">
        <v>5024</v>
      </c>
      <c r="H485" s="478" t="s">
        <v>5025</v>
      </c>
      <c r="I485" s="484">
        <v>14638</v>
      </c>
      <c r="J485" s="491">
        <v>50</v>
      </c>
      <c r="K485" s="478">
        <v>10</v>
      </c>
      <c r="L485" s="482">
        <v>44742</v>
      </c>
    </row>
    <row r="486" spans="1:12" ht="39" hidden="1" customHeight="1">
      <c r="A486" s="474"/>
      <c r="B486" s="475"/>
      <c r="C486" s="477"/>
      <c r="D486" s="479"/>
      <c r="E486" s="480"/>
      <c r="F486" s="493"/>
      <c r="G486" s="481"/>
      <c r="H486" s="481"/>
      <c r="I486" s="485"/>
      <c r="J486" s="491"/>
      <c r="K486" s="481"/>
      <c r="L486" s="483"/>
    </row>
    <row r="487" spans="1:12" ht="39" customHeight="1">
      <c r="A487" s="473">
        <v>595</v>
      </c>
      <c r="B487" s="475" t="s">
        <v>10238</v>
      </c>
      <c r="C487" s="476" t="s">
        <v>10239</v>
      </c>
      <c r="D487" s="478" t="s">
        <v>5022</v>
      </c>
      <c r="E487" s="480" t="s">
        <v>5023</v>
      </c>
      <c r="F487" s="493"/>
      <c r="G487" s="478" t="s">
        <v>5024</v>
      </c>
      <c r="H487" s="478" t="s">
        <v>5025</v>
      </c>
      <c r="I487" s="484">
        <v>14320</v>
      </c>
      <c r="J487" s="491">
        <v>100</v>
      </c>
      <c r="K487" s="480">
        <v>10</v>
      </c>
      <c r="L487" s="482">
        <v>44742</v>
      </c>
    </row>
    <row r="488" spans="1:12" ht="39" hidden="1" customHeight="1">
      <c r="A488" s="474"/>
      <c r="B488" s="475"/>
      <c r="C488" s="477"/>
      <c r="D488" s="479"/>
      <c r="E488" s="480"/>
      <c r="F488" s="494"/>
      <c r="G488" s="481"/>
      <c r="H488" s="481"/>
      <c r="I488" s="485"/>
      <c r="J488" s="491"/>
      <c r="K488" s="480"/>
      <c r="L488" s="483"/>
    </row>
    <row r="489" spans="1:12" ht="39" customHeight="1">
      <c r="A489" s="473">
        <v>596</v>
      </c>
      <c r="B489" s="475" t="s">
        <v>10240</v>
      </c>
      <c r="C489" s="476" t="s">
        <v>10241</v>
      </c>
      <c r="D489" s="478" t="s">
        <v>5022</v>
      </c>
      <c r="E489" s="480" t="s">
        <v>5023</v>
      </c>
      <c r="F489" s="492"/>
      <c r="G489" s="478" t="s">
        <v>5024</v>
      </c>
      <c r="H489" s="478" t="s">
        <v>5025</v>
      </c>
      <c r="I489" s="484">
        <v>17864</v>
      </c>
      <c r="J489" s="487">
        <v>20</v>
      </c>
      <c r="K489" s="478">
        <v>10</v>
      </c>
      <c r="L489" s="482">
        <v>44742</v>
      </c>
    </row>
    <row r="490" spans="1:12" ht="39" hidden="1" customHeight="1">
      <c r="A490" s="474"/>
      <c r="B490" s="475"/>
      <c r="C490" s="477"/>
      <c r="D490" s="479"/>
      <c r="E490" s="480"/>
      <c r="F490" s="493"/>
      <c r="G490" s="481"/>
      <c r="H490" s="481"/>
      <c r="I490" s="485"/>
      <c r="J490" s="495"/>
      <c r="K490" s="481"/>
      <c r="L490" s="483"/>
    </row>
    <row r="491" spans="1:12" ht="39" customHeight="1">
      <c r="A491" s="473">
        <v>597</v>
      </c>
      <c r="B491" s="476" t="s">
        <v>10242</v>
      </c>
      <c r="C491" s="476" t="s">
        <v>10243</v>
      </c>
      <c r="D491" s="478" t="s">
        <v>5022</v>
      </c>
      <c r="E491" s="480" t="s">
        <v>5023</v>
      </c>
      <c r="F491" s="493"/>
      <c r="G491" s="478" t="s">
        <v>5024</v>
      </c>
      <c r="H491" s="478" t="s">
        <v>5025</v>
      </c>
      <c r="I491" s="484">
        <v>16754</v>
      </c>
      <c r="J491" s="491">
        <v>50</v>
      </c>
      <c r="K491" s="478">
        <v>10</v>
      </c>
      <c r="L491" s="482">
        <v>44742</v>
      </c>
    </row>
    <row r="492" spans="1:12" ht="39" hidden="1" customHeight="1">
      <c r="A492" s="474"/>
      <c r="B492" s="477"/>
      <c r="C492" s="477"/>
      <c r="D492" s="479"/>
      <c r="E492" s="480"/>
      <c r="F492" s="493"/>
      <c r="G492" s="481"/>
      <c r="H492" s="481"/>
      <c r="I492" s="485"/>
      <c r="J492" s="491"/>
      <c r="K492" s="481"/>
      <c r="L492" s="483"/>
    </row>
    <row r="493" spans="1:12" ht="39" customHeight="1">
      <c r="A493" s="473">
        <v>598</v>
      </c>
      <c r="B493" s="475" t="s">
        <v>10244</v>
      </c>
      <c r="C493" s="476" t="s">
        <v>10245</v>
      </c>
      <c r="D493" s="478" t="s">
        <v>5022</v>
      </c>
      <c r="E493" s="480" t="s">
        <v>5023</v>
      </c>
      <c r="F493" s="493"/>
      <c r="G493" s="478" t="s">
        <v>5024</v>
      </c>
      <c r="H493" s="478" t="s">
        <v>5025</v>
      </c>
      <c r="I493" s="484">
        <v>16438</v>
      </c>
      <c r="J493" s="491">
        <v>100</v>
      </c>
      <c r="K493" s="480">
        <v>10</v>
      </c>
      <c r="L493" s="482">
        <v>44742</v>
      </c>
    </row>
    <row r="494" spans="1:12" ht="39" hidden="1" customHeight="1">
      <c r="A494" s="474"/>
      <c r="B494" s="475"/>
      <c r="C494" s="477"/>
      <c r="D494" s="479"/>
      <c r="E494" s="480"/>
      <c r="F494" s="494"/>
      <c r="G494" s="481"/>
      <c r="H494" s="481"/>
      <c r="I494" s="485"/>
      <c r="J494" s="491"/>
      <c r="K494" s="480"/>
      <c r="L494" s="483"/>
    </row>
    <row r="495" spans="1:12" ht="39" customHeight="1">
      <c r="A495" s="473">
        <v>599</v>
      </c>
      <c r="B495" s="475" t="s">
        <v>10246</v>
      </c>
      <c r="C495" s="476" t="s">
        <v>10247</v>
      </c>
      <c r="D495" s="478" t="s">
        <v>5022</v>
      </c>
      <c r="E495" s="480" t="s">
        <v>5023</v>
      </c>
      <c r="F495" s="492"/>
      <c r="G495" s="478" t="s">
        <v>5024</v>
      </c>
      <c r="H495" s="478" t="s">
        <v>5025</v>
      </c>
      <c r="I495" s="484">
        <v>14775</v>
      </c>
      <c r="J495" s="487">
        <v>20</v>
      </c>
      <c r="K495" s="478">
        <v>10</v>
      </c>
      <c r="L495" s="482">
        <v>44742</v>
      </c>
    </row>
    <row r="496" spans="1:12" ht="39" hidden="1" customHeight="1">
      <c r="A496" s="474"/>
      <c r="B496" s="475"/>
      <c r="C496" s="477"/>
      <c r="D496" s="479"/>
      <c r="E496" s="480"/>
      <c r="F496" s="493"/>
      <c r="G496" s="481"/>
      <c r="H496" s="481"/>
      <c r="I496" s="485"/>
      <c r="J496" s="495"/>
      <c r="K496" s="481"/>
      <c r="L496" s="483"/>
    </row>
    <row r="497" spans="1:12" ht="39" customHeight="1">
      <c r="A497" s="473">
        <v>600</v>
      </c>
      <c r="B497" s="475" t="s">
        <v>10248</v>
      </c>
      <c r="C497" s="476" t="s">
        <v>10249</v>
      </c>
      <c r="D497" s="478" t="s">
        <v>5022</v>
      </c>
      <c r="E497" s="480" t="s">
        <v>5023</v>
      </c>
      <c r="F497" s="493"/>
      <c r="G497" s="478" t="s">
        <v>5024</v>
      </c>
      <c r="H497" s="478" t="s">
        <v>5025</v>
      </c>
      <c r="I497" s="484">
        <v>13665</v>
      </c>
      <c r="J497" s="491">
        <v>50</v>
      </c>
      <c r="K497" s="478">
        <v>10</v>
      </c>
      <c r="L497" s="482">
        <v>44742</v>
      </c>
    </row>
    <row r="498" spans="1:12" ht="39" hidden="1" customHeight="1">
      <c r="A498" s="474"/>
      <c r="B498" s="475"/>
      <c r="C498" s="477"/>
      <c r="D498" s="479"/>
      <c r="E498" s="480"/>
      <c r="F498" s="493"/>
      <c r="G498" s="481"/>
      <c r="H498" s="481"/>
      <c r="I498" s="485"/>
      <c r="J498" s="491"/>
      <c r="K498" s="481"/>
      <c r="L498" s="483"/>
    </row>
    <row r="499" spans="1:12" ht="39" customHeight="1">
      <c r="A499" s="473">
        <v>601</v>
      </c>
      <c r="B499" s="476" t="s">
        <v>10250</v>
      </c>
      <c r="C499" s="476" t="s">
        <v>10251</v>
      </c>
      <c r="D499" s="478" t="s">
        <v>5022</v>
      </c>
      <c r="E499" s="480" t="s">
        <v>5023</v>
      </c>
      <c r="F499" s="493"/>
      <c r="G499" s="478" t="s">
        <v>5024</v>
      </c>
      <c r="H499" s="478" t="s">
        <v>5025</v>
      </c>
      <c r="I499" s="484">
        <v>13349</v>
      </c>
      <c r="J499" s="491">
        <v>100</v>
      </c>
      <c r="K499" s="480">
        <v>10</v>
      </c>
      <c r="L499" s="482">
        <v>44742</v>
      </c>
    </row>
    <row r="500" spans="1:12" ht="39" hidden="1" customHeight="1">
      <c r="A500" s="474"/>
      <c r="B500" s="477"/>
      <c r="C500" s="477"/>
      <c r="D500" s="479"/>
      <c r="E500" s="480"/>
      <c r="F500" s="494"/>
      <c r="G500" s="481"/>
      <c r="H500" s="481"/>
      <c r="I500" s="485"/>
      <c r="J500" s="491"/>
      <c r="K500" s="480"/>
      <c r="L500" s="483"/>
    </row>
    <row r="501" spans="1:12" ht="39" customHeight="1">
      <c r="A501" s="473">
        <v>602</v>
      </c>
      <c r="B501" s="475" t="s">
        <v>10252</v>
      </c>
      <c r="C501" s="476" t="s">
        <v>10253</v>
      </c>
      <c r="D501" s="478" t="s">
        <v>5022</v>
      </c>
      <c r="E501" s="480" t="s">
        <v>5023</v>
      </c>
      <c r="F501" s="492"/>
      <c r="G501" s="478" t="s">
        <v>5024</v>
      </c>
      <c r="H501" s="478" t="s">
        <v>5025</v>
      </c>
      <c r="I501" s="484">
        <v>18870</v>
      </c>
      <c r="J501" s="487">
        <v>20</v>
      </c>
      <c r="K501" s="478">
        <v>10</v>
      </c>
      <c r="L501" s="482">
        <v>44742</v>
      </c>
    </row>
    <row r="502" spans="1:12" ht="39" hidden="1" customHeight="1">
      <c r="A502" s="474"/>
      <c r="B502" s="475"/>
      <c r="C502" s="477"/>
      <c r="D502" s="479"/>
      <c r="E502" s="480"/>
      <c r="F502" s="493"/>
      <c r="G502" s="481"/>
      <c r="H502" s="481"/>
      <c r="I502" s="485"/>
      <c r="J502" s="495"/>
      <c r="K502" s="481"/>
      <c r="L502" s="483"/>
    </row>
    <row r="503" spans="1:12" ht="39" customHeight="1">
      <c r="A503" s="473">
        <v>603</v>
      </c>
      <c r="B503" s="475" t="s">
        <v>10254</v>
      </c>
      <c r="C503" s="476" t="s">
        <v>10255</v>
      </c>
      <c r="D503" s="478" t="s">
        <v>5022</v>
      </c>
      <c r="E503" s="480" t="s">
        <v>5023</v>
      </c>
      <c r="F503" s="493"/>
      <c r="G503" s="478" t="s">
        <v>5024</v>
      </c>
      <c r="H503" s="478" t="s">
        <v>5025</v>
      </c>
      <c r="I503" s="484">
        <v>17760</v>
      </c>
      <c r="J503" s="491">
        <v>50</v>
      </c>
      <c r="K503" s="478">
        <v>10</v>
      </c>
      <c r="L503" s="482">
        <v>44742</v>
      </c>
    </row>
    <row r="504" spans="1:12" ht="39" hidden="1" customHeight="1">
      <c r="A504" s="474"/>
      <c r="B504" s="475"/>
      <c r="C504" s="477"/>
      <c r="D504" s="479"/>
      <c r="E504" s="480"/>
      <c r="F504" s="493"/>
      <c r="G504" s="481"/>
      <c r="H504" s="481"/>
      <c r="I504" s="485"/>
      <c r="J504" s="491"/>
      <c r="K504" s="481"/>
      <c r="L504" s="483"/>
    </row>
    <row r="505" spans="1:12" ht="39" customHeight="1">
      <c r="A505" s="473">
        <v>604</v>
      </c>
      <c r="B505" s="475" t="s">
        <v>10256</v>
      </c>
      <c r="C505" s="476" t="s">
        <v>10257</v>
      </c>
      <c r="D505" s="478" t="s">
        <v>5022</v>
      </c>
      <c r="E505" s="480" t="s">
        <v>5023</v>
      </c>
      <c r="F505" s="493"/>
      <c r="G505" s="478" t="s">
        <v>5024</v>
      </c>
      <c r="H505" s="478" t="s">
        <v>5025</v>
      </c>
      <c r="I505" s="484">
        <v>17443</v>
      </c>
      <c r="J505" s="491">
        <v>100</v>
      </c>
      <c r="K505" s="480">
        <v>10</v>
      </c>
      <c r="L505" s="482">
        <v>44742</v>
      </c>
    </row>
    <row r="506" spans="1:12" ht="39" hidden="1" customHeight="1">
      <c r="A506" s="474"/>
      <c r="B506" s="475"/>
      <c r="C506" s="477"/>
      <c r="D506" s="479"/>
      <c r="E506" s="480"/>
      <c r="F506" s="494"/>
      <c r="G506" s="481"/>
      <c r="H506" s="481"/>
      <c r="I506" s="485"/>
      <c r="J506" s="491"/>
      <c r="K506" s="480"/>
      <c r="L506" s="483"/>
    </row>
    <row r="507" spans="1:12" ht="39" customHeight="1">
      <c r="A507" s="473">
        <v>605</v>
      </c>
      <c r="B507" s="475" t="s">
        <v>10258</v>
      </c>
      <c r="C507" s="476" t="s">
        <v>10259</v>
      </c>
      <c r="D507" s="478" t="s">
        <v>5022</v>
      </c>
      <c r="E507" s="480" t="s">
        <v>5023</v>
      </c>
      <c r="F507" s="492"/>
      <c r="G507" s="478" t="s">
        <v>5024</v>
      </c>
      <c r="H507" s="478" t="s">
        <v>5025</v>
      </c>
      <c r="I507" s="484">
        <v>3600</v>
      </c>
      <c r="J507" s="487">
        <v>50</v>
      </c>
      <c r="K507" s="478">
        <v>10</v>
      </c>
      <c r="L507" s="482">
        <v>44742</v>
      </c>
    </row>
    <row r="508" spans="1:12" ht="39" hidden="1" customHeight="1">
      <c r="A508" s="474"/>
      <c r="B508" s="475"/>
      <c r="C508" s="477"/>
      <c r="D508" s="479"/>
      <c r="E508" s="480"/>
      <c r="F508" s="493"/>
      <c r="G508" s="481"/>
      <c r="H508" s="481"/>
      <c r="I508" s="485"/>
      <c r="J508" s="495"/>
      <c r="K508" s="481"/>
      <c r="L508" s="483"/>
    </row>
    <row r="509" spans="1:12" ht="39" customHeight="1">
      <c r="A509" s="473">
        <v>606</v>
      </c>
      <c r="B509" s="475" t="s">
        <v>10260</v>
      </c>
      <c r="C509" s="476" t="s">
        <v>10261</v>
      </c>
      <c r="D509" s="478" t="s">
        <v>5022</v>
      </c>
      <c r="E509" s="480" t="s">
        <v>5023</v>
      </c>
      <c r="F509" s="493"/>
      <c r="G509" s="478" t="s">
        <v>5024</v>
      </c>
      <c r="H509" s="478" t="s">
        <v>5025</v>
      </c>
      <c r="I509" s="484">
        <v>3282</v>
      </c>
      <c r="J509" s="491">
        <v>100</v>
      </c>
      <c r="K509" s="478">
        <v>10</v>
      </c>
      <c r="L509" s="482">
        <v>44742</v>
      </c>
    </row>
    <row r="510" spans="1:12" ht="39" hidden="1" customHeight="1">
      <c r="A510" s="474"/>
      <c r="B510" s="475"/>
      <c r="C510" s="477"/>
      <c r="D510" s="479"/>
      <c r="E510" s="480"/>
      <c r="F510" s="493"/>
      <c r="G510" s="481"/>
      <c r="H510" s="481"/>
      <c r="I510" s="485"/>
      <c r="J510" s="491"/>
      <c r="K510" s="481"/>
      <c r="L510" s="483"/>
    </row>
    <row r="511" spans="1:12" ht="39" customHeight="1">
      <c r="A511" s="473">
        <v>607</v>
      </c>
      <c r="B511" s="475" t="s">
        <v>10262</v>
      </c>
      <c r="C511" s="476" t="s">
        <v>10263</v>
      </c>
      <c r="D511" s="478" t="s">
        <v>5022</v>
      </c>
      <c r="E511" s="480" t="s">
        <v>5023</v>
      </c>
      <c r="F511" s="493"/>
      <c r="G511" s="478" t="s">
        <v>5024</v>
      </c>
      <c r="H511" s="478" t="s">
        <v>5025</v>
      </c>
      <c r="I511" s="484">
        <v>3072</v>
      </c>
      <c r="J511" s="491">
        <v>300</v>
      </c>
      <c r="K511" s="480">
        <v>10</v>
      </c>
      <c r="L511" s="482">
        <v>44742</v>
      </c>
    </row>
    <row r="512" spans="1:12" ht="39" hidden="1" customHeight="1">
      <c r="A512" s="474"/>
      <c r="B512" s="475"/>
      <c r="C512" s="477"/>
      <c r="D512" s="479"/>
      <c r="E512" s="480"/>
      <c r="F512" s="494"/>
      <c r="G512" s="481"/>
      <c r="H512" s="481"/>
      <c r="I512" s="485"/>
      <c r="J512" s="491"/>
      <c r="K512" s="480"/>
      <c r="L512" s="483"/>
    </row>
    <row r="513" spans="1:12" ht="39" customHeight="1">
      <c r="A513" s="473">
        <v>608</v>
      </c>
      <c r="B513" s="475" t="s">
        <v>10264</v>
      </c>
      <c r="C513" s="476" t="s">
        <v>10265</v>
      </c>
      <c r="D513" s="478" t="s">
        <v>5022</v>
      </c>
      <c r="E513" s="480" t="s">
        <v>5023</v>
      </c>
      <c r="F513" s="492"/>
      <c r="G513" s="478" t="s">
        <v>5024</v>
      </c>
      <c r="H513" s="478" t="s">
        <v>5025</v>
      </c>
      <c r="I513" s="484">
        <v>4012</v>
      </c>
      <c r="J513" s="487">
        <v>50</v>
      </c>
      <c r="K513" s="478">
        <v>10</v>
      </c>
      <c r="L513" s="482">
        <v>44742</v>
      </c>
    </row>
    <row r="514" spans="1:12" ht="39" hidden="1" customHeight="1">
      <c r="A514" s="474"/>
      <c r="B514" s="475"/>
      <c r="C514" s="477"/>
      <c r="D514" s="479"/>
      <c r="E514" s="480"/>
      <c r="F514" s="493"/>
      <c r="G514" s="481"/>
      <c r="H514" s="481"/>
      <c r="I514" s="485"/>
      <c r="J514" s="495"/>
      <c r="K514" s="481"/>
      <c r="L514" s="483"/>
    </row>
    <row r="515" spans="1:12" ht="39" customHeight="1">
      <c r="A515" s="473">
        <v>609</v>
      </c>
      <c r="B515" s="475" t="s">
        <v>10266</v>
      </c>
      <c r="C515" s="476" t="s">
        <v>10267</v>
      </c>
      <c r="D515" s="478" t="s">
        <v>5022</v>
      </c>
      <c r="E515" s="480" t="s">
        <v>5023</v>
      </c>
      <c r="F515" s="493"/>
      <c r="G515" s="478" t="s">
        <v>5024</v>
      </c>
      <c r="H515" s="478" t="s">
        <v>5025</v>
      </c>
      <c r="I515" s="484">
        <v>3695</v>
      </c>
      <c r="J515" s="491">
        <v>100</v>
      </c>
      <c r="K515" s="478">
        <v>10</v>
      </c>
      <c r="L515" s="482">
        <v>44742</v>
      </c>
    </row>
    <row r="516" spans="1:12" ht="39" hidden="1" customHeight="1">
      <c r="A516" s="474"/>
      <c r="B516" s="475"/>
      <c r="C516" s="477"/>
      <c r="D516" s="479"/>
      <c r="E516" s="480"/>
      <c r="F516" s="493"/>
      <c r="G516" s="481"/>
      <c r="H516" s="481"/>
      <c r="I516" s="485"/>
      <c r="J516" s="491"/>
      <c r="K516" s="481"/>
      <c r="L516" s="483"/>
    </row>
    <row r="517" spans="1:12" ht="39" customHeight="1">
      <c r="A517" s="473">
        <v>610</v>
      </c>
      <c r="B517" s="475" t="s">
        <v>10268</v>
      </c>
      <c r="C517" s="476" t="s">
        <v>10269</v>
      </c>
      <c r="D517" s="478" t="s">
        <v>5022</v>
      </c>
      <c r="E517" s="480" t="s">
        <v>5023</v>
      </c>
      <c r="F517" s="493"/>
      <c r="G517" s="478" t="s">
        <v>5024</v>
      </c>
      <c r="H517" s="478" t="s">
        <v>5025</v>
      </c>
      <c r="I517" s="484">
        <v>3488</v>
      </c>
      <c r="J517" s="491">
        <v>300</v>
      </c>
      <c r="K517" s="480">
        <v>10</v>
      </c>
      <c r="L517" s="482">
        <v>44742</v>
      </c>
    </row>
    <row r="518" spans="1:12" ht="39" hidden="1" customHeight="1">
      <c r="A518" s="474"/>
      <c r="B518" s="475"/>
      <c r="C518" s="477"/>
      <c r="D518" s="479"/>
      <c r="E518" s="480"/>
      <c r="F518" s="494"/>
      <c r="G518" s="481"/>
      <c r="H518" s="481"/>
      <c r="I518" s="485"/>
      <c r="J518" s="491"/>
      <c r="K518" s="480"/>
      <c r="L518" s="483"/>
    </row>
    <row r="519" spans="1:12" ht="39" customHeight="1">
      <c r="A519" s="473">
        <v>611</v>
      </c>
      <c r="B519" s="475" t="s">
        <v>10270</v>
      </c>
      <c r="C519" s="476" t="s">
        <v>10271</v>
      </c>
      <c r="D519" s="478" t="s">
        <v>5022</v>
      </c>
      <c r="E519" s="480" t="s">
        <v>5023</v>
      </c>
      <c r="F519" s="492"/>
      <c r="G519" s="478" t="s">
        <v>5024</v>
      </c>
      <c r="H519" s="478" t="s">
        <v>5025</v>
      </c>
      <c r="I519" s="484">
        <v>4099</v>
      </c>
      <c r="J519" s="487">
        <v>50</v>
      </c>
      <c r="K519" s="478">
        <v>10</v>
      </c>
      <c r="L519" s="482">
        <v>44742</v>
      </c>
    </row>
    <row r="520" spans="1:12" ht="39" hidden="1" customHeight="1">
      <c r="A520" s="474"/>
      <c r="B520" s="475"/>
      <c r="C520" s="477"/>
      <c r="D520" s="479"/>
      <c r="E520" s="480"/>
      <c r="F520" s="493"/>
      <c r="G520" s="481"/>
      <c r="H520" s="481"/>
      <c r="I520" s="485"/>
      <c r="J520" s="495"/>
      <c r="K520" s="481"/>
      <c r="L520" s="483"/>
    </row>
    <row r="521" spans="1:12" ht="39" customHeight="1">
      <c r="A521" s="473">
        <v>612</v>
      </c>
      <c r="B521" s="475" t="s">
        <v>10272</v>
      </c>
      <c r="C521" s="476" t="s">
        <v>10273</v>
      </c>
      <c r="D521" s="478" t="s">
        <v>5022</v>
      </c>
      <c r="E521" s="480" t="s">
        <v>5023</v>
      </c>
      <c r="F521" s="493"/>
      <c r="G521" s="478" t="s">
        <v>5024</v>
      </c>
      <c r="H521" s="478" t="s">
        <v>5025</v>
      </c>
      <c r="I521" s="484">
        <v>3623</v>
      </c>
      <c r="J521" s="491">
        <v>100</v>
      </c>
      <c r="K521" s="478">
        <v>10</v>
      </c>
      <c r="L521" s="482">
        <v>44742</v>
      </c>
    </row>
    <row r="522" spans="1:12" ht="39" hidden="1" customHeight="1">
      <c r="A522" s="474"/>
      <c r="B522" s="475"/>
      <c r="C522" s="477"/>
      <c r="D522" s="479"/>
      <c r="E522" s="480"/>
      <c r="F522" s="493"/>
      <c r="G522" s="481"/>
      <c r="H522" s="481"/>
      <c r="I522" s="485"/>
      <c r="J522" s="491"/>
      <c r="K522" s="481"/>
      <c r="L522" s="483"/>
    </row>
    <row r="523" spans="1:12" ht="39" customHeight="1">
      <c r="A523" s="473">
        <v>613</v>
      </c>
      <c r="B523" s="475" t="s">
        <v>10274</v>
      </c>
      <c r="C523" s="476" t="s">
        <v>10275</v>
      </c>
      <c r="D523" s="478" t="s">
        <v>5022</v>
      </c>
      <c r="E523" s="480" t="s">
        <v>5023</v>
      </c>
      <c r="F523" s="493"/>
      <c r="G523" s="478" t="s">
        <v>5024</v>
      </c>
      <c r="H523" s="478" t="s">
        <v>5025</v>
      </c>
      <c r="I523" s="484">
        <v>3496</v>
      </c>
      <c r="J523" s="491">
        <v>300</v>
      </c>
      <c r="K523" s="480">
        <v>10</v>
      </c>
      <c r="L523" s="482">
        <v>44742</v>
      </c>
    </row>
    <row r="524" spans="1:12" ht="39" hidden="1" customHeight="1">
      <c r="A524" s="474"/>
      <c r="B524" s="475"/>
      <c r="C524" s="477"/>
      <c r="D524" s="479"/>
      <c r="E524" s="480"/>
      <c r="F524" s="494"/>
      <c r="G524" s="481"/>
      <c r="H524" s="481"/>
      <c r="I524" s="485"/>
      <c r="J524" s="491"/>
      <c r="K524" s="480"/>
      <c r="L524" s="483"/>
    </row>
    <row r="525" spans="1:12" ht="39" customHeight="1">
      <c r="A525" s="473">
        <v>614</v>
      </c>
      <c r="B525" s="475" t="s">
        <v>10276</v>
      </c>
      <c r="C525" s="476" t="s">
        <v>10277</v>
      </c>
      <c r="D525" s="478" t="s">
        <v>5022</v>
      </c>
      <c r="E525" s="480" t="s">
        <v>5023</v>
      </c>
      <c r="F525" s="486"/>
      <c r="G525" s="478" t="s">
        <v>5024</v>
      </c>
      <c r="H525" s="478" t="s">
        <v>5025</v>
      </c>
      <c r="I525" s="484">
        <v>346</v>
      </c>
      <c r="J525" s="487">
        <v>1000</v>
      </c>
      <c r="K525" s="478">
        <v>10</v>
      </c>
      <c r="L525" s="482">
        <v>44742</v>
      </c>
    </row>
    <row r="526" spans="1:12" ht="39" hidden="1" customHeight="1">
      <c r="A526" s="474"/>
      <c r="B526" s="475"/>
      <c r="C526" s="477"/>
      <c r="D526" s="479"/>
      <c r="E526" s="480"/>
      <c r="F526" s="486"/>
      <c r="G526" s="481"/>
      <c r="H526" s="481"/>
      <c r="I526" s="485"/>
      <c r="J526" s="495"/>
      <c r="K526" s="481"/>
      <c r="L526" s="483"/>
    </row>
    <row r="527" spans="1:12" ht="39" customHeight="1">
      <c r="A527" s="473">
        <v>615</v>
      </c>
      <c r="B527" s="475" t="s">
        <v>10278</v>
      </c>
      <c r="C527" s="476" t="s">
        <v>10279</v>
      </c>
      <c r="D527" s="478" t="s">
        <v>5022</v>
      </c>
      <c r="E527" s="480" t="s">
        <v>5023</v>
      </c>
      <c r="F527" s="486"/>
      <c r="G527" s="478" t="s">
        <v>5024</v>
      </c>
      <c r="H527" s="478" t="s">
        <v>5025</v>
      </c>
      <c r="I527" s="484">
        <v>326</v>
      </c>
      <c r="J527" s="491">
        <v>3000</v>
      </c>
      <c r="K527" s="478">
        <v>10</v>
      </c>
      <c r="L527" s="482">
        <v>44742</v>
      </c>
    </row>
    <row r="528" spans="1:12" ht="39" hidden="1" customHeight="1">
      <c r="A528" s="474"/>
      <c r="B528" s="475"/>
      <c r="C528" s="477"/>
      <c r="D528" s="479"/>
      <c r="E528" s="480"/>
      <c r="F528" s="486"/>
      <c r="G528" s="481"/>
      <c r="H528" s="481"/>
      <c r="I528" s="485"/>
      <c r="J528" s="491"/>
      <c r="K528" s="481"/>
      <c r="L528" s="483"/>
    </row>
    <row r="529" spans="1:12" ht="39" customHeight="1">
      <c r="A529" s="473">
        <v>616</v>
      </c>
      <c r="B529" s="475" t="s">
        <v>10280</v>
      </c>
      <c r="C529" s="476" t="s">
        <v>10281</v>
      </c>
      <c r="D529" s="478" t="s">
        <v>5022</v>
      </c>
      <c r="E529" s="480" t="s">
        <v>5023</v>
      </c>
      <c r="F529" s="486"/>
      <c r="G529" s="478" t="s">
        <v>5024</v>
      </c>
      <c r="H529" s="478" t="s">
        <v>5025</v>
      </c>
      <c r="I529" s="484">
        <v>323</v>
      </c>
      <c r="J529" s="491">
        <v>5000</v>
      </c>
      <c r="K529" s="480">
        <v>10</v>
      </c>
      <c r="L529" s="482">
        <v>44742</v>
      </c>
    </row>
    <row r="530" spans="1:12" ht="39" hidden="1" customHeight="1">
      <c r="A530" s="474"/>
      <c r="B530" s="475"/>
      <c r="C530" s="477"/>
      <c r="D530" s="479"/>
      <c r="E530" s="480"/>
      <c r="F530" s="486"/>
      <c r="G530" s="481"/>
      <c r="H530" s="481"/>
      <c r="I530" s="485"/>
      <c r="J530" s="491"/>
      <c r="K530" s="480"/>
      <c r="L530" s="483"/>
    </row>
    <row r="531" spans="1:12" ht="39" customHeight="1">
      <c r="A531" s="473">
        <v>617</v>
      </c>
      <c r="B531" s="475" t="s">
        <v>10282</v>
      </c>
      <c r="C531" s="476" t="s">
        <v>10283</v>
      </c>
      <c r="D531" s="478" t="s">
        <v>5022</v>
      </c>
      <c r="E531" s="480" t="s">
        <v>5023</v>
      </c>
      <c r="F531" s="486"/>
      <c r="G531" s="478" t="s">
        <v>5024</v>
      </c>
      <c r="H531" s="478" t="s">
        <v>5025</v>
      </c>
      <c r="I531" s="484">
        <v>322</v>
      </c>
      <c r="J531" s="491">
        <v>10000</v>
      </c>
      <c r="K531" s="480">
        <v>10</v>
      </c>
      <c r="L531" s="482">
        <v>44742</v>
      </c>
    </row>
    <row r="532" spans="1:12" ht="39" hidden="1" customHeight="1">
      <c r="A532" s="474"/>
      <c r="B532" s="475"/>
      <c r="C532" s="477"/>
      <c r="D532" s="479"/>
      <c r="E532" s="480"/>
      <c r="F532" s="486"/>
      <c r="G532" s="481"/>
      <c r="H532" s="481"/>
      <c r="I532" s="485"/>
      <c r="J532" s="491"/>
      <c r="K532" s="480"/>
      <c r="L532" s="483"/>
    </row>
    <row r="533" spans="1:12" ht="39" customHeight="1">
      <c r="A533" s="473">
        <v>618</v>
      </c>
      <c r="B533" s="475" t="s">
        <v>10284</v>
      </c>
      <c r="C533" s="476" t="s">
        <v>10285</v>
      </c>
      <c r="D533" s="478" t="s">
        <v>5022</v>
      </c>
      <c r="E533" s="480" t="s">
        <v>5023</v>
      </c>
      <c r="F533" s="492"/>
      <c r="G533" s="478" t="s">
        <v>5024</v>
      </c>
      <c r="H533" s="478" t="s">
        <v>5025</v>
      </c>
      <c r="I533" s="484">
        <v>197</v>
      </c>
      <c r="J533" s="487">
        <v>1000</v>
      </c>
      <c r="K533" s="478">
        <v>10</v>
      </c>
      <c r="L533" s="482">
        <v>44742</v>
      </c>
    </row>
    <row r="534" spans="1:12" ht="39" hidden="1" customHeight="1">
      <c r="A534" s="474"/>
      <c r="B534" s="475"/>
      <c r="C534" s="477"/>
      <c r="D534" s="479"/>
      <c r="E534" s="480"/>
      <c r="F534" s="493"/>
      <c r="G534" s="481"/>
      <c r="H534" s="481"/>
      <c r="I534" s="485"/>
      <c r="J534" s="495"/>
      <c r="K534" s="481"/>
      <c r="L534" s="483"/>
    </row>
    <row r="535" spans="1:12" ht="39" customHeight="1">
      <c r="A535" s="473">
        <v>619</v>
      </c>
      <c r="B535" s="475" t="s">
        <v>10286</v>
      </c>
      <c r="C535" s="476" t="s">
        <v>10287</v>
      </c>
      <c r="D535" s="478" t="s">
        <v>5022</v>
      </c>
      <c r="E535" s="480" t="s">
        <v>5023</v>
      </c>
      <c r="F535" s="493"/>
      <c r="G535" s="478" t="s">
        <v>5024</v>
      </c>
      <c r="H535" s="478" t="s">
        <v>5025</v>
      </c>
      <c r="I535" s="484">
        <v>182</v>
      </c>
      <c r="J535" s="491">
        <v>3000</v>
      </c>
      <c r="K535" s="478">
        <v>10</v>
      </c>
      <c r="L535" s="482">
        <v>44742</v>
      </c>
    </row>
    <row r="536" spans="1:12" ht="39" hidden="1" customHeight="1">
      <c r="A536" s="474"/>
      <c r="B536" s="475"/>
      <c r="C536" s="477"/>
      <c r="D536" s="479"/>
      <c r="E536" s="480"/>
      <c r="F536" s="493"/>
      <c r="G536" s="481"/>
      <c r="H536" s="481"/>
      <c r="I536" s="485"/>
      <c r="J536" s="491"/>
      <c r="K536" s="481"/>
      <c r="L536" s="483"/>
    </row>
    <row r="537" spans="1:12" ht="39" customHeight="1">
      <c r="A537" s="473">
        <v>620</v>
      </c>
      <c r="B537" s="475" t="s">
        <v>10288</v>
      </c>
      <c r="C537" s="476" t="s">
        <v>10289</v>
      </c>
      <c r="D537" s="478" t="s">
        <v>5022</v>
      </c>
      <c r="E537" s="480" t="s">
        <v>5023</v>
      </c>
      <c r="F537" s="493"/>
      <c r="G537" s="478" t="s">
        <v>5024</v>
      </c>
      <c r="H537" s="478" t="s">
        <v>5025</v>
      </c>
      <c r="I537" s="484">
        <v>179</v>
      </c>
      <c r="J537" s="491">
        <v>5000</v>
      </c>
      <c r="K537" s="480">
        <v>10</v>
      </c>
      <c r="L537" s="482">
        <v>44742</v>
      </c>
    </row>
    <row r="538" spans="1:12" ht="39" hidden="1" customHeight="1">
      <c r="A538" s="474"/>
      <c r="B538" s="475"/>
      <c r="C538" s="477"/>
      <c r="D538" s="479"/>
      <c r="E538" s="480"/>
      <c r="F538" s="493"/>
      <c r="G538" s="481"/>
      <c r="H538" s="481"/>
      <c r="I538" s="485"/>
      <c r="J538" s="491"/>
      <c r="K538" s="480"/>
      <c r="L538" s="483"/>
    </row>
    <row r="539" spans="1:12" ht="39" customHeight="1">
      <c r="A539" s="473">
        <v>621</v>
      </c>
      <c r="B539" s="475" t="s">
        <v>10290</v>
      </c>
      <c r="C539" s="476" t="s">
        <v>10291</v>
      </c>
      <c r="D539" s="478" t="s">
        <v>5022</v>
      </c>
      <c r="E539" s="480" t="s">
        <v>5023</v>
      </c>
      <c r="F539" s="493"/>
      <c r="G539" s="478" t="s">
        <v>5024</v>
      </c>
      <c r="H539" s="478" t="s">
        <v>5025</v>
      </c>
      <c r="I539" s="484">
        <v>178</v>
      </c>
      <c r="J539" s="491">
        <v>10000</v>
      </c>
      <c r="K539" s="480">
        <v>10</v>
      </c>
      <c r="L539" s="482">
        <v>44742</v>
      </c>
    </row>
    <row r="540" spans="1:12" ht="39" hidden="1" customHeight="1">
      <c r="A540" s="474"/>
      <c r="B540" s="475"/>
      <c r="C540" s="477"/>
      <c r="D540" s="479"/>
      <c r="E540" s="480"/>
      <c r="F540" s="494"/>
      <c r="G540" s="481"/>
      <c r="H540" s="481"/>
      <c r="I540" s="485"/>
      <c r="J540" s="491"/>
      <c r="K540" s="480"/>
      <c r="L540" s="483"/>
    </row>
    <row r="541" spans="1:12" ht="39" customHeight="1">
      <c r="A541" s="473">
        <v>622</v>
      </c>
      <c r="B541" s="475" t="s">
        <v>10292</v>
      </c>
      <c r="C541" s="476" t="s">
        <v>10293</v>
      </c>
      <c r="D541" s="478" t="s">
        <v>5022</v>
      </c>
      <c r="E541" s="480" t="s">
        <v>5023</v>
      </c>
      <c r="F541" s="492"/>
      <c r="G541" s="478" t="s">
        <v>5024</v>
      </c>
      <c r="H541" s="478" t="s">
        <v>5025</v>
      </c>
      <c r="I541" s="484">
        <v>521</v>
      </c>
      <c r="J541" s="487">
        <v>1000</v>
      </c>
      <c r="K541" s="478">
        <v>10</v>
      </c>
      <c r="L541" s="482">
        <v>44742</v>
      </c>
    </row>
    <row r="542" spans="1:12" ht="39" hidden="1" customHeight="1">
      <c r="A542" s="474"/>
      <c r="B542" s="475"/>
      <c r="C542" s="477"/>
      <c r="D542" s="479"/>
      <c r="E542" s="480"/>
      <c r="F542" s="493"/>
      <c r="G542" s="481"/>
      <c r="H542" s="481"/>
      <c r="I542" s="485"/>
      <c r="J542" s="495"/>
      <c r="K542" s="481"/>
      <c r="L542" s="483"/>
    </row>
    <row r="543" spans="1:12" ht="39" customHeight="1">
      <c r="A543" s="473">
        <v>623</v>
      </c>
      <c r="B543" s="475" t="s">
        <v>10294</v>
      </c>
      <c r="C543" s="476" t="s">
        <v>10295</v>
      </c>
      <c r="D543" s="478" t="s">
        <v>5022</v>
      </c>
      <c r="E543" s="480" t="s">
        <v>5023</v>
      </c>
      <c r="F543" s="493"/>
      <c r="G543" s="478" t="s">
        <v>5024</v>
      </c>
      <c r="H543" s="478" t="s">
        <v>5025</v>
      </c>
      <c r="I543" s="484">
        <v>495</v>
      </c>
      <c r="J543" s="491">
        <v>3000</v>
      </c>
      <c r="K543" s="478">
        <v>10</v>
      </c>
      <c r="L543" s="482">
        <v>44742</v>
      </c>
    </row>
    <row r="544" spans="1:12" ht="39" hidden="1" customHeight="1">
      <c r="A544" s="474"/>
      <c r="B544" s="475"/>
      <c r="C544" s="477"/>
      <c r="D544" s="479"/>
      <c r="E544" s="480"/>
      <c r="F544" s="493"/>
      <c r="G544" s="481"/>
      <c r="H544" s="481"/>
      <c r="I544" s="485"/>
      <c r="J544" s="491"/>
      <c r="K544" s="481"/>
      <c r="L544" s="483"/>
    </row>
    <row r="545" spans="1:12" ht="39" customHeight="1">
      <c r="A545" s="473">
        <v>624</v>
      </c>
      <c r="B545" s="475" t="s">
        <v>10296</v>
      </c>
      <c r="C545" s="476" t="s">
        <v>10297</v>
      </c>
      <c r="D545" s="478" t="s">
        <v>5022</v>
      </c>
      <c r="E545" s="480" t="s">
        <v>5023</v>
      </c>
      <c r="F545" s="493"/>
      <c r="G545" s="478" t="s">
        <v>5024</v>
      </c>
      <c r="H545" s="478" t="s">
        <v>5025</v>
      </c>
      <c r="I545" s="484">
        <v>492</v>
      </c>
      <c r="J545" s="491">
        <v>5000</v>
      </c>
      <c r="K545" s="480">
        <v>10</v>
      </c>
      <c r="L545" s="482">
        <v>44742</v>
      </c>
    </row>
    <row r="546" spans="1:12" ht="39" hidden="1" customHeight="1">
      <c r="A546" s="474"/>
      <c r="B546" s="475"/>
      <c r="C546" s="477"/>
      <c r="D546" s="479"/>
      <c r="E546" s="480"/>
      <c r="F546" s="493"/>
      <c r="G546" s="481"/>
      <c r="H546" s="481"/>
      <c r="I546" s="485"/>
      <c r="J546" s="491"/>
      <c r="K546" s="480"/>
      <c r="L546" s="483"/>
    </row>
    <row r="547" spans="1:12" ht="39" customHeight="1">
      <c r="A547" s="473">
        <v>625</v>
      </c>
      <c r="B547" s="475" t="s">
        <v>10298</v>
      </c>
      <c r="C547" s="476" t="s">
        <v>10299</v>
      </c>
      <c r="D547" s="478" t="s">
        <v>5022</v>
      </c>
      <c r="E547" s="480" t="s">
        <v>5023</v>
      </c>
      <c r="F547" s="493"/>
      <c r="G547" s="478" t="s">
        <v>5024</v>
      </c>
      <c r="H547" s="478" t="s">
        <v>5025</v>
      </c>
      <c r="I547" s="484">
        <v>490</v>
      </c>
      <c r="J547" s="491">
        <v>10000</v>
      </c>
      <c r="K547" s="480">
        <v>10</v>
      </c>
      <c r="L547" s="482">
        <v>44742</v>
      </c>
    </row>
    <row r="548" spans="1:12" ht="39" hidden="1" customHeight="1">
      <c r="A548" s="474"/>
      <c r="B548" s="475"/>
      <c r="C548" s="477"/>
      <c r="D548" s="479"/>
      <c r="E548" s="480"/>
      <c r="F548" s="494"/>
      <c r="G548" s="481"/>
      <c r="H548" s="481"/>
      <c r="I548" s="485"/>
      <c r="J548" s="491"/>
      <c r="K548" s="480"/>
      <c r="L548" s="483"/>
    </row>
    <row r="549" spans="1:12" ht="39" customHeight="1">
      <c r="A549" s="473">
        <v>626</v>
      </c>
      <c r="B549" s="475" t="s">
        <v>10300</v>
      </c>
      <c r="C549" s="476" t="s">
        <v>10301</v>
      </c>
      <c r="D549" s="478" t="s">
        <v>5022</v>
      </c>
      <c r="E549" s="480" t="s">
        <v>5023</v>
      </c>
      <c r="F549" s="492"/>
      <c r="G549" s="478" t="s">
        <v>5024</v>
      </c>
      <c r="H549" s="478" t="s">
        <v>5025</v>
      </c>
      <c r="I549" s="484">
        <v>514</v>
      </c>
      <c r="J549" s="487">
        <v>1000</v>
      </c>
      <c r="K549" s="478">
        <v>10</v>
      </c>
      <c r="L549" s="482">
        <v>44742</v>
      </c>
    </row>
    <row r="550" spans="1:12" ht="39" hidden="1" customHeight="1">
      <c r="A550" s="474"/>
      <c r="B550" s="475"/>
      <c r="C550" s="477"/>
      <c r="D550" s="479"/>
      <c r="E550" s="480"/>
      <c r="F550" s="493"/>
      <c r="G550" s="481"/>
      <c r="H550" s="481"/>
      <c r="I550" s="485"/>
      <c r="J550" s="495"/>
      <c r="K550" s="481"/>
      <c r="L550" s="483"/>
    </row>
    <row r="551" spans="1:12" ht="39" customHeight="1">
      <c r="A551" s="473">
        <v>627</v>
      </c>
      <c r="B551" s="475" t="s">
        <v>10302</v>
      </c>
      <c r="C551" s="476" t="s">
        <v>10303</v>
      </c>
      <c r="D551" s="478" t="s">
        <v>5022</v>
      </c>
      <c r="E551" s="480" t="s">
        <v>5023</v>
      </c>
      <c r="F551" s="493"/>
      <c r="G551" s="478" t="s">
        <v>5024</v>
      </c>
      <c r="H551" s="478" t="s">
        <v>5025</v>
      </c>
      <c r="I551" s="484">
        <v>488</v>
      </c>
      <c r="J551" s="491">
        <v>3000</v>
      </c>
      <c r="K551" s="478">
        <v>10</v>
      </c>
      <c r="L551" s="482">
        <v>44742</v>
      </c>
    </row>
    <row r="552" spans="1:12" ht="39" hidden="1" customHeight="1">
      <c r="A552" s="474"/>
      <c r="B552" s="475"/>
      <c r="C552" s="477"/>
      <c r="D552" s="479"/>
      <c r="E552" s="480"/>
      <c r="F552" s="493"/>
      <c r="G552" s="481"/>
      <c r="H552" s="481"/>
      <c r="I552" s="485"/>
      <c r="J552" s="491"/>
      <c r="K552" s="481"/>
      <c r="L552" s="483"/>
    </row>
    <row r="553" spans="1:12" ht="39" customHeight="1">
      <c r="A553" s="473">
        <v>628</v>
      </c>
      <c r="B553" s="475" t="s">
        <v>10304</v>
      </c>
      <c r="C553" s="476" t="s">
        <v>10305</v>
      </c>
      <c r="D553" s="478" t="s">
        <v>5022</v>
      </c>
      <c r="E553" s="480" t="s">
        <v>5023</v>
      </c>
      <c r="F553" s="493"/>
      <c r="G553" s="478" t="s">
        <v>5024</v>
      </c>
      <c r="H553" s="478" t="s">
        <v>5025</v>
      </c>
      <c r="I553" s="484">
        <v>485</v>
      </c>
      <c r="J553" s="491">
        <v>5000</v>
      </c>
      <c r="K553" s="480">
        <v>10</v>
      </c>
      <c r="L553" s="482">
        <v>44742</v>
      </c>
    </row>
    <row r="554" spans="1:12" ht="39" hidden="1" customHeight="1">
      <c r="A554" s="474"/>
      <c r="B554" s="475"/>
      <c r="C554" s="477"/>
      <c r="D554" s="479"/>
      <c r="E554" s="480"/>
      <c r="F554" s="493"/>
      <c r="G554" s="481"/>
      <c r="H554" s="481"/>
      <c r="I554" s="485"/>
      <c r="J554" s="491"/>
      <c r="K554" s="480"/>
      <c r="L554" s="483"/>
    </row>
    <row r="555" spans="1:12" ht="39" customHeight="1">
      <c r="A555" s="473">
        <v>629</v>
      </c>
      <c r="B555" s="475" t="s">
        <v>10306</v>
      </c>
      <c r="C555" s="476" t="s">
        <v>10307</v>
      </c>
      <c r="D555" s="478" t="s">
        <v>5022</v>
      </c>
      <c r="E555" s="480" t="s">
        <v>5023</v>
      </c>
      <c r="F555" s="493"/>
      <c r="G555" s="478" t="s">
        <v>5024</v>
      </c>
      <c r="H555" s="478" t="s">
        <v>5025</v>
      </c>
      <c r="I555" s="484">
        <v>484</v>
      </c>
      <c r="J555" s="491">
        <v>10000</v>
      </c>
      <c r="K555" s="480">
        <v>10</v>
      </c>
      <c r="L555" s="482">
        <v>44742</v>
      </c>
    </row>
    <row r="556" spans="1:12" ht="39" hidden="1" customHeight="1">
      <c r="A556" s="474"/>
      <c r="B556" s="475"/>
      <c r="C556" s="477"/>
      <c r="D556" s="479"/>
      <c r="E556" s="480"/>
      <c r="F556" s="494"/>
      <c r="G556" s="481"/>
      <c r="H556" s="481"/>
      <c r="I556" s="485"/>
      <c r="J556" s="491"/>
      <c r="K556" s="480"/>
      <c r="L556" s="483"/>
    </row>
    <row r="557" spans="1:12" ht="39" customHeight="1">
      <c r="A557" s="473">
        <v>630</v>
      </c>
      <c r="B557" s="475" t="s">
        <v>10308</v>
      </c>
      <c r="C557" s="476" t="s">
        <v>10309</v>
      </c>
      <c r="D557" s="478" t="s">
        <v>5022</v>
      </c>
      <c r="E557" s="480" t="s">
        <v>5023</v>
      </c>
      <c r="F557" s="492"/>
      <c r="G557" s="478" t="s">
        <v>5024</v>
      </c>
      <c r="H557" s="478" t="s">
        <v>5025</v>
      </c>
      <c r="I557" s="484">
        <v>183</v>
      </c>
      <c r="J557" s="487">
        <v>1000</v>
      </c>
      <c r="K557" s="478">
        <v>10</v>
      </c>
      <c r="L557" s="482">
        <v>44742</v>
      </c>
    </row>
    <row r="558" spans="1:12" ht="39" hidden="1" customHeight="1">
      <c r="A558" s="474"/>
      <c r="B558" s="475"/>
      <c r="C558" s="477"/>
      <c r="D558" s="479"/>
      <c r="E558" s="480"/>
      <c r="F558" s="493"/>
      <c r="G558" s="481"/>
      <c r="H558" s="481"/>
      <c r="I558" s="485"/>
      <c r="J558" s="495"/>
      <c r="K558" s="481"/>
      <c r="L558" s="483"/>
    </row>
    <row r="559" spans="1:12" ht="39" customHeight="1">
      <c r="A559" s="473">
        <v>631</v>
      </c>
      <c r="B559" s="475" t="s">
        <v>10310</v>
      </c>
      <c r="C559" s="476" t="s">
        <v>10311</v>
      </c>
      <c r="D559" s="478" t="s">
        <v>5022</v>
      </c>
      <c r="E559" s="480" t="s">
        <v>5023</v>
      </c>
      <c r="F559" s="493"/>
      <c r="G559" s="478" t="s">
        <v>5024</v>
      </c>
      <c r="H559" s="478" t="s">
        <v>5025</v>
      </c>
      <c r="I559" s="484">
        <v>168</v>
      </c>
      <c r="J559" s="491">
        <v>3000</v>
      </c>
      <c r="K559" s="478">
        <v>10</v>
      </c>
      <c r="L559" s="482">
        <v>44742</v>
      </c>
    </row>
    <row r="560" spans="1:12" ht="39" hidden="1" customHeight="1">
      <c r="A560" s="474"/>
      <c r="B560" s="475"/>
      <c r="C560" s="477"/>
      <c r="D560" s="479"/>
      <c r="E560" s="480"/>
      <c r="F560" s="493"/>
      <c r="G560" s="481"/>
      <c r="H560" s="481"/>
      <c r="I560" s="485"/>
      <c r="J560" s="491"/>
      <c r="K560" s="481"/>
      <c r="L560" s="483"/>
    </row>
    <row r="561" spans="1:12" ht="39" customHeight="1">
      <c r="A561" s="473">
        <v>632</v>
      </c>
      <c r="B561" s="475" t="s">
        <v>10312</v>
      </c>
      <c r="C561" s="476" t="s">
        <v>10313</v>
      </c>
      <c r="D561" s="478" t="s">
        <v>5022</v>
      </c>
      <c r="E561" s="480" t="s">
        <v>5023</v>
      </c>
      <c r="F561" s="493"/>
      <c r="G561" s="478" t="s">
        <v>5024</v>
      </c>
      <c r="H561" s="478" t="s">
        <v>5025</v>
      </c>
      <c r="I561" s="484">
        <v>165</v>
      </c>
      <c r="J561" s="491">
        <v>5000</v>
      </c>
      <c r="K561" s="480">
        <v>10</v>
      </c>
      <c r="L561" s="482">
        <v>44742</v>
      </c>
    </row>
    <row r="562" spans="1:12" ht="39" hidden="1" customHeight="1">
      <c r="A562" s="474"/>
      <c r="B562" s="475"/>
      <c r="C562" s="477"/>
      <c r="D562" s="479"/>
      <c r="E562" s="480"/>
      <c r="F562" s="493"/>
      <c r="G562" s="481"/>
      <c r="H562" s="481"/>
      <c r="I562" s="485"/>
      <c r="J562" s="491"/>
      <c r="K562" s="480"/>
      <c r="L562" s="483"/>
    </row>
    <row r="563" spans="1:12" ht="39" customHeight="1">
      <c r="A563" s="473">
        <v>633</v>
      </c>
      <c r="B563" s="475" t="s">
        <v>10314</v>
      </c>
      <c r="C563" s="476" t="s">
        <v>10315</v>
      </c>
      <c r="D563" s="478" t="s">
        <v>5022</v>
      </c>
      <c r="E563" s="480" t="s">
        <v>5023</v>
      </c>
      <c r="F563" s="493"/>
      <c r="G563" s="478" t="s">
        <v>5024</v>
      </c>
      <c r="H563" s="478" t="s">
        <v>5025</v>
      </c>
      <c r="I563" s="484">
        <v>163</v>
      </c>
      <c r="J563" s="491">
        <v>10000</v>
      </c>
      <c r="K563" s="480">
        <v>10</v>
      </c>
      <c r="L563" s="482">
        <v>44742</v>
      </c>
    </row>
    <row r="564" spans="1:12" ht="39" hidden="1" customHeight="1">
      <c r="A564" s="474"/>
      <c r="B564" s="475"/>
      <c r="C564" s="477"/>
      <c r="D564" s="479"/>
      <c r="E564" s="480"/>
      <c r="F564" s="494"/>
      <c r="G564" s="481"/>
      <c r="H564" s="481"/>
      <c r="I564" s="485"/>
      <c r="J564" s="491"/>
      <c r="K564" s="480"/>
      <c r="L564" s="483"/>
    </row>
    <row r="565" spans="1:12" ht="39" customHeight="1">
      <c r="A565" s="473">
        <v>634</v>
      </c>
      <c r="B565" s="475" t="s">
        <v>10316</v>
      </c>
      <c r="C565" s="476" t="s">
        <v>10317</v>
      </c>
      <c r="D565" s="478" t="s">
        <v>5022</v>
      </c>
      <c r="E565" s="480" t="s">
        <v>5023</v>
      </c>
      <c r="F565" s="492"/>
      <c r="G565" s="478" t="s">
        <v>5024</v>
      </c>
      <c r="H565" s="478" t="s">
        <v>5025</v>
      </c>
      <c r="I565" s="484">
        <v>161</v>
      </c>
      <c r="J565" s="487">
        <v>1000</v>
      </c>
      <c r="K565" s="478">
        <v>10</v>
      </c>
      <c r="L565" s="482">
        <v>44742</v>
      </c>
    </row>
    <row r="566" spans="1:12" ht="39" hidden="1" customHeight="1">
      <c r="A566" s="474"/>
      <c r="B566" s="475"/>
      <c r="C566" s="477"/>
      <c r="D566" s="479"/>
      <c r="E566" s="480"/>
      <c r="F566" s="493"/>
      <c r="G566" s="481"/>
      <c r="H566" s="481"/>
      <c r="I566" s="485"/>
      <c r="J566" s="495"/>
      <c r="K566" s="481"/>
      <c r="L566" s="483"/>
    </row>
    <row r="567" spans="1:12" ht="39" customHeight="1">
      <c r="A567" s="473">
        <v>635</v>
      </c>
      <c r="B567" s="475" t="s">
        <v>10318</v>
      </c>
      <c r="C567" s="476" t="s">
        <v>10319</v>
      </c>
      <c r="D567" s="478" t="s">
        <v>5022</v>
      </c>
      <c r="E567" s="480" t="s">
        <v>5023</v>
      </c>
      <c r="F567" s="493"/>
      <c r="G567" s="478" t="s">
        <v>5024</v>
      </c>
      <c r="H567" s="478" t="s">
        <v>5025</v>
      </c>
      <c r="I567" s="484">
        <v>148</v>
      </c>
      <c r="J567" s="491">
        <v>3000</v>
      </c>
      <c r="K567" s="478">
        <v>10</v>
      </c>
      <c r="L567" s="482">
        <v>44742</v>
      </c>
    </row>
    <row r="568" spans="1:12" ht="39" hidden="1" customHeight="1">
      <c r="A568" s="474"/>
      <c r="B568" s="475"/>
      <c r="C568" s="477"/>
      <c r="D568" s="479"/>
      <c r="E568" s="480"/>
      <c r="F568" s="493"/>
      <c r="G568" s="481"/>
      <c r="H568" s="481"/>
      <c r="I568" s="485"/>
      <c r="J568" s="491"/>
      <c r="K568" s="481"/>
      <c r="L568" s="483"/>
    </row>
    <row r="569" spans="1:12" ht="39" customHeight="1">
      <c r="A569" s="473">
        <v>636</v>
      </c>
      <c r="B569" s="475" t="s">
        <v>10320</v>
      </c>
      <c r="C569" s="476" t="s">
        <v>10321</v>
      </c>
      <c r="D569" s="478" t="s">
        <v>5022</v>
      </c>
      <c r="E569" s="480" t="s">
        <v>5023</v>
      </c>
      <c r="F569" s="493"/>
      <c r="G569" s="478" t="s">
        <v>5024</v>
      </c>
      <c r="H569" s="478" t="s">
        <v>5025</v>
      </c>
      <c r="I569" s="484">
        <v>144</v>
      </c>
      <c r="J569" s="491">
        <v>5000</v>
      </c>
      <c r="K569" s="480">
        <v>10</v>
      </c>
      <c r="L569" s="482">
        <v>44742</v>
      </c>
    </row>
    <row r="570" spans="1:12" ht="39" hidden="1" customHeight="1">
      <c r="A570" s="474"/>
      <c r="B570" s="475"/>
      <c r="C570" s="477"/>
      <c r="D570" s="479"/>
      <c r="E570" s="480"/>
      <c r="F570" s="493"/>
      <c r="G570" s="481"/>
      <c r="H570" s="481"/>
      <c r="I570" s="485"/>
      <c r="J570" s="491"/>
      <c r="K570" s="480"/>
      <c r="L570" s="483"/>
    </row>
    <row r="571" spans="1:12" ht="39" customHeight="1">
      <c r="A571" s="473">
        <v>637</v>
      </c>
      <c r="B571" s="475" t="s">
        <v>10322</v>
      </c>
      <c r="C571" s="476" t="s">
        <v>10323</v>
      </c>
      <c r="D571" s="478" t="s">
        <v>5022</v>
      </c>
      <c r="E571" s="480" t="s">
        <v>5023</v>
      </c>
      <c r="F571" s="493"/>
      <c r="G571" s="478" t="s">
        <v>5024</v>
      </c>
      <c r="H571" s="478" t="s">
        <v>5025</v>
      </c>
      <c r="I571" s="484">
        <v>143</v>
      </c>
      <c r="J571" s="491">
        <v>10000</v>
      </c>
      <c r="K571" s="480">
        <v>10</v>
      </c>
      <c r="L571" s="482">
        <v>44742</v>
      </c>
    </row>
    <row r="572" spans="1:12" ht="39" hidden="1" customHeight="1">
      <c r="A572" s="474"/>
      <c r="B572" s="475"/>
      <c r="C572" s="477"/>
      <c r="D572" s="479"/>
      <c r="E572" s="480"/>
      <c r="F572" s="494"/>
      <c r="G572" s="481"/>
      <c r="H572" s="481"/>
      <c r="I572" s="485"/>
      <c r="J572" s="491"/>
      <c r="K572" s="480"/>
      <c r="L572" s="483"/>
    </row>
    <row r="573" spans="1:12" ht="39" customHeight="1">
      <c r="A573" s="473">
        <v>638</v>
      </c>
      <c r="B573" s="475" t="s">
        <v>10324</v>
      </c>
      <c r="C573" s="476" t="s">
        <v>10325</v>
      </c>
      <c r="D573" s="478" t="s">
        <v>5022</v>
      </c>
      <c r="E573" s="480" t="s">
        <v>5023</v>
      </c>
      <c r="F573" s="492"/>
      <c r="G573" s="478" t="s">
        <v>5024</v>
      </c>
      <c r="H573" s="478" t="s">
        <v>5025</v>
      </c>
      <c r="I573" s="484">
        <v>811</v>
      </c>
      <c r="J573" s="487">
        <v>300</v>
      </c>
      <c r="K573" s="478">
        <v>10</v>
      </c>
      <c r="L573" s="482">
        <v>44742</v>
      </c>
    </row>
    <row r="574" spans="1:12" ht="39" hidden="1" customHeight="1">
      <c r="A574" s="474"/>
      <c r="B574" s="475"/>
      <c r="C574" s="477"/>
      <c r="D574" s="479"/>
      <c r="E574" s="480"/>
      <c r="F574" s="493"/>
      <c r="G574" s="481"/>
      <c r="H574" s="481"/>
      <c r="I574" s="485"/>
      <c r="J574" s="495"/>
      <c r="K574" s="481"/>
      <c r="L574" s="483"/>
    </row>
    <row r="575" spans="1:12" ht="39" customHeight="1">
      <c r="A575" s="473">
        <v>639</v>
      </c>
      <c r="B575" s="475" t="s">
        <v>10326</v>
      </c>
      <c r="C575" s="476" t="s">
        <v>10327</v>
      </c>
      <c r="D575" s="478" t="s">
        <v>5022</v>
      </c>
      <c r="E575" s="480" t="s">
        <v>5023</v>
      </c>
      <c r="F575" s="493"/>
      <c r="G575" s="478" t="s">
        <v>5024</v>
      </c>
      <c r="H575" s="478" t="s">
        <v>5025</v>
      </c>
      <c r="I575" s="484">
        <v>738</v>
      </c>
      <c r="J575" s="491">
        <v>500</v>
      </c>
      <c r="K575" s="478">
        <v>10</v>
      </c>
      <c r="L575" s="482">
        <v>44742</v>
      </c>
    </row>
    <row r="576" spans="1:12" ht="39" hidden="1" customHeight="1">
      <c r="A576" s="474"/>
      <c r="B576" s="475"/>
      <c r="C576" s="477"/>
      <c r="D576" s="479"/>
      <c r="E576" s="480"/>
      <c r="F576" s="493"/>
      <c r="G576" s="481"/>
      <c r="H576" s="481"/>
      <c r="I576" s="485"/>
      <c r="J576" s="491"/>
      <c r="K576" s="481"/>
      <c r="L576" s="483"/>
    </row>
    <row r="577" spans="1:12" ht="39" customHeight="1">
      <c r="A577" s="473">
        <v>640</v>
      </c>
      <c r="B577" s="475" t="s">
        <v>10328</v>
      </c>
      <c r="C577" s="476" t="s">
        <v>10329</v>
      </c>
      <c r="D577" s="478" t="s">
        <v>5022</v>
      </c>
      <c r="E577" s="480" t="s">
        <v>5023</v>
      </c>
      <c r="F577" s="493"/>
      <c r="G577" s="478" t="s">
        <v>5024</v>
      </c>
      <c r="H577" s="478" t="s">
        <v>5025</v>
      </c>
      <c r="I577" s="484">
        <v>735</v>
      </c>
      <c r="J577" s="491">
        <v>1000</v>
      </c>
      <c r="K577" s="480">
        <v>10</v>
      </c>
      <c r="L577" s="482">
        <v>44742</v>
      </c>
    </row>
    <row r="578" spans="1:12" ht="39" hidden="1" customHeight="1">
      <c r="A578" s="474"/>
      <c r="B578" s="475"/>
      <c r="C578" s="477"/>
      <c r="D578" s="479"/>
      <c r="E578" s="480"/>
      <c r="F578" s="493"/>
      <c r="G578" s="481"/>
      <c r="H578" s="481"/>
      <c r="I578" s="485"/>
      <c r="J578" s="491"/>
      <c r="K578" s="480"/>
      <c r="L578" s="483"/>
    </row>
    <row r="579" spans="1:12" ht="39" customHeight="1">
      <c r="A579" s="473">
        <v>641</v>
      </c>
      <c r="B579" s="475" t="s">
        <v>10330</v>
      </c>
      <c r="C579" s="476" t="s">
        <v>10331</v>
      </c>
      <c r="D579" s="478" t="s">
        <v>5022</v>
      </c>
      <c r="E579" s="480" t="s">
        <v>5023</v>
      </c>
      <c r="F579" s="493"/>
      <c r="G579" s="478" t="s">
        <v>5024</v>
      </c>
      <c r="H579" s="478" t="s">
        <v>5025</v>
      </c>
      <c r="I579" s="484">
        <v>693</v>
      </c>
      <c r="J579" s="491">
        <v>3000</v>
      </c>
      <c r="K579" s="480">
        <v>10</v>
      </c>
      <c r="L579" s="482">
        <v>44742</v>
      </c>
    </row>
    <row r="580" spans="1:12" ht="39" hidden="1" customHeight="1">
      <c r="A580" s="474"/>
      <c r="B580" s="475"/>
      <c r="C580" s="477"/>
      <c r="D580" s="479"/>
      <c r="E580" s="480"/>
      <c r="F580" s="494"/>
      <c r="G580" s="481"/>
      <c r="H580" s="481"/>
      <c r="I580" s="485"/>
      <c r="J580" s="491"/>
      <c r="K580" s="480"/>
      <c r="L580" s="483"/>
    </row>
    <row r="581" spans="1:12" ht="39" customHeight="1">
      <c r="A581" s="473">
        <v>642</v>
      </c>
      <c r="B581" s="475" t="s">
        <v>10332</v>
      </c>
      <c r="C581" s="476" t="s">
        <v>10333</v>
      </c>
      <c r="D581" s="478" t="s">
        <v>5022</v>
      </c>
      <c r="E581" s="480" t="s">
        <v>5023</v>
      </c>
      <c r="F581" s="492"/>
      <c r="G581" s="478" t="s">
        <v>5024</v>
      </c>
      <c r="H581" s="478" t="s">
        <v>5025</v>
      </c>
      <c r="I581" s="484">
        <v>971</v>
      </c>
      <c r="J581" s="487">
        <v>300</v>
      </c>
      <c r="K581" s="478">
        <v>10</v>
      </c>
      <c r="L581" s="482">
        <v>44742</v>
      </c>
    </row>
    <row r="582" spans="1:12" ht="39" hidden="1" customHeight="1">
      <c r="A582" s="474"/>
      <c r="B582" s="475"/>
      <c r="C582" s="477"/>
      <c r="D582" s="479"/>
      <c r="E582" s="480"/>
      <c r="F582" s="493"/>
      <c r="G582" s="481"/>
      <c r="H582" s="481"/>
      <c r="I582" s="485"/>
      <c r="J582" s="495"/>
      <c r="K582" s="481"/>
      <c r="L582" s="483"/>
    </row>
    <row r="583" spans="1:12" ht="39" customHeight="1">
      <c r="A583" s="473">
        <v>643</v>
      </c>
      <c r="B583" s="475" t="s">
        <v>10334</v>
      </c>
      <c r="C583" s="476" t="s">
        <v>10335</v>
      </c>
      <c r="D583" s="478" t="s">
        <v>5022</v>
      </c>
      <c r="E583" s="480" t="s">
        <v>5023</v>
      </c>
      <c r="F583" s="493"/>
      <c r="G583" s="478" t="s">
        <v>5024</v>
      </c>
      <c r="H583" s="478" t="s">
        <v>5025</v>
      </c>
      <c r="I583" s="484">
        <v>899</v>
      </c>
      <c r="J583" s="491">
        <v>500</v>
      </c>
      <c r="K583" s="478">
        <v>10</v>
      </c>
      <c r="L583" s="482">
        <v>44742</v>
      </c>
    </row>
    <row r="584" spans="1:12" ht="39" hidden="1" customHeight="1">
      <c r="A584" s="474"/>
      <c r="B584" s="475"/>
      <c r="C584" s="477"/>
      <c r="D584" s="479"/>
      <c r="E584" s="480"/>
      <c r="F584" s="493"/>
      <c r="G584" s="481"/>
      <c r="H584" s="481"/>
      <c r="I584" s="485"/>
      <c r="J584" s="491"/>
      <c r="K584" s="481"/>
      <c r="L584" s="483"/>
    </row>
    <row r="585" spans="1:12" ht="39" customHeight="1">
      <c r="A585" s="473">
        <v>644</v>
      </c>
      <c r="B585" s="475" t="s">
        <v>10336</v>
      </c>
      <c r="C585" s="476" t="s">
        <v>10337</v>
      </c>
      <c r="D585" s="478" t="s">
        <v>5022</v>
      </c>
      <c r="E585" s="480" t="s">
        <v>5023</v>
      </c>
      <c r="F585" s="493"/>
      <c r="G585" s="478" t="s">
        <v>5024</v>
      </c>
      <c r="H585" s="478" t="s">
        <v>5025</v>
      </c>
      <c r="I585" s="484">
        <v>898</v>
      </c>
      <c r="J585" s="491">
        <v>1000</v>
      </c>
      <c r="K585" s="480">
        <v>10</v>
      </c>
      <c r="L585" s="482">
        <v>44742</v>
      </c>
    </row>
    <row r="586" spans="1:12" ht="39" hidden="1" customHeight="1">
      <c r="A586" s="474"/>
      <c r="B586" s="475"/>
      <c r="C586" s="477"/>
      <c r="D586" s="479"/>
      <c r="E586" s="480"/>
      <c r="F586" s="493"/>
      <c r="G586" s="481"/>
      <c r="H586" s="481"/>
      <c r="I586" s="485"/>
      <c r="J586" s="491"/>
      <c r="K586" s="480"/>
      <c r="L586" s="483"/>
    </row>
    <row r="587" spans="1:12" ht="39" customHeight="1">
      <c r="A587" s="473">
        <v>645</v>
      </c>
      <c r="B587" s="475" t="s">
        <v>10338</v>
      </c>
      <c r="C587" s="476" t="s">
        <v>10339</v>
      </c>
      <c r="D587" s="478" t="s">
        <v>5022</v>
      </c>
      <c r="E587" s="480" t="s">
        <v>5023</v>
      </c>
      <c r="F587" s="493"/>
      <c r="G587" s="478" t="s">
        <v>5024</v>
      </c>
      <c r="H587" s="478" t="s">
        <v>5025</v>
      </c>
      <c r="I587" s="484">
        <v>851</v>
      </c>
      <c r="J587" s="491">
        <v>3000</v>
      </c>
      <c r="K587" s="480">
        <v>10</v>
      </c>
      <c r="L587" s="482">
        <v>44742</v>
      </c>
    </row>
    <row r="588" spans="1:12" ht="39" hidden="1" customHeight="1">
      <c r="A588" s="474"/>
      <c r="B588" s="475"/>
      <c r="C588" s="477"/>
      <c r="D588" s="479"/>
      <c r="E588" s="480"/>
      <c r="F588" s="494"/>
      <c r="G588" s="481"/>
      <c r="H588" s="481"/>
      <c r="I588" s="485"/>
      <c r="J588" s="491"/>
      <c r="K588" s="480"/>
      <c r="L588" s="483"/>
    </row>
    <row r="589" spans="1:12" ht="39" customHeight="1">
      <c r="A589" s="473">
        <v>646</v>
      </c>
      <c r="B589" s="475" t="s">
        <v>10340</v>
      </c>
      <c r="C589" s="476" t="s">
        <v>10341</v>
      </c>
      <c r="D589" s="478" t="s">
        <v>5022</v>
      </c>
      <c r="E589" s="480" t="s">
        <v>5023</v>
      </c>
      <c r="F589" s="492"/>
      <c r="G589" s="478" t="s">
        <v>5024</v>
      </c>
      <c r="H589" s="478" t="s">
        <v>5025</v>
      </c>
      <c r="I589" s="484">
        <v>777</v>
      </c>
      <c r="J589" s="487">
        <v>300</v>
      </c>
      <c r="K589" s="478">
        <v>10</v>
      </c>
      <c r="L589" s="482">
        <v>44742</v>
      </c>
    </row>
    <row r="590" spans="1:12" ht="39" hidden="1" customHeight="1">
      <c r="A590" s="474"/>
      <c r="B590" s="475"/>
      <c r="C590" s="477"/>
      <c r="D590" s="479"/>
      <c r="E590" s="480"/>
      <c r="F590" s="493"/>
      <c r="G590" s="481"/>
      <c r="H590" s="481"/>
      <c r="I590" s="485"/>
      <c r="J590" s="495"/>
      <c r="K590" s="481"/>
      <c r="L590" s="483"/>
    </row>
    <row r="591" spans="1:12" ht="39" customHeight="1">
      <c r="A591" s="473">
        <v>647</v>
      </c>
      <c r="B591" s="475" t="s">
        <v>10342</v>
      </c>
      <c r="C591" s="476" t="s">
        <v>10343</v>
      </c>
      <c r="D591" s="478" t="s">
        <v>5022</v>
      </c>
      <c r="E591" s="480" t="s">
        <v>5023</v>
      </c>
      <c r="F591" s="493"/>
      <c r="G591" s="478" t="s">
        <v>5024</v>
      </c>
      <c r="H591" s="478" t="s">
        <v>5025</v>
      </c>
      <c r="I591" s="484">
        <v>704</v>
      </c>
      <c r="J591" s="491">
        <v>500</v>
      </c>
      <c r="K591" s="478">
        <v>10</v>
      </c>
      <c r="L591" s="482">
        <v>44742</v>
      </c>
    </row>
    <row r="592" spans="1:12" ht="39" hidden="1" customHeight="1">
      <c r="A592" s="474"/>
      <c r="B592" s="475"/>
      <c r="C592" s="477"/>
      <c r="D592" s="479"/>
      <c r="E592" s="480"/>
      <c r="F592" s="493"/>
      <c r="G592" s="481"/>
      <c r="H592" s="481"/>
      <c r="I592" s="485"/>
      <c r="J592" s="491"/>
      <c r="K592" s="481"/>
      <c r="L592" s="483"/>
    </row>
    <row r="593" spans="1:12" ht="39" customHeight="1">
      <c r="A593" s="473">
        <v>648</v>
      </c>
      <c r="B593" s="475" t="s">
        <v>10344</v>
      </c>
      <c r="C593" s="476" t="s">
        <v>10345</v>
      </c>
      <c r="D593" s="478" t="s">
        <v>5022</v>
      </c>
      <c r="E593" s="480" t="s">
        <v>5023</v>
      </c>
      <c r="F593" s="493"/>
      <c r="G593" s="478" t="s">
        <v>5024</v>
      </c>
      <c r="H593" s="478" t="s">
        <v>5025</v>
      </c>
      <c r="I593" s="484">
        <v>702</v>
      </c>
      <c r="J593" s="491">
        <v>1000</v>
      </c>
      <c r="K593" s="480">
        <v>10</v>
      </c>
      <c r="L593" s="482">
        <v>44742</v>
      </c>
    </row>
    <row r="594" spans="1:12" ht="39" hidden="1" customHeight="1">
      <c r="A594" s="474"/>
      <c r="B594" s="475"/>
      <c r="C594" s="477"/>
      <c r="D594" s="479"/>
      <c r="E594" s="480"/>
      <c r="F594" s="493"/>
      <c r="G594" s="481"/>
      <c r="H594" s="481"/>
      <c r="I594" s="485"/>
      <c r="J594" s="491"/>
      <c r="K594" s="480"/>
      <c r="L594" s="483"/>
    </row>
    <row r="595" spans="1:12" ht="39" customHeight="1">
      <c r="A595" s="473">
        <v>649</v>
      </c>
      <c r="B595" s="475" t="s">
        <v>10346</v>
      </c>
      <c r="C595" s="476" t="s">
        <v>10347</v>
      </c>
      <c r="D595" s="478" t="s">
        <v>5022</v>
      </c>
      <c r="E595" s="480" t="s">
        <v>5023</v>
      </c>
      <c r="F595" s="493"/>
      <c r="G595" s="478" t="s">
        <v>5024</v>
      </c>
      <c r="H595" s="478" t="s">
        <v>5025</v>
      </c>
      <c r="I595" s="484">
        <v>659</v>
      </c>
      <c r="J595" s="491">
        <v>3000</v>
      </c>
      <c r="K595" s="480">
        <v>10</v>
      </c>
      <c r="L595" s="482">
        <v>44742</v>
      </c>
    </row>
    <row r="596" spans="1:12" ht="39" hidden="1" customHeight="1">
      <c r="A596" s="474"/>
      <c r="B596" s="475"/>
      <c r="C596" s="477"/>
      <c r="D596" s="479"/>
      <c r="E596" s="480"/>
      <c r="F596" s="494"/>
      <c r="G596" s="481"/>
      <c r="H596" s="481"/>
      <c r="I596" s="485"/>
      <c r="J596" s="491"/>
      <c r="K596" s="480"/>
      <c r="L596" s="483"/>
    </row>
    <row r="597" spans="1:12" ht="39" customHeight="1">
      <c r="A597" s="473">
        <v>650</v>
      </c>
      <c r="B597" s="475" t="s">
        <v>5020</v>
      </c>
      <c r="C597" s="476" t="s">
        <v>5021</v>
      </c>
      <c r="D597" s="478" t="s">
        <v>5022</v>
      </c>
      <c r="E597" s="480" t="s">
        <v>5023</v>
      </c>
      <c r="F597" s="492"/>
      <c r="G597" s="478" t="s">
        <v>5024</v>
      </c>
      <c r="H597" s="478" t="s">
        <v>5025</v>
      </c>
      <c r="I597" s="484">
        <v>189</v>
      </c>
      <c r="J597" s="487">
        <v>500</v>
      </c>
      <c r="K597" s="478">
        <v>10</v>
      </c>
      <c r="L597" s="482">
        <v>44742</v>
      </c>
    </row>
    <row r="598" spans="1:12" ht="39" hidden="1" customHeight="1">
      <c r="A598" s="474"/>
      <c r="B598" s="475"/>
      <c r="C598" s="477"/>
      <c r="D598" s="479"/>
      <c r="E598" s="480"/>
      <c r="F598" s="493"/>
      <c r="G598" s="481"/>
      <c r="H598" s="481"/>
      <c r="I598" s="485"/>
      <c r="J598" s="495"/>
      <c r="K598" s="481"/>
      <c r="L598" s="483"/>
    </row>
    <row r="599" spans="1:12" ht="39" customHeight="1">
      <c r="A599" s="473">
        <v>651</v>
      </c>
      <c r="B599" s="475" t="s">
        <v>5026</v>
      </c>
      <c r="C599" s="476" t="s">
        <v>5027</v>
      </c>
      <c r="D599" s="478" t="s">
        <v>5022</v>
      </c>
      <c r="E599" s="480" t="s">
        <v>5023</v>
      </c>
      <c r="F599" s="493"/>
      <c r="G599" s="478" t="s">
        <v>5024</v>
      </c>
      <c r="H599" s="478" t="s">
        <v>5025</v>
      </c>
      <c r="I599" s="484">
        <v>151</v>
      </c>
      <c r="J599" s="491">
        <v>1000</v>
      </c>
      <c r="K599" s="478">
        <v>10</v>
      </c>
      <c r="L599" s="482">
        <v>44742</v>
      </c>
    </row>
    <row r="600" spans="1:12" ht="39" hidden="1" customHeight="1">
      <c r="A600" s="474"/>
      <c r="B600" s="475"/>
      <c r="C600" s="477"/>
      <c r="D600" s="479"/>
      <c r="E600" s="480"/>
      <c r="F600" s="493"/>
      <c r="G600" s="481"/>
      <c r="H600" s="481"/>
      <c r="I600" s="485"/>
      <c r="J600" s="491"/>
      <c r="K600" s="481"/>
      <c r="L600" s="483"/>
    </row>
    <row r="601" spans="1:12" ht="39" customHeight="1">
      <c r="A601" s="473">
        <v>652</v>
      </c>
      <c r="B601" s="475" t="s">
        <v>5028</v>
      </c>
      <c r="C601" s="476" t="s">
        <v>5029</v>
      </c>
      <c r="D601" s="478" t="s">
        <v>5022</v>
      </c>
      <c r="E601" s="480" t="s">
        <v>5023</v>
      </c>
      <c r="F601" s="493"/>
      <c r="G601" s="478" t="s">
        <v>5024</v>
      </c>
      <c r="H601" s="478" t="s">
        <v>5025</v>
      </c>
      <c r="I601" s="484">
        <v>134</v>
      </c>
      <c r="J601" s="491">
        <v>3000</v>
      </c>
      <c r="K601" s="480">
        <v>10</v>
      </c>
      <c r="L601" s="482">
        <v>44742</v>
      </c>
    </row>
    <row r="602" spans="1:12" ht="39" hidden="1" customHeight="1">
      <c r="A602" s="474"/>
      <c r="B602" s="475"/>
      <c r="C602" s="477"/>
      <c r="D602" s="479"/>
      <c r="E602" s="480"/>
      <c r="F602" s="493"/>
      <c r="G602" s="481"/>
      <c r="H602" s="481"/>
      <c r="I602" s="485"/>
      <c r="J602" s="491"/>
      <c r="K602" s="480"/>
      <c r="L602" s="483"/>
    </row>
    <row r="603" spans="1:12" ht="39" customHeight="1">
      <c r="A603" s="473">
        <v>653</v>
      </c>
      <c r="B603" s="475" t="s">
        <v>5030</v>
      </c>
      <c r="C603" s="476" t="s">
        <v>5031</v>
      </c>
      <c r="D603" s="478" t="s">
        <v>5022</v>
      </c>
      <c r="E603" s="480" t="s">
        <v>5023</v>
      </c>
      <c r="F603" s="493"/>
      <c r="G603" s="478" t="s">
        <v>5024</v>
      </c>
      <c r="H603" s="478" t="s">
        <v>5025</v>
      </c>
      <c r="I603" s="484">
        <v>130</v>
      </c>
      <c r="J603" s="491">
        <v>5000</v>
      </c>
      <c r="K603" s="480">
        <v>10</v>
      </c>
      <c r="L603" s="482">
        <v>44742</v>
      </c>
    </row>
    <row r="604" spans="1:12" ht="39" hidden="1" customHeight="1">
      <c r="A604" s="474"/>
      <c r="B604" s="475"/>
      <c r="C604" s="477"/>
      <c r="D604" s="479"/>
      <c r="E604" s="480"/>
      <c r="F604" s="494"/>
      <c r="G604" s="481"/>
      <c r="H604" s="481"/>
      <c r="I604" s="485"/>
      <c r="J604" s="491"/>
      <c r="K604" s="480"/>
      <c r="L604" s="483"/>
    </row>
    <row r="605" spans="1:12" ht="39" customHeight="1">
      <c r="A605" s="473">
        <v>654</v>
      </c>
      <c r="B605" s="475" t="s">
        <v>5032</v>
      </c>
      <c r="C605" s="476" t="s">
        <v>5033</v>
      </c>
      <c r="D605" s="478" t="s">
        <v>5022</v>
      </c>
      <c r="E605" s="480" t="s">
        <v>5023</v>
      </c>
      <c r="F605" s="492"/>
      <c r="G605" s="478" t="s">
        <v>5024</v>
      </c>
      <c r="H605" s="478" t="s">
        <v>5025</v>
      </c>
      <c r="I605" s="484">
        <v>202</v>
      </c>
      <c r="J605" s="487">
        <v>500</v>
      </c>
      <c r="K605" s="478">
        <v>10</v>
      </c>
      <c r="L605" s="482">
        <v>44742</v>
      </c>
    </row>
    <row r="606" spans="1:12" ht="39" hidden="1" customHeight="1">
      <c r="A606" s="474"/>
      <c r="B606" s="475"/>
      <c r="C606" s="477"/>
      <c r="D606" s="479"/>
      <c r="E606" s="480"/>
      <c r="F606" s="493"/>
      <c r="G606" s="481"/>
      <c r="H606" s="481"/>
      <c r="I606" s="485"/>
      <c r="J606" s="495"/>
      <c r="K606" s="481"/>
      <c r="L606" s="483"/>
    </row>
    <row r="607" spans="1:12" ht="39" customHeight="1">
      <c r="A607" s="473">
        <v>655</v>
      </c>
      <c r="B607" s="475" t="s">
        <v>5034</v>
      </c>
      <c r="C607" s="476" t="s">
        <v>5035</v>
      </c>
      <c r="D607" s="478" t="s">
        <v>5022</v>
      </c>
      <c r="E607" s="480" t="s">
        <v>5023</v>
      </c>
      <c r="F607" s="493"/>
      <c r="G607" s="478" t="s">
        <v>5024</v>
      </c>
      <c r="H607" s="478" t="s">
        <v>5025</v>
      </c>
      <c r="I607" s="484">
        <v>164</v>
      </c>
      <c r="J607" s="491">
        <v>1000</v>
      </c>
      <c r="K607" s="478">
        <v>10</v>
      </c>
      <c r="L607" s="482">
        <v>44742</v>
      </c>
    </row>
    <row r="608" spans="1:12" ht="39" hidden="1" customHeight="1">
      <c r="A608" s="474"/>
      <c r="B608" s="475"/>
      <c r="C608" s="477"/>
      <c r="D608" s="479"/>
      <c r="E608" s="480"/>
      <c r="F608" s="493"/>
      <c r="G608" s="481"/>
      <c r="H608" s="481"/>
      <c r="I608" s="485"/>
      <c r="J608" s="491"/>
      <c r="K608" s="481"/>
      <c r="L608" s="483"/>
    </row>
    <row r="609" spans="1:12" ht="39" customHeight="1">
      <c r="A609" s="473">
        <v>656</v>
      </c>
      <c r="B609" s="475" t="s">
        <v>5036</v>
      </c>
      <c r="C609" s="476" t="s">
        <v>5037</v>
      </c>
      <c r="D609" s="478" t="s">
        <v>5022</v>
      </c>
      <c r="E609" s="480" t="s">
        <v>5023</v>
      </c>
      <c r="F609" s="493"/>
      <c r="G609" s="478" t="s">
        <v>5024</v>
      </c>
      <c r="H609" s="478" t="s">
        <v>5025</v>
      </c>
      <c r="I609" s="484">
        <v>148</v>
      </c>
      <c r="J609" s="491">
        <v>3000</v>
      </c>
      <c r="K609" s="480">
        <v>10</v>
      </c>
      <c r="L609" s="482">
        <v>44742</v>
      </c>
    </row>
    <row r="610" spans="1:12" ht="39" hidden="1" customHeight="1">
      <c r="A610" s="474"/>
      <c r="B610" s="475"/>
      <c r="C610" s="477"/>
      <c r="D610" s="479"/>
      <c r="E610" s="480"/>
      <c r="F610" s="493"/>
      <c r="G610" s="481"/>
      <c r="H610" s="481"/>
      <c r="I610" s="485"/>
      <c r="J610" s="491"/>
      <c r="K610" s="480"/>
      <c r="L610" s="483"/>
    </row>
    <row r="611" spans="1:12" ht="39" customHeight="1">
      <c r="A611" s="473">
        <v>657</v>
      </c>
      <c r="B611" s="475" t="s">
        <v>5038</v>
      </c>
      <c r="C611" s="476" t="s">
        <v>5039</v>
      </c>
      <c r="D611" s="478" t="s">
        <v>5022</v>
      </c>
      <c r="E611" s="480" t="s">
        <v>5023</v>
      </c>
      <c r="F611" s="493"/>
      <c r="G611" s="478" t="s">
        <v>5024</v>
      </c>
      <c r="H611" s="478" t="s">
        <v>5025</v>
      </c>
      <c r="I611" s="484">
        <v>143</v>
      </c>
      <c r="J611" s="491">
        <v>5000</v>
      </c>
      <c r="K611" s="480">
        <v>10</v>
      </c>
      <c r="L611" s="482">
        <v>44742</v>
      </c>
    </row>
    <row r="612" spans="1:12" ht="39" hidden="1" customHeight="1">
      <c r="A612" s="474"/>
      <c r="B612" s="475"/>
      <c r="C612" s="477"/>
      <c r="D612" s="479"/>
      <c r="E612" s="480"/>
      <c r="F612" s="494"/>
      <c r="G612" s="481"/>
      <c r="H612" s="481"/>
      <c r="I612" s="485"/>
      <c r="J612" s="491"/>
      <c r="K612" s="480"/>
      <c r="L612" s="483"/>
    </row>
    <row r="613" spans="1:12" ht="39" customHeight="1">
      <c r="A613" s="473">
        <v>658</v>
      </c>
      <c r="B613" s="475" t="s">
        <v>5040</v>
      </c>
      <c r="C613" s="476" t="s">
        <v>5041</v>
      </c>
      <c r="D613" s="478" t="s">
        <v>5022</v>
      </c>
      <c r="E613" s="480" t="s">
        <v>5023</v>
      </c>
      <c r="F613" s="492"/>
      <c r="G613" s="478" t="s">
        <v>5024</v>
      </c>
      <c r="H613" s="478" t="s">
        <v>5025</v>
      </c>
      <c r="I613" s="484">
        <v>7000</v>
      </c>
      <c r="J613" s="487">
        <v>20</v>
      </c>
      <c r="K613" s="478">
        <v>10</v>
      </c>
      <c r="L613" s="482">
        <v>44742</v>
      </c>
    </row>
    <row r="614" spans="1:12" ht="39" hidden="1" customHeight="1">
      <c r="A614" s="474"/>
      <c r="B614" s="475"/>
      <c r="C614" s="477"/>
      <c r="D614" s="479"/>
      <c r="E614" s="480"/>
      <c r="F614" s="493"/>
      <c r="G614" s="481"/>
      <c r="H614" s="481"/>
      <c r="I614" s="485">
        <v>6293</v>
      </c>
      <c r="J614" s="488"/>
      <c r="K614" s="481"/>
      <c r="L614" s="483"/>
    </row>
    <row r="615" spans="1:12" ht="39" customHeight="1">
      <c r="A615" s="473">
        <v>659</v>
      </c>
      <c r="B615" s="475" t="s">
        <v>5042</v>
      </c>
      <c r="C615" s="476" t="s">
        <v>5043</v>
      </c>
      <c r="D615" s="478" t="s">
        <v>5022</v>
      </c>
      <c r="E615" s="480" t="s">
        <v>5023</v>
      </c>
      <c r="F615" s="493"/>
      <c r="G615" s="478" t="s">
        <v>5024</v>
      </c>
      <c r="H615" s="478" t="s">
        <v>5025</v>
      </c>
      <c r="I615" s="484">
        <v>6293</v>
      </c>
      <c r="J615" s="491">
        <v>50</v>
      </c>
      <c r="K615" s="478">
        <v>10</v>
      </c>
      <c r="L615" s="482">
        <v>44742</v>
      </c>
    </row>
    <row r="616" spans="1:12" ht="39" hidden="1" customHeight="1">
      <c r="A616" s="474"/>
      <c r="B616" s="475"/>
      <c r="C616" s="477"/>
      <c r="D616" s="479"/>
      <c r="E616" s="480"/>
      <c r="F616" s="493"/>
      <c r="G616" s="481"/>
      <c r="H616" s="481"/>
      <c r="I616" s="485">
        <v>5936</v>
      </c>
      <c r="J616" s="491"/>
      <c r="K616" s="481"/>
      <c r="L616" s="483"/>
    </row>
    <row r="617" spans="1:12" ht="39" customHeight="1">
      <c r="A617" s="473">
        <v>660</v>
      </c>
      <c r="B617" s="475" t="s">
        <v>5044</v>
      </c>
      <c r="C617" s="476" t="s">
        <v>5045</v>
      </c>
      <c r="D617" s="478" t="s">
        <v>5022</v>
      </c>
      <c r="E617" s="480" t="s">
        <v>5023</v>
      </c>
      <c r="F617" s="493"/>
      <c r="G617" s="478" t="s">
        <v>5024</v>
      </c>
      <c r="H617" s="478" t="s">
        <v>5025</v>
      </c>
      <c r="I617" s="484">
        <v>6079</v>
      </c>
      <c r="J617" s="491">
        <v>100</v>
      </c>
      <c r="K617" s="480">
        <v>10</v>
      </c>
      <c r="L617" s="482">
        <v>44742</v>
      </c>
    </row>
    <row r="618" spans="1:12" ht="39" hidden="1" customHeight="1">
      <c r="A618" s="474"/>
      <c r="B618" s="475"/>
      <c r="C618" s="477"/>
      <c r="D618" s="479"/>
      <c r="E618" s="480"/>
      <c r="F618" s="493"/>
      <c r="G618" s="481"/>
      <c r="H618" s="481"/>
      <c r="I618" s="485"/>
      <c r="J618" s="491"/>
      <c r="K618" s="480"/>
      <c r="L618" s="483"/>
    </row>
    <row r="619" spans="1:12" ht="39" customHeight="1">
      <c r="A619" s="473">
        <v>661</v>
      </c>
      <c r="B619" s="475" t="s">
        <v>5046</v>
      </c>
      <c r="C619" s="476" t="s">
        <v>5047</v>
      </c>
      <c r="D619" s="478" t="s">
        <v>5022</v>
      </c>
      <c r="E619" s="480" t="s">
        <v>5023</v>
      </c>
      <c r="F619" s="493"/>
      <c r="G619" s="478" t="s">
        <v>5024</v>
      </c>
      <c r="H619" s="478" t="s">
        <v>5025</v>
      </c>
      <c r="I619" s="484">
        <v>5936</v>
      </c>
      <c r="J619" s="491">
        <v>300</v>
      </c>
      <c r="K619" s="480">
        <v>10</v>
      </c>
      <c r="L619" s="482">
        <v>44742</v>
      </c>
    </row>
    <row r="620" spans="1:12" ht="39" hidden="1" customHeight="1">
      <c r="A620" s="474"/>
      <c r="B620" s="475"/>
      <c r="C620" s="477"/>
      <c r="D620" s="479"/>
      <c r="E620" s="480"/>
      <c r="F620" s="494"/>
      <c r="G620" s="481"/>
      <c r="H620" s="481"/>
      <c r="I620" s="485"/>
      <c r="J620" s="491"/>
      <c r="K620" s="480"/>
      <c r="L620" s="483"/>
    </row>
    <row r="621" spans="1:12" ht="39" customHeight="1">
      <c r="A621" s="473">
        <v>662</v>
      </c>
      <c r="B621" s="475" t="s">
        <v>5048</v>
      </c>
      <c r="C621" s="476" t="s">
        <v>5049</v>
      </c>
      <c r="D621" s="478" t="s">
        <v>5022</v>
      </c>
      <c r="E621" s="480" t="s">
        <v>5023</v>
      </c>
      <c r="F621" s="492"/>
      <c r="G621" s="478" t="s">
        <v>5024</v>
      </c>
      <c r="H621" s="478" t="s">
        <v>5025</v>
      </c>
      <c r="I621" s="484">
        <v>4200</v>
      </c>
      <c r="J621" s="487">
        <v>20</v>
      </c>
      <c r="K621" s="478">
        <v>10</v>
      </c>
      <c r="L621" s="482">
        <v>44742</v>
      </c>
    </row>
    <row r="622" spans="1:12" ht="39" hidden="1" customHeight="1">
      <c r="A622" s="474"/>
      <c r="B622" s="475"/>
      <c r="C622" s="477"/>
      <c r="D622" s="479"/>
      <c r="E622" s="480"/>
      <c r="F622" s="493"/>
      <c r="G622" s="481"/>
      <c r="H622" s="481"/>
      <c r="I622" s="485"/>
      <c r="J622" s="488"/>
      <c r="K622" s="481"/>
      <c r="L622" s="483"/>
    </row>
    <row r="623" spans="1:12" ht="39" customHeight="1">
      <c r="A623" s="473">
        <v>663</v>
      </c>
      <c r="B623" s="475" t="s">
        <v>5050</v>
      </c>
      <c r="C623" s="476" t="s">
        <v>5051</v>
      </c>
      <c r="D623" s="478" t="s">
        <v>5022</v>
      </c>
      <c r="E623" s="480" t="s">
        <v>5023</v>
      </c>
      <c r="F623" s="493"/>
      <c r="G623" s="478" t="s">
        <v>5024</v>
      </c>
      <c r="H623" s="478" t="s">
        <v>5025</v>
      </c>
      <c r="I623" s="484">
        <v>3487</v>
      </c>
      <c r="J623" s="491">
        <v>50</v>
      </c>
      <c r="K623" s="478">
        <v>10</v>
      </c>
      <c r="L623" s="482">
        <v>44742</v>
      </c>
    </row>
    <row r="624" spans="1:12" ht="39" hidden="1" customHeight="1">
      <c r="A624" s="474"/>
      <c r="B624" s="475"/>
      <c r="C624" s="477"/>
      <c r="D624" s="479"/>
      <c r="E624" s="480"/>
      <c r="F624" s="493"/>
      <c r="G624" s="481"/>
      <c r="H624" s="481"/>
      <c r="I624" s="485"/>
      <c r="J624" s="491"/>
      <c r="K624" s="481"/>
      <c r="L624" s="483"/>
    </row>
    <row r="625" spans="1:12" ht="39" customHeight="1">
      <c r="A625" s="473">
        <v>664</v>
      </c>
      <c r="B625" s="475" t="s">
        <v>5052</v>
      </c>
      <c r="C625" s="476" t="s">
        <v>5053</v>
      </c>
      <c r="D625" s="478" t="s">
        <v>5022</v>
      </c>
      <c r="E625" s="480" t="s">
        <v>5023</v>
      </c>
      <c r="F625" s="493"/>
      <c r="G625" s="478" t="s">
        <v>5024</v>
      </c>
      <c r="H625" s="478" t="s">
        <v>5025</v>
      </c>
      <c r="I625" s="484">
        <v>3273</v>
      </c>
      <c r="J625" s="491">
        <v>100</v>
      </c>
      <c r="K625" s="480">
        <v>10</v>
      </c>
      <c r="L625" s="482">
        <v>44742</v>
      </c>
    </row>
    <row r="626" spans="1:12" ht="39" hidden="1" customHeight="1">
      <c r="A626" s="474"/>
      <c r="B626" s="475"/>
      <c r="C626" s="477"/>
      <c r="D626" s="479"/>
      <c r="E626" s="480"/>
      <c r="F626" s="493"/>
      <c r="G626" s="481"/>
      <c r="H626" s="481"/>
      <c r="I626" s="485"/>
      <c r="J626" s="491"/>
      <c r="K626" s="480"/>
      <c r="L626" s="483"/>
    </row>
    <row r="627" spans="1:12" ht="39" customHeight="1">
      <c r="A627" s="473">
        <v>665</v>
      </c>
      <c r="B627" s="475" t="s">
        <v>5054</v>
      </c>
      <c r="C627" s="476" t="s">
        <v>5055</v>
      </c>
      <c r="D627" s="478" t="s">
        <v>5022</v>
      </c>
      <c r="E627" s="480" t="s">
        <v>5023</v>
      </c>
      <c r="F627" s="493"/>
      <c r="G627" s="478" t="s">
        <v>5024</v>
      </c>
      <c r="H627" s="478" t="s">
        <v>5025</v>
      </c>
      <c r="I627" s="484">
        <v>3130</v>
      </c>
      <c r="J627" s="491">
        <v>300</v>
      </c>
      <c r="K627" s="480">
        <v>10</v>
      </c>
      <c r="L627" s="482">
        <v>44742</v>
      </c>
    </row>
    <row r="628" spans="1:12" ht="39" hidden="1" customHeight="1">
      <c r="A628" s="474"/>
      <c r="B628" s="475"/>
      <c r="C628" s="477"/>
      <c r="D628" s="479"/>
      <c r="E628" s="480"/>
      <c r="F628" s="494"/>
      <c r="G628" s="481"/>
      <c r="H628" s="481"/>
      <c r="I628" s="485"/>
      <c r="J628" s="491"/>
      <c r="K628" s="480"/>
      <c r="L628" s="483"/>
    </row>
    <row r="629" spans="1:12" ht="39" customHeight="1">
      <c r="A629" s="473">
        <v>666</v>
      </c>
      <c r="B629" s="475" t="s">
        <v>5056</v>
      </c>
      <c r="C629" s="476" t="s">
        <v>5057</v>
      </c>
      <c r="D629" s="478" t="s">
        <v>5022</v>
      </c>
      <c r="E629" s="480" t="s">
        <v>5023</v>
      </c>
      <c r="F629" s="486"/>
      <c r="G629" s="478" t="s">
        <v>5024</v>
      </c>
      <c r="H629" s="478" t="s">
        <v>5025</v>
      </c>
      <c r="I629" s="484">
        <v>1161</v>
      </c>
      <c r="J629" s="491">
        <v>100</v>
      </c>
      <c r="K629" s="478">
        <v>10</v>
      </c>
      <c r="L629" s="482">
        <v>44742</v>
      </c>
    </row>
    <row r="630" spans="1:12" ht="39" hidden="1" customHeight="1">
      <c r="A630" s="474"/>
      <c r="B630" s="475"/>
      <c r="C630" s="477"/>
      <c r="D630" s="479"/>
      <c r="E630" s="480"/>
      <c r="F630" s="486"/>
      <c r="G630" s="481"/>
      <c r="H630" s="481"/>
      <c r="I630" s="485"/>
      <c r="J630" s="491"/>
      <c r="K630" s="481"/>
      <c r="L630" s="483"/>
    </row>
    <row r="631" spans="1:12" ht="39" customHeight="1">
      <c r="A631" s="473">
        <v>667</v>
      </c>
      <c r="B631" s="475" t="s">
        <v>5058</v>
      </c>
      <c r="C631" s="476" t="s">
        <v>5059</v>
      </c>
      <c r="D631" s="478" t="s">
        <v>5022</v>
      </c>
      <c r="E631" s="480" t="s">
        <v>5023</v>
      </c>
      <c r="F631" s="486"/>
      <c r="G631" s="478" t="s">
        <v>5024</v>
      </c>
      <c r="H631" s="478" t="s">
        <v>5025</v>
      </c>
      <c r="I631" s="484">
        <v>1011</v>
      </c>
      <c r="J631" s="491">
        <v>300</v>
      </c>
      <c r="K631" s="480">
        <v>10</v>
      </c>
      <c r="L631" s="482">
        <v>44742</v>
      </c>
    </row>
    <row r="632" spans="1:12" ht="39" hidden="1" customHeight="1">
      <c r="A632" s="474"/>
      <c r="B632" s="475"/>
      <c r="C632" s="477"/>
      <c r="D632" s="479"/>
      <c r="E632" s="480"/>
      <c r="F632" s="486"/>
      <c r="G632" s="481"/>
      <c r="H632" s="481"/>
      <c r="I632" s="485"/>
      <c r="J632" s="491"/>
      <c r="K632" s="480"/>
      <c r="L632" s="483"/>
    </row>
    <row r="633" spans="1:12" ht="39" customHeight="1">
      <c r="A633" s="473">
        <v>668</v>
      </c>
      <c r="B633" s="475" t="s">
        <v>5060</v>
      </c>
      <c r="C633" s="476" t="s">
        <v>5061</v>
      </c>
      <c r="D633" s="478" t="s">
        <v>5022</v>
      </c>
      <c r="E633" s="480" t="s">
        <v>5023</v>
      </c>
      <c r="F633" s="486"/>
      <c r="G633" s="478" t="s">
        <v>5024</v>
      </c>
      <c r="H633" s="478" t="s">
        <v>5025</v>
      </c>
      <c r="I633" s="484">
        <v>939</v>
      </c>
      <c r="J633" s="491">
        <v>500</v>
      </c>
      <c r="K633" s="480">
        <v>10</v>
      </c>
      <c r="L633" s="482">
        <v>44742</v>
      </c>
    </row>
    <row r="634" spans="1:12" ht="39" hidden="1" customHeight="1">
      <c r="A634" s="474"/>
      <c r="B634" s="475"/>
      <c r="C634" s="477"/>
      <c r="D634" s="479"/>
      <c r="E634" s="480"/>
      <c r="F634" s="486"/>
      <c r="G634" s="481"/>
      <c r="H634" s="481"/>
      <c r="I634" s="485"/>
      <c r="J634" s="491"/>
      <c r="K634" s="480"/>
      <c r="L634" s="483"/>
    </row>
    <row r="635" spans="1:12" ht="39" customHeight="1">
      <c r="A635" s="473">
        <v>669</v>
      </c>
      <c r="B635" s="475" t="s">
        <v>5062</v>
      </c>
      <c r="C635" s="476" t="s">
        <v>5063</v>
      </c>
      <c r="D635" s="478" t="s">
        <v>5022</v>
      </c>
      <c r="E635" s="480" t="s">
        <v>5023</v>
      </c>
      <c r="F635" s="486"/>
      <c r="G635" s="478" t="s">
        <v>5024</v>
      </c>
      <c r="H635" s="478" t="s">
        <v>5025</v>
      </c>
      <c r="I635" s="484">
        <v>1161</v>
      </c>
      <c r="J635" s="491">
        <v>100</v>
      </c>
      <c r="K635" s="478">
        <v>10</v>
      </c>
      <c r="L635" s="482">
        <v>44742</v>
      </c>
    </row>
    <row r="636" spans="1:12" ht="39" hidden="1" customHeight="1">
      <c r="A636" s="474"/>
      <c r="B636" s="475"/>
      <c r="C636" s="477"/>
      <c r="D636" s="479"/>
      <c r="E636" s="480"/>
      <c r="F636" s="486"/>
      <c r="G636" s="481"/>
      <c r="H636" s="481"/>
      <c r="I636" s="485"/>
      <c r="J636" s="491"/>
      <c r="K636" s="481"/>
      <c r="L636" s="483"/>
    </row>
    <row r="637" spans="1:12" ht="39" customHeight="1">
      <c r="A637" s="473">
        <v>670</v>
      </c>
      <c r="B637" s="475" t="s">
        <v>5064</v>
      </c>
      <c r="C637" s="476" t="s">
        <v>5065</v>
      </c>
      <c r="D637" s="478" t="s">
        <v>5022</v>
      </c>
      <c r="E637" s="480" t="s">
        <v>5023</v>
      </c>
      <c r="F637" s="486"/>
      <c r="G637" s="478" t="s">
        <v>5024</v>
      </c>
      <c r="H637" s="478" t="s">
        <v>5025</v>
      </c>
      <c r="I637" s="484">
        <v>1011</v>
      </c>
      <c r="J637" s="491">
        <v>300</v>
      </c>
      <c r="K637" s="480">
        <v>10</v>
      </c>
      <c r="L637" s="482">
        <v>44742</v>
      </c>
    </row>
    <row r="638" spans="1:12" ht="39" hidden="1" customHeight="1">
      <c r="A638" s="474"/>
      <c r="B638" s="475"/>
      <c r="C638" s="477"/>
      <c r="D638" s="479"/>
      <c r="E638" s="480"/>
      <c r="F638" s="486"/>
      <c r="G638" s="481"/>
      <c r="H638" s="481"/>
      <c r="I638" s="485"/>
      <c r="J638" s="491"/>
      <c r="K638" s="480"/>
      <c r="L638" s="483"/>
    </row>
    <row r="639" spans="1:12" ht="39" customHeight="1">
      <c r="A639" s="473">
        <v>671</v>
      </c>
      <c r="B639" s="475" t="s">
        <v>5066</v>
      </c>
      <c r="C639" s="476" t="s">
        <v>5067</v>
      </c>
      <c r="D639" s="478" t="s">
        <v>5022</v>
      </c>
      <c r="E639" s="480" t="s">
        <v>5023</v>
      </c>
      <c r="F639" s="486"/>
      <c r="G639" s="478" t="s">
        <v>5024</v>
      </c>
      <c r="H639" s="478" t="s">
        <v>5025</v>
      </c>
      <c r="I639" s="484">
        <v>939</v>
      </c>
      <c r="J639" s="491">
        <v>500</v>
      </c>
      <c r="K639" s="480">
        <v>10</v>
      </c>
      <c r="L639" s="482">
        <v>44742</v>
      </c>
    </row>
    <row r="640" spans="1:12" ht="39" hidden="1" customHeight="1">
      <c r="A640" s="474"/>
      <c r="B640" s="475"/>
      <c r="C640" s="477"/>
      <c r="D640" s="479"/>
      <c r="E640" s="480"/>
      <c r="F640" s="486"/>
      <c r="G640" s="481"/>
      <c r="H640" s="481"/>
      <c r="I640" s="485"/>
      <c r="J640" s="491"/>
      <c r="K640" s="480"/>
      <c r="L640" s="483"/>
    </row>
    <row r="641" spans="1:12" ht="39" customHeight="1">
      <c r="A641" s="473">
        <v>672</v>
      </c>
      <c r="B641" s="475" t="s">
        <v>5068</v>
      </c>
      <c r="C641" s="476" t="s">
        <v>5069</v>
      </c>
      <c r="D641" s="478" t="s">
        <v>5022</v>
      </c>
      <c r="E641" s="480" t="s">
        <v>5023</v>
      </c>
      <c r="F641" s="486"/>
      <c r="G641" s="478" t="s">
        <v>5024</v>
      </c>
      <c r="H641" s="478" t="s">
        <v>5025</v>
      </c>
      <c r="I641" s="484">
        <v>2341</v>
      </c>
      <c r="J641" s="491">
        <v>50</v>
      </c>
      <c r="K641" s="478">
        <v>10</v>
      </c>
      <c r="L641" s="482">
        <v>44742</v>
      </c>
    </row>
    <row r="642" spans="1:12" ht="39" hidden="1" customHeight="1">
      <c r="A642" s="474"/>
      <c r="B642" s="475"/>
      <c r="C642" s="477"/>
      <c r="D642" s="479"/>
      <c r="E642" s="480"/>
      <c r="F642" s="486"/>
      <c r="G642" s="481"/>
      <c r="H642" s="481"/>
      <c r="I642" s="485"/>
      <c r="J642" s="491"/>
      <c r="K642" s="481"/>
      <c r="L642" s="483"/>
    </row>
    <row r="643" spans="1:12" ht="39" customHeight="1">
      <c r="A643" s="473">
        <v>673</v>
      </c>
      <c r="B643" s="475" t="s">
        <v>5070</v>
      </c>
      <c r="C643" s="476" t="s">
        <v>5071</v>
      </c>
      <c r="D643" s="478" t="s">
        <v>5022</v>
      </c>
      <c r="E643" s="480" t="s">
        <v>5023</v>
      </c>
      <c r="F643" s="486"/>
      <c r="G643" s="478" t="s">
        <v>5024</v>
      </c>
      <c r="H643" s="478" t="s">
        <v>5025</v>
      </c>
      <c r="I643" s="484">
        <v>2102</v>
      </c>
      <c r="J643" s="491">
        <v>100</v>
      </c>
      <c r="K643" s="480">
        <v>10</v>
      </c>
      <c r="L643" s="482">
        <v>44742</v>
      </c>
    </row>
    <row r="644" spans="1:12" ht="39" hidden="1" customHeight="1">
      <c r="A644" s="474"/>
      <c r="B644" s="475"/>
      <c r="C644" s="477"/>
      <c r="D644" s="479"/>
      <c r="E644" s="480"/>
      <c r="F644" s="486"/>
      <c r="G644" s="481"/>
      <c r="H644" s="481"/>
      <c r="I644" s="485"/>
      <c r="J644" s="491"/>
      <c r="K644" s="480"/>
      <c r="L644" s="483"/>
    </row>
    <row r="645" spans="1:12" ht="39" customHeight="1">
      <c r="A645" s="473">
        <v>674</v>
      </c>
      <c r="B645" s="475" t="s">
        <v>5072</v>
      </c>
      <c r="C645" s="476" t="s">
        <v>5073</v>
      </c>
      <c r="D645" s="478" t="s">
        <v>5022</v>
      </c>
      <c r="E645" s="480" t="s">
        <v>5023</v>
      </c>
      <c r="F645" s="486"/>
      <c r="G645" s="478" t="s">
        <v>5024</v>
      </c>
      <c r="H645" s="478" t="s">
        <v>5025</v>
      </c>
      <c r="I645" s="484">
        <v>1962</v>
      </c>
      <c r="J645" s="491">
        <v>300</v>
      </c>
      <c r="K645" s="480">
        <v>10</v>
      </c>
      <c r="L645" s="482">
        <v>44742</v>
      </c>
    </row>
    <row r="646" spans="1:12" ht="39" hidden="1" customHeight="1">
      <c r="A646" s="474"/>
      <c r="B646" s="475"/>
      <c r="C646" s="477"/>
      <c r="D646" s="479"/>
      <c r="E646" s="480"/>
      <c r="F646" s="486"/>
      <c r="G646" s="481"/>
      <c r="H646" s="481"/>
      <c r="I646" s="485"/>
      <c r="J646" s="491"/>
      <c r="K646" s="480"/>
      <c r="L646" s="483"/>
    </row>
    <row r="647" spans="1:12" ht="39" customHeight="1">
      <c r="A647" s="473">
        <v>675</v>
      </c>
      <c r="B647" s="475" t="s">
        <v>5074</v>
      </c>
      <c r="C647" s="476" t="s">
        <v>5075</v>
      </c>
      <c r="D647" s="478" t="s">
        <v>5022</v>
      </c>
      <c r="E647" s="480" t="s">
        <v>5023</v>
      </c>
      <c r="F647" s="486"/>
      <c r="G647" s="478" t="s">
        <v>5024</v>
      </c>
      <c r="H647" s="478" t="s">
        <v>5025</v>
      </c>
      <c r="I647" s="484">
        <v>1220</v>
      </c>
      <c r="J647" s="491">
        <v>500</v>
      </c>
      <c r="K647" s="478">
        <v>10</v>
      </c>
      <c r="L647" s="482">
        <v>44742</v>
      </c>
    </row>
    <row r="648" spans="1:12" ht="39" hidden="1" customHeight="1">
      <c r="A648" s="474"/>
      <c r="B648" s="475"/>
      <c r="C648" s="477"/>
      <c r="D648" s="479"/>
      <c r="E648" s="480"/>
      <c r="F648" s="486"/>
      <c r="G648" s="481"/>
      <c r="H648" s="481"/>
      <c r="I648" s="485"/>
      <c r="J648" s="491"/>
      <c r="K648" s="481"/>
      <c r="L648" s="483"/>
    </row>
    <row r="649" spans="1:12" ht="39" customHeight="1">
      <c r="A649" s="473">
        <v>676</v>
      </c>
      <c r="B649" s="475" t="s">
        <v>5076</v>
      </c>
      <c r="C649" s="476" t="s">
        <v>5077</v>
      </c>
      <c r="D649" s="478" t="s">
        <v>5022</v>
      </c>
      <c r="E649" s="480" t="s">
        <v>5023</v>
      </c>
      <c r="F649" s="486"/>
      <c r="G649" s="478" t="s">
        <v>5024</v>
      </c>
      <c r="H649" s="478" t="s">
        <v>5025</v>
      </c>
      <c r="I649" s="484">
        <v>636</v>
      </c>
      <c r="J649" s="491">
        <v>100</v>
      </c>
      <c r="K649" s="478">
        <v>10</v>
      </c>
      <c r="L649" s="482">
        <v>44742</v>
      </c>
    </row>
    <row r="650" spans="1:12" ht="39" hidden="1" customHeight="1">
      <c r="A650" s="474"/>
      <c r="B650" s="475"/>
      <c r="C650" s="477"/>
      <c r="D650" s="479"/>
      <c r="E650" s="480"/>
      <c r="F650" s="486"/>
      <c r="G650" s="481"/>
      <c r="H650" s="481"/>
      <c r="I650" s="485"/>
      <c r="J650" s="491"/>
      <c r="K650" s="481"/>
      <c r="L650" s="483"/>
    </row>
    <row r="651" spans="1:12" ht="39" customHeight="1">
      <c r="A651" s="473">
        <v>677</v>
      </c>
      <c r="B651" s="475" t="s">
        <v>5078</v>
      </c>
      <c r="C651" s="476" t="s">
        <v>5079</v>
      </c>
      <c r="D651" s="478" t="s">
        <v>5022</v>
      </c>
      <c r="E651" s="480" t="s">
        <v>5023</v>
      </c>
      <c r="F651" s="486"/>
      <c r="G651" s="478" t="s">
        <v>5024</v>
      </c>
      <c r="H651" s="478" t="s">
        <v>5025</v>
      </c>
      <c r="I651" s="484">
        <v>437</v>
      </c>
      <c r="J651" s="491">
        <v>300</v>
      </c>
      <c r="K651" s="480">
        <v>10</v>
      </c>
      <c r="L651" s="482">
        <v>44742</v>
      </c>
    </row>
    <row r="652" spans="1:12" ht="39" hidden="1" customHeight="1">
      <c r="A652" s="474"/>
      <c r="B652" s="475"/>
      <c r="C652" s="477"/>
      <c r="D652" s="479"/>
      <c r="E652" s="480"/>
      <c r="F652" s="486"/>
      <c r="G652" s="481"/>
      <c r="H652" s="481"/>
      <c r="I652" s="485"/>
      <c r="J652" s="491"/>
      <c r="K652" s="480"/>
      <c r="L652" s="483"/>
    </row>
    <row r="653" spans="1:12" ht="39" customHeight="1">
      <c r="A653" s="473">
        <v>678</v>
      </c>
      <c r="B653" s="475" t="s">
        <v>5080</v>
      </c>
      <c r="C653" s="476" t="s">
        <v>5081</v>
      </c>
      <c r="D653" s="478" t="s">
        <v>5022</v>
      </c>
      <c r="E653" s="480" t="s">
        <v>5023</v>
      </c>
      <c r="F653" s="486"/>
      <c r="G653" s="478" t="s">
        <v>5024</v>
      </c>
      <c r="H653" s="478" t="s">
        <v>5025</v>
      </c>
      <c r="I653" s="484">
        <v>328</v>
      </c>
      <c r="J653" s="491">
        <v>500</v>
      </c>
      <c r="K653" s="480">
        <v>10</v>
      </c>
      <c r="L653" s="482">
        <v>44742</v>
      </c>
    </row>
    <row r="654" spans="1:12" ht="39" hidden="1" customHeight="1">
      <c r="A654" s="474"/>
      <c r="B654" s="475"/>
      <c r="C654" s="477"/>
      <c r="D654" s="479"/>
      <c r="E654" s="480"/>
      <c r="F654" s="486"/>
      <c r="G654" s="481"/>
      <c r="H654" s="481"/>
      <c r="I654" s="485"/>
      <c r="J654" s="491"/>
      <c r="K654" s="480"/>
      <c r="L654" s="483"/>
    </row>
    <row r="655" spans="1:12" ht="39" customHeight="1">
      <c r="A655" s="473">
        <v>679</v>
      </c>
      <c r="B655" s="475" t="s">
        <v>5082</v>
      </c>
      <c r="C655" s="476" t="s">
        <v>5083</v>
      </c>
      <c r="D655" s="478" t="s">
        <v>5022</v>
      </c>
      <c r="E655" s="480" t="s">
        <v>5023</v>
      </c>
      <c r="F655" s="486"/>
      <c r="G655" s="478" t="s">
        <v>5024</v>
      </c>
      <c r="H655" s="478" t="s">
        <v>5025</v>
      </c>
      <c r="I655" s="484">
        <v>289</v>
      </c>
      <c r="J655" s="491">
        <v>1000</v>
      </c>
      <c r="K655" s="478">
        <v>10</v>
      </c>
      <c r="L655" s="482">
        <v>44742</v>
      </c>
    </row>
    <row r="656" spans="1:12" ht="39" hidden="1" customHeight="1">
      <c r="A656" s="474"/>
      <c r="B656" s="475"/>
      <c r="C656" s="477"/>
      <c r="D656" s="479"/>
      <c r="E656" s="480"/>
      <c r="F656" s="486"/>
      <c r="G656" s="481"/>
      <c r="H656" s="481"/>
      <c r="I656" s="485"/>
      <c r="J656" s="491"/>
      <c r="K656" s="481"/>
      <c r="L656" s="483"/>
    </row>
    <row r="657" spans="1:12" ht="39" customHeight="1">
      <c r="A657" s="473">
        <v>680</v>
      </c>
      <c r="B657" s="475" t="s">
        <v>5084</v>
      </c>
      <c r="C657" s="476" t="s">
        <v>5085</v>
      </c>
      <c r="D657" s="478" t="s">
        <v>5022</v>
      </c>
      <c r="E657" s="480" t="s">
        <v>5023</v>
      </c>
      <c r="F657" s="486"/>
      <c r="G657" s="478" t="s">
        <v>5024</v>
      </c>
      <c r="H657" s="478" t="s">
        <v>5025</v>
      </c>
      <c r="I657" s="484">
        <v>271</v>
      </c>
      <c r="J657" s="491">
        <v>3000</v>
      </c>
      <c r="K657" s="478">
        <v>10</v>
      </c>
      <c r="L657" s="482">
        <v>44742</v>
      </c>
    </row>
    <row r="658" spans="1:12" ht="39" hidden="1" customHeight="1">
      <c r="A658" s="474"/>
      <c r="B658" s="475"/>
      <c r="C658" s="477"/>
      <c r="D658" s="479"/>
      <c r="E658" s="480"/>
      <c r="F658" s="486"/>
      <c r="G658" s="481"/>
      <c r="H658" s="481"/>
      <c r="I658" s="485"/>
      <c r="J658" s="491"/>
      <c r="K658" s="481"/>
      <c r="L658" s="483"/>
    </row>
    <row r="659" spans="1:12" ht="39" customHeight="1">
      <c r="A659" s="473">
        <v>681</v>
      </c>
      <c r="B659" s="475" t="s">
        <v>5086</v>
      </c>
      <c r="C659" s="476" t="s">
        <v>5087</v>
      </c>
      <c r="D659" s="478" t="s">
        <v>5022</v>
      </c>
      <c r="E659" s="480" t="s">
        <v>5023</v>
      </c>
      <c r="F659" s="486"/>
      <c r="G659" s="478" t="s">
        <v>5024</v>
      </c>
      <c r="H659" s="478" t="s">
        <v>5025</v>
      </c>
      <c r="I659" s="484">
        <v>1470</v>
      </c>
      <c r="J659" s="491">
        <v>100</v>
      </c>
      <c r="K659" s="478">
        <v>10</v>
      </c>
      <c r="L659" s="482">
        <v>44742</v>
      </c>
    </row>
    <row r="660" spans="1:12" ht="39" hidden="1" customHeight="1">
      <c r="A660" s="474"/>
      <c r="B660" s="475"/>
      <c r="C660" s="477"/>
      <c r="D660" s="479"/>
      <c r="E660" s="480"/>
      <c r="F660" s="486"/>
      <c r="G660" s="481"/>
      <c r="H660" s="481"/>
      <c r="I660" s="485"/>
      <c r="J660" s="491"/>
      <c r="K660" s="481"/>
      <c r="L660" s="483"/>
    </row>
    <row r="661" spans="1:12" ht="39" customHeight="1">
      <c r="A661" s="473">
        <v>682</v>
      </c>
      <c r="B661" s="475" t="s">
        <v>5088</v>
      </c>
      <c r="C661" s="476" t="s">
        <v>5089</v>
      </c>
      <c r="D661" s="478" t="s">
        <v>5022</v>
      </c>
      <c r="E661" s="480" t="s">
        <v>5023</v>
      </c>
      <c r="F661" s="486"/>
      <c r="G661" s="478" t="s">
        <v>5024</v>
      </c>
      <c r="H661" s="478" t="s">
        <v>5025</v>
      </c>
      <c r="I661" s="484">
        <v>1243</v>
      </c>
      <c r="J661" s="491">
        <v>300</v>
      </c>
      <c r="K661" s="480">
        <v>10</v>
      </c>
      <c r="L661" s="482">
        <v>44742</v>
      </c>
    </row>
    <row r="662" spans="1:12" ht="39" hidden="1" customHeight="1">
      <c r="A662" s="474"/>
      <c r="B662" s="475"/>
      <c r="C662" s="477"/>
      <c r="D662" s="479"/>
      <c r="E662" s="480"/>
      <c r="F662" s="486"/>
      <c r="G662" s="481"/>
      <c r="H662" s="481"/>
      <c r="I662" s="485"/>
      <c r="J662" s="491"/>
      <c r="K662" s="480"/>
      <c r="L662" s="483"/>
    </row>
    <row r="663" spans="1:12" ht="39" customHeight="1">
      <c r="A663" s="473">
        <v>683</v>
      </c>
      <c r="B663" s="475" t="s">
        <v>5090</v>
      </c>
      <c r="C663" s="476" t="s">
        <v>5091</v>
      </c>
      <c r="D663" s="478" t="s">
        <v>5022</v>
      </c>
      <c r="E663" s="480" t="s">
        <v>5023</v>
      </c>
      <c r="F663" s="486"/>
      <c r="G663" s="478" t="s">
        <v>5024</v>
      </c>
      <c r="H663" s="478" t="s">
        <v>5025</v>
      </c>
      <c r="I663" s="484">
        <v>1174</v>
      </c>
      <c r="J663" s="491">
        <v>500</v>
      </c>
      <c r="K663" s="480">
        <v>10</v>
      </c>
      <c r="L663" s="482">
        <v>44742</v>
      </c>
    </row>
    <row r="664" spans="1:12" ht="39" hidden="1" customHeight="1">
      <c r="A664" s="474"/>
      <c r="B664" s="475"/>
      <c r="C664" s="477"/>
      <c r="D664" s="479"/>
      <c r="E664" s="480"/>
      <c r="F664" s="486"/>
      <c r="G664" s="481"/>
      <c r="H664" s="481"/>
      <c r="I664" s="485"/>
      <c r="J664" s="491"/>
      <c r="K664" s="480"/>
      <c r="L664" s="483"/>
    </row>
    <row r="665" spans="1:12" ht="39" customHeight="1">
      <c r="A665" s="473">
        <v>684</v>
      </c>
      <c r="B665" s="475" t="s">
        <v>5092</v>
      </c>
      <c r="C665" s="476" t="s">
        <v>5093</v>
      </c>
      <c r="D665" s="478" t="s">
        <v>5022</v>
      </c>
      <c r="E665" s="480" t="s">
        <v>5023</v>
      </c>
      <c r="F665" s="486"/>
      <c r="G665" s="478" t="s">
        <v>5024</v>
      </c>
      <c r="H665" s="478" t="s">
        <v>5025</v>
      </c>
      <c r="I665" s="484">
        <v>1112</v>
      </c>
      <c r="J665" s="491">
        <v>1000</v>
      </c>
      <c r="K665" s="478">
        <v>10</v>
      </c>
      <c r="L665" s="482">
        <v>44742</v>
      </c>
    </row>
    <row r="666" spans="1:12" ht="39" hidden="1" customHeight="1">
      <c r="A666" s="474"/>
      <c r="B666" s="475"/>
      <c r="C666" s="477"/>
      <c r="D666" s="479"/>
      <c r="E666" s="480"/>
      <c r="F666" s="486"/>
      <c r="G666" s="481"/>
      <c r="H666" s="481"/>
      <c r="I666" s="485"/>
      <c r="J666" s="491"/>
      <c r="K666" s="481"/>
      <c r="L666" s="483"/>
    </row>
    <row r="667" spans="1:12" ht="39" customHeight="1">
      <c r="A667" s="473">
        <v>685</v>
      </c>
      <c r="B667" s="475" t="s">
        <v>5094</v>
      </c>
      <c r="C667" s="476" t="s">
        <v>5095</v>
      </c>
      <c r="D667" s="478" t="s">
        <v>5022</v>
      </c>
      <c r="E667" s="480" t="s">
        <v>5023</v>
      </c>
      <c r="F667" s="486"/>
      <c r="G667" s="478" t="s">
        <v>5024</v>
      </c>
      <c r="H667" s="478" t="s">
        <v>5025</v>
      </c>
      <c r="I667" s="484">
        <v>1042</v>
      </c>
      <c r="J667" s="491">
        <v>3000</v>
      </c>
      <c r="K667" s="478">
        <v>10</v>
      </c>
      <c r="L667" s="482">
        <v>44742</v>
      </c>
    </row>
    <row r="668" spans="1:12" ht="39" hidden="1" customHeight="1">
      <c r="A668" s="474"/>
      <c r="B668" s="475"/>
      <c r="C668" s="477"/>
      <c r="D668" s="479"/>
      <c r="E668" s="480"/>
      <c r="F668" s="486"/>
      <c r="G668" s="481"/>
      <c r="H668" s="481"/>
      <c r="I668" s="485"/>
      <c r="J668" s="491"/>
      <c r="K668" s="481"/>
      <c r="L668" s="483"/>
    </row>
    <row r="669" spans="1:12" ht="39" customHeight="1">
      <c r="A669" s="473">
        <v>686</v>
      </c>
      <c r="B669" s="475" t="s">
        <v>5096</v>
      </c>
      <c r="C669" s="476" t="s">
        <v>5097</v>
      </c>
      <c r="D669" s="478" t="s">
        <v>5022</v>
      </c>
      <c r="E669" s="480" t="s">
        <v>5023</v>
      </c>
      <c r="F669" s="486"/>
      <c r="G669" s="478" t="s">
        <v>5024</v>
      </c>
      <c r="H669" s="478" t="s">
        <v>5025</v>
      </c>
      <c r="I669" s="484">
        <v>3105</v>
      </c>
      <c r="J669" s="487">
        <v>20</v>
      </c>
      <c r="K669" s="478">
        <v>10</v>
      </c>
      <c r="L669" s="482">
        <v>44742</v>
      </c>
    </row>
    <row r="670" spans="1:12" ht="39" hidden="1" customHeight="1">
      <c r="A670" s="474"/>
      <c r="B670" s="475"/>
      <c r="C670" s="477"/>
      <c r="D670" s="479"/>
      <c r="E670" s="480"/>
      <c r="F670" s="486"/>
      <c r="G670" s="481"/>
      <c r="H670" s="481"/>
      <c r="I670" s="485"/>
      <c r="J670" s="488"/>
      <c r="K670" s="481"/>
      <c r="L670" s="483"/>
    </row>
    <row r="671" spans="1:12" ht="39" customHeight="1">
      <c r="A671" s="473">
        <v>687</v>
      </c>
      <c r="B671" s="475" t="s">
        <v>5098</v>
      </c>
      <c r="C671" s="476" t="s">
        <v>5099</v>
      </c>
      <c r="D671" s="478" t="s">
        <v>5022</v>
      </c>
      <c r="E671" s="480" t="s">
        <v>5023</v>
      </c>
      <c r="F671" s="486"/>
      <c r="G671" s="478" t="s">
        <v>5024</v>
      </c>
      <c r="H671" s="478" t="s">
        <v>5025</v>
      </c>
      <c r="I671" s="484">
        <v>2312</v>
      </c>
      <c r="J671" s="487">
        <v>50</v>
      </c>
      <c r="K671" s="478">
        <v>10</v>
      </c>
      <c r="L671" s="482">
        <v>44742</v>
      </c>
    </row>
    <row r="672" spans="1:12" ht="39" hidden="1" customHeight="1">
      <c r="A672" s="474"/>
      <c r="B672" s="475"/>
      <c r="C672" s="477"/>
      <c r="D672" s="479"/>
      <c r="E672" s="480"/>
      <c r="F672" s="486"/>
      <c r="G672" s="481"/>
      <c r="H672" s="481"/>
      <c r="I672" s="485"/>
      <c r="J672" s="488"/>
      <c r="K672" s="481"/>
      <c r="L672" s="483"/>
    </row>
    <row r="673" spans="1:12" ht="39" customHeight="1">
      <c r="A673" s="473">
        <v>688</v>
      </c>
      <c r="B673" s="475" t="s">
        <v>5100</v>
      </c>
      <c r="C673" s="476" t="s">
        <v>5101</v>
      </c>
      <c r="D673" s="478" t="s">
        <v>5022</v>
      </c>
      <c r="E673" s="480" t="s">
        <v>5023</v>
      </c>
      <c r="F673" s="486"/>
      <c r="G673" s="478" t="s">
        <v>5024</v>
      </c>
      <c r="H673" s="478" t="s">
        <v>5025</v>
      </c>
      <c r="I673" s="484">
        <v>2075</v>
      </c>
      <c r="J673" s="487">
        <v>100</v>
      </c>
      <c r="K673" s="478">
        <v>10</v>
      </c>
      <c r="L673" s="482">
        <v>44742</v>
      </c>
    </row>
    <row r="674" spans="1:12" ht="39" hidden="1" customHeight="1">
      <c r="A674" s="474"/>
      <c r="B674" s="475"/>
      <c r="C674" s="477"/>
      <c r="D674" s="479"/>
      <c r="E674" s="480"/>
      <c r="F674" s="486"/>
      <c r="G674" s="481"/>
      <c r="H674" s="481"/>
      <c r="I674" s="485"/>
      <c r="J674" s="488"/>
      <c r="K674" s="481"/>
      <c r="L674" s="483"/>
    </row>
    <row r="675" spans="1:12" ht="39" customHeight="1">
      <c r="A675" s="473">
        <v>689</v>
      </c>
      <c r="B675" s="475" t="s">
        <v>5102</v>
      </c>
      <c r="C675" s="476" t="s">
        <v>5103</v>
      </c>
      <c r="D675" s="478" t="s">
        <v>5022</v>
      </c>
      <c r="E675" s="480" t="s">
        <v>5023</v>
      </c>
      <c r="F675" s="486"/>
      <c r="G675" s="478" t="s">
        <v>5024</v>
      </c>
      <c r="H675" s="478" t="s">
        <v>5025</v>
      </c>
      <c r="I675" s="484">
        <v>1933</v>
      </c>
      <c r="J675" s="487">
        <v>300</v>
      </c>
      <c r="K675" s="478">
        <v>10</v>
      </c>
      <c r="L675" s="482">
        <v>44742</v>
      </c>
    </row>
    <row r="676" spans="1:12" ht="39" hidden="1" customHeight="1">
      <c r="A676" s="474"/>
      <c r="B676" s="475"/>
      <c r="C676" s="477"/>
      <c r="D676" s="479"/>
      <c r="E676" s="480"/>
      <c r="F676" s="486"/>
      <c r="G676" s="481"/>
      <c r="H676" s="481"/>
      <c r="I676" s="485"/>
      <c r="J676" s="488"/>
      <c r="K676" s="481"/>
      <c r="L676" s="483"/>
    </row>
    <row r="677" spans="1:12" ht="39" customHeight="1">
      <c r="A677" s="473">
        <v>690</v>
      </c>
      <c r="B677" s="475" t="s">
        <v>5104</v>
      </c>
      <c r="C677" s="476" t="s">
        <v>5105</v>
      </c>
      <c r="D677" s="478" t="s">
        <v>5022</v>
      </c>
      <c r="E677" s="480" t="s">
        <v>5023</v>
      </c>
      <c r="F677" s="486"/>
      <c r="G677" s="478" t="s">
        <v>5024</v>
      </c>
      <c r="H677" s="478" t="s">
        <v>5025</v>
      </c>
      <c r="I677" s="484">
        <v>318</v>
      </c>
      <c r="J677" s="487">
        <v>500</v>
      </c>
      <c r="K677" s="478">
        <v>10</v>
      </c>
      <c r="L677" s="482">
        <v>44742</v>
      </c>
    </row>
    <row r="678" spans="1:12" ht="39" hidden="1" customHeight="1">
      <c r="A678" s="474"/>
      <c r="B678" s="475"/>
      <c r="C678" s="477"/>
      <c r="D678" s="479"/>
      <c r="E678" s="480"/>
      <c r="F678" s="486"/>
      <c r="G678" s="481"/>
      <c r="H678" s="481"/>
      <c r="I678" s="485"/>
      <c r="J678" s="488"/>
      <c r="K678" s="481"/>
      <c r="L678" s="483"/>
    </row>
    <row r="679" spans="1:12" ht="39" customHeight="1">
      <c r="A679" s="473">
        <v>691</v>
      </c>
      <c r="B679" s="475" t="s">
        <v>5106</v>
      </c>
      <c r="C679" s="476" t="s">
        <v>5107</v>
      </c>
      <c r="D679" s="478" t="s">
        <v>5022</v>
      </c>
      <c r="E679" s="480" t="s">
        <v>5023</v>
      </c>
      <c r="F679" s="486"/>
      <c r="G679" s="478" t="s">
        <v>5024</v>
      </c>
      <c r="H679" s="478" t="s">
        <v>5025</v>
      </c>
      <c r="I679" s="484">
        <v>283</v>
      </c>
      <c r="J679" s="487">
        <v>1000</v>
      </c>
      <c r="K679" s="478">
        <v>10</v>
      </c>
      <c r="L679" s="482">
        <v>44742</v>
      </c>
    </row>
    <row r="680" spans="1:12" ht="39" hidden="1" customHeight="1">
      <c r="A680" s="474"/>
      <c r="B680" s="475"/>
      <c r="C680" s="477"/>
      <c r="D680" s="479"/>
      <c r="E680" s="480"/>
      <c r="F680" s="486"/>
      <c r="G680" s="481"/>
      <c r="H680" s="481"/>
      <c r="I680" s="485"/>
      <c r="J680" s="488"/>
      <c r="K680" s="481"/>
      <c r="L680" s="483"/>
    </row>
    <row r="681" spans="1:12" ht="39" customHeight="1">
      <c r="A681" s="473">
        <v>692</v>
      </c>
      <c r="B681" s="475" t="s">
        <v>5108</v>
      </c>
      <c r="C681" s="476" t="s">
        <v>5109</v>
      </c>
      <c r="D681" s="478" t="s">
        <v>5022</v>
      </c>
      <c r="E681" s="480" t="s">
        <v>5023</v>
      </c>
      <c r="F681" s="486"/>
      <c r="G681" s="478" t="s">
        <v>5024</v>
      </c>
      <c r="H681" s="478" t="s">
        <v>5025</v>
      </c>
      <c r="I681" s="484">
        <v>262</v>
      </c>
      <c r="J681" s="487">
        <v>3000</v>
      </c>
      <c r="K681" s="478">
        <v>10</v>
      </c>
      <c r="L681" s="482">
        <v>44742</v>
      </c>
    </row>
    <row r="682" spans="1:12" ht="39" hidden="1" customHeight="1">
      <c r="A682" s="474"/>
      <c r="B682" s="475"/>
      <c r="C682" s="477"/>
      <c r="D682" s="479"/>
      <c r="E682" s="480"/>
      <c r="F682" s="486"/>
      <c r="G682" s="481"/>
      <c r="H682" s="481"/>
      <c r="I682" s="485"/>
      <c r="J682" s="488"/>
      <c r="K682" s="481"/>
      <c r="L682" s="483"/>
    </row>
    <row r="683" spans="1:12" ht="39" customHeight="1">
      <c r="A683" s="473">
        <v>693</v>
      </c>
      <c r="B683" s="475" t="s">
        <v>5110</v>
      </c>
      <c r="C683" s="476" t="s">
        <v>5111</v>
      </c>
      <c r="D683" s="478" t="s">
        <v>5022</v>
      </c>
      <c r="E683" s="480" t="s">
        <v>5023</v>
      </c>
      <c r="F683" s="486"/>
      <c r="G683" s="478" t="s">
        <v>5024</v>
      </c>
      <c r="H683" s="478" t="s">
        <v>5025</v>
      </c>
      <c r="I683" s="484">
        <v>256</v>
      </c>
      <c r="J683" s="487">
        <v>5000</v>
      </c>
      <c r="K683" s="478">
        <v>10</v>
      </c>
      <c r="L683" s="482">
        <v>44742</v>
      </c>
    </row>
    <row r="684" spans="1:12" ht="39" hidden="1" customHeight="1">
      <c r="A684" s="474"/>
      <c r="B684" s="475"/>
      <c r="C684" s="477"/>
      <c r="D684" s="479"/>
      <c r="E684" s="480"/>
      <c r="F684" s="486"/>
      <c r="G684" s="481"/>
      <c r="H684" s="481"/>
      <c r="I684" s="485"/>
      <c r="J684" s="488"/>
      <c r="K684" s="481"/>
      <c r="L684" s="483"/>
    </row>
    <row r="685" spans="1:12" ht="39" customHeight="1">
      <c r="A685" s="473">
        <v>694</v>
      </c>
      <c r="B685" s="475" t="s">
        <v>5112</v>
      </c>
      <c r="C685" s="476" t="s">
        <v>5113</v>
      </c>
      <c r="D685" s="478" t="s">
        <v>5022</v>
      </c>
      <c r="E685" s="480" t="s">
        <v>5023</v>
      </c>
      <c r="F685" s="486"/>
      <c r="G685" s="478" t="s">
        <v>5024</v>
      </c>
      <c r="H685" s="478" t="s">
        <v>5025</v>
      </c>
      <c r="I685" s="484">
        <v>2653</v>
      </c>
      <c r="J685" s="487">
        <v>50</v>
      </c>
      <c r="K685" s="478">
        <v>10</v>
      </c>
      <c r="L685" s="482">
        <v>44742</v>
      </c>
    </row>
    <row r="686" spans="1:12" ht="39" hidden="1" customHeight="1">
      <c r="A686" s="474"/>
      <c r="B686" s="475"/>
      <c r="C686" s="477"/>
      <c r="D686" s="479"/>
      <c r="E686" s="480"/>
      <c r="F686" s="486"/>
      <c r="G686" s="481"/>
      <c r="H686" s="481"/>
      <c r="I686" s="485"/>
      <c r="J686" s="488"/>
      <c r="K686" s="481"/>
      <c r="L686" s="483"/>
    </row>
    <row r="687" spans="1:12" ht="39" customHeight="1">
      <c r="A687" s="473">
        <v>695</v>
      </c>
      <c r="B687" s="475" t="s">
        <v>5114</v>
      </c>
      <c r="C687" s="476" t="s">
        <v>5115</v>
      </c>
      <c r="D687" s="478" t="s">
        <v>5022</v>
      </c>
      <c r="E687" s="480" t="s">
        <v>5023</v>
      </c>
      <c r="F687" s="486"/>
      <c r="G687" s="478" t="s">
        <v>5024</v>
      </c>
      <c r="H687" s="478" t="s">
        <v>5025</v>
      </c>
      <c r="I687" s="484">
        <v>2098</v>
      </c>
      <c r="J687" s="487">
        <v>100</v>
      </c>
      <c r="K687" s="478">
        <v>10</v>
      </c>
      <c r="L687" s="482">
        <v>44742</v>
      </c>
    </row>
    <row r="688" spans="1:12" ht="39" hidden="1" customHeight="1">
      <c r="A688" s="474"/>
      <c r="B688" s="475"/>
      <c r="C688" s="477"/>
      <c r="D688" s="479"/>
      <c r="E688" s="480"/>
      <c r="F688" s="486"/>
      <c r="G688" s="481"/>
      <c r="H688" s="481"/>
      <c r="I688" s="485"/>
      <c r="J688" s="488"/>
      <c r="K688" s="481"/>
      <c r="L688" s="483"/>
    </row>
    <row r="689" spans="1:12" ht="39" customHeight="1">
      <c r="A689" s="473">
        <v>696</v>
      </c>
      <c r="B689" s="475" t="s">
        <v>5116</v>
      </c>
      <c r="C689" s="476" t="s">
        <v>5117</v>
      </c>
      <c r="D689" s="478" t="s">
        <v>5022</v>
      </c>
      <c r="E689" s="480" t="s">
        <v>5023</v>
      </c>
      <c r="F689" s="486"/>
      <c r="G689" s="478" t="s">
        <v>5024</v>
      </c>
      <c r="H689" s="478" t="s">
        <v>5025</v>
      </c>
      <c r="I689" s="484">
        <v>1957</v>
      </c>
      <c r="J689" s="487">
        <v>300</v>
      </c>
      <c r="K689" s="478">
        <v>10</v>
      </c>
      <c r="L689" s="482">
        <v>44742</v>
      </c>
    </row>
    <row r="690" spans="1:12" ht="39" hidden="1" customHeight="1">
      <c r="A690" s="474"/>
      <c r="B690" s="475"/>
      <c r="C690" s="477"/>
      <c r="D690" s="479"/>
      <c r="E690" s="480"/>
      <c r="F690" s="486"/>
      <c r="G690" s="481"/>
      <c r="H690" s="481"/>
      <c r="I690" s="485"/>
      <c r="J690" s="488"/>
      <c r="K690" s="481"/>
      <c r="L690" s="483"/>
    </row>
    <row r="691" spans="1:12" ht="39" customHeight="1">
      <c r="A691" s="473">
        <v>697</v>
      </c>
      <c r="B691" s="475" t="s">
        <v>5118</v>
      </c>
      <c r="C691" s="476" t="s">
        <v>5119</v>
      </c>
      <c r="D691" s="478" t="s">
        <v>5022</v>
      </c>
      <c r="E691" s="480" t="s">
        <v>5023</v>
      </c>
      <c r="F691" s="486"/>
      <c r="G691" s="478" t="s">
        <v>5024</v>
      </c>
      <c r="H691" s="478" t="s">
        <v>5025</v>
      </c>
      <c r="I691" s="484">
        <v>1894</v>
      </c>
      <c r="J691" s="487">
        <v>500</v>
      </c>
      <c r="K691" s="478">
        <v>10</v>
      </c>
      <c r="L691" s="482">
        <v>44742</v>
      </c>
    </row>
    <row r="692" spans="1:12" ht="39" hidden="1" customHeight="1">
      <c r="A692" s="474"/>
      <c r="B692" s="475"/>
      <c r="C692" s="477"/>
      <c r="D692" s="479"/>
      <c r="E692" s="480"/>
      <c r="F692" s="486"/>
      <c r="G692" s="481"/>
      <c r="H692" s="481"/>
      <c r="I692" s="485"/>
      <c r="J692" s="488"/>
      <c r="K692" s="481"/>
      <c r="L692" s="483"/>
    </row>
    <row r="693" spans="1:12" ht="39" customHeight="1">
      <c r="A693" s="473">
        <v>698</v>
      </c>
      <c r="B693" s="475" t="s">
        <v>5120</v>
      </c>
      <c r="C693" s="476" t="s">
        <v>5121</v>
      </c>
      <c r="D693" s="478" t="s">
        <v>5022</v>
      </c>
      <c r="E693" s="480" t="s">
        <v>5023</v>
      </c>
      <c r="F693" s="486"/>
      <c r="G693" s="478" t="s">
        <v>5024</v>
      </c>
      <c r="H693" s="478" t="s">
        <v>5025</v>
      </c>
      <c r="I693" s="484">
        <v>1763</v>
      </c>
      <c r="J693" s="487">
        <v>1000</v>
      </c>
      <c r="K693" s="478">
        <v>10</v>
      </c>
      <c r="L693" s="482">
        <v>44742</v>
      </c>
    </row>
    <row r="694" spans="1:12" ht="39" hidden="1" customHeight="1">
      <c r="A694" s="474"/>
      <c r="B694" s="475"/>
      <c r="C694" s="477"/>
      <c r="D694" s="479"/>
      <c r="E694" s="480"/>
      <c r="F694" s="486"/>
      <c r="G694" s="481"/>
      <c r="H694" s="481"/>
      <c r="I694" s="485"/>
      <c r="J694" s="488"/>
      <c r="K694" s="481"/>
      <c r="L694" s="483"/>
    </row>
    <row r="695" spans="1:12" ht="39" customHeight="1">
      <c r="A695" s="473">
        <v>699</v>
      </c>
      <c r="B695" s="475" t="s">
        <v>5122</v>
      </c>
      <c r="C695" s="476" t="s">
        <v>5123</v>
      </c>
      <c r="D695" s="478" t="s">
        <v>5022</v>
      </c>
      <c r="E695" s="480" t="s">
        <v>5023</v>
      </c>
      <c r="F695" s="486"/>
      <c r="G695" s="478" t="s">
        <v>5024</v>
      </c>
      <c r="H695" s="478" t="s">
        <v>5025</v>
      </c>
      <c r="I695" s="484">
        <v>3131</v>
      </c>
      <c r="J695" s="487">
        <v>50</v>
      </c>
      <c r="K695" s="478">
        <v>10</v>
      </c>
      <c r="L695" s="482">
        <v>44742</v>
      </c>
    </row>
    <row r="696" spans="1:12" ht="39" hidden="1" customHeight="1">
      <c r="A696" s="474"/>
      <c r="B696" s="475"/>
      <c r="C696" s="477"/>
      <c r="D696" s="479"/>
      <c r="E696" s="480"/>
      <c r="F696" s="486"/>
      <c r="G696" s="481"/>
      <c r="H696" s="481"/>
      <c r="I696" s="485"/>
      <c r="J696" s="488"/>
      <c r="K696" s="481"/>
      <c r="L696" s="483"/>
    </row>
    <row r="697" spans="1:12" ht="39" customHeight="1">
      <c r="A697" s="473">
        <v>700</v>
      </c>
      <c r="B697" s="475" t="s">
        <v>5124</v>
      </c>
      <c r="C697" s="476" t="s">
        <v>5125</v>
      </c>
      <c r="D697" s="478" t="s">
        <v>5022</v>
      </c>
      <c r="E697" s="480" t="s">
        <v>5023</v>
      </c>
      <c r="F697" s="486"/>
      <c r="G697" s="478" t="s">
        <v>5024</v>
      </c>
      <c r="H697" s="478" t="s">
        <v>5025</v>
      </c>
      <c r="I697" s="484">
        <v>2576</v>
      </c>
      <c r="J697" s="487">
        <v>100</v>
      </c>
      <c r="K697" s="478">
        <v>10</v>
      </c>
      <c r="L697" s="482">
        <v>44742</v>
      </c>
    </row>
    <row r="698" spans="1:12" ht="39" hidden="1" customHeight="1">
      <c r="A698" s="474"/>
      <c r="B698" s="475"/>
      <c r="C698" s="477"/>
      <c r="D698" s="479"/>
      <c r="E698" s="480"/>
      <c r="F698" s="486"/>
      <c r="G698" s="481"/>
      <c r="H698" s="481"/>
      <c r="I698" s="485"/>
      <c r="J698" s="488"/>
      <c r="K698" s="481"/>
      <c r="L698" s="483"/>
    </row>
    <row r="699" spans="1:12" ht="39" customHeight="1">
      <c r="A699" s="473">
        <v>701</v>
      </c>
      <c r="B699" s="475" t="s">
        <v>5126</v>
      </c>
      <c r="C699" s="476" t="s">
        <v>5127</v>
      </c>
      <c r="D699" s="478" t="s">
        <v>5022</v>
      </c>
      <c r="E699" s="480" t="s">
        <v>5023</v>
      </c>
      <c r="F699" s="486"/>
      <c r="G699" s="478" t="s">
        <v>5024</v>
      </c>
      <c r="H699" s="478" t="s">
        <v>5025</v>
      </c>
      <c r="I699" s="484">
        <v>2440</v>
      </c>
      <c r="J699" s="487">
        <v>300</v>
      </c>
      <c r="K699" s="478">
        <v>10</v>
      </c>
      <c r="L699" s="482">
        <v>44742</v>
      </c>
    </row>
    <row r="700" spans="1:12" ht="39" hidden="1" customHeight="1">
      <c r="A700" s="474"/>
      <c r="B700" s="475"/>
      <c r="C700" s="477"/>
      <c r="D700" s="479"/>
      <c r="E700" s="480"/>
      <c r="F700" s="486"/>
      <c r="G700" s="481"/>
      <c r="H700" s="481"/>
      <c r="I700" s="485"/>
      <c r="J700" s="488"/>
      <c r="K700" s="481"/>
      <c r="L700" s="483"/>
    </row>
    <row r="701" spans="1:12" ht="39" customHeight="1">
      <c r="A701" s="473">
        <v>702</v>
      </c>
      <c r="B701" s="475" t="s">
        <v>5128</v>
      </c>
      <c r="C701" s="476" t="s">
        <v>5129</v>
      </c>
      <c r="D701" s="478" t="s">
        <v>5022</v>
      </c>
      <c r="E701" s="480" t="s">
        <v>5023</v>
      </c>
      <c r="F701" s="486"/>
      <c r="G701" s="478" t="s">
        <v>5024</v>
      </c>
      <c r="H701" s="478" t="s">
        <v>5025</v>
      </c>
      <c r="I701" s="484">
        <v>2381</v>
      </c>
      <c r="J701" s="487">
        <v>500</v>
      </c>
      <c r="K701" s="478">
        <v>10</v>
      </c>
      <c r="L701" s="482">
        <v>44742</v>
      </c>
    </row>
    <row r="702" spans="1:12" ht="39" hidden="1" customHeight="1">
      <c r="A702" s="474"/>
      <c r="B702" s="475"/>
      <c r="C702" s="477"/>
      <c r="D702" s="479"/>
      <c r="E702" s="480"/>
      <c r="F702" s="486"/>
      <c r="G702" s="481"/>
      <c r="H702" s="481"/>
      <c r="I702" s="485"/>
      <c r="J702" s="488"/>
      <c r="K702" s="481"/>
      <c r="L702" s="483"/>
    </row>
    <row r="703" spans="1:12" ht="39" customHeight="1">
      <c r="A703" s="473">
        <v>703</v>
      </c>
      <c r="B703" s="475" t="s">
        <v>5130</v>
      </c>
      <c r="C703" s="476" t="s">
        <v>5131</v>
      </c>
      <c r="D703" s="478" t="s">
        <v>5022</v>
      </c>
      <c r="E703" s="480" t="s">
        <v>5023</v>
      </c>
      <c r="F703" s="486"/>
      <c r="G703" s="478" t="s">
        <v>5024</v>
      </c>
      <c r="H703" s="478" t="s">
        <v>5025</v>
      </c>
      <c r="I703" s="484">
        <v>2259</v>
      </c>
      <c r="J703" s="487">
        <v>1000</v>
      </c>
      <c r="K703" s="478">
        <v>10</v>
      </c>
      <c r="L703" s="482">
        <v>44742</v>
      </c>
    </row>
    <row r="704" spans="1:12" ht="39" hidden="1" customHeight="1">
      <c r="A704" s="474"/>
      <c r="B704" s="475"/>
      <c r="C704" s="477"/>
      <c r="D704" s="479"/>
      <c r="E704" s="480"/>
      <c r="F704" s="486"/>
      <c r="G704" s="481"/>
      <c r="H704" s="481"/>
      <c r="I704" s="485"/>
      <c r="J704" s="488"/>
      <c r="K704" s="481"/>
      <c r="L704" s="483"/>
    </row>
    <row r="705" spans="1:12" ht="39" customHeight="1">
      <c r="A705" s="473">
        <v>704</v>
      </c>
      <c r="B705" s="475" t="s">
        <v>5132</v>
      </c>
      <c r="C705" s="476" t="s">
        <v>5133</v>
      </c>
      <c r="D705" s="478" t="s">
        <v>5022</v>
      </c>
      <c r="E705" s="480" t="s">
        <v>5023</v>
      </c>
      <c r="F705" s="486"/>
      <c r="G705" s="478" t="s">
        <v>5024</v>
      </c>
      <c r="H705" s="478" t="s">
        <v>5025</v>
      </c>
      <c r="I705" s="484">
        <v>2428</v>
      </c>
      <c r="J705" s="487">
        <v>50</v>
      </c>
      <c r="K705" s="478">
        <v>10</v>
      </c>
      <c r="L705" s="482">
        <v>44742</v>
      </c>
    </row>
    <row r="706" spans="1:12" ht="39" hidden="1" customHeight="1">
      <c r="A706" s="474"/>
      <c r="B706" s="475"/>
      <c r="C706" s="477"/>
      <c r="D706" s="479"/>
      <c r="E706" s="480"/>
      <c r="F706" s="486"/>
      <c r="G706" s="481"/>
      <c r="H706" s="481"/>
      <c r="I706" s="485"/>
      <c r="J706" s="488"/>
      <c r="K706" s="481"/>
      <c r="L706" s="483"/>
    </row>
    <row r="707" spans="1:12" ht="39" customHeight="1">
      <c r="A707" s="473">
        <v>705</v>
      </c>
      <c r="B707" s="475" t="s">
        <v>5134</v>
      </c>
      <c r="C707" s="476" t="s">
        <v>5135</v>
      </c>
      <c r="D707" s="478" t="s">
        <v>5022</v>
      </c>
      <c r="E707" s="480" t="s">
        <v>5023</v>
      </c>
      <c r="F707" s="486"/>
      <c r="G707" s="478" t="s">
        <v>5024</v>
      </c>
      <c r="H707" s="478" t="s">
        <v>5025</v>
      </c>
      <c r="I707" s="484">
        <v>1873</v>
      </c>
      <c r="J707" s="487">
        <v>100</v>
      </c>
      <c r="K707" s="478">
        <v>10</v>
      </c>
      <c r="L707" s="482">
        <v>44742</v>
      </c>
    </row>
    <row r="708" spans="1:12" ht="39" hidden="1" customHeight="1">
      <c r="A708" s="474"/>
      <c r="B708" s="475"/>
      <c r="C708" s="477"/>
      <c r="D708" s="479"/>
      <c r="E708" s="480"/>
      <c r="F708" s="486"/>
      <c r="G708" s="481"/>
      <c r="H708" s="481"/>
      <c r="I708" s="485"/>
      <c r="J708" s="488"/>
      <c r="K708" s="481"/>
      <c r="L708" s="483"/>
    </row>
    <row r="709" spans="1:12" ht="39" customHeight="1">
      <c r="A709" s="473">
        <v>706</v>
      </c>
      <c r="B709" s="475" t="s">
        <v>5136</v>
      </c>
      <c r="C709" s="476" t="s">
        <v>5137</v>
      </c>
      <c r="D709" s="478" t="s">
        <v>5022</v>
      </c>
      <c r="E709" s="480" t="s">
        <v>5023</v>
      </c>
      <c r="F709" s="486"/>
      <c r="G709" s="478" t="s">
        <v>5024</v>
      </c>
      <c r="H709" s="478" t="s">
        <v>5025</v>
      </c>
      <c r="I709" s="484">
        <v>1729</v>
      </c>
      <c r="J709" s="487">
        <v>300</v>
      </c>
      <c r="K709" s="478">
        <v>10</v>
      </c>
      <c r="L709" s="482">
        <v>44742</v>
      </c>
    </row>
    <row r="710" spans="1:12" ht="39" hidden="1" customHeight="1">
      <c r="A710" s="474"/>
      <c r="B710" s="475"/>
      <c r="C710" s="477"/>
      <c r="D710" s="479"/>
      <c r="E710" s="480"/>
      <c r="F710" s="486"/>
      <c r="G710" s="481"/>
      <c r="H710" s="481"/>
      <c r="I710" s="485"/>
      <c r="J710" s="488"/>
      <c r="K710" s="481"/>
      <c r="L710" s="483"/>
    </row>
    <row r="711" spans="1:12" ht="39" customHeight="1">
      <c r="A711" s="473">
        <v>707</v>
      </c>
      <c r="B711" s="475" t="s">
        <v>5138</v>
      </c>
      <c r="C711" s="476" t="s">
        <v>5139</v>
      </c>
      <c r="D711" s="478" t="s">
        <v>5022</v>
      </c>
      <c r="E711" s="480" t="s">
        <v>5023</v>
      </c>
      <c r="F711" s="486"/>
      <c r="G711" s="478" t="s">
        <v>5024</v>
      </c>
      <c r="H711" s="478" t="s">
        <v>5025</v>
      </c>
      <c r="I711" s="484">
        <v>1664</v>
      </c>
      <c r="J711" s="487">
        <v>500</v>
      </c>
      <c r="K711" s="478">
        <v>10</v>
      </c>
      <c r="L711" s="482">
        <v>44742</v>
      </c>
    </row>
    <row r="712" spans="1:12" ht="39" hidden="1" customHeight="1">
      <c r="A712" s="474"/>
      <c r="B712" s="475"/>
      <c r="C712" s="477"/>
      <c r="D712" s="479"/>
      <c r="E712" s="480"/>
      <c r="F712" s="486"/>
      <c r="G712" s="481"/>
      <c r="H712" s="481"/>
      <c r="I712" s="485"/>
      <c r="J712" s="488"/>
      <c r="K712" s="481"/>
      <c r="L712" s="483"/>
    </row>
    <row r="713" spans="1:12" ht="39" customHeight="1">
      <c r="A713" s="473">
        <v>708</v>
      </c>
      <c r="B713" s="475" t="s">
        <v>5140</v>
      </c>
      <c r="C713" s="476" t="s">
        <v>5141</v>
      </c>
      <c r="D713" s="478" t="s">
        <v>5022</v>
      </c>
      <c r="E713" s="480" t="s">
        <v>5023</v>
      </c>
      <c r="F713" s="486"/>
      <c r="G713" s="478" t="s">
        <v>5024</v>
      </c>
      <c r="H713" s="478" t="s">
        <v>5025</v>
      </c>
      <c r="I713" s="484">
        <v>1530</v>
      </c>
      <c r="J713" s="487">
        <v>1000</v>
      </c>
      <c r="K713" s="478">
        <v>10</v>
      </c>
      <c r="L713" s="482">
        <v>44742</v>
      </c>
    </row>
    <row r="714" spans="1:12" ht="39" hidden="1" customHeight="1">
      <c r="A714" s="474"/>
      <c r="B714" s="475"/>
      <c r="C714" s="477"/>
      <c r="D714" s="479"/>
      <c r="E714" s="480"/>
      <c r="F714" s="486"/>
      <c r="G714" s="481"/>
      <c r="H714" s="481"/>
      <c r="I714" s="485"/>
      <c r="J714" s="488"/>
      <c r="K714" s="481"/>
      <c r="L714" s="483"/>
    </row>
    <row r="715" spans="1:12" ht="39" customHeight="1">
      <c r="A715" s="473">
        <v>709</v>
      </c>
      <c r="B715" s="475" t="s">
        <v>5142</v>
      </c>
      <c r="C715" s="476" t="s">
        <v>5143</v>
      </c>
      <c r="D715" s="478" t="s">
        <v>5022</v>
      </c>
      <c r="E715" s="480" t="s">
        <v>5023</v>
      </c>
      <c r="F715" s="486"/>
      <c r="G715" s="478" t="s">
        <v>5024</v>
      </c>
      <c r="H715" s="478" t="s">
        <v>5025</v>
      </c>
      <c r="I715" s="484">
        <v>3470</v>
      </c>
      <c r="J715" s="487">
        <v>50</v>
      </c>
      <c r="K715" s="478">
        <v>10</v>
      </c>
      <c r="L715" s="482">
        <v>44742</v>
      </c>
    </row>
    <row r="716" spans="1:12" ht="39" hidden="1" customHeight="1">
      <c r="A716" s="474"/>
      <c r="B716" s="475"/>
      <c r="C716" s="477"/>
      <c r="D716" s="479"/>
      <c r="E716" s="480"/>
      <c r="F716" s="486"/>
      <c r="G716" s="481"/>
      <c r="H716" s="481"/>
      <c r="I716" s="485"/>
      <c r="J716" s="488"/>
      <c r="K716" s="481"/>
      <c r="L716" s="483"/>
    </row>
    <row r="717" spans="1:12" ht="39" customHeight="1">
      <c r="A717" s="473">
        <v>710</v>
      </c>
      <c r="B717" s="475" t="s">
        <v>5144</v>
      </c>
      <c r="C717" s="476" t="s">
        <v>5145</v>
      </c>
      <c r="D717" s="478" t="s">
        <v>5022</v>
      </c>
      <c r="E717" s="480" t="s">
        <v>5023</v>
      </c>
      <c r="F717" s="486"/>
      <c r="G717" s="478" t="s">
        <v>5024</v>
      </c>
      <c r="H717" s="478" t="s">
        <v>5025</v>
      </c>
      <c r="I717" s="484">
        <v>2915</v>
      </c>
      <c r="J717" s="487">
        <v>100</v>
      </c>
      <c r="K717" s="478">
        <v>10</v>
      </c>
      <c r="L717" s="482">
        <v>44742</v>
      </c>
    </row>
    <row r="718" spans="1:12" ht="39" hidden="1" customHeight="1">
      <c r="A718" s="474"/>
      <c r="B718" s="475"/>
      <c r="C718" s="477"/>
      <c r="D718" s="479"/>
      <c r="E718" s="480"/>
      <c r="F718" s="486"/>
      <c r="G718" s="481"/>
      <c r="H718" s="481"/>
      <c r="I718" s="485"/>
      <c r="J718" s="488"/>
      <c r="K718" s="481"/>
      <c r="L718" s="483"/>
    </row>
    <row r="719" spans="1:12" ht="39" customHeight="1">
      <c r="A719" s="473">
        <v>711</v>
      </c>
      <c r="B719" s="475" t="s">
        <v>5146</v>
      </c>
      <c r="C719" s="476" t="s">
        <v>5147</v>
      </c>
      <c r="D719" s="478" t="s">
        <v>5022</v>
      </c>
      <c r="E719" s="480" t="s">
        <v>5023</v>
      </c>
      <c r="F719" s="486"/>
      <c r="G719" s="478" t="s">
        <v>5024</v>
      </c>
      <c r="H719" s="478" t="s">
        <v>5025</v>
      </c>
      <c r="I719" s="484">
        <v>2781</v>
      </c>
      <c r="J719" s="487">
        <v>300</v>
      </c>
      <c r="K719" s="478">
        <v>10</v>
      </c>
      <c r="L719" s="482">
        <v>44742</v>
      </c>
    </row>
    <row r="720" spans="1:12" ht="39" hidden="1" customHeight="1">
      <c r="A720" s="474"/>
      <c r="B720" s="475"/>
      <c r="C720" s="477"/>
      <c r="D720" s="479"/>
      <c r="E720" s="480"/>
      <c r="F720" s="486"/>
      <c r="G720" s="481"/>
      <c r="H720" s="481"/>
      <c r="I720" s="485"/>
      <c r="J720" s="488"/>
      <c r="K720" s="481"/>
      <c r="L720" s="483"/>
    </row>
    <row r="721" spans="1:12" ht="39" customHeight="1">
      <c r="A721" s="473">
        <v>712</v>
      </c>
      <c r="B721" s="475" t="s">
        <v>5148</v>
      </c>
      <c r="C721" s="476" t="s">
        <v>5149</v>
      </c>
      <c r="D721" s="478" t="s">
        <v>5022</v>
      </c>
      <c r="E721" s="480" t="s">
        <v>5023</v>
      </c>
      <c r="F721" s="486"/>
      <c r="G721" s="478" t="s">
        <v>5024</v>
      </c>
      <c r="H721" s="478" t="s">
        <v>5025</v>
      </c>
      <c r="I721" s="484">
        <v>2724</v>
      </c>
      <c r="J721" s="487">
        <v>500</v>
      </c>
      <c r="K721" s="478">
        <v>10</v>
      </c>
      <c r="L721" s="482">
        <v>44742</v>
      </c>
    </row>
    <row r="722" spans="1:12" ht="39" hidden="1" customHeight="1">
      <c r="A722" s="474"/>
      <c r="B722" s="475"/>
      <c r="C722" s="477"/>
      <c r="D722" s="479"/>
      <c r="E722" s="480"/>
      <c r="F722" s="486"/>
      <c r="G722" s="481"/>
      <c r="H722" s="481"/>
      <c r="I722" s="485"/>
      <c r="J722" s="488"/>
      <c r="K722" s="481"/>
      <c r="L722" s="483"/>
    </row>
    <row r="723" spans="1:12" ht="39" customHeight="1">
      <c r="A723" s="473">
        <v>713</v>
      </c>
      <c r="B723" s="475" t="s">
        <v>5150</v>
      </c>
      <c r="C723" s="476" t="s">
        <v>5151</v>
      </c>
      <c r="D723" s="478" t="s">
        <v>5022</v>
      </c>
      <c r="E723" s="480" t="s">
        <v>5023</v>
      </c>
      <c r="F723" s="486"/>
      <c r="G723" s="478" t="s">
        <v>5024</v>
      </c>
      <c r="H723" s="478" t="s">
        <v>5025</v>
      </c>
      <c r="I723" s="484">
        <v>2609</v>
      </c>
      <c r="J723" s="487">
        <v>1000</v>
      </c>
      <c r="K723" s="478">
        <v>10</v>
      </c>
      <c r="L723" s="482">
        <v>44742</v>
      </c>
    </row>
    <row r="724" spans="1:12" ht="39" hidden="1" customHeight="1">
      <c r="A724" s="474"/>
      <c r="B724" s="475"/>
      <c r="C724" s="477"/>
      <c r="D724" s="479"/>
      <c r="E724" s="480"/>
      <c r="F724" s="486"/>
      <c r="G724" s="481"/>
      <c r="H724" s="481"/>
      <c r="I724" s="485"/>
      <c r="J724" s="488"/>
      <c r="K724" s="481"/>
      <c r="L724" s="483"/>
    </row>
    <row r="725" spans="1:12" ht="39" customHeight="1">
      <c r="A725" s="473">
        <v>714</v>
      </c>
      <c r="B725" s="475" t="s">
        <v>5152</v>
      </c>
      <c r="C725" s="476" t="s">
        <v>5153</v>
      </c>
      <c r="D725" s="478" t="s">
        <v>5022</v>
      </c>
      <c r="E725" s="480" t="s">
        <v>5023</v>
      </c>
      <c r="F725" s="486"/>
      <c r="G725" s="478" t="s">
        <v>5024</v>
      </c>
      <c r="H725" s="478" t="s">
        <v>5025</v>
      </c>
      <c r="I725" s="484">
        <v>2350</v>
      </c>
      <c r="J725" s="487">
        <v>50</v>
      </c>
      <c r="K725" s="478">
        <v>10</v>
      </c>
      <c r="L725" s="482">
        <v>44742</v>
      </c>
    </row>
    <row r="726" spans="1:12" ht="39" hidden="1" customHeight="1">
      <c r="A726" s="474"/>
      <c r="B726" s="475"/>
      <c r="C726" s="477"/>
      <c r="D726" s="479"/>
      <c r="E726" s="480"/>
      <c r="F726" s="486"/>
      <c r="G726" s="481"/>
      <c r="H726" s="481"/>
      <c r="I726" s="485"/>
      <c r="J726" s="488"/>
      <c r="K726" s="481"/>
      <c r="L726" s="483"/>
    </row>
    <row r="727" spans="1:12" ht="39" customHeight="1">
      <c r="A727" s="473">
        <v>715</v>
      </c>
      <c r="B727" s="475" t="s">
        <v>5154</v>
      </c>
      <c r="C727" s="476" t="s">
        <v>5155</v>
      </c>
      <c r="D727" s="478" t="s">
        <v>5022</v>
      </c>
      <c r="E727" s="480" t="s">
        <v>5023</v>
      </c>
      <c r="F727" s="486"/>
      <c r="G727" s="478" t="s">
        <v>5024</v>
      </c>
      <c r="H727" s="478" t="s">
        <v>5025</v>
      </c>
      <c r="I727" s="484">
        <v>1795</v>
      </c>
      <c r="J727" s="487">
        <v>100</v>
      </c>
      <c r="K727" s="478">
        <v>10</v>
      </c>
      <c r="L727" s="482">
        <v>44742</v>
      </c>
    </row>
    <row r="728" spans="1:12" ht="39" hidden="1" customHeight="1">
      <c r="A728" s="474"/>
      <c r="B728" s="475"/>
      <c r="C728" s="477"/>
      <c r="D728" s="479"/>
      <c r="E728" s="480"/>
      <c r="F728" s="486"/>
      <c r="G728" s="481"/>
      <c r="H728" s="481"/>
      <c r="I728" s="485"/>
      <c r="J728" s="488"/>
      <c r="K728" s="481"/>
      <c r="L728" s="483"/>
    </row>
    <row r="729" spans="1:12" ht="39" customHeight="1">
      <c r="A729" s="473">
        <v>716</v>
      </c>
      <c r="B729" s="475" t="s">
        <v>5156</v>
      </c>
      <c r="C729" s="476" t="s">
        <v>5157</v>
      </c>
      <c r="D729" s="478" t="s">
        <v>5022</v>
      </c>
      <c r="E729" s="480" t="s">
        <v>5023</v>
      </c>
      <c r="F729" s="486"/>
      <c r="G729" s="478" t="s">
        <v>5024</v>
      </c>
      <c r="H729" s="478" t="s">
        <v>5025</v>
      </c>
      <c r="I729" s="484">
        <v>1651</v>
      </c>
      <c r="J729" s="487">
        <v>300</v>
      </c>
      <c r="K729" s="478">
        <v>10</v>
      </c>
      <c r="L729" s="482">
        <v>44742</v>
      </c>
    </row>
    <row r="730" spans="1:12" ht="39" hidden="1" customHeight="1">
      <c r="A730" s="474"/>
      <c r="B730" s="475"/>
      <c r="C730" s="477"/>
      <c r="D730" s="479"/>
      <c r="E730" s="480"/>
      <c r="F730" s="486"/>
      <c r="G730" s="481"/>
      <c r="H730" s="481"/>
      <c r="I730" s="485"/>
      <c r="J730" s="488"/>
      <c r="K730" s="481"/>
      <c r="L730" s="483"/>
    </row>
    <row r="731" spans="1:12" ht="39" customHeight="1">
      <c r="A731" s="473">
        <v>717</v>
      </c>
      <c r="B731" s="475" t="s">
        <v>5158</v>
      </c>
      <c r="C731" s="476" t="s">
        <v>5159</v>
      </c>
      <c r="D731" s="478" t="s">
        <v>5022</v>
      </c>
      <c r="E731" s="480" t="s">
        <v>5023</v>
      </c>
      <c r="F731" s="486"/>
      <c r="G731" s="478" t="s">
        <v>5024</v>
      </c>
      <c r="H731" s="478" t="s">
        <v>5025</v>
      </c>
      <c r="I731" s="489">
        <v>1585</v>
      </c>
      <c r="J731" s="487">
        <v>500</v>
      </c>
      <c r="K731" s="478">
        <v>10</v>
      </c>
      <c r="L731" s="482">
        <v>44742</v>
      </c>
    </row>
    <row r="732" spans="1:12" ht="39" hidden="1" customHeight="1">
      <c r="A732" s="474"/>
      <c r="B732" s="475"/>
      <c r="C732" s="477"/>
      <c r="D732" s="479"/>
      <c r="E732" s="480"/>
      <c r="F732" s="486"/>
      <c r="G732" s="481"/>
      <c r="H732" s="481"/>
      <c r="I732" s="490"/>
      <c r="J732" s="488"/>
      <c r="K732" s="481"/>
      <c r="L732" s="483"/>
    </row>
    <row r="733" spans="1:12" ht="39" customHeight="1">
      <c r="A733" s="473">
        <v>718</v>
      </c>
      <c r="B733" s="475" t="s">
        <v>5160</v>
      </c>
      <c r="C733" s="476" t="s">
        <v>5161</v>
      </c>
      <c r="D733" s="478" t="s">
        <v>5022</v>
      </c>
      <c r="E733" s="480" t="s">
        <v>5023</v>
      </c>
      <c r="F733" s="486"/>
      <c r="G733" s="478" t="s">
        <v>5024</v>
      </c>
      <c r="H733" s="478" t="s">
        <v>5025</v>
      </c>
      <c r="I733" s="484">
        <v>1449</v>
      </c>
      <c r="J733" s="487">
        <v>1000</v>
      </c>
      <c r="K733" s="478">
        <v>10</v>
      </c>
      <c r="L733" s="482">
        <v>44742</v>
      </c>
    </row>
    <row r="734" spans="1:12" ht="39" hidden="1" customHeight="1">
      <c r="A734" s="474"/>
      <c r="B734" s="475"/>
      <c r="C734" s="477"/>
      <c r="D734" s="479"/>
      <c r="E734" s="480"/>
      <c r="F734" s="486"/>
      <c r="G734" s="481"/>
      <c r="H734" s="481"/>
      <c r="I734" s="485"/>
      <c r="J734" s="488"/>
      <c r="K734" s="481"/>
      <c r="L734" s="483"/>
    </row>
    <row r="735" spans="1:12" ht="39" customHeight="1">
      <c r="A735" s="473">
        <v>719</v>
      </c>
      <c r="B735" s="475" t="s">
        <v>5162</v>
      </c>
      <c r="C735" s="476" t="s">
        <v>5163</v>
      </c>
      <c r="D735" s="478" t="s">
        <v>5022</v>
      </c>
      <c r="E735" s="480" t="s">
        <v>5023</v>
      </c>
      <c r="F735" s="486"/>
      <c r="G735" s="478" t="s">
        <v>5024</v>
      </c>
      <c r="H735" s="478" t="s">
        <v>5025</v>
      </c>
      <c r="I735" s="484">
        <v>4381</v>
      </c>
      <c r="J735" s="487">
        <v>50</v>
      </c>
      <c r="K735" s="478">
        <v>10</v>
      </c>
      <c r="L735" s="482">
        <v>44742</v>
      </c>
    </row>
    <row r="736" spans="1:12" ht="39" hidden="1" customHeight="1">
      <c r="A736" s="474"/>
      <c r="B736" s="475"/>
      <c r="C736" s="477"/>
      <c r="D736" s="479"/>
      <c r="E736" s="480"/>
      <c r="F736" s="486"/>
      <c r="G736" s="481"/>
      <c r="H736" s="481"/>
      <c r="I736" s="485"/>
      <c r="J736" s="488"/>
      <c r="K736" s="481"/>
      <c r="L736" s="483"/>
    </row>
    <row r="737" spans="1:12" ht="39" customHeight="1">
      <c r="A737" s="473">
        <v>720</v>
      </c>
      <c r="B737" s="475" t="s">
        <v>5164</v>
      </c>
      <c r="C737" s="476" t="s">
        <v>5165</v>
      </c>
      <c r="D737" s="478" t="s">
        <v>5022</v>
      </c>
      <c r="E737" s="480" t="s">
        <v>5023</v>
      </c>
      <c r="F737" s="486"/>
      <c r="G737" s="478" t="s">
        <v>5024</v>
      </c>
      <c r="H737" s="478" t="s">
        <v>5025</v>
      </c>
      <c r="I737" s="484">
        <v>3826</v>
      </c>
      <c r="J737" s="487">
        <v>100</v>
      </c>
      <c r="K737" s="478">
        <v>10</v>
      </c>
      <c r="L737" s="482">
        <v>44742</v>
      </c>
    </row>
    <row r="738" spans="1:12" ht="39" hidden="1" customHeight="1">
      <c r="A738" s="474"/>
      <c r="B738" s="475"/>
      <c r="C738" s="477"/>
      <c r="D738" s="479"/>
      <c r="E738" s="480"/>
      <c r="F738" s="486"/>
      <c r="G738" s="481"/>
      <c r="H738" s="481"/>
      <c r="I738" s="485"/>
      <c r="J738" s="488"/>
      <c r="K738" s="481"/>
      <c r="L738" s="483"/>
    </row>
    <row r="739" spans="1:12" ht="39" customHeight="1">
      <c r="A739" s="473">
        <v>721</v>
      </c>
      <c r="B739" s="475" t="s">
        <v>5166</v>
      </c>
      <c r="C739" s="476" t="s">
        <v>5167</v>
      </c>
      <c r="D739" s="478" t="s">
        <v>5022</v>
      </c>
      <c r="E739" s="480" t="s">
        <v>5023</v>
      </c>
      <c r="F739" s="486"/>
      <c r="G739" s="478" t="s">
        <v>5024</v>
      </c>
      <c r="H739" s="478" t="s">
        <v>5025</v>
      </c>
      <c r="I739" s="484">
        <v>3700</v>
      </c>
      <c r="J739" s="487">
        <v>300</v>
      </c>
      <c r="K739" s="478">
        <v>10</v>
      </c>
      <c r="L739" s="482">
        <v>44742</v>
      </c>
    </row>
    <row r="740" spans="1:12" ht="39" hidden="1" customHeight="1">
      <c r="A740" s="474"/>
      <c r="B740" s="475"/>
      <c r="C740" s="477"/>
      <c r="D740" s="479"/>
      <c r="E740" s="480"/>
      <c r="F740" s="486"/>
      <c r="G740" s="481"/>
      <c r="H740" s="481"/>
      <c r="I740" s="485"/>
      <c r="J740" s="488"/>
      <c r="K740" s="481"/>
      <c r="L740" s="483"/>
    </row>
    <row r="741" spans="1:12" ht="39" customHeight="1">
      <c r="A741" s="473">
        <v>722</v>
      </c>
      <c r="B741" s="475" t="s">
        <v>5168</v>
      </c>
      <c r="C741" s="476" t="s">
        <v>5169</v>
      </c>
      <c r="D741" s="478" t="s">
        <v>5022</v>
      </c>
      <c r="E741" s="480" t="s">
        <v>5023</v>
      </c>
      <c r="F741" s="486"/>
      <c r="G741" s="478" t="s">
        <v>5024</v>
      </c>
      <c r="H741" s="478" t="s">
        <v>5025</v>
      </c>
      <c r="I741" s="489">
        <v>3653</v>
      </c>
      <c r="J741" s="487">
        <v>500</v>
      </c>
      <c r="K741" s="478">
        <v>10</v>
      </c>
      <c r="L741" s="482">
        <v>44742</v>
      </c>
    </row>
    <row r="742" spans="1:12" ht="39" hidden="1" customHeight="1">
      <c r="A742" s="474"/>
      <c r="B742" s="475"/>
      <c r="C742" s="477"/>
      <c r="D742" s="479"/>
      <c r="E742" s="480"/>
      <c r="F742" s="486"/>
      <c r="G742" s="481"/>
      <c r="H742" s="481"/>
      <c r="I742" s="490"/>
      <c r="J742" s="488"/>
      <c r="K742" s="481"/>
      <c r="L742" s="483"/>
    </row>
    <row r="743" spans="1:12" ht="39" customHeight="1">
      <c r="A743" s="473">
        <v>723</v>
      </c>
      <c r="B743" s="475" t="s">
        <v>5170</v>
      </c>
      <c r="C743" s="476" t="s">
        <v>5171</v>
      </c>
      <c r="D743" s="478" t="s">
        <v>5022</v>
      </c>
      <c r="E743" s="480" t="s">
        <v>5023</v>
      </c>
      <c r="F743" s="486"/>
      <c r="G743" s="478" t="s">
        <v>5024</v>
      </c>
      <c r="H743" s="478" t="s">
        <v>5025</v>
      </c>
      <c r="I743" s="484">
        <v>3554</v>
      </c>
      <c r="J743" s="487">
        <v>1000</v>
      </c>
      <c r="K743" s="478">
        <v>10</v>
      </c>
      <c r="L743" s="482">
        <v>44742</v>
      </c>
    </row>
    <row r="744" spans="1:12" ht="39" hidden="1" customHeight="1">
      <c r="A744" s="474"/>
      <c r="B744" s="475"/>
      <c r="C744" s="477"/>
      <c r="D744" s="479"/>
      <c r="E744" s="480"/>
      <c r="F744" s="486"/>
      <c r="G744" s="481"/>
      <c r="H744" s="481"/>
      <c r="I744" s="485"/>
      <c r="J744" s="488"/>
      <c r="K744" s="481"/>
      <c r="L744" s="483"/>
    </row>
    <row r="745" spans="1:12" ht="39" customHeight="1">
      <c r="A745" s="473">
        <v>724</v>
      </c>
      <c r="B745" s="475" t="s">
        <v>5172</v>
      </c>
      <c r="C745" s="476" t="s">
        <v>5173</v>
      </c>
      <c r="D745" s="478" t="s">
        <v>5022</v>
      </c>
      <c r="E745" s="480" t="s">
        <v>5023</v>
      </c>
      <c r="F745" s="486"/>
      <c r="G745" s="478" t="s">
        <v>5024</v>
      </c>
      <c r="H745" s="478" t="s">
        <v>5025</v>
      </c>
      <c r="I745" s="484">
        <v>2398</v>
      </c>
      <c r="J745" s="487">
        <v>50</v>
      </c>
      <c r="K745" s="478">
        <v>10</v>
      </c>
      <c r="L745" s="482">
        <v>44742</v>
      </c>
    </row>
    <row r="746" spans="1:12" ht="39" hidden="1" customHeight="1">
      <c r="A746" s="474"/>
      <c r="B746" s="475"/>
      <c r="C746" s="477"/>
      <c r="D746" s="479"/>
      <c r="E746" s="480"/>
      <c r="F746" s="486"/>
      <c r="G746" s="481"/>
      <c r="H746" s="481"/>
      <c r="I746" s="485"/>
      <c r="J746" s="488"/>
      <c r="K746" s="481"/>
      <c r="L746" s="483"/>
    </row>
    <row r="747" spans="1:12" ht="39" customHeight="1">
      <c r="A747" s="473">
        <v>725</v>
      </c>
      <c r="B747" s="475" t="s">
        <v>5174</v>
      </c>
      <c r="C747" s="476" t="s">
        <v>5175</v>
      </c>
      <c r="D747" s="478" t="s">
        <v>5022</v>
      </c>
      <c r="E747" s="480" t="s">
        <v>5023</v>
      </c>
      <c r="F747" s="486"/>
      <c r="G747" s="478" t="s">
        <v>5024</v>
      </c>
      <c r="H747" s="478" t="s">
        <v>5025</v>
      </c>
      <c r="I747" s="484">
        <v>1843</v>
      </c>
      <c r="J747" s="487">
        <v>100</v>
      </c>
      <c r="K747" s="478">
        <v>10</v>
      </c>
      <c r="L747" s="482">
        <v>44742</v>
      </c>
    </row>
    <row r="748" spans="1:12" ht="39" hidden="1" customHeight="1">
      <c r="A748" s="474"/>
      <c r="B748" s="475"/>
      <c r="C748" s="477"/>
      <c r="D748" s="479"/>
      <c r="E748" s="480"/>
      <c r="F748" s="486"/>
      <c r="G748" s="481"/>
      <c r="H748" s="481"/>
      <c r="I748" s="485"/>
      <c r="J748" s="488"/>
      <c r="K748" s="481"/>
      <c r="L748" s="483"/>
    </row>
    <row r="749" spans="1:12" ht="39" customHeight="1">
      <c r="A749" s="473">
        <v>726</v>
      </c>
      <c r="B749" s="475" t="s">
        <v>5176</v>
      </c>
      <c r="C749" s="476" t="s">
        <v>5177</v>
      </c>
      <c r="D749" s="478" t="s">
        <v>5022</v>
      </c>
      <c r="E749" s="480" t="s">
        <v>5023</v>
      </c>
      <c r="F749" s="486"/>
      <c r="G749" s="478" t="s">
        <v>5024</v>
      </c>
      <c r="H749" s="478" t="s">
        <v>5025</v>
      </c>
      <c r="I749" s="484">
        <v>1699</v>
      </c>
      <c r="J749" s="487">
        <v>300</v>
      </c>
      <c r="K749" s="478">
        <v>10</v>
      </c>
      <c r="L749" s="482">
        <v>44742</v>
      </c>
    </row>
    <row r="750" spans="1:12" ht="39" hidden="1" customHeight="1">
      <c r="A750" s="474"/>
      <c r="B750" s="475"/>
      <c r="C750" s="477"/>
      <c r="D750" s="479"/>
      <c r="E750" s="480"/>
      <c r="F750" s="486"/>
      <c r="G750" s="481"/>
      <c r="H750" s="481"/>
      <c r="I750" s="485"/>
      <c r="J750" s="488"/>
      <c r="K750" s="481"/>
      <c r="L750" s="483"/>
    </row>
    <row r="751" spans="1:12" ht="39" customHeight="1">
      <c r="A751" s="473">
        <v>727</v>
      </c>
      <c r="B751" s="475" t="s">
        <v>5178</v>
      </c>
      <c r="C751" s="476" t="s">
        <v>5179</v>
      </c>
      <c r="D751" s="478" t="s">
        <v>5022</v>
      </c>
      <c r="E751" s="480" t="s">
        <v>5023</v>
      </c>
      <c r="F751" s="486"/>
      <c r="G751" s="478" t="s">
        <v>5024</v>
      </c>
      <c r="H751" s="478" t="s">
        <v>5025</v>
      </c>
      <c r="I751" s="489">
        <v>1634</v>
      </c>
      <c r="J751" s="487">
        <v>500</v>
      </c>
      <c r="K751" s="478">
        <v>10</v>
      </c>
      <c r="L751" s="482">
        <v>44742</v>
      </c>
    </row>
    <row r="752" spans="1:12" ht="39" hidden="1" customHeight="1">
      <c r="A752" s="474"/>
      <c r="B752" s="475"/>
      <c r="C752" s="477"/>
      <c r="D752" s="479"/>
      <c r="E752" s="480"/>
      <c r="F752" s="486"/>
      <c r="G752" s="481"/>
      <c r="H752" s="481"/>
      <c r="I752" s="490"/>
      <c r="J752" s="488"/>
      <c r="K752" s="481"/>
      <c r="L752" s="483"/>
    </row>
    <row r="753" spans="1:12" ht="39" customHeight="1">
      <c r="A753" s="473">
        <v>728</v>
      </c>
      <c r="B753" s="475" t="s">
        <v>5180</v>
      </c>
      <c r="C753" s="476" t="s">
        <v>5181</v>
      </c>
      <c r="D753" s="478" t="s">
        <v>5022</v>
      </c>
      <c r="E753" s="480" t="s">
        <v>5023</v>
      </c>
      <c r="F753" s="486"/>
      <c r="G753" s="478" t="s">
        <v>5024</v>
      </c>
      <c r="H753" s="478" t="s">
        <v>5025</v>
      </c>
      <c r="I753" s="484">
        <v>1498</v>
      </c>
      <c r="J753" s="487">
        <v>1000</v>
      </c>
      <c r="K753" s="478">
        <v>10</v>
      </c>
      <c r="L753" s="482">
        <v>44742</v>
      </c>
    </row>
    <row r="754" spans="1:12" ht="39" hidden="1" customHeight="1">
      <c r="A754" s="474"/>
      <c r="B754" s="475"/>
      <c r="C754" s="477"/>
      <c r="D754" s="479"/>
      <c r="E754" s="480"/>
      <c r="F754" s="486"/>
      <c r="G754" s="481"/>
      <c r="H754" s="481"/>
      <c r="I754" s="485"/>
      <c r="J754" s="488"/>
      <c r="K754" s="481"/>
      <c r="L754" s="483"/>
    </row>
    <row r="755" spans="1:12" ht="39" customHeight="1">
      <c r="A755" s="473">
        <v>729</v>
      </c>
      <c r="B755" s="475" t="s">
        <v>5182</v>
      </c>
      <c r="C755" s="476" t="s">
        <v>5183</v>
      </c>
      <c r="D755" s="478" t="s">
        <v>5022</v>
      </c>
      <c r="E755" s="480" t="s">
        <v>5023</v>
      </c>
      <c r="F755" s="486"/>
      <c r="G755" s="478" t="s">
        <v>5024</v>
      </c>
      <c r="H755" s="478" t="s">
        <v>5025</v>
      </c>
      <c r="I755" s="484">
        <v>2168</v>
      </c>
      <c r="J755" s="487">
        <v>50</v>
      </c>
      <c r="K755" s="478">
        <v>10</v>
      </c>
      <c r="L755" s="482">
        <v>44742</v>
      </c>
    </row>
    <row r="756" spans="1:12" ht="39" hidden="1" customHeight="1">
      <c r="A756" s="474"/>
      <c r="B756" s="475"/>
      <c r="C756" s="477"/>
      <c r="D756" s="479"/>
      <c r="E756" s="480"/>
      <c r="F756" s="486"/>
      <c r="G756" s="481"/>
      <c r="H756" s="481"/>
      <c r="I756" s="485"/>
      <c r="J756" s="488"/>
      <c r="K756" s="481"/>
      <c r="L756" s="483"/>
    </row>
    <row r="757" spans="1:12" ht="39" customHeight="1">
      <c r="A757" s="473">
        <v>730</v>
      </c>
      <c r="B757" s="475" t="s">
        <v>5184</v>
      </c>
      <c r="C757" s="476" t="s">
        <v>5185</v>
      </c>
      <c r="D757" s="478" t="s">
        <v>5022</v>
      </c>
      <c r="E757" s="480" t="s">
        <v>5023</v>
      </c>
      <c r="F757" s="486"/>
      <c r="G757" s="478" t="s">
        <v>5024</v>
      </c>
      <c r="H757" s="478" t="s">
        <v>5025</v>
      </c>
      <c r="I757" s="484">
        <v>1613</v>
      </c>
      <c r="J757" s="487">
        <v>100</v>
      </c>
      <c r="K757" s="478">
        <v>10</v>
      </c>
      <c r="L757" s="482">
        <v>44742</v>
      </c>
    </row>
    <row r="758" spans="1:12" ht="39" hidden="1" customHeight="1">
      <c r="A758" s="474"/>
      <c r="B758" s="475"/>
      <c r="C758" s="477"/>
      <c r="D758" s="479"/>
      <c r="E758" s="480"/>
      <c r="F758" s="486"/>
      <c r="G758" s="481"/>
      <c r="H758" s="481"/>
      <c r="I758" s="485"/>
      <c r="J758" s="488"/>
      <c r="K758" s="481"/>
      <c r="L758" s="483"/>
    </row>
    <row r="759" spans="1:12" ht="39" customHeight="1">
      <c r="A759" s="473">
        <v>731</v>
      </c>
      <c r="B759" s="475" t="s">
        <v>5186</v>
      </c>
      <c r="C759" s="476" t="s">
        <v>5187</v>
      </c>
      <c r="D759" s="478" t="s">
        <v>5022</v>
      </c>
      <c r="E759" s="480" t="s">
        <v>5023</v>
      </c>
      <c r="F759" s="486"/>
      <c r="G759" s="478" t="s">
        <v>5024</v>
      </c>
      <c r="H759" s="478" t="s">
        <v>5025</v>
      </c>
      <c r="I759" s="484">
        <v>1467</v>
      </c>
      <c r="J759" s="487">
        <v>300</v>
      </c>
      <c r="K759" s="478">
        <v>10</v>
      </c>
      <c r="L759" s="482">
        <v>44742</v>
      </c>
    </row>
    <row r="760" spans="1:12" ht="39" hidden="1" customHeight="1">
      <c r="A760" s="474"/>
      <c r="B760" s="475"/>
      <c r="C760" s="477"/>
      <c r="D760" s="479"/>
      <c r="E760" s="480"/>
      <c r="F760" s="486"/>
      <c r="G760" s="481"/>
      <c r="H760" s="481"/>
      <c r="I760" s="485"/>
      <c r="J760" s="488"/>
      <c r="K760" s="481"/>
      <c r="L760" s="483"/>
    </row>
    <row r="761" spans="1:12" ht="39" customHeight="1">
      <c r="A761" s="473">
        <v>732</v>
      </c>
      <c r="B761" s="475" t="s">
        <v>5188</v>
      </c>
      <c r="C761" s="476" t="s">
        <v>5189</v>
      </c>
      <c r="D761" s="478" t="s">
        <v>5022</v>
      </c>
      <c r="E761" s="480" t="s">
        <v>5023</v>
      </c>
      <c r="F761" s="486"/>
      <c r="G761" s="478" t="s">
        <v>5024</v>
      </c>
      <c r="H761" s="478" t="s">
        <v>5025</v>
      </c>
      <c r="I761" s="489">
        <v>1400</v>
      </c>
      <c r="J761" s="487">
        <v>500</v>
      </c>
      <c r="K761" s="478">
        <v>10</v>
      </c>
      <c r="L761" s="482">
        <v>44742</v>
      </c>
    </row>
    <row r="762" spans="1:12" ht="39" hidden="1" customHeight="1">
      <c r="A762" s="474"/>
      <c r="B762" s="475"/>
      <c r="C762" s="477"/>
      <c r="D762" s="479"/>
      <c r="E762" s="480"/>
      <c r="F762" s="486"/>
      <c r="G762" s="481"/>
      <c r="H762" s="481"/>
      <c r="I762" s="490"/>
      <c r="J762" s="488"/>
      <c r="K762" s="481"/>
      <c r="L762" s="483"/>
    </row>
    <row r="763" spans="1:12" ht="39" customHeight="1">
      <c r="A763" s="473">
        <v>733</v>
      </c>
      <c r="B763" s="475" t="s">
        <v>5190</v>
      </c>
      <c r="C763" s="476" t="s">
        <v>5191</v>
      </c>
      <c r="D763" s="478" t="s">
        <v>5022</v>
      </c>
      <c r="E763" s="480" t="s">
        <v>5023</v>
      </c>
      <c r="F763" s="486"/>
      <c r="G763" s="478" t="s">
        <v>5024</v>
      </c>
      <c r="H763" s="478" t="s">
        <v>5025</v>
      </c>
      <c r="I763" s="484">
        <v>1260</v>
      </c>
      <c r="J763" s="487">
        <v>1000</v>
      </c>
      <c r="K763" s="478">
        <v>10</v>
      </c>
      <c r="L763" s="482">
        <v>44742</v>
      </c>
    </row>
    <row r="764" spans="1:12" ht="39" hidden="1" customHeight="1">
      <c r="A764" s="474"/>
      <c r="B764" s="475"/>
      <c r="C764" s="477"/>
      <c r="D764" s="479"/>
      <c r="E764" s="480"/>
      <c r="F764" s="486"/>
      <c r="G764" s="481"/>
      <c r="H764" s="481"/>
      <c r="I764" s="485"/>
      <c r="J764" s="488"/>
      <c r="K764" s="481"/>
      <c r="L764" s="483"/>
    </row>
    <row r="765" spans="1:12" ht="39" customHeight="1">
      <c r="A765" s="473">
        <v>734</v>
      </c>
      <c r="B765" s="475" t="s">
        <v>5192</v>
      </c>
      <c r="C765" s="476" t="s">
        <v>5193</v>
      </c>
      <c r="D765" s="478" t="s">
        <v>5022</v>
      </c>
      <c r="E765" s="480" t="s">
        <v>5023</v>
      </c>
      <c r="F765" s="486"/>
      <c r="G765" s="478" t="s">
        <v>5024</v>
      </c>
      <c r="H765" s="478" t="s">
        <v>5025</v>
      </c>
      <c r="I765" s="484">
        <v>1772</v>
      </c>
      <c r="J765" s="487">
        <v>50</v>
      </c>
      <c r="K765" s="478">
        <v>10</v>
      </c>
      <c r="L765" s="482">
        <v>44742</v>
      </c>
    </row>
    <row r="766" spans="1:12" ht="39" hidden="1" customHeight="1">
      <c r="A766" s="474"/>
      <c r="B766" s="475"/>
      <c r="C766" s="477"/>
      <c r="D766" s="479"/>
      <c r="E766" s="480"/>
      <c r="F766" s="486"/>
      <c r="G766" s="481"/>
      <c r="H766" s="481"/>
      <c r="I766" s="485"/>
      <c r="J766" s="488"/>
      <c r="K766" s="481"/>
      <c r="L766" s="483"/>
    </row>
    <row r="767" spans="1:12" ht="39" customHeight="1">
      <c r="A767" s="473">
        <v>735</v>
      </c>
      <c r="B767" s="475" t="s">
        <v>5194</v>
      </c>
      <c r="C767" s="476" t="s">
        <v>5195</v>
      </c>
      <c r="D767" s="478" t="s">
        <v>5022</v>
      </c>
      <c r="E767" s="480" t="s">
        <v>5023</v>
      </c>
      <c r="F767" s="486"/>
      <c r="G767" s="478" t="s">
        <v>5024</v>
      </c>
      <c r="H767" s="478" t="s">
        <v>5025</v>
      </c>
      <c r="I767" s="484">
        <v>1217</v>
      </c>
      <c r="J767" s="487">
        <v>100</v>
      </c>
      <c r="K767" s="478">
        <v>10</v>
      </c>
      <c r="L767" s="482">
        <v>44742</v>
      </c>
    </row>
    <row r="768" spans="1:12" ht="39" hidden="1" customHeight="1">
      <c r="A768" s="474"/>
      <c r="B768" s="475"/>
      <c r="C768" s="477"/>
      <c r="D768" s="479"/>
      <c r="E768" s="480"/>
      <c r="F768" s="486"/>
      <c r="G768" s="481"/>
      <c r="H768" s="481"/>
      <c r="I768" s="485"/>
      <c r="J768" s="488"/>
      <c r="K768" s="481"/>
      <c r="L768" s="483"/>
    </row>
    <row r="769" spans="1:12" ht="39" customHeight="1">
      <c r="A769" s="473">
        <v>736</v>
      </c>
      <c r="B769" s="475" t="s">
        <v>5196</v>
      </c>
      <c r="C769" s="476" t="s">
        <v>5197</v>
      </c>
      <c r="D769" s="478" t="s">
        <v>5022</v>
      </c>
      <c r="E769" s="480" t="s">
        <v>5023</v>
      </c>
      <c r="F769" s="486"/>
      <c r="G769" s="478" t="s">
        <v>5024</v>
      </c>
      <c r="H769" s="478" t="s">
        <v>5025</v>
      </c>
      <c r="I769" s="484">
        <v>1067</v>
      </c>
      <c r="J769" s="487">
        <v>300</v>
      </c>
      <c r="K769" s="478">
        <v>10</v>
      </c>
      <c r="L769" s="482">
        <v>44742</v>
      </c>
    </row>
    <row r="770" spans="1:12" ht="39" hidden="1" customHeight="1">
      <c r="A770" s="474"/>
      <c r="B770" s="475"/>
      <c r="C770" s="477"/>
      <c r="D770" s="479"/>
      <c r="E770" s="480"/>
      <c r="F770" s="486"/>
      <c r="G770" s="481"/>
      <c r="H770" s="481"/>
      <c r="I770" s="485"/>
      <c r="J770" s="488"/>
      <c r="K770" s="481"/>
      <c r="L770" s="483"/>
    </row>
    <row r="771" spans="1:12" ht="39" customHeight="1">
      <c r="A771" s="473">
        <v>737</v>
      </c>
      <c r="B771" s="475" t="s">
        <v>5198</v>
      </c>
      <c r="C771" s="476" t="s">
        <v>5199</v>
      </c>
      <c r="D771" s="478" t="s">
        <v>5022</v>
      </c>
      <c r="E771" s="480" t="s">
        <v>5023</v>
      </c>
      <c r="F771" s="486"/>
      <c r="G771" s="478" t="s">
        <v>5024</v>
      </c>
      <c r="H771" s="478" t="s">
        <v>5025</v>
      </c>
      <c r="I771" s="489">
        <v>996</v>
      </c>
      <c r="J771" s="487">
        <v>500</v>
      </c>
      <c r="K771" s="478">
        <v>10</v>
      </c>
      <c r="L771" s="482">
        <v>44742</v>
      </c>
    </row>
    <row r="772" spans="1:12" ht="39" hidden="1" customHeight="1">
      <c r="A772" s="474"/>
      <c r="B772" s="475"/>
      <c r="C772" s="477"/>
      <c r="D772" s="479"/>
      <c r="E772" s="480"/>
      <c r="F772" s="486"/>
      <c r="G772" s="481"/>
      <c r="H772" s="481"/>
      <c r="I772" s="490"/>
      <c r="J772" s="488"/>
      <c r="K772" s="481"/>
      <c r="L772" s="483"/>
    </row>
    <row r="773" spans="1:12" ht="39" customHeight="1">
      <c r="A773" s="473">
        <v>738</v>
      </c>
      <c r="B773" s="475" t="s">
        <v>5200</v>
      </c>
      <c r="C773" s="476" t="s">
        <v>5201</v>
      </c>
      <c r="D773" s="478" t="s">
        <v>5022</v>
      </c>
      <c r="E773" s="480" t="s">
        <v>5023</v>
      </c>
      <c r="F773" s="486"/>
      <c r="G773" s="478" t="s">
        <v>5024</v>
      </c>
      <c r="H773" s="478" t="s">
        <v>5025</v>
      </c>
      <c r="I773" s="484">
        <v>850</v>
      </c>
      <c r="J773" s="487">
        <v>1000</v>
      </c>
      <c r="K773" s="478">
        <v>10</v>
      </c>
      <c r="L773" s="482">
        <v>44742</v>
      </c>
    </row>
    <row r="774" spans="1:12" ht="39" hidden="1" customHeight="1">
      <c r="A774" s="474"/>
      <c r="B774" s="475"/>
      <c r="C774" s="477"/>
      <c r="D774" s="479"/>
      <c r="E774" s="480"/>
      <c r="F774" s="486"/>
      <c r="G774" s="481"/>
      <c r="H774" s="481"/>
      <c r="I774" s="485"/>
      <c r="J774" s="488"/>
      <c r="K774" s="481"/>
      <c r="L774" s="483"/>
    </row>
    <row r="775" spans="1:12" ht="39" customHeight="1">
      <c r="A775" s="473">
        <v>739</v>
      </c>
      <c r="B775" s="475" t="s">
        <v>5202</v>
      </c>
      <c r="C775" s="476" t="s">
        <v>5203</v>
      </c>
      <c r="D775" s="478" t="s">
        <v>5022</v>
      </c>
      <c r="E775" s="480" t="s">
        <v>5023</v>
      </c>
      <c r="F775" s="486"/>
      <c r="G775" s="478" t="s">
        <v>5024</v>
      </c>
      <c r="H775" s="478" t="s">
        <v>5025</v>
      </c>
      <c r="I775" s="484">
        <v>1591</v>
      </c>
      <c r="J775" s="487">
        <v>50</v>
      </c>
      <c r="K775" s="478">
        <v>10</v>
      </c>
      <c r="L775" s="482">
        <v>44742</v>
      </c>
    </row>
    <row r="776" spans="1:12" ht="39" hidden="1" customHeight="1">
      <c r="A776" s="474"/>
      <c r="B776" s="475"/>
      <c r="C776" s="477"/>
      <c r="D776" s="479"/>
      <c r="E776" s="480"/>
      <c r="F776" s="486"/>
      <c r="G776" s="481"/>
      <c r="H776" s="481"/>
      <c r="I776" s="485"/>
      <c r="J776" s="488"/>
      <c r="K776" s="481"/>
      <c r="L776" s="483"/>
    </row>
    <row r="777" spans="1:12" ht="39" customHeight="1">
      <c r="A777" s="473">
        <v>740</v>
      </c>
      <c r="B777" s="475" t="s">
        <v>5204</v>
      </c>
      <c r="C777" s="476" t="s">
        <v>5205</v>
      </c>
      <c r="D777" s="478" t="s">
        <v>5022</v>
      </c>
      <c r="E777" s="480" t="s">
        <v>5023</v>
      </c>
      <c r="F777" s="486"/>
      <c r="G777" s="478" t="s">
        <v>5024</v>
      </c>
      <c r="H777" s="478" t="s">
        <v>5025</v>
      </c>
      <c r="I777" s="484">
        <v>1036</v>
      </c>
      <c r="J777" s="487">
        <v>100</v>
      </c>
      <c r="K777" s="478">
        <v>10</v>
      </c>
      <c r="L777" s="482">
        <v>44742</v>
      </c>
    </row>
    <row r="778" spans="1:12" ht="39" hidden="1" customHeight="1">
      <c r="A778" s="474"/>
      <c r="B778" s="475"/>
      <c r="C778" s="477"/>
      <c r="D778" s="479"/>
      <c r="E778" s="480"/>
      <c r="F778" s="486"/>
      <c r="G778" s="481"/>
      <c r="H778" s="481"/>
      <c r="I778" s="485"/>
      <c r="J778" s="488"/>
      <c r="K778" s="481"/>
      <c r="L778" s="483"/>
    </row>
    <row r="779" spans="1:12" ht="39" customHeight="1">
      <c r="A779" s="473">
        <v>741</v>
      </c>
      <c r="B779" s="475" t="s">
        <v>5206</v>
      </c>
      <c r="C779" s="476" t="s">
        <v>5207</v>
      </c>
      <c r="D779" s="478" t="s">
        <v>5022</v>
      </c>
      <c r="E779" s="480" t="s">
        <v>5023</v>
      </c>
      <c r="F779" s="486"/>
      <c r="G779" s="478" t="s">
        <v>5024</v>
      </c>
      <c r="H779" s="478" t="s">
        <v>5025</v>
      </c>
      <c r="I779" s="484">
        <v>885</v>
      </c>
      <c r="J779" s="487">
        <v>300</v>
      </c>
      <c r="K779" s="478">
        <v>10</v>
      </c>
      <c r="L779" s="482">
        <v>44742</v>
      </c>
    </row>
    <row r="780" spans="1:12" ht="39" hidden="1" customHeight="1">
      <c r="A780" s="474"/>
      <c r="B780" s="475"/>
      <c r="C780" s="477"/>
      <c r="D780" s="479"/>
      <c r="E780" s="480"/>
      <c r="F780" s="486"/>
      <c r="G780" s="481"/>
      <c r="H780" s="481"/>
      <c r="I780" s="485"/>
      <c r="J780" s="488"/>
      <c r="K780" s="481"/>
      <c r="L780" s="483"/>
    </row>
    <row r="781" spans="1:12" ht="39" customHeight="1">
      <c r="A781" s="473">
        <v>742</v>
      </c>
      <c r="B781" s="475" t="s">
        <v>5208</v>
      </c>
      <c r="C781" s="476" t="s">
        <v>5209</v>
      </c>
      <c r="D781" s="478" t="s">
        <v>5022</v>
      </c>
      <c r="E781" s="480" t="s">
        <v>5023</v>
      </c>
      <c r="F781" s="486"/>
      <c r="G781" s="478" t="s">
        <v>5024</v>
      </c>
      <c r="H781" s="478" t="s">
        <v>5025</v>
      </c>
      <c r="I781" s="489">
        <v>812</v>
      </c>
      <c r="J781" s="487">
        <v>500</v>
      </c>
      <c r="K781" s="478">
        <v>10</v>
      </c>
      <c r="L781" s="482">
        <v>44742</v>
      </c>
    </row>
    <row r="782" spans="1:12" ht="39" hidden="1" customHeight="1">
      <c r="A782" s="474"/>
      <c r="B782" s="475"/>
      <c r="C782" s="477"/>
      <c r="D782" s="479"/>
      <c r="E782" s="480"/>
      <c r="F782" s="486"/>
      <c r="G782" s="481"/>
      <c r="H782" s="481"/>
      <c r="I782" s="490"/>
      <c r="J782" s="488"/>
      <c r="K782" s="481"/>
      <c r="L782" s="483"/>
    </row>
    <row r="783" spans="1:12" ht="39" customHeight="1">
      <c r="A783" s="473">
        <v>743</v>
      </c>
      <c r="B783" s="475" t="s">
        <v>5210</v>
      </c>
      <c r="C783" s="476" t="s">
        <v>5211</v>
      </c>
      <c r="D783" s="478" t="s">
        <v>5022</v>
      </c>
      <c r="E783" s="480" t="s">
        <v>5023</v>
      </c>
      <c r="F783" s="486"/>
      <c r="G783" s="478" t="s">
        <v>5024</v>
      </c>
      <c r="H783" s="478" t="s">
        <v>5025</v>
      </c>
      <c r="I783" s="484">
        <v>662</v>
      </c>
      <c r="J783" s="487">
        <v>1000</v>
      </c>
      <c r="K783" s="478">
        <v>10</v>
      </c>
      <c r="L783" s="482">
        <v>44742</v>
      </c>
    </row>
    <row r="784" spans="1:12" ht="39" hidden="1" customHeight="1">
      <c r="A784" s="474"/>
      <c r="B784" s="475"/>
      <c r="C784" s="477"/>
      <c r="D784" s="479"/>
      <c r="E784" s="480"/>
      <c r="F784" s="486"/>
      <c r="G784" s="481"/>
      <c r="H784" s="481"/>
      <c r="I784" s="485"/>
      <c r="J784" s="488"/>
      <c r="K784" s="481"/>
      <c r="L784" s="483"/>
    </row>
    <row r="785" spans="1:12" ht="39" customHeight="1">
      <c r="A785" s="473">
        <v>744</v>
      </c>
      <c r="B785" s="475" t="s">
        <v>5212</v>
      </c>
      <c r="C785" s="476" t="s">
        <v>5213</v>
      </c>
      <c r="D785" s="478" t="s">
        <v>5022</v>
      </c>
      <c r="E785" s="480" t="s">
        <v>5023</v>
      </c>
      <c r="F785" s="486"/>
      <c r="G785" s="478" t="s">
        <v>5024</v>
      </c>
      <c r="H785" s="478" t="s">
        <v>5025</v>
      </c>
      <c r="I785" s="484">
        <v>2631</v>
      </c>
      <c r="J785" s="487">
        <v>50</v>
      </c>
      <c r="K785" s="478">
        <v>10</v>
      </c>
      <c r="L785" s="482">
        <v>44742</v>
      </c>
    </row>
    <row r="786" spans="1:12" ht="39" hidden="1" customHeight="1">
      <c r="A786" s="474"/>
      <c r="B786" s="475"/>
      <c r="C786" s="477"/>
      <c r="D786" s="479"/>
      <c r="E786" s="480"/>
      <c r="F786" s="486"/>
      <c r="G786" s="481"/>
      <c r="H786" s="481"/>
      <c r="I786" s="485"/>
      <c r="J786" s="488"/>
      <c r="K786" s="481"/>
      <c r="L786" s="483"/>
    </row>
    <row r="787" spans="1:12" ht="39" customHeight="1">
      <c r="A787" s="473">
        <v>745</v>
      </c>
      <c r="B787" s="475" t="s">
        <v>5214</v>
      </c>
      <c r="C787" s="476" t="s">
        <v>5215</v>
      </c>
      <c r="D787" s="478" t="s">
        <v>5022</v>
      </c>
      <c r="E787" s="480" t="s">
        <v>5023</v>
      </c>
      <c r="F787" s="486"/>
      <c r="G787" s="478" t="s">
        <v>5024</v>
      </c>
      <c r="H787" s="478" t="s">
        <v>5025</v>
      </c>
      <c r="I787" s="484">
        <v>2076</v>
      </c>
      <c r="J787" s="487">
        <v>100</v>
      </c>
      <c r="K787" s="478">
        <v>10</v>
      </c>
      <c r="L787" s="482">
        <v>44742</v>
      </c>
    </row>
    <row r="788" spans="1:12" ht="39" hidden="1" customHeight="1">
      <c r="A788" s="474"/>
      <c r="B788" s="475"/>
      <c r="C788" s="477"/>
      <c r="D788" s="479"/>
      <c r="E788" s="480"/>
      <c r="F788" s="486"/>
      <c r="G788" s="481"/>
      <c r="H788" s="481"/>
      <c r="I788" s="485"/>
      <c r="J788" s="488"/>
      <c r="K788" s="481"/>
      <c r="L788" s="483"/>
    </row>
    <row r="789" spans="1:12" ht="39" customHeight="1">
      <c r="A789" s="473">
        <v>746</v>
      </c>
      <c r="B789" s="475" t="s">
        <v>5216</v>
      </c>
      <c r="C789" s="476" t="s">
        <v>5217</v>
      </c>
      <c r="D789" s="478" t="s">
        <v>5022</v>
      </c>
      <c r="E789" s="480" t="s">
        <v>5023</v>
      </c>
      <c r="F789" s="486"/>
      <c r="G789" s="478" t="s">
        <v>5024</v>
      </c>
      <c r="H789" s="478" t="s">
        <v>5025</v>
      </c>
      <c r="I789" s="484">
        <v>1934</v>
      </c>
      <c r="J789" s="487">
        <v>300</v>
      </c>
      <c r="K789" s="478">
        <v>10</v>
      </c>
      <c r="L789" s="482">
        <v>44742</v>
      </c>
    </row>
    <row r="790" spans="1:12" ht="39" hidden="1" customHeight="1">
      <c r="A790" s="474"/>
      <c r="B790" s="475"/>
      <c r="C790" s="477"/>
      <c r="D790" s="479"/>
      <c r="E790" s="480"/>
      <c r="F790" s="486"/>
      <c r="G790" s="481"/>
      <c r="H790" s="481"/>
      <c r="I790" s="485"/>
      <c r="J790" s="488"/>
      <c r="K790" s="481"/>
      <c r="L790" s="483"/>
    </row>
    <row r="791" spans="1:12" ht="39" customHeight="1">
      <c r="A791" s="473">
        <v>747</v>
      </c>
      <c r="B791" s="475" t="s">
        <v>5218</v>
      </c>
      <c r="C791" s="476" t="s">
        <v>5219</v>
      </c>
      <c r="D791" s="478" t="s">
        <v>5022</v>
      </c>
      <c r="E791" s="480" t="s">
        <v>5023</v>
      </c>
      <c r="F791" s="486"/>
      <c r="G791" s="478" t="s">
        <v>5024</v>
      </c>
      <c r="H791" s="478" t="s">
        <v>5025</v>
      </c>
      <c r="I791" s="489">
        <v>1871</v>
      </c>
      <c r="J791" s="487">
        <v>500</v>
      </c>
      <c r="K791" s="478">
        <v>10</v>
      </c>
      <c r="L791" s="482">
        <v>44742</v>
      </c>
    </row>
    <row r="792" spans="1:12" ht="39" hidden="1" customHeight="1">
      <c r="A792" s="474"/>
      <c r="B792" s="475"/>
      <c r="C792" s="477"/>
      <c r="D792" s="479"/>
      <c r="E792" s="480"/>
      <c r="F792" s="486"/>
      <c r="G792" s="481"/>
      <c r="H792" s="481"/>
      <c r="I792" s="490"/>
      <c r="J792" s="488"/>
      <c r="K792" s="481"/>
      <c r="L792" s="483"/>
    </row>
    <row r="793" spans="1:12" ht="39" customHeight="1">
      <c r="A793" s="473">
        <v>748</v>
      </c>
      <c r="B793" s="475" t="s">
        <v>5220</v>
      </c>
      <c r="C793" s="476" t="s">
        <v>5221</v>
      </c>
      <c r="D793" s="478" t="s">
        <v>5022</v>
      </c>
      <c r="E793" s="480" t="s">
        <v>5023</v>
      </c>
      <c r="F793" s="486"/>
      <c r="G793" s="478" t="s">
        <v>5024</v>
      </c>
      <c r="H793" s="478" t="s">
        <v>5025</v>
      </c>
      <c r="I793" s="484">
        <v>1740</v>
      </c>
      <c r="J793" s="487">
        <v>1000</v>
      </c>
      <c r="K793" s="478">
        <v>10</v>
      </c>
      <c r="L793" s="482">
        <v>44742</v>
      </c>
    </row>
    <row r="794" spans="1:12" ht="39" hidden="1" customHeight="1">
      <c r="A794" s="474"/>
      <c r="B794" s="475"/>
      <c r="C794" s="477"/>
      <c r="D794" s="479"/>
      <c r="E794" s="480"/>
      <c r="F794" s="486"/>
      <c r="G794" s="481"/>
      <c r="H794" s="481"/>
      <c r="I794" s="485"/>
      <c r="J794" s="488"/>
      <c r="K794" s="481"/>
      <c r="L794" s="483"/>
    </row>
    <row r="795" spans="1:12" ht="39" customHeight="1">
      <c r="A795" s="473">
        <v>749</v>
      </c>
      <c r="B795" s="475" t="s">
        <v>5222</v>
      </c>
      <c r="C795" s="476" t="s">
        <v>5223</v>
      </c>
      <c r="D795" s="478" t="s">
        <v>5022</v>
      </c>
      <c r="E795" s="480" t="s">
        <v>5023</v>
      </c>
      <c r="F795" s="486"/>
      <c r="G795" s="478" t="s">
        <v>5024</v>
      </c>
      <c r="H795" s="478" t="s">
        <v>5025</v>
      </c>
      <c r="I795" s="484">
        <v>3048</v>
      </c>
      <c r="J795" s="487">
        <v>50</v>
      </c>
      <c r="K795" s="478">
        <v>10</v>
      </c>
      <c r="L795" s="482">
        <v>44742</v>
      </c>
    </row>
    <row r="796" spans="1:12" ht="39" hidden="1" customHeight="1">
      <c r="A796" s="474"/>
      <c r="B796" s="475"/>
      <c r="C796" s="477"/>
      <c r="D796" s="479"/>
      <c r="E796" s="480"/>
      <c r="F796" s="486"/>
      <c r="G796" s="481"/>
      <c r="H796" s="481"/>
      <c r="I796" s="485"/>
      <c r="J796" s="488"/>
      <c r="K796" s="481"/>
      <c r="L796" s="483"/>
    </row>
    <row r="797" spans="1:12" ht="39" customHeight="1">
      <c r="A797" s="473">
        <v>750</v>
      </c>
      <c r="B797" s="475" t="s">
        <v>5224</v>
      </c>
      <c r="C797" s="476" t="s">
        <v>5225</v>
      </c>
      <c r="D797" s="478" t="s">
        <v>5022</v>
      </c>
      <c r="E797" s="480" t="s">
        <v>5023</v>
      </c>
      <c r="F797" s="486"/>
      <c r="G797" s="478" t="s">
        <v>5024</v>
      </c>
      <c r="H797" s="478" t="s">
        <v>5025</v>
      </c>
      <c r="I797" s="484">
        <v>2493</v>
      </c>
      <c r="J797" s="487">
        <v>100</v>
      </c>
      <c r="K797" s="478">
        <v>10</v>
      </c>
      <c r="L797" s="482">
        <v>44742</v>
      </c>
    </row>
    <row r="798" spans="1:12" ht="39" hidden="1" customHeight="1">
      <c r="A798" s="474"/>
      <c r="B798" s="475"/>
      <c r="C798" s="477"/>
      <c r="D798" s="479"/>
      <c r="E798" s="480"/>
      <c r="F798" s="486"/>
      <c r="G798" s="481"/>
      <c r="H798" s="481"/>
      <c r="I798" s="485"/>
      <c r="J798" s="488"/>
      <c r="K798" s="481"/>
      <c r="L798" s="483"/>
    </row>
    <row r="799" spans="1:12" ht="39" customHeight="1">
      <c r="A799" s="473">
        <v>751</v>
      </c>
      <c r="B799" s="475" t="s">
        <v>5226</v>
      </c>
      <c r="C799" s="476" t="s">
        <v>5227</v>
      </c>
      <c r="D799" s="478" t="s">
        <v>5022</v>
      </c>
      <c r="E799" s="480" t="s">
        <v>5023</v>
      </c>
      <c r="F799" s="486"/>
      <c r="G799" s="478" t="s">
        <v>5024</v>
      </c>
      <c r="H799" s="478" t="s">
        <v>5025</v>
      </c>
      <c r="I799" s="484">
        <v>2355</v>
      </c>
      <c r="J799" s="487">
        <v>300</v>
      </c>
      <c r="K799" s="478">
        <v>10</v>
      </c>
      <c r="L799" s="482">
        <v>44742</v>
      </c>
    </row>
    <row r="800" spans="1:12" ht="39" hidden="1" customHeight="1">
      <c r="A800" s="474"/>
      <c r="B800" s="475"/>
      <c r="C800" s="477"/>
      <c r="D800" s="479"/>
      <c r="E800" s="480"/>
      <c r="F800" s="486"/>
      <c r="G800" s="481"/>
      <c r="H800" s="481"/>
      <c r="I800" s="485"/>
      <c r="J800" s="488"/>
      <c r="K800" s="481"/>
      <c r="L800" s="483"/>
    </row>
    <row r="801" spans="1:12" ht="39" customHeight="1">
      <c r="A801" s="473">
        <v>752</v>
      </c>
      <c r="B801" s="475" t="s">
        <v>5228</v>
      </c>
      <c r="C801" s="476" t="s">
        <v>5229</v>
      </c>
      <c r="D801" s="478" t="s">
        <v>5022</v>
      </c>
      <c r="E801" s="480" t="s">
        <v>5023</v>
      </c>
      <c r="F801" s="486"/>
      <c r="G801" s="478" t="s">
        <v>5024</v>
      </c>
      <c r="H801" s="478" t="s">
        <v>5025</v>
      </c>
      <c r="I801" s="489">
        <v>2295</v>
      </c>
      <c r="J801" s="487">
        <v>500</v>
      </c>
      <c r="K801" s="478">
        <v>10</v>
      </c>
      <c r="L801" s="482">
        <v>44742</v>
      </c>
    </row>
    <row r="802" spans="1:12" ht="39" hidden="1" customHeight="1">
      <c r="A802" s="474"/>
      <c r="B802" s="475"/>
      <c r="C802" s="477"/>
      <c r="D802" s="479"/>
      <c r="E802" s="480"/>
      <c r="F802" s="486"/>
      <c r="G802" s="481"/>
      <c r="H802" s="481"/>
      <c r="I802" s="490"/>
      <c r="J802" s="488"/>
      <c r="K802" s="481"/>
      <c r="L802" s="483"/>
    </row>
    <row r="803" spans="1:12" ht="39" customHeight="1">
      <c r="A803" s="473">
        <v>753</v>
      </c>
      <c r="B803" s="475" t="s">
        <v>5230</v>
      </c>
      <c r="C803" s="476" t="s">
        <v>5231</v>
      </c>
      <c r="D803" s="478" t="s">
        <v>5022</v>
      </c>
      <c r="E803" s="480" t="s">
        <v>5023</v>
      </c>
      <c r="F803" s="486"/>
      <c r="G803" s="478" t="s">
        <v>5024</v>
      </c>
      <c r="H803" s="478" t="s">
        <v>5025</v>
      </c>
      <c r="I803" s="484">
        <v>2172</v>
      </c>
      <c r="J803" s="487">
        <v>1000</v>
      </c>
      <c r="K803" s="478">
        <v>10</v>
      </c>
      <c r="L803" s="482">
        <v>44742</v>
      </c>
    </row>
    <row r="804" spans="1:12" ht="39" hidden="1" customHeight="1">
      <c r="A804" s="474"/>
      <c r="B804" s="475"/>
      <c r="C804" s="477"/>
      <c r="D804" s="479"/>
      <c r="E804" s="480"/>
      <c r="F804" s="486"/>
      <c r="G804" s="481"/>
      <c r="H804" s="481"/>
      <c r="I804" s="485"/>
      <c r="J804" s="488"/>
      <c r="K804" s="481"/>
      <c r="L804" s="483"/>
    </row>
    <row r="805" spans="1:12" ht="39" customHeight="1">
      <c r="A805" s="473">
        <v>754</v>
      </c>
      <c r="B805" s="475" t="s">
        <v>5232</v>
      </c>
      <c r="C805" s="476" t="s">
        <v>5233</v>
      </c>
      <c r="D805" s="478" t="s">
        <v>5022</v>
      </c>
      <c r="E805" s="480" t="s">
        <v>5023</v>
      </c>
      <c r="F805" s="486"/>
      <c r="G805" s="478" t="s">
        <v>5024</v>
      </c>
      <c r="H805" s="478" t="s">
        <v>5025</v>
      </c>
      <c r="I805" s="484">
        <v>2759</v>
      </c>
      <c r="J805" s="487">
        <v>50</v>
      </c>
      <c r="K805" s="478">
        <v>10</v>
      </c>
      <c r="L805" s="482">
        <v>44742</v>
      </c>
    </row>
    <row r="806" spans="1:12" ht="39" hidden="1" customHeight="1">
      <c r="A806" s="474"/>
      <c r="B806" s="475"/>
      <c r="C806" s="477"/>
      <c r="D806" s="479"/>
      <c r="E806" s="480"/>
      <c r="F806" s="486"/>
      <c r="G806" s="481"/>
      <c r="H806" s="481"/>
      <c r="I806" s="485"/>
      <c r="J806" s="488"/>
      <c r="K806" s="481"/>
      <c r="L806" s="483"/>
    </row>
    <row r="807" spans="1:12" ht="39" customHeight="1">
      <c r="A807" s="473">
        <v>755</v>
      </c>
      <c r="B807" s="475" t="s">
        <v>5234</v>
      </c>
      <c r="C807" s="476" t="s">
        <v>5235</v>
      </c>
      <c r="D807" s="478" t="s">
        <v>5022</v>
      </c>
      <c r="E807" s="480" t="s">
        <v>5023</v>
      </c>
      <c r="F807" s="486"/>
      <c r="G807" s="478" t="s">
        <v>5024</v>
      </c>
      <c r="H807" s="478" t="s">
        <v>5025</v>
      </c>
      <c r="I807" s="484">
        <v>2204</v>
      </c>
      <c r="J807" s="487">
        <v>100</v>
      </c>
      <c r="K807" s="478">
        <v>10</v>
      </c>
      <c r="L807" s="482">
        <v>44742</v>
      </c>
    </row>
    <row r="808" spans="1:12" ht="39" hidden="1" customHeight="1">
      <c r="A808" s="474"/>
      <c r="B808" s="475"/>
      <c r="C808" s="477"/>
      <c r="D808" s="479"/>
      <c r="E808" s="480"/>
      <c r="F808" s="486"/>
      <c r="G808" s="481"/>
      <c r="H808" s="481"/>
      <c r="I808" s="485"/>
      <c r="J808" s="488"/>
      <c r="K808" s="481"/>
      <c r="L808" s="483"/>
    </row>
    <row r="809" spans="1:12" ht="39" customHeight="1">
      <c r="A809" s="473">
        <v>756</v>
      </c>
      <c r="B809" s="475" t="s">
        <v>5236</v>
      </c>
      <c r="C809" s="476" t="s">
        <v>5237</v>
      </c>
      <c r="D809" s="478" t="s">
        <v>5022</v>
      </c>
      <c r="E809" s="480" t="s">
        <v>5023</v>
      </c>
      <c r="F809" s="486"/>
      <c r="G809" s="478" t="s">
        <v>5024</v>
      </c>
      <c r="H809" s="478" t="s">
        <v>5025</v>
      </c>
      <c r="I809" s="484">
        <v>1904</v>
      </c>
      <c r="J809" s="487">
        <v>300</v>
      </c>
      <c r="K809" s="478">
        <v>10</v>
      </c>
      <c r="L809" s="482">
        <v>44742</v>
      </c>
    </row>
    <row r="810" spans="1:12" ht="39" hidden="1" customHeight="1">
      <c r="A810" s="474"/>
      <c r="B810" s="475"/>
      <c r="C810" s="477"/>
      <c r="D810" s="479"/>
      <c r="E810" s="480"/>
      <c r="F810" s="486"/>
      <c r="G810" s="481"/>
      <c r="H810" s="481"/>
      <c r="I810" s="485"/>
      <c r="J810" s="488"/>
      <c r="K810" s="481"/>
      <c r="L810" s="483"/>
    </row>
    <row r="811" spans="1:12" ht="39" customHeight="1">
      <c r="A811" s="473">
        <v>757</v>
      </c>
      <c r="B811" s="475" t="s">
        <v>5238</v>
      </c>
      <c r="C811" s="476" t="s">
        <v>5239</v>
      </c>
      <c r="D811" s="478" t="s">
        <v>5022</v>
      </c>
      <c r="E811" s="480" t="s">
        <v>5023</v>
      </c>
      <c r="F811" s="486"/>
      <c r="G811" s="478" t="s">
        <v>5024</v>
      </c>
      <c r="H811" s="478" t="s">
        <v>5025</v>
      </c>
      <c r="I811" s="489">
        <v>1841</v>
      </c>
      <c r="J811" s="487">
        <v>500</v>
      </c>
      <c r="K811" s="478">
        <v>10</v>
      </c>
      <c r="L811" s="482">
        <v>44742</v>
      </c>
    </row>
    <row r="812" spans="1:12" ht="39" hidden="1" customHeight="1">
      <c r="A812" s="474"/>
      <c r="B812" s="475"/>
      <c r="C812" s="477"/>
      <c r="D812" s="479"/>
      <c r="E812" s="480"/>
      <c r="F812" s="486"/>
      <c r="G812" s="481"/>
      <c r="H812" s="481"/>
      <c r="I812" s="490"/>
      <c r="J812" s="488"/>
      <c r="K812" s="481"/>
      <c r="L812" s="483"/>
    </row>
    <row r="813" spans="1:12" ht="39" customHeight="1">
      <c r="A813" s="473">
        <v>758</v>
      </c>
      <c r="B813" s="475" t="s">
        <v>5240</v>
      </c>
      <c r="C813" s="476" t="s">
        <v>5241</v>
      </c>
      <c r="D813" s="478" t="s">
        <v>5022</v>
      </c>
      <c r="E813" s="480" t="s">
        <v>5023</v>
      </c>
      <c r="F813" s="486"/>
      <c r="G813" s="478" t="s">
        <v>5024</v>
      </c>
      <c r="H813" s="478" t="s">
        <v>5025</v>
      </c>
      <c r="I813" s="484">
        <v>1840</v>
      </c>
      <c r="J813" s="487">
        <v>1000</v>
      </c>
      <c r="K813" s="478">
        <v>10</v>
      </c>
      <c r="L813" s="482">
        <v>44742</v>
      </c>
    </row>
    <row r="814" spans="1:12" ht="39" hidden="1" customHeight="1">
      <c r="A814" s="474"/>
      <c r="B814" s="475"/>
      <c r="C814" s="477"/>
      <c r="D814" s="479"/>
      <c r="E814" s="480"/>
      <c r="F814" s="486"/>
      <c r="G814" s="481"/>
      <c r="H814" s="481"/>
      <c r="I814" s="485"/>
      <c r="J814" s="488"/>
      <c r="K814" s="481"/>
      <c r="L814" s="483"/>
    </row>
    <row r="815" spans="1:12" ht="39" customHeight="1">
      <c r="A815" s="473">
        <v>759</v>
      </c>
      <c r="B815" s="475" t="s">
        <v>5242</v>
      </c>
      <c r="C815" s="476" t="s">
        <v>5243</v>
      </c>
      <c r="D815" s="478" t="s">
        <v>5022</v>
      </c>
      <c r="E815" s="480" t="s">
        <v>5023</v>
      </c>
      <c r="F815" s="486"/>
      <c r="G815" s="478" t="s">
        <v>5024</v>
      </c>
      <c r="H815" s="478" t="s">
        <v>5025</v>
      </c>
      <c r="I815" s="484">
        <v>6831</v>
      </c>
      <c r="J815" s="487">
        <v>10</v>
      </c>
      <c r="K815" s="478">
        <v>10</v>
      </c>
      <c r="L815" s="482">
        <v>44742</v>
      </c>
    </row>
    <row r="816" spans="1:12" ht="39" hidden="1" customHeight="1">
      <c r="A816" s="474"/>
      <c r="B816" s="475"/>
      <c r="C816" s="477"/>
      <c r="D816" s="479"/>
      <c r="E816" s="480"/>
      <c r="F816" s="486"/>
      <c r="G816" s="481"/>
      <c r="H816" s="481"/>
      <c r="I816" s="485"/>
      <c r="J816" s="488"/>
      <c r="K816" s="481"/>
      <c r="L816" s="483"/>
    </row>
    <row r="817" spans="1:12" ht="39" customHeight="1">
      <c r="A817" s="473">
        <v>760</v>
      </c>
      <c r="B817" s="475" t="s">
        <v>5244</v>
      </c>
      <c r="C817" s="476" t="s">
        <v>5245</v>
      </c>
      <c r="D817" s="478" t="s">
        <v>5022</v>
      </c>
      <c r="E817" s="480" t="s">
        <v>5023</v>
      </c>
      <c r="F817" s="486"/>
      <c r="G817" s="478" t="s">
        <v>5024</v>
      </c>
      <c r="H817" s="478" t="s">
        <v>5025</v>
      </c>
      <c r="I817" s="484">
        <v>4056</v>
      </c>
      <c r="J817" s="487">
        <v>20</v>
      </c>
      <c r="K817" s="478">
        <v>10</v>
      </c>
      <c r="L817" s="482">
        <v>44742</v>
      </c>
    </row>
    <row r="818" spans="1:12" ht="39" hidden="1" customHeight="1">
      <c r="A818" s="474"/>
      <c r="B818" s="475"/>
      <c r="C818" s="477"/>
      <c r="D818" s="479"/>
      <c r="E818" s="480"/>
      <c r="F818" s="486"/>
      <c r="G818" s="481"/>
      <c r="H818" s="481"/>
      <c r="I818" s="485"/>
      <c r="J818" s="488"/>
      <c r="K818" s="481"/>
      <c r="L818" s="483"/>
    </row>
    <row r="819" spans="1:12" ht="39" customHeight="1">
      <c r="A819" s="473">
        <v>761</v>
      </c>
      <c r="B819" s="475" t="s">
        <v>5246</v>
      </c>
      <c r="C819" s="476" t="s">
        <v>5247</v>
      </c>
      <c r="D819" s="478" t="s">
        <v>5022</v>
      </c>
      <c r="E819" s="480" t="s">
        <v>5023</v>
      </c>
      <c r="F819" s="486"/>
      <c r="G819" s="478" t="s">
        <v>5024</v>
      </c>
      <c r="H819" s="478" t="s">
        <v>5025</v>
      </c>
      <c r="I819" s="484">
        <v>2391</v>
      </c>
      <c r="J819" s="487">
        <v>50</v>
      </c>
      <c r="K819" s="478">
        <v>10</v>
      </c>
      <c r="L819" s="482">
        <v>44742</v>
      </c>
    </row>
    <row r="820" spans="1:12" ht="39" hidden="1" customHeight="1">
      <c r="A820" s="474"/>
      <c r="B820" s="475"/>
      <c r="C820" s="477"/>
      <c r="D820" s="479"/>
      <c r="E820" s="480"/>
      <c r="F820" s="486"/>
      <c r="G820" s="481"/>
      <c r="H820" s="481"/>
      <c r="I820" s="485"/>
      <c r="J820" s="488"/>
      <c r="K820" s="481"/>
      <c r="L820" s="483"/>
    </row>
    <row r="821" spans="1:12" ht="39" customHeight="1">
      <c r="A821" s="473">
        <v>762</v>
      </c>
      <c r="B821" s="475" t="s">
        <v>5248</v>
      </c>
      <c r="C821" s="476" t="s">
        <v>5249</v>
      </c>
      <c r="D821" s="478" t="s">
        <v>5022</v>
      </c>
      <c r="E821" s="480" t="s">
        <v>5023</v>
      </c>
      <c r="F821" s="486"/>
      <c r="G821" s="478" t="s">
        <v>5024</v>
      </c>
      <c r="H821" s="478" t="s">
        <v>5025</v>
      </c>
      <c r="I821" s="489">
        <v>1836</v>
      </c>
      <c r="J821" s="487">
        <v>100</v>
      </c>
      <c r="K821" s="478">
        <v>10</v>
      </c>
      <c r="L821" s="482">
        <v>44742</v>
      </c>
    </row>
    <row r="822" spans="1:12" ht="39" hidden="1" customHeight="1">
      <c r="A822" s="474"/>
      <c r="B822" s="475"/>
      <c r="C822" s="477"/>
      <c r="D822" s="479"/>
      <c r="E822" s="480"/>
      <c r="F822" s="486"/>
      <c r="G822" s="481"/>
      <c r="H822" s="481"/>
      <c r="I822" s="490"/>
      <c r="J822" s="488"/>
      <c r="K822" s="481"/>
      <c r="L822" s="483"/>
    </row>
    <row r="823" spans="1:12" ht="39" customHeight="1">
      <c r="A823" s="473">
        <v>763</v>
      </c>
      <c r="B823" s="475" t="s">
        <v>5250</v>
      </c>
      <c r="C823" s="476" t="s">
        <v>5251</v>
      </c>
      <c r="D823" s="478" t="s">
        <v>5022</v>
      </c>
      <c r="E823" s="480" t="s">
        <v>5023</v>
      </c>
      <c r="F823" s="486"/>
      <c r="G823" s="478" t="s">
        <v>5024</v>
      </c>
      <c r="H823" s="478" t="s">
        <v>5025</v>
      </c>
      <c r="I823" s="484">
        <v>1692</v>
      </c>
      <c r="J823" s="487">
        <v>300</v>
      </c>
      <c r="K823" s="478">
        <v>10</v>
      </c>
      <c r="L823" s="482">
        <v>44742</v>
      </c>
    </row>
    <row r="824" spans="1:12" ht="39" hidden="1" customHeight="1">
      <c r="A824" s="474"/>
      <c r="B824" s="475"/>
      <c r="C824" s="477"/>
      <c r="D824" s="479"/>
      <c r="E824" s="480"/>
      <c r="F824" s="486"/>
      <c r="G824" s="481"/>
      <c r="H824" s="481"/>
      <c r="I824" s="485"/>
      <c r="J824" s="488"/>
      <c r="K824" s="481"/>
      <c r="L824" s="483"/>
    </row>
    <row r="825" spans="1:12" ht="39" customHeight="1">
      <c r="A825" s="473">
        <v>764</v>
      </c>
      <c r="B825" s="475" t="s">
        <v>5252</v>
      </c>
      <c r="C825" s="476" t="s">
        <v>5253</v>
      </c>
      <c r="D825" s="478" t="s">
        <v>5022</v>
      </c>
      <c r="E825" s="480" t="s">
        <v>5023</v>
      </c>
      <c r="F825" s="486"/>
      <c r="G825" s="478" t="s">
        <v>5024</v>
      </c>
      <c r="H825" s="478" t="s">
        <v>5025</v>
      </c>
      <c r="I825" s="484">
        <v>1627</v>
      </c>
      <c r="J825" s="487">
        <v>500</v>
      </c>
      <c r="K825" s="478">
        <v>10</v>
      </c>
      <c r="L825" s="482">
        <v>44742</v>
      </c>
    </row>
    <row r="826" spans="1:12" ht="39" hidden="1" customHeight="1">
      <c r="A826" s="474"/>
      <c r="B826" s="475"/>
      <c r="C826" s="477"/>
      <c r="D826" s="479"/>
      <c r="E826" s="480"/>
      <c r="F826" s="486"/>
      <c r="G826" s="481"/>
      <c r="H826" s="481"/>
      <c r="I826" s="485"/>
      <c r="J826" s="488"/>
      <c r="K826" s="481"/>
      <c r="L826" s="483"/>
    </row>
    <row r="827" spans="1:12" ht="39" customHeight="1">
      <c r="A827" s="473">
        <v>765</v>
      </c>
      <c r="B827" s="475" t="s">
        <v>5254</v>
      </c>
      <c r="C827" s="476" t="s">
        <v>5255</v>
      </c>
      <c r="D827" s="478" t="s">
        <v>5022</v>
      </c>
      <c r="E827" s="480" t="s">
        <v>5023</v>
      </c>
      <c r="F827" s="486"/>
      <c r="G827" s="478" t="s">
        <v>5024</v>
      </c>
      <c r="H827" s="478" t="s">
        <v>5025</v>
      </c>
      <c r="I827" s="484">
        <v>1574</v>
      </c>
      <c r="J827" s="487">
        <v>1000</v>
      </c>
      <c r="K827" s="478">
        <v>10</v>
      </c>
      <c r="L827" s="482">
        <v>44742</v>
      </c>
    </row>
    <row r="828" spans="1:12" ht="39" hidden="1" customHeight="1">
      <c r="A828" s="474"/>
      <c r="B828" s="475"/>
      <c r="C828" s="477"/>
      <c r="D828" s="479"/>
      <c r="E828" s="480"/>
      <c r="F828" s="486"/>
      <c r="G828" s="481"/>
      <c r="H828" s="481"/>
      <c r="I828" s="485"/>
      <c r="J828" s="488"/>
      <c r="K828" s="481"/>
      <c r="L828" s="483"/>
    </row>
    <row r="829" spans="1:12" ht="39" customHeight="1">
      <c r="A829" s="473">
        <v>766</v>
      </c>
      <c r="B829" s="475" t="s">
        <v>5256</v>
      </c>
      <c r="C829" s="476" t="s">
        <v>5257</v>
      </c>
      <c r="D829" s="478" t="s">
        <v>5022</v>
      </c>
      <c r="E829" s="480" t="s">
        <v>5023</v>
      </c>
      <c r="F829" s="486"/>
      <c r="G829" s="478" t="s">
        <v>5024</v>
      </c>
      <c r="H829" s="478" t="s">
        <v>5025</v>
      </c>
      <c r="I829" s="484">
        <v>7640</v>
      </c>
      <c r="J829" s="487">
        <v>10</v>
      </c>
      <c r="K829" s="478">
        <v>10</v>
      </c>
      <c r="L829" s="482">
        <v>44742</v>
      </c>
    </row>
    <row r="830" spans="1:12" ht="39" hidden="1" customHeight="1">
      <c r="A830" s="474"/>
      <c r="B830" s="475"/>
      <c r="C830" s="477"/>
      <c r="D830" s="479"/>
      <c r="E830" s="480"/>
      <c r="F830" s="486"/>
      <c r="G830" s="481"/>
      <c r="H830" s="481"/>
      <c r="I830" s="485"/>
      <c r="J830" s="488"/>
      <c r="K830" s="481"/>
      <c r="L830" s="483"/>
    </row>
    <row r="831" spans="1:12" ht="39" customHeight="1">
      <c r="A831" s="473">
        <v>767</v>
      </c>
      <c r="B831" s="475" t="s">
        <v>5258</v>
      </c>
      <c r="C831" s="476" t="s">
        <v>5259</v>
      </c>
      <c r="D831" s="478" t="s">
        <v>5022</v>
      </c>
      <c r="E831" s="480" t="s">
        <v>5023</v>
      </c>
      <c r="F831" s="486"/>
      <c r="G831" s="478" t="s">
        <v>5024</v>
      </c>
      <c r="H831" s="478" t="s">
        <v>5025</v>
      </c>
      <c r="I831" s="484">
        <v>4865</v>
      </c>
      <c r="J831" s="487">
        <v>20</v>
      </c>
      <c r="K831" s="478">
        <v>10</v>
      </c>
      <c r="L831" s="482">
        <v>44742</v>
      </c>
    </row>
    <row r="832" spans="1:12" ht="39" hidden="1" customHeight="1">
      <c r="A832" s="474"/>
      <c r="B832" s="475"/>
      <c r="C832" s="477"/>
      <c r="D832" s="479"/>
      <c r="E832" s="480"/>
      <c r="F832" s="486"/>
      <c r="G832" s="481"/>
      <c r="H832" s="481"/>
      <c r="I832" s="485"/>
      <c r="J832" s="488"/>
      <c r="K832" s="481"/>
      <c r="L832" s="483"/>
    </row>
    <row r="833" spans="1:12" ht="39" customHeight="1">
      <c r="A833" s="473">
        <v>768</v>
      </c>
      <c r="B833" s="475" t="s">
        <v>5260</v>
      </c>
      <c r="C833" s="476" t="s">
        <v>5261</v>
      </c>
      <c r="D833" s="478" t="s">
        <v>5022</v>
      </c>
      <c r="E833" s="480" t="s">
        <v>5023</v>
      </c>
      <c r="F833" s="486"/>
      <c r="G833" s="478" t="s">
        <v>5024</v>
      </c>
      <c r="H833" s="478" t="s">
        <v>5025</v>
      </c>
      <c r="I833" s="484">
        <v>3200</v>
      </c>
      <c r="J833" s="487">
        <v>50</v>
      </c>
      <c r="K833" s="478">
        <v>10</v>
      </c>
      <c r="L833" s="482">
        <v>44742</v>
      </c>
    </row>
    <row r="834" spans="1:12" ht="39" hidden="1" customHeight="1">
      <c r="A834" s="474"/>
      <c r="B834" s="475"/>
      <c r="C834" s="477"/>
      <c r="D834" s="479"/>
      <c r="E834" s="480"/>
      <c r="F834" s="486"/>
      <c r="G834" s="481"/>
      <c r="H834" s="481"/>
      <c r="I834" s="485"/>
      <c r="J834" s="488"/>
      <c r="K834" s="481"/>
      <c r="L834" s="483"/>
    </row>
    <row r="835" spans="1:12" ht="39" customHeight="1">
      <c r="A835" s="473">
        <v>769</v>
      </c>
      <c r="B835" s="475" t="s">
        <v>5262</v>
      </c>
      <c r="C835" s="476" t="s">
        <v>5263</v>
      </c>
      <c r="D835" s="478" t="s">
        <v>5022</v>
      </c>
      <c r="E835" s="480" t="s">
        <v>5023</v>
      </c>
      <c r="F835" s="486"/>
      <c r="G835" s="478" t="s">
        <v>5024</v>
      </c>
      <c r="H835" s="478" t="s">
        <v>5025</v>
      </c>
      <c r="I835" s="489">
        <v>2645</v>
      </c>
      <c r="J835" s="487">
        <v>100</v>
      </c>
      <c r="K835" s="478">
        <v>10</v>
      </c>
      <c r="L835" s="482">
        <v>44742</v>
      </c>
    </row>
    <row r="836" spans="1:12" ht="39" hidden="1" customHeight="1">
      <c r="A836" s="474"/>
      <c r="B836" s="475"/>
      <c r="C836" s="477"/>
      <c r="D836" s="479"/>
      <c r="E836" s="480"/>
      <c r="F836" s="486"/>
      <c r="G836" s="481"/>
      <c r="H836" s="481"/>
      <c r="I836" s="490"/>
      <c r="J836" s="488"/>
      <c r="K836" s="481"/>
      <c r="L836" s="483"/>
    </row>
    <row r="837" spans="1:12" ht="39" customHeight="1">
      <c r="A837" s="473">
        <v>770</v>
      </c>
      <c r="B837" s="475" t="s">
        <v>5264</v>
      </c>
      <c r="C837" s="476" t="s">
        <v>5265</v>
      </c>
      <c r="D837" s="478" t="s">
        <v>5022</v>
      </c>
      <c r="E837" s="480" t="s">
        <v>5023</v>
      </c>
      <c r="F837" s="486"/>
      <c r="G837" s="478" t="s">
        <v>5024</v>
      </c>
      <c r="H837" s="478" t="s">
        <v>5025</v>
      </c>
      <c r="I837" s="484">
        <v>2509</v>
      </c>
      <c r="J837" s="487">
        <v>300</v>
      </c>
      <c r="K837" s="478">
        <v>10</v>
      </c>
      <c r="L837" s="482">
        <v>44742</v>
      </c>
    </row>
    <row r="838" spans="1:12" ht="39" hidden="1" customHeight="1">
      <c r="A838" s="474"/>
      <c r="B838" s="475"/>
      <c r="C838" s="477"/>
      <c r="D838" s="479"/>
      <c r="E838" s="480"/>
      <c r="F838" s="486"/>
      <c r="G838" s="481"/>
      <c r="H838" s="481"/>
      <c r="I838" s="485"/>
      <c r="J838" s="488"/>
      <c r="K838" s="481"/>
      <c r="L838" s="483"/>
    </row>
    <row r="839" spans="1:12" ht="39" customHeight="1">
      <c r="A839" s="473">
        <v>771</v>
      </c>
      <c r="B839" s="475" t="s">
        <v>5266</v>
      </c>
      <c r="C839" s="476" t="s">
        <v>5267</v>
      </c>
      <c r="D839" s="478" t="s">
        <v>5022</v>
      </c>
      <c r="E839" s="480" t="s">
        <v>5023</v>
      </c>
      <c r="F839" s="486"/>
      <c r="G839" s="478" t="s">
        <v>5024</v>
      </c>
      <c r="H839" s="478" t="s">
        <v>5025</v>
      </c>
      <c r="I839" s="484">
        <v>2451</v>
      </c>
      <c r="J839" s="487">
        <v>500</v>
      </c>
      <c r="K839" s="478">
        <v>10</v>
      </c>
      <c r="L839" s="482">
        <v>44742</v>
      </c>
    </row>
    <row r="840" spans="1:12" ht="39" hidden="1" customHeight="1">
      <c r="A840" s="474"/>
      <c r="B840" s="475"/>
      <c r="C840" s="477"/>
      <c r="D840" s="479"/>
      <c r="E840" s="480"/>
      <c r="F840" s="486"/>
      <c r="G840" s="481"/>
      <c r="H840" s="481"/>
      <c r="I840" s="485"/>
      <c r="J840" s="488"/>
      <c r="K840" s="481"/>
      <c r="L840" s="483"/>
    </row>
    <row r="841" spans="1:12" ht="39" customHeight="1">
      <c r="A841" s="473">
        <v>772</v>
      </c>
      <c r="B841" s="475" t="s">
        <v>5268</v>
      </c>
      <c r="C841" s="476" t="s">
        <v>5269</v>
      </c>
      <c r="D841" s="478" t="s">
        <v>5022</v>
      </c>
      <c r="E841" s="480" t="s">
        <v>5023</v>
      </c>
      <c r="F841" s="486"/>
      <c r="G841" s="478" t="s">
        <v>5024</v>
      </c>
      <c r="H841" s="478" t="s">
        <v>5025</v>
      </c>
      <c r="I841" s="484">
        <v>2412</v>
      </c>
      <c r="J841" s="487">
        <v>1000</v>
      </c>
      <c r="K841" s="478">
        <v>10</v>
      </c>
      <c r="L841" s="482">
        <v>44742</v>
      </c>
    </row>
    <row r="842" spans="1:12" ht="39" hidden="1" customHeight="1">
      <c r="A842" s="474"/>
      <c r="B842" s="475"/>
      <c r="C842" s="477"/>
      <c r="D842" s="479"/>
      <c r="E842" s="480"/>
      <c r="F842" s="486"/>
      <c r="G842" s="481"/>
      <c r="H842" s="481"/>
      <c r="I842" s="485"/>
      <c r="J842" s="488"/>
      <c r="K842" s="481"/>
      <c r="L842" s="483"/>
    </row>
    <row r="843" spans="1:12" ht="39" customHeight="1">
      <c r="A843" s="473">
        <v>773</v>
      </c>
      <c r="B843" s="475" t="s">
        <v>5270</v>
      </c>
      <c r="C843" s="476" t="s">
        <v>5271</v>
      </c>
      <c r="D843" s="478" t="s">
        <v>5022</v>
      </c>
      <c r="E843" s="480" t="s">
        <v>5023</v>
      </c>
      <c r="F843" s="486"/>
      <c r="G843" s="478" t="s">
        <v>5024</v>
      </c>
      <c r="H843" s="478" t="s">
        <v>5025</v>
      </c>
      <c r="I843" s="484">
        <v>8084</v>
      </c>
      <c r="J843" s="487">
        <v>10</v>
      </c>
      <c r="K843" s="478">
        <v>10</v>
      </c>
      <c r="L843" s="482">
        <v>44742</v>
      </c>
    </row>
    <row r="844" spans="1:12" ht="39" hidden="1" customHeight="1">
      <c r="A844" s="474"/>
      <c r="B844" s="475"/>
      <c r="C844" s="477"/>
      <c r="D844" s="479"/>
      <c r="E844" s="480"/>
      <c r="F844" s="486"/>
      <c r="G844" s="481"/>
      <c r="H844" s="481"/>
      <c r="I844" s="485"/>
      <c r="J844" s="488"/>
      <c r="K844" s="481"/>
      <c r="L844" s="483"/>
    </row>
    <row r="845" spans="1:12" ht="39" customHeight="1">
      <c r="A845" s="473">
        <v>774</v>
      </c>
      <c r="B845" s="475" t="s">
        <v>5272</v>
      </c>
      <c r="C845" s="476" t="s">
        <v>5273</v>
      </c>
      <c r="D845" s="478" t="s">
        <v>5022</v>
      </c>
      <c r="E845" s="480" t="s">
        <v>5023</v>
      </c>
      <c r="F845" s="486"/>
      <c r="G845" s="478" t="s">
        <v>5024</v>
      </c>
      <c r="H845" s="478" t="s">
        <v>5025</v>
      </c>
      <c r="I845" s="484">
        <v>5309</v>
      </c>
      <c r="J845" s="487">
        <v>20</v>
      </c>
      <c r="K845" s="478">
        <v>10</v>
      </c>
      <c r="L845" s="482">
        <v>44742</v>
      </c>
    </row>
    <row r="846" spans="1:12" ht="39" hidden="1" customHeight="1">
      <c r="A846" s="474"/>
      <c r="B846" s="475"/>
      <c r="C846" s="477"/>
      <c r="D846" s="479"/>
      <c r="E846" s="480"/>
      <c r="F846" s="486"/>
      <c r="G846" s="481"/>
      <c r="H846" s="481"/>
      <c r="I846" s="485"/>
      <c r="J846" s="488"/>
      <c r="K846" s="481"/>
      <c r="L846" s="483"/>
    </row>
    <row r="847" spans="1:12" ht="39" customHeight="1">
      <c r="A847" s="473">
        <v>775</v>
      </c>
      <c r="B847" s="475" t="s">
        <v>5274</v>
      </c>
      <c r="C847" s="476" t="s">
        <v>5275</v>
      </c>
      <c r="D847" s="478" t="s">
        <v>5022</v>
      </c>
      <c r="E847" s="480" t="s">
        <v>5023</v>
      </c>
      <c r="F847" s="486"/>
      <c r="G847" s="478" t="s">
        <v>5024</v>
      </c>
      <c r="H847" s="478" t="s">
        <v>5025</v>
      </c>
      <c r="I847" s="484">
        <v>3644</v>
      </c>
      <c r="J847" s="487">
        <v>50</v>
      </c>
      <c r="K847" s="478">
        <v>10</v>
      </c>
      <c r="L847" s="482">
        <v>44742</v>
      </c>
    </row>
    <row r="848" spans="1:12" ht="39" hidden="1" customHeight="1">
      <c r="A848" s="474"/>
      <c r="B848" s="475"/>
      <c r="C848" s="477"/>
      <c r="D848" s="479"/>
      <c r="E848" s="480"/>
      <c r="F848" s="486"/>
      <c r="G848" s="481"/>
      <c r="H848" s="481"/>
      <c r="I848" s="485"/>
      <c r="J848" s="488"/>
      <c r="K848" s="481"/>
      <c r="L848" s="483"/>
    </row>
    <row r="849" spans="1:12" ht="39" customHeight="1">
      <c r="A849" s="473">
        <v>776</v>
      </c>
      <c r="B849" s="475" t="s">
        <v>5276</v>
      </c>
      <c r="C849" s="476" t="s">
        <v>5277</v>
      </c>
      <c r="D849" s="478" t="s">
        <v>5022</v>
      </c>
      <c r="E849" s="480" t="s">
        <v>5023</v>
      </c>
      <c r="F849" s="486"/>
      <c r="G849" s="478" t="s">
        <v>5024</v>
      </c>
      <c r="H849" s="478" t="s">
        <v>5025</v>
      </c>
      <c r="I849" s="489">
        <v>3089</v>
      </c>
      <c r="J849" s="487">
        <v>100</v>
      </c>
      <c r="K849" s="478">
        <v>10</v>
      </c>
      <c r="L849" s="482">
        <v>44742</v>
      </c>
    </row>
    <row r="850" spans="1:12" ht="39" hidden="1" customHeight="1">
      <c r="A850" s="474"/>
      <c r="B850" s="475"/>
      <c r="C850" s="477"/>
      <c r="D850" s="479"/>
      <c r="E850" s="480"/>
      <c r="F850" s="486"/>
      <c r="G850" s="481"/>
      <c r="H850" s="481"/>
      <c r="I850" s="490"/>
      <c r="J850" s="488"/>
      <c r="K850" s="481"/>
      <c r="L850" s="483"/>
    </row>
    <row r="851" spans="1:12" ht="39" customHeight="1">
      <c r="A851" s="473">
        <v>777</v>
      </c>
      <c r="B851" s="475" t="s">
        <v>5278</v>
      </c>
      <c r="C851" s="476" t="s">
        <v>5279</v>
      </c>
      <c r="D851" s="478" t="s">
        <v>5022</v>
      </c>
      <c r="E851" s="480" t="s">
        <v>5023</v>
      </c>
      <c r="F851" s="486"/>
      <c r="G851" s="478" t="s">
        <v>5024</v>
      </c>
      <c r="H851" s="478" t="s">
        <v>5025</v>
      </c>
      <c r="I851" s="484">
        <v>2957</v>
      </c>
      <c r="J851" s="487">
        <v>300</v>
      </c>
      <c r="K851" s="478">
        <v>10</v>
      </c>
      <c r="L851" s="482">
        <v>44742</v>
      </c>
    </row>
    <row r="852" spans="1:12" ht="39" hidden="1" customHeight="1">
      <c r="A852" s="474"/>
      <c r="B852" s="475"/>
      <c r="C852" s="477"/>
      <c r="D852" s="479"/>
      <c r="E852" s="480"/>
      <c r="F852" s="486"/>
      <c r="G852" s="481"/>
      <c r="H852" s="481"/>
      <c r="I852" s="485"/>
      <c r="J852" s="488"/>
      <c r="K852" s="481"/>
      <c r="L852" s="483"/>
    </row>
    <row r="853" spans="1:12" ht="39" customHeight="1">
      <c r="A853" s="473">
        <v>778</v>
      </c>
      <c r="B853" s="475" t="s">
        <v>5280</v>
      </c>
      <c r="C853" s="476" t="s">
        <v>5281</v>
      </c>
      <c r="D853" s="478" t="s">
        <v>5022</v>
      </c>
      <c r="E853" s="480" t="s">
        <v>5023</v>
      </c>
      <c r="F853" s="486"/>
      <c r="G853" s="478" t="s">
        <v>5024</v>
      </c>
      <c r="H853" s="478" t="s">
        <v>5025</v>
      </c>
      <c r="I853" s="484">
        <v>2903</v>
      </c>
      <c r="J853" s="487">
        <v>500</v>
      </c>
      <c r="K853" s="478">
        <v>10</v>
      </c>
      <c r="L853" s="482">
        <v>44742</v>
      </c>
    </row>
    <row r="854" spans="1:12" ht="39" hidden="1" customHeight="1">
      <c r="A854" s="474"/>
      <c r="B854" s="475"/>
      <c r="C854" s="477"/>
      <c r="D854" s="479"/>
      <c r="E854" s="480"/>
      <c r="F854" s="486"/>
      <c r="G854" s="481"/>
      <c r="H854" s="481"/>
      <c r="I854" s="485"/>
      <c r="J854" s="488"/>
      <c r="K854" s="481"/>
      <c r="L854" s="483"/>
    </row>
    <row r="855" spans="1:12" ht="39" customHeight="1">
      <c r="A855" s="473">
        <v>779</v>
      </c>
      <c r="B855" s="475" t="s">
        <v>5282</v>
      </c>
      <c r="C855" s="476" t="s">
        <v>5283</v>
      </c>
      <c r="D855" s="478" t="s">
        <v>5022</v>
      </c>
      <c r="E855" s="480" t="s">
        <v>5023</v>
      </c>
      <c r="F855" s="486"/>
      <c r="G855" s="478" t="s">
        <v>5024</v>
      </c>
      <c r="H855" s="478" t="s">
        <v>5025</v>
      </c>
      <c r="I855" s="484">
        <v>2872</v>
      </c>
      <c r="J855" s="487">
        <v>1000</v>
      </c>
      <c r="K855" s="478">
        <v>10</v>
      </c>
      <c r="L855" s="482">
        <v>44742</v>
      </c>
    </row>
    <row r="856" spans="1:12" ht="39" hidden="1" customHeight="1">
      <c r="A856" s="474"/>
      <c r="B856" s="475"/>
      <c r="C856" s="477"/>
      <c r="D856" s="479"/>
      <c r="E856" s="480"/>
      <c r="F856" s="486"/>
      <c r="G856" s="481"/>
      <c r="H856" s="481"/>
      <c r="I856" s="485"/>
      <c r="J856" s="488"/>
      <c r="K856" s="481"/>
      <c r="L856" s="483"/>
    </row>
    <row r="857" spans="1:12" ht="39" customHeight="1">
      <c r="A857" s="473">
        <v>780</v>
      </c>
      <c r="B857" s="475" t="s">
        <v>5284</v>
      </c>
      <c r="C857" s="476" t="s">
        <v>5285</v>
      </c>
      <c r="D857" s="478" t="s">
        <v>5022</v>
      </c>
      <c r="E857" s="480" t="s">
        <v>5023</v>
      </c>
      <c r="F857" s="486"/>
      <c r="G857" s="478" t="s">
        <v>5024</v>
      </c>
      <c r="H857" s="478" t="s">
        <v>5025</v>
      </c>
      <c r="I857" s="484">
        <v>8205</v>
      </c>
      <c r="J857" s="487">
        <v>10</v>
      </c>
      <c r="K857" s="478">
        <v>10</v>
      </c>
      <c r="L857" s="482">
        <v>44742</v>
      </c>
    </row>
    <row r="858" spans="1:12" ht="39" hidden="1" customHeight="1">
      <c r="A858" s="474"/>
      <c r="B858" s="475"/>
      <c r="C858" s="477"/>
      <c r="D858" s="479"/>
      <c r="E858" s="480"/>
      <c r="F858" s="486"/>
      <c r="G858" s="481"/>
      <c r="H858" s="481"/>
      <c r="I858" s="485"/>
      <c r="J858" s="488"/>
      <c r="K858" s="481"/>
      <c r="L858" s="483"/>
    </row>
    <row r="859" spans="1:12" ht="39" customHeight="1">
      <c r="A859" s="473">
        <v>781</v>
      </c>
      <c r="B859" s="475" t="s">
        <v>5286</v>
      </c>
      <c r="C859" s="476" t="s">
        <v>5287</v>
      </c>
      <c r="D859" s="478" t="s">
        <v>5022</v>
      </c>
      <c r="E859" s="480" t="s">
        <v>5023</v>
      </c>
      <c r="F859" s="486"/>
      <c r="G859" s="478" t="s">
        <v>5024</v>
      </c>
      <c r="H859" s="478" t="s">
        <v>5025</v>
      </c>
      <c r="I859" s="484">
        <v>5431</v>
      </c>
      <c r="J859" s="487">
        <v>20</v>
      </c>
      <c r="K859" s="478">
        <v>10</v>
      </c>
      <c r="L859" s="482">
        <v>44742</v>
      </c>
    </row>
    <row r="860" spans="1:12" ht="39" hidden="1" customHeight="1">
      <c r="A860" s="474"/>
      <c r="B860" s="475"/>
      <c r="C860" s="477"/>
      <c r="D860" s="479"/>
      <c r="E860" s="480"/>
      <c r="F860" s="486"/>
      <c r="G860" s="481"/>
      <c r="H860" s="481"/>
      <c r="I860" s="485"/>
      <c r="J860" s="488"/>
      <c r="K860" s="481"/>
      <c r="L860" s="483"/>
    </row>
    <row r="861" spans="1:12" ht="39" customHeight="1">
      <c r="A861" s="473">
        <v>782</v>
      </c>
      <c r="B861" s="475" t="s">
        <v>5288</v>
      </c>
      <c r="C861" s="476" t="s">
        <v>5289</v>
      </c>
      <c r="D861" s="478" t="s">
        <v>5022</v>
      </c>
      <c r="E861" s="480" t="s">
        <v>5023</v>
      </c>
      <c r="F861" s="486"/>
      <c r="G861" s="478" t="s">
        <v>5024</v>
      </c>
      <c r="H861" s="478" t="s">
        <v>5025</v>
      </c>
      <c r="I861" s="484">
        <v>3766</v>
      </c>
      <c r="J861" s="487">
        <v>50</v>
      </c>
      <c r="K861" s="478">
        <v>10</v>
      </c>
      <c r="L861" s="482">
        <v>44742</v>
      </c>
    </row>
    <row r="862" spans="1:12" ht="39" hidden="1" customHeight="1">
      <c r="A862" s="474"/>
      <c r="B862" s="475"/>
      <c r="C862" s="477"/>
      <c r="D862" s="479"/>
      <c r="E862" s="480"/>
      <c r="F862" s="486"/>
      <c r="G862" s="481"/>
      <c r="H862" s="481"/>
      <c r="I862" s="485"/>
      <c r="J862" s="488"/>
      <c r="K862" s="481"/>
      <c r="L862" s="483"/>
    </row>
    <row r="863" spans="1:12" ht="39" customHeight="1">
      <c r="A863" s="473">
        <v>783</v>
      </c>
      <c r="B863" s="475" t="s">
        <v>5290</v>
      </c>
      <c r="C863" s="476" t="s">
        <v>5291</v>
      </c>
      <c r="D863" s="478" t="s">
        <v>5022</v>
      </c>
      <c r="E863" s="480" t="s">
        <v>5023</v>
      </c>
      <c r="F863" s="486"/>
      <c r="G863" s="478" t="s">
        <v>5024</v>
      </c>
      <c r="H863" s="478" t="s">
        <v>5025</v>
      </c>
      <c r="I863" s="489">
        <v>3211</v>
      </c>
      <c r="J863" s="487">
        <v>100</v>
      </c>
      <c r="K863" s="478">
        <v>10</v>
      </c>
      <c r="L863" s="482">
        <v>44742</v>
      </c>
    </row>
    <row r="864" spans="1:12" ht="39" hidden="1" customHeight="1">
      <c r="A864" s="474"/>
      <c r="B864" s="475"/>
      <c r="C864" s="477"/>
      <c r="D864" s="479"/>
      <c r="E864" s="480"/>
      <c r="F864" s="486"/>
      <c r="G864" s="481"/>
      <c r="H864" s="481"/>
      <c r="I864" s="490"/>
      <c r="J864" s="488"/>
      <c r="K864" s="481"/>
      <c r="L864" s="483"/>
    </row>
    <row r="865" spans="1:12" ht="39" customHeight="1">
      <c r="A865" s="473">
        <v>784</v>
      </c>
      <c r="B865" s="475" t="s">
        <v>5292</v>
      </c>
      <c r="C865" s="476" t="s">
        <v>5293</v>
      </c>
      <c r="D865" s="478" t="s">
        <v>5022</v>
      </c>
      <c r="E865" s="480" t="s">
        <v>5023</v>
      </c>
      <c r="F865" s="486"/>
      <c r="G865" s="478" t="s">
        <v>5024</v>
      </c>
      <c r="H865" s="478" t="s">
        <v>5025</v>
      </c>
      <c r="I865" s="484">
        <v>3080</v>
      </c>
      <c r="J865" s="487">
        <v>300</v>
      </c>
      <c r="K865" s="478">
        <v>10</v>
      </c>
      <c r="L865" s="482">
        <v>44742</v>
      </c>
    </row>
    <row r="866" spans="1:12" ht="39" hidden="1" customHeight="1">
      <c r="A866" s="474"/>
      <c r="B866" s="475"/>
      <c r="C866" s="477"/>
      <c r="D866" s="479"/>
      <c r="E866" s="480"/>
      <c r="F866" s="486"/>
      <c r="G866" s="481"/>
      <c r="H866" s="481"/>
      <c r="I866" s="485"/>
      <c r="J866" s="488"/>
      <c r="K866" s="481"/>
      <c r="L866" s="483"/>
    </row>
    <row r="867" spans="1:12" ht="39" customHeight="1">
      <c r="A867" s="473">
        <v>785</v>
      </c>
      <c r="B867" s="475" t="s">
        <v>5294</v>
      </c>
      <c r="C867" s="476" t="s">
        <v>5295</v>
      </c>
      <c r="D867" s="478" t="s">
        <v>5022</v>
      </c>
      <c r="E867" s="480" t="s">
        <v>5023</v>
      </c>
      <c r="F867" s="486"/>
      <c r="G867" s="478" t="s">
        <v>5024</v>
      </c>
      <c r="H867" s="478" t="s">
        <v>5025</v>
      </c>
      <c r="I867" s="484">
        <v>3027</v>
      </c>
      <c r="J867" s="487">
        <v>500</v>
      </c>
      <c r="K867" s="478">
        <v>10</v>
      </c>
      <c r="L867" s="482">
        <v>44742</v>
      </c>
    </row>
    <row r="868" spans="1:12" ht="39" hidden="1" customHeight="1">
      <c r="A868" s="474"/>
      <c r="B868" s="475"/>
      <c r="C868" s="477"/>
      <c r="D868" s="479"/>
      <c r="E868" s="480"/>
      <c r="F868" s="486"/>
      <c r="G868" s="481"/>
      <c r="H868" s="481"/>
      <c r="I868" s="485"/>
      <c r="J868" s="488"/>
      <c r="K868" s="481"/>
      <c r="L868" s="483"/>
    </row>
    <row r="869" spans="1:12" ht="39" customHeight="1">
      <c r="A869" s="473">
        <v>786</v>
      </c>
      <c r="B869" s="475" t="s">
        <v>5296</v>
      </c>
      <c r="C869" s="476" t="s">
        <v>5297</v>
      </c>
      <c r="D869" s="478" t="s">
        <v>5022</v>
      </c>
      <c r="E869" s="480" t="s">
        <v>5023</v>
      </c>
      <c r="F869" s="486"/>
      <c r="G869" s="478" t="s">
        <v>5024</v>
      </c>
      <c r="H869" s="478" t="s">
        <v>5025</v>
      </c>
      <c r="I869" s="484">
        <v>2998</v>
      </c>
      <c r="J869" s="487">
        <v>1000</v>
      </c>
      <c r="K869" s="478">
        <v>10</v>
      </c>
      <c r="L869" s="482">
        <v>44742</v>
      </c>
    </row>
    <row r="870" spans="1:12" ht="39" hidden="1" customHeight="1">
      <c r="A870" s="474"/>
      <c r="B870" s="475"/>
      <c r="C870" s="477"/>
      <c r="D870" s="479"/>
      <c r="E870" s="480"/>
      <c r="F870" s="486"/>
      <c r="G870" s="481"/>
      <c r="H870" s="481"/>
      <c r="I870" s="485"/>
      <c r="J870" s="488"/>
      <c r="K870" s="481"/>
      <c r="L870" s="483"/>
    </row>
    <row r="871" spans="1:12" ht="39" customHeight="1">
      <c r="A871" s="473">
        <v>787</v>
      </c>
      <c r="B871" s="475" t="s">
        <v>5298</v>
      </c>
      <c r="C871" s="476" t="s">
        <v>5299</v>
      </c>
      <c r="D871" s="478" t="s">
        <v>5022</v>
      </c>
      <c r="E871" s="480" t="s">
        <v>5023</v>
      </c>
      <c r="F871" s="486"/>
      <c r="G871" s="478" t="s">
        <v>5024</v>
      </c>
      <c r="H871" s="478" t="s">
        <v>5025</v>
      </c>
      <c r="I871" s="489">
        <v>3090</v>
      </c>
      <c r="J871" s="487">
        <v>50</v>
      </c>
      <c r="K871" s="478">
        <v>10</v>
      </c>
      <c r="L871" s="482">
        <v>44742</v>
      </c>
    </row>
    <row r="872" spans="1:12" ht="39" hidden="1" customHeight="1">
      <c r="A872" s="474"/>
      <c r="B872" s="475"/>
      <c r="C872" s="477"/>
      <c r="D872" s="479"/>
      <c r="E872" s="480"/>
      <c r="F872" s="486"/>
      <c r="G872" s="481"/>
      <c r="H872" s="481"/>
      <c r="I872" s="490"/>
      <c r="J872" s="488"/>
      <c r="K872" s="481"/>
      <c r="L872" s="483"/>
    </row>
    <row r="873" spans="1:12" ht="39" customHeight="1">
      <c r="A873" s="473">
        <v>788</v>
      </c>
      <c r="B873" s="475" t="s">
        <v>5300</v>
      </c>
      <c r="C873" s="476" t="s">
        <v>5301</v>
      </c>
      <c r="D873" s="478" t="s">
        <v>5022</v>
      </c>
      <c r="E873" s="480" t="s">
        <v>5023</v>
      </c>
      <c r="F873" s="486"/>
      <c r="G873" s="478" t="s">
        <v>5024</v>
      </c>
      <c r="H873" s="478" t="s">
        <v>5025</v>
      </c>
      <c r="I873" s="484">
        <v>2535</v>
      </c>
      <c r="J873" s="487">
        <v>100</v>
      </c>
      <c r="K873" s="478">
        <v>10</v>
      </c>
      <c r="L873" s="482">
        <v>44742</v>
      </c>
    </row>
    <row r="874" spans="1:12" ht="39" hidden="1" customHeight="1">
      <c r="A874" s="474"/>
      <c r="B874" s="475"/>
      <c r="C874" s="477"/>
      <c r="D874" s="479"/>
      <c r="E874" s="480"/>
      <c r="F874" s="486"/>
      <c r="G874" s="481"/>
      <c r="H874" s="481"/>
      <c r="I874" s="485"/>
      <c r="J874" s="488"/>
      <c r="K874" s="481"/>
      <c r="L874" s="483"/>
    </row>
    <row r="875" spans="1:12" ht="39" customHeight="1">
      <c r="A875" s="473">
        <v>789</v>
      </c>
      <c r="B875" s="475" t="s">
        <v>5302</v>
      </c>
      <c r="C875" s="476" t="s">
        <v>5303</v>
      </c>
      <c r="D875" s="478" t="s">
        <v>5022</v>
      </c>
      <c r="E875" s="480" t="s">
        <v>5023</v>
      </c>
      <c r="F875" s="486"/>
      <c r="G875" s="478" t="s">
        <v>5024</v>
      </c>
      <c r="H875" s="478" t="s">
        <v>5025</v>
      </c>
      <c r="I875" s="484">
        <v>2479</v>
      </c>
      <c r="J875" s="487">
        <v>300</v>
      </c>
      <c r="K875" s="478">
        <v>10</v>
      </c>
      <c r="L875" s="482">
        <v>44742</v>
      </c>
    </row>
    <row r="876" spans="1:12" ht="39" hidden="1" customHeight="1">
      <c r="A876" s="474"/>
      <c r="B876" s="475"/>
      <c r="C876" s="477"/>
      <c r="D876" s="479"/>
      <c r="E876" s="480"/>
      <c r="F876" s="486"/>
      <c r="G876" s="481"/>
      <c r="H876" s="481"/>
      <c r="I876" s="485"/>
      <c r="J876" s="488"/>
      <c r="K876" s="481"/>
      <c r="L876" s="483"/>
    </row>
    <row r="877" spans="1:12" ht="39" customHeight="1">
      <c r="A877" s="473">
        <v>790</v>
      </c>
      <c r="B877" s="475" t="s">
        <v>5304</v>
      </c>
      <c r="C877" s="476" t="s">
        <v>5305</v>
      </c>
      <c r="D877" s="478" t="s">
        <v>5022</v>
      </c>
      <c r="E877" s="480" t="s">
        <v>5023</v>
      </c>
      <c r="F877" s="486"/>
      <c r="G877" s="478" t="s">
        <v>5024</v>
      </c>
      <c r="H877" s="478" t="s">
        <v>5025</v>
      </c>
      <c r="I877" s="484">
        <v>2419</v>
      </c>
      <c r="J877" s="487">
        <v>500</v>
      </c>
      <c r="K877" s="478">
        <v>10</v>
      </c>
      <c r="L877" s="482">
        <v>44742</v>
      </c>
    </row>
    <row r="878" spans="1:12" ht="39" hidden="1" customHeight="1">
      <c r="A878" s="474"/>
      <c r="B878" s="475"/>
      <c r="C878" s="477"/>
      <c r="D878" s="479"/>
      <c r="E878" s="480"/>
      <c r="F878" s="486"/>
      <c r="G878" s="481"/>
      <c r="H878" s="481"/>
      <c r="I878" s="485"/>
      <c r="J878" s="488"/>
      <c r="K878" s="481"/>
      <c r="L878" s="483"/>
    </row>
    <row r="879" spans="1:12" ht="39" customHeight="1">
      <c r="A879" s="473">
        <v>791</v>
      </c>
      <c r="B879" s="475" t="s">
        <v>5306</v>
      </c>
      <c r="C879" s="476" t="s">
        <v>5307</v>
      </c>
      <c r="D879" s="478" t="s">
        <v>5022</v>
      </c>
      <c r="E879" s="480" t="s">
        <v>5023</v>
      </c>
      <c r="F879" s="486"/>
      <c r="G879" s="478" t="s">
        <v>5024</v>
      </c>
      <c r="H879" s="478" t="s">
        <v>5025</v>
      </c>
      <c r="I879" s="489">
        <v>3631</v>
      </c>
      <c r="J879" s="487">
        <v>50</v>
      </c>
      <c r="K879" s="478">
        <v>10</v>
      </c>
      <c r="L879" s="482">
        <v>44742</v>
      </c>
    </row>
    <row r="880" spans="1:12" ht="39" hidden="1" customHeight="1">
      <c r="A880" s="474"/>
      <c r="B880" s="475"/>
      <c r="C880" s="477"/>
      <c r="D880" s="479"/>
      <c r="E880" s="480"/>
      <c r="F880" s="486"/>
      <c r="G880" s="481"/>
      <c r="H880" s="481"/>
      <c r="I880" s="490"/>
      <c r="J880" s="488"/>
      <c r="K880" s="481"/>
      <c r="L880" s="483"/>
    </row>
    <row r="881" spans="1:13" ht="39" customHeight="1">
      <c r="A881" s="473">
        <v>792</v>
      </c>
      <c r="B881" s="475" t="s">
        <v>5308</v>
      </c>
      <c r="C881" s="476" t="s">
        <v>5309</v>
      </c>
      <c r="D881" s="478" t="s">
        <v>5022</v>
      </c>
      <c r="E881" s="480" t="s">
        <v>5023</v>
      </c>
      <c r="F881" s="486"/>
      <c r="G881" s="478" t="s">
        <v>5024</v>
      </c>
      <c r="H881" s="478" t="s">
        <v>5025</v>
      </c>
      <c r="I881" s="484">
        <v>3076</v>
      </c>
      <c r="J881" s="487">
        <v>100</v>
      </c>
      <c r="K881" s="478">
        <v>10</v>
      </c>
      <c r="L881" s="482">
        <v>44742</v>
      </c>
    </row>
    <row r="882" spans="1:13" ht="39" hidden="1" customHeight="1">
      <c r="A882" s="474"/>
      <c r="B882" s="475"/>
      <c r="C882" s="477"/>
      <c r="D882" s="479"/>
      <c r="E882" s="480"/>
      <c r="F882" s="486"/>
      <c r="G882" s="481"/>
      <c r="H882" s="481"/>
      <c r="I882" s="485"/>
      <c r="J882" s="488"/>
      <c r="K882" s="481"/>
      <c r="L882" s="483"/>
    </row>
    <row r="883" spans="1:13" ht="39" customHeight="1">
      <c r="A883" s="473">
        <v>793</v>
      </c>
      <c r="B883" s="475" t="s">
        <v>5310</v>
      </c>
      <c r="C883" s="476" t="s">
        <v>5311</v>
      </c>
      <c r="D883" s="478" t="s">
        <v>5022</v>
      </c>
      <c r="E883" s="480" t="s">
        <v>5023</v>
      </c>
      <c r="F883" s="486"/>
      <c r="G883" s="478" t="s">
        <v>5024</v>
      </c>
      <c r="H883" s="478" t="s">
        <v>5025</v>
      </c>
      <c r="I883" s="484">
        <v>3024</v>
      </c>
      <c r="J883" s="487">
        <v>300</v>
      </c>
      <c r="K883" s="478">
        <v>10</v>
      </c>
      <c r="L883" s="482">
        <v>44742</v>
      </c>
    </row>
    <row r="884" spans="1:13" ht="39" hidden="1" customHeight="1">
      <c r="A884" s="474"/>
      <c r="B884" s="475"/>
      <c r="C884" s="477"/>
      <c r="D884" s="479"/>
      <c r="E884" s="480"/>
      <c r="F884" s="486"/>
      <c r="G884" s="481"/>
      <c r="H884" s="481"/>
      <c r="I884" s="485"/>
      <c r="J884" s="488"/>
      <c r="K884" s="481"/>
      <c r="L884" s="483"/>
    </row>
    <row r="885" spans="1:13" ht="39" customHeight="1">
      <c r="A885" s="473">
        <v>794</v>
      </c>
      <c r="B885" s="475" t="s">
        <v>5312</v>
      </c>
      <c r="C885" s="476" t="s">
        <v>5313</v>
      </c>
      <c r="D885" s="478" t="s">
        <v>5022</v>
      </c>
      <c r="E885" s="480" t="s">
        <v>5023</v>
      </c>
      <c r="F885" s="486"/>
      <c r="G885" s="478" t="s">
        <v>5024</v>
      </c>
      <c r="H885" s="478" t="s">
        <v>5025</v>
      </c>
      <c r="I885" s="484">
        <v>2971</v>
      </c>
      <c r="J885" s="487">
        <v>500</v>
      </c>
      <c r="K885" s="478">
        <v>10</v>
      </c>
      <c r="L885" s="482">
        <v>44742</v>
      </c>
    </row>
    <row r="886" spans="1:13" ht="39" hidden="1" customHeight="1">
      <c r="A886" s="474"/>
      <c r="B886" s="475"/>
      <c r="C886" s="477"/>
      <c r="D886" s="479"/>
      <c r="E886" s="480"/>
      <c r="F886" s="486"/>
      <c r="G886" s="481"/>
      <c r="H886" s="481"/>
      <c r="I886" s="485"/>
      <c r="J886" s="488"/>
      <c r="K886" s="481"/>
      <c r="L886" s="483"/>
    </row>
    <row r="887" spans="1:13" ht="39" customHeight="1">
      <c r="A887" s="473">
        <v>795</v>
      </c>
      <c r="B887" s="475" t="s">
        <v>5314</v>
      </c>
      <c r="C887" s="476" t="s">
        <v>5315</v>
      </c>
      <c r="D887" s="478" t="s">
        <v>5022</v>
      </c>
      <c r="E887" s="480" t="s">
        <v>5023</v>
      </c>
      <c r="F887" s="486"/>
      <c r="G887" s="478" t="s">
        <v>5024</v>
      </c>
      <c r="H887" s="478" t="s">
        <v>5025</v>
      </c>
      <c r="I887" s="489">
        <v>2902</v>
      </c>
      <c r="J887" s="487">
        <v>1000</v>
      </c>
      <c r="K887" s="478">
        <v>10</v>
      </c>
      <c r="L887" s="482">
        <v>44742</v>
      </c>
    </row>
    <row r="888" spans="1:13" ht="39" hidden="1" customHeight="1">
      <c r="A888" s="474"/>
      <c r="B888" s="475"/>
      <c r="C888" s="477"/>
      <c r="D888" s="479"/>
      <c r="E888" s="480"/>
      <c r="F888" s="486"/>
      <c r="G888" s="481"/>
      <c r="H888" s="481"/>
      <c r="I888" s="490"/>
      <c r="J888" s="488"/>
      <c r="K888" s="481"/>
      <c r="L888" s="483"/>
    </row>
    <row r="889" spans="1:13" ht="39" customHeight="1">
      <c r="A889" s="473">
        <v>796</v>
      </c>
      <c r="B889" s="475" t="s">
        <v>5316</v>
      </c>
      <c r="C889" s="476" t="s">
        <v>5317</v>
      </c>
      <c r="D889" s="478" t="s">
        <v>5022</v>
      </c>
      <c r="E889" s="480" t="s">
        <v>5023</v>
      </c>
      <c r="F889" s="486"/>
      <c r="G889" s="478" t="s">
        <v>5024</v>
      </c>
      <c r="H889" s="478" t="s">
        <v>5025</v>
      </c>
      <c r="I889" s="484">
        <v>2768</v>
      </c>
      <c r="J889" s="487">
        <v>300</v>
      </c>
      <c r="K889" s="478">
        <v>10</v>
      </c>
      <c r="L889" s="482">
        <v>44742</v>
      </c>
    </row>
    <row r="890" spans="1:13" ht="39" hidden="1" customHeight="1">
      <c r="A890" s="474"/>
      <c r="B890" s="475"/>
      <c r="C890" s="477"/>
      <c r="D890" s="479"/>
      <c r="E890" s="480"/>
      <c r="F890" s="486"/>
      <c r="G890" s="481"/>
      <c r="H890" s="481"/>
      <c r="I890" s="485"/>
      <c r="J890" s="488"/>
      <c r="K890" s="481"/>
      <c r="L890" s="483"/>
    </row>
    <row r="891" spans="1:13" ht="39" customHeight="1">
      <c r="A891" s="473">
        <v>797</v>
      </c>
      <c r="B891" s="475" t="s">
        <v>5318</v>
      </c>
      <c r="C891" s="476" t="s">
        <v>5319</v>
      </c>
      <c r="D891" s="478" t="s">
        <v>5022</v>
      </c>
      <c r="E891" s="480" t="s">
        <v>5023</v>
      </c>
      <c r="F891" s="486"/>
      <c r="G891" s="478" t="s">
        <v>5024</v>
      </c>
      <c r="H891" s="478" t="s">
        <v>5025</v>
      </c>
      <c r="I891" s="484">
        <v>2745</v>
      </c>
      <c r="J891" s="487">
        <v>500</v>
      </c>
      <c r="K891" s="478">
        <v>10</v>
      </c>
      <c r="L891" s="482">
        <v>44742</v>
      </c>
    </row>
    <row r="892" spans="1:13" ht="39" hidden="1" customHeight="1">
      <c r="A892" s="474"/>
      <c r="B892" s="475"/>
      <c r="C892" s="477"/>
      <c r="D892" s="479"/>
      <c r="E892" s="480"/>
      <c r="F892" s="486"/>
      <c r="G892" s="481"/>
      <c r="H892" s="481"/>
      <c r="I892" s="485"/>
      <c r="J892" s="488"/>
      <c r="K892" s="481"/>
      <c r="L892" s="483"/>
    </row>
    <row r="893" spans="1:13" ht="39" customHeight="1">
      <c r="A893" s="473">
        <v>798</v>
      </c>
      <c r="B893" s="475" t="s">
        <v>5320</v>
      </c>
      <c r="C893" s="476" t="s">
        <v>5321</v>
      </c>
      <c r="D893" s="478" t="s">
        <v>5022</v>
      </c>
      <c r="E893" s="480" t="s">
        <v>5023</v>
      </c>
      <c r="F893" s="486"/>
      <c r="G893" s="478" t="s">
        <v>5024</v>
      </c>
      <c r="H893" s="478" t="s">
        <v>5025</v>
      </c>
      <c r="I893" s="484">
        <v>2727</v>
      </c>
      <c r="J893" s="487">
        <v>1000</v>
      </c>
      <c r="K893" s="478">
        <v>10</v>
      </c>
      <c r="L893" s="482">
        <v>44742</v>
      </c>
    </row>
    <row r="894" spans="1:13" ht="39" hidden="1" customHeight="1">
      <c r="A894" s="474"/>
      <c r="B894" s="475"/>
      <c r="C894" s="477"/>
      <c r="D894" s="479"/>
      <c r="E894" s="480"/>
      <c r="F894" s="486"/>
      <c r="G894" s="481"/>
      <c r="H894" s="481"/>
      <c r="I894" s="485"/>
      <c r="J894" s="488"/>
      <c r="K894" s="481"/>
      <c r="L894" s="483"/>
    </row>
    <row r="895" spans="1:13" ht="14.5" customHeight="1">
      <c r="A895" s="473">
        <v>799</v>
      </c>
      <c r="B895" s="475" t="s">
        <v>5322</v>
      </c>
      <c r="C895" s="476" t="s">
        <v>5323</v>
      </c>
      <c r="D895" s="478" t="s">
        <v>5022</v>
      </c>
      <c r="E895" s="480" t="s">
        <v>5023</v>
      </c>
      <c r="F895" s="486"/>
      <c r="G895" s="478" t="s">
        <v>5024</v>
      </c>
      <c r="H895" s="478" t="s">
        <v>5025</v>
      </c>
      <c r="I895" s="489">
        <v>1292</v>
      </c>
      <c r="J895" s="487">
        <v>100</v>
      </c>
      <c r="K895" s="478">
        <v>10</v>
      </c>
      <c r="L895" s="482">
        <v>44742</v>
      </c>
      <c r="M895" s="19" t="s">
        <v>10348</v>
      </c>
    </row>
    <row r="896" spans="1:13" ht="39" hidden="1" customHeight="1">
      <c r="A896" s="474"/>
      <c r="B896" s="475"/>
      <c r="C896" s="477"/>
      <c r="D896" s="479"/>
      <c r="E896" s="480"/>
      <c r="F896" s="486"/>
      <c r="G896" s="481"/>
      <c r="H896" s="481"/>
      <c r="I896" s="490"/>
      <c r="J896" s="488"/>
      <c r="K896" s="481"/>
      <c r="L896" s="483"/>
    </row>
    <row r="897" spans="1:12" ht="39" customHeight="1">
      <c r="A897" s="473">
        <v>800</v>
      </c>
      <c r="B897" s="475" t="s">
        <v>5324</v>
      </c>
      <c r="C897" s="476" t="s">
        <v>5325</v>
      </c>
      <c r="D897" s="478" t="s">
        <v>5022</v>
      </c>
      <c r="E897" s="480" t="s">
        <v>5023</v>
      </c>
      <c r="F897" s="486"/>
      <c r="G897" s="478" t="s">
        <v>5024</v>
      </c>
      <c r="H897" s="478" t="s">
        <v>5025</v>
      </c>
      <c r="I897" s="484">
        <v>1144</v>
      </c>
      <c r="J897" s="487">
        <v>300</v>
      </c>
      <c r="K897" s="478">
        <v>10</v>
      </c>
      <c r="L897" s="482">
        <v>44742</v>
      </c>
    </row>
    <row r="898" spans="1:12" ht="39" hidden="1" customHeight="1">
      <c r="A898" s="474"/>
      <c r="B898" s="475"/>
      <c r="C898" s="477"/>
      <c r="D898" s="479"/>
      <c r="E898" s="480"/>
      <c r="F898" s="486"/>
      <c r="G898" s="481"/>
      <c r="H898" s="481"/>
      <c r="I898" s="485"/>
      <c r="J898" s="488"/>
      <c r="K898" s="481"/>
      <c r="L898" s="483"/>
    </row>
    <row r="899" spans="1:12" ht="39" customHeight="1">
      <c r="A899" s="473">
        <v>801</v>
      </c>
      <c r="B899" s="475" t="s">
        <v>5326</v>
      </c>
      <c r="C899" s="476" t="s">
        <v>5327</v>
      </c>
      <c r="D899" s="478" t="s">
        <v>5022</v>
      </c>
      <c r="E899" s="480" t="s">
        <v>5023</v>
      </c>
      <c r="F899" s="486"/>
      <c r="G899" s="478" t="s">
        <v>5024</v>
      </c>
      <c r="H899" s="478" t="s">
        <v>5025</v>
      </c>
      <c r="I899" s="484">
        <v>1106</v>
      </c>
      <c r="J899" s="487">
        <v>500</v>
      </c>
      <c r="K899" s="478">
        <v>10</v>
      </c>
      <c r="L899" s="482">
        <v>44742</v>
      </c>
    </row>
    <row r="900" spans="1:12" ht="39" hidden="1" customHeight="1">
      <c r="A900" s="474"/>
      <c r="B900" s="475"/>
      <c r="C900" s="477"/>
      <c r="D900" s="479"/>
      <c r="E900" s="480"/>
      <c r="F900" s="486"/>
      <c r="G900" s="481"/>
      <c r="H900" s="481"/>
      <c r="I900" s="485"/>
      <c r="J900" s="488"/>
      <c r="K900" s="481"/>
      <c r="L900" s="483"/>
    </row>
    <row r="901" spans="1:12" ht="39" customHeight="1">
      <c r="A901" s="473">
        <v>802</v>
      </c>
      <c r="B901" s="475" t="s">
        <v>5328</v>
      </c>
      <c r="C901" s="476" t="s">
        <v>5329</v>
      </c>
      <c r="D901" s="478" t="s">
        <v>5022</v>
      </c>
      <c r="E901" s="480" t="s">
        <v>5023</v>
      </c>
      <c r="F901" s="486"/>
      <c r="G901" s="478" t="s">
        <v>5024</v>
      </c>
      <c r="H901" s="478" t="s">
        <v>5025</v>
      </c>
      <c r="I901" s="484">
        <v>1059</v>
      </c>
      <c r="J901" s="487">
        <v>1000</v>
      </c>
      <c r="K901" s="478">
        <v>10</v>
      </c>
      <c r="L901" s="482">
        <v>44742</v>
      </c>
    </row>
    <row r="902" spans="1:12" ht="39" hidden="1" customHeight="1">
      <c r="A902" s="474"/>
      <c r="B902" s="475"/>
      <c r="C902" s="477"/>
      <c r="D902" s="479"/>
      <c r="E902" s="480"/>
      <c r="F902" s="486"/>
      <c r="G902" s="481"/>
      <c r="H902" s="481"/>
      <c r="I902" s="485"/>
      <c r="J902" s="488"/>
      <c r="K902" s="481"/>
      <c r="L902" s="483"/>
    </row>
    <row r="903" spans="1:12" ht="39" customHeight="1">
      <c r="A903" s="473">
        <v>803</v>
      </c>
      <c r="B903" s="475" t="s">
        <v>5330</v>
      </c>
      <c r="C903" s="476" t="s">
        <v>5331</v>
      </c>
      <c r="D903" s="478" t="s">
        <v>5022</v>
      </c>
      <c r="E903" s="480" t="s">
        <v>5023</v>
      </c>
      <c r="F903" s="486"/>
      <c r="G903" s="478" t="s">
        <v>5024</v>
      </c>
      <c r="H903" s="478" t="s">
        <v>5025</v>
      </c>
      <c r="I903" s="489">
        <v>1736</v>
      </c>
      <c r="J903" s="487">
        <v>100</v>
      </c>
      <c r="K903" s="478">
        <v>10</v>
      </c>
      <c r="L903" s="482">
        <v>44742</v>
      </c>
    </row>
    <row r="904" spans="1:12" ht="39" hidden="1" customHeight="1">
      <c r="A904" s="474"/>
      <c r="B904" s="475"/>
      <c r="C904" s="477"/>
      <c r="D904" s="479"/>
      <c r="E904" s="480"/>
      <c r="F904" s="486"/>
      <c r="G904" s="481"/>
      <c r="H904" s="481"/>
      <c r="I904" s="490"/>
      <c r="J904" s="488"/>
      <c r="K904" s="481"/>
      <c r="L904" s="483"/>
    </row>
    <row r="905" spans="1:12" ht="39" customHeight="1">
      <c r="A905" s="473">
        <v>804</v>
      </c>
      <c r="B905" s="475" t="s">
        <v>5332</v>
      </c>
      <c r="C905" s="476" t="s">
        <v>5333</v>
      </c>
      <c r="D905" s="478" t="s">
        <v>5022</v>
      </c>
      <c r="E905" s="480" t="s">
        <v>5023</v>
      </c>
      <c r="F905" s="486"/>
      <c r="G905" s="478" t="s">
        <v>5024</v>
      </c>
      <c r="H905" s="478" t="s">
        <v>5025</v>
      </c>
      <c r="I905" s="484">
        <v>1592</v>
      </c>
      <c r="J905" s="487">
        <v>300</v>
      </c>
      <c r="K905" s="478">
        <v>10</v>
      </c>
      <c r="L905" s="482">
        <v>44742</v>
      </c>
    </row>
    <row r="906" spans="1:12" ht="39" hidden="1" customHeight="1">
      <c r="A906" s="474"/>
      <c r="B906" s="475"/>
      <c r="C906" s="477"/>
      <c r="D906" s="479"/>
      <c r="E906" s="480"/>
      <c r="F906" s="486"/>
      <c r="G906" s="481"/>
      <c r="H906" s="481"/>
      <c r="I906" s="485"/>
      <c r="J906" s="488"/>
      <c r="K906" s="481"/>
      <c r="L906" s="483"/>
    </row>
    <row r="907" spans="1:12" ht="39" customHeight="1">
      <c r="A907" s="473">
        <v>805</v>
      </c>
      <c r="B907" s="475" t="s">
        <v>5334</v>
      </c>
      <c r="C907" s="476" t="s">
        <v>5335</v>
      </c>
      <c r="D907" s="478" t="s">
        <v>5022</v>
      </c>
      <c r="E907" s="480" t="s">
        <v>5023</v>
      </c>
      <c r="F907" s="486"/>
      <c r="G907" s="478" t="s">
        <v>5024</v>
      </c>
      <c r="H907" s="478" t="s">
        <v>5025</v>
      </c>
      <c r="I907" s="484">
        <v>1558</v>
      </c>
      <c r="J907" s="487">
        <v>500</v>
      </c>
      <c r="K907" s="478">
        <v>10</v>
      </c>
      <c r="L907" s="482">
        <v>44742</v>
      </c>
    </row>
    <row r="908" spans="1:12" ht="39" hidden="1" customHeight="1">
      <c r="A908" s="474"/>
      <c r="B908" s="475"/>
      <c r="C908" s="477"/>
      <c r="D908" s="479"/>
      <c r="E908" s="480"/>
      <c r="F908" s="486"/>
      <c r="G908" s="481"/>
      <c r="H908" s="481"/>
      <c r="I908" s="485"/>
      <c r="J908" s="488"/>
      <c r="K908" s="481"/>
      <c r="L908" s="483"/>
    </row>
    <row r="909" spans="1:12" ht="39" customHeight="1">
      <c r="A909" s="473">
        <v>806</v>
      </c>
      <c r="B909" s="475" t="s">
        <v>5336</v>
      </c>
      <c r="C909" s="476" t="s">
        <v>5337</v>
      </c>
      <c r="D909" s="478" t="s">
        <v>5022</v>
      </c>
      <c r="E909" s="480" t="s">
        <v>5023</v>
      </c>
      <c r="F909" s="486"/>
      <c r="G909" s="478" t="s">
        <v>5024</v>
      </c>
      <c r="H909" s="478" t="s">
        <v>5025</v>
      </c>
      <c r="I909" s="484">
        <v>1519</v>
      </c>
      <c r="J909" s="487">
        <v>1000</v>
      </c>
      <c r="K909" s="478">
        <v>10</v>
      </c>
      <c r="L909" s="482">
        <v>44742</v>
      </c>
    </row>
    <row r="910" spans="1:12" ht="39" hidden="1" customHeight="1">
      <c r="A910" s="474"/>
      <c r="B910" s="475"/>
      <c r="C910" s="477"/>
      <c r="D910" s="479"/>
      <c r="E910" s="480"/>
      <c r="F910" s="486"/>
      <c r="G910" s="481"/>
      <c r="H910" s="481"/>
      <c r="I910" s="485"/>
      <c r="J910" s="488"/>
      <c r="K910" s="481"/>
      <c r="L910" s="483"/>
    </row>
    <row r="911" spans="1:12" ht="39" customHeight="1">
      <c r="A911" s="473">
        <v>807</v>
      </c>
      <c r="B911" s="475" t="s">
        <v>5338</v>
      </c>
      <c r="C911" s="476" t="s">
        <v>5339</v>
      </c>
      <c r="D911" s="478" t="s">
        <v>5022</v>
      </c>
      <c r="E911" s="480" t="s">
        <v>5023</v>
      </c>
      <c r="F911" s="486"/>
      <c r="G911" s="478" t="s">
        <v>5024</v>
      </c>
      <c r="H911" s="478" t="s">
        <v>5025</v>
      </c>
      <c r="I911" s="489">
        <v>2141</v>
      </c>
      <c r="J911" s="487">
        <v>100</v>
      </c>
      <c r="K911" s="478">
        <v>10</v>
      </c>
      <c r="L911" s="482">
        <v>44742</v>
      </c>
    </row>
    <row r="912" spans="1:12" ht="39" hidden="1" customHeight="1">
      <c r="A912" s="474"/>
      <c r="B912" s="475"/>
      <c r="C912" s="477"/>
      <c r="D912" s="479"/>
      <c r="E912" s="480"/>
      <c r="F912" s="486"/>
      <c r="G912" s="481"/>
      <c r="H912" s="481"/>
      <c r="I912" s="490"/>
      <c r="J912" s="488"/>
      <c r="K912" s="481"/>
      <c r="L912" s="483"/>
    </row>
    <row r="913" spans="1:12" ht="39" customHeight="1">
      <c r="A913" s="473">
        <v>808</v>
      </c>
      <c r="B913" s="475" t="s">
        <v>5340</v>
      </c>
      <c r="C913" s="476" t="s">
        <v>5341</v>
      </c>
      <c r="D913" s="478" t="s">
        <v>5022</v>
      </c>
      <c r="E913" s="480" t="s">
        <v>5023</v>
      </c>
      <c r="F913" s="486"/>
      <c r="G913" s="478" t="s">
        <v>5024</v>
      </c>
      <c r="H913" s="478" t="s">
        <v>5025</v>
      </c>
      <c r="I913" s="484">
        <v>2000</v>
      </c>
      <c r="J913" s="487">
        <v>300</v>
      </c>
      <c r="K913" s="478">
        <v>10</v>
      </c>
      <c r="L913" s="482">
        <v>44742</v>
      </c>
    </row>
    <row r="914" spans="1:12" ht="39" hidden="1" customHeight="1">
      <c r="A914" s="474"/>
      <c r="B914" s="475"/>
      <c r="C914" s="477"/>
      <c r="D914" s="479"/>
      <c r="E914" s="480"/>
      <c r="F914" s="486"/>
      <c r="G914" s="481"/>
      <c r="H914" s="481"/>
      <c r="I914" s="485"/>
      <c r="J914" s="488"/>
      <c r="K914" s="481"/>
      <c r="L914" s="483"/>
    </row>
    <row r="915" spans="1:12" ht="39" customHeight="1">
      <c r="A915" s="473">
        <v>809</v>
      </c>
      <c r="B915" s="475" t="s">
        <v>5342</v>
      </c>
      <c r="C915" s="476" t="s">
        <v>5343</v>
      </c>
      <c r="D915" s="478" t="s">
        <v>5022</v>
      </c>
      <c r="E915" s="480" t="s">
        <v>5023</v>
      </c>
      <c r="F915" s="486"/>
      <c r="G915" s="478" t="s">
        <v>5024</v>
      </c>
      <c r="H915" s="478" t="s">
        <v>5025</v>
      </c>
      <c r="I915" s="484">
        <v>1970</v>
      </c>
      <c r="J915" s="487">
        <v>500</v>
      </c>
      <c r="K915" s="478">
        <v>10</v>
      </c>
      <c r="L915" s="482">
        <v>44742</v>
      </c>
    </row>
    <row r="916" spans="1:12" ht="39" hidden="1" customHeight="1">
      <c r="A916" s="474"/>
      <c r="B916" s="475"/>
      <c r="C916" s="477"/>
      <c r="D916" s="479"/>
      <c r="E916" s="480"/>
      <c r="F916" s="486"/>
      <c r="G916" s="481"/>
      <c r="H916" s="481"/>
      <c r="I916" s="485"/>
      <c r="J916" s="488"/>
      <c r="K916" s="481"/>
      <c r="L916" s="483"/>
    </row>
    <row r="917" spans="1:12" ht="39" customHeight="1">
      <c r="A917" s="473">
        <v>810</v>
      </c>
      <c r="B917" s="475" t="s">
        <v>5344</v>
      </c>
      <c r="C917" s="476" t="s">
        <v>5345</v>
      </c>
      <c r="D917" s="478" t="s">
        <v>5022</v>
      </c>
      <c r="E917" s="480" t="s">
        <v>5023</v>
      </c>
      <c r="F917" s="486"/>
      <c r="G917" s="478" t="s">
        <v>5024</v>
      </c>
      <c r="H917" s="478" t="s">
        <v>5025</v>
      </c>
      <c r="I917" s="484">
        <v>1939</v>
      </c>
      <c r="J917" s="487">
        <v>1000</v>
      </c>
      <c r="K917" s="478">
        <v>10</v>
      </c>
      <c r="L917" s="482">
        <v>44742</v>
      </c>
    </row>
    <row r="918" spans="1:12" ht="39" hidden="1" customHeight="1">
      <c r="A918" s="474"/>
      <c r="B918" s="475"/>
      <c r="C918" s="477"/>
      <c r="D918" s="479"/>
      <c r="E918" s="480"/>
      <c r="F918" s="486"/>
      <c r="G918" s="481"/>
      <c r="H918" s="481"/>
      <c r="I918" s="485"/>
      <c r="J918" s="488"/>
      <c r="K918" s="481"/>
      <c r="L918" s="483"/>
    </row>
    <row r="919" spans="1:12" ht="39" customHeight="1">
      <c r="A919" s="473">
        <v>811</v>
      </c>
      <c r="B919" s="475" t="s">
        <v>5346</v>
      </c>
      <c r="C919" s="476" t="s">
        <v>5347</v>
      </c>
      <c r="D919" s="478" t="s">
        <v>5022</v>
      </c>
      <c r="E919" s="480" t="s">
        <v>5023</v>
      </c>
      <c r="F919" s="486"/>
      <c r="G919" s="478" t="s">
        <v>5024</v>
      </c>
      <c r="H919" s="478" t="s">
        <v>5025</v>
      </c>
      <c r="I919" s="489">
        <v>1131</v>
      </c>
      <c r="J919" s="487">
        <v>50</v>
      </c>
      <c r="K919" s="478">
        <v>10</v>
      </c>
      <c r="L919" s="482">
        <v>44742</v>
      </c>
    </row>
    <row r="920" spans="1:12" ht="39" hidden="1" customHeight="1">
      <c r="A920" s="474"/>
      <c r="B920" s="475"/>
      <c r="C920" s="477"/>
      <c r="D920" s="479"/>
      <c r="E920" s="480"/>
      <c r="F920" s="486"/>
      <c r="G920" s="481"/>
      <c r="H920" s="481"/>
      <c r="I920" s="490"/>
      <c r="J920" s="488"/>
      <c r="K920" s="481"/>
      <c r="L920" s="483"/>
    </row>
    <row r="921" spans="1:12" ht="39" customHeight="1">
      <c r="A921" s="473">
        <v>812</v>
      </c>
      <c r="B921" s="475" t="s">
        <v>5348</v>
      </c>
      <c r="C921" s="476" t="s">
        <v>5349</v>
      </c>
      <c r="D921" s="478" t="s">
        <v>5022</v>
      </c>
      <c r="E921" s="480" t="s">
        <v>5023</v>
      </c>
      <c r="F921" s="486"/>
      <c r="G921" s="478" t="s">
        <v>5024</v>
      </c>
      <c r="H921" s="478" t="s">
        <v>5025</v>
      </c>
      <c r="I921" s="484">
        <v>814</v>
      </c>
      <c r="J921" s="487">
        <v>100</v>
      </c>
      <c r="K921" s="478">
        <v>10</v>
      </c>
      <c r="L921" s="482">
        <v>44742</v>
      </c>
    </row>
    <row r="922" spans="1:12" ht="39" hidden="1" customHeight="1">
      <c r="A922" s="474"/>
      <c r="B922" s="475"/>
      <c r="C922" s="477"/>
      <c r="D922" s="479"/>
      <c r="E922" s="480"/>
      <c r="F922" s="486"/>
      <c r="G922" s="481"/>
      <c r="H922" s="481"/>
      <c r="I922" s="485"/>
      <c r="J922" s="488"/>
      <c r="K922" s="481"/>
      <c r="L922" s="483"/>
    </row>
    <row r="923" spans="1:12" ht="39" customHeight="1">
      <c r="A923" s="473">
        <v>813</v>
      </c>
      <c r="B923" s="475" t="s">
        <v>5350</v>
      </c>
      <c r="C923" s="476" t="s">
        <v>5351</v>
      </c>
      <c r="D923" s="478" t="s">
        <v>5022</v>
      </c>
      <c r="E923" s="480" t="s">
        <v>5023</v>
      </c>
      <c r="F923" s="486"/>
      <c r="G923" s="478" t="s">
        <v>5024</v>
      </c>
      <c r="H923" s="478" t="s">
        <v>5025</v>
      </c>
      <c r="I923" s="484">
        <v>740</v>
      </c>
      <c r="J923" s="487">
        <v>300</v>
      </c>
      <c r="K923" s="478">
        <v>10</v>
      </c>
      <c r="L923" s="482">
        <v>44742</v>
      </c>
    </row>
    <row r="924" spans="1:12" ht="39" hidden="1" customHeight="1">
      <c r="A924" s="474"/>
      <c r="B924" s="475"/>
      <c r="C924" s="477"/>
      <c r="D924" s="479"/>
      <c r="E924" s="480"/>
      <c r="F924" s="486"/>
      <c r="G924" s="481"/>
      <c r="H924" s="481"/>
      <c r="I924" s="485"/>
      <c r="J924" s="488"/>
      <c r="K924" s="481"/>
      <c r="L924" s="483"/>
    </row>
    <row r="925" spans="1:12" ht="39" customHeight="1">
      <c r="A925" s="473">
        <v>814</v>
      </c>
      <c r="B925" s="475" t="s">
        <v>5352</v>
      </c>
      <c r="C925" s="476" t="s">
        <v>5353</v>
      </c>
      <c r="D925" s="478" t="s">
        <v>5022</v>
      </c>
      <c r="E925" s="480" t="s">
        <v>5023</v>
      </c>
      <c r="F925" s="486"/>
      <c r="G925" s="478" t="s">
        <v>5024</v>
      </c>
      <c r="H925" s="478" t="s">
        <v>5025</v>
      </c>
      <c r="I925" s="484">
        <v>667</v>
      </c>
      <c r="J925" s="487">
        <v>500</v>
      </c>
      <c r="K925" s="478">
        <v>10</v>
      </c>
      <c r="L925" s="482">
        <v>44742</v>
      </c>
    </row>
    <row r="926" spans="1:12" ht="39" hidden="1" customHeight="1">
      <c r="A926" s="474"/>
      <c r="B926" s="475"/>
      <c r="C926" s="477"/>
      <c r="D926" s="479"/>
      <c r="E926" s="480"/>
      <c r="F926" s="486"/>
      <c r="G926" s="481"/>
      <c r="H926" s="481"/>
      <c r="I926" s="485"/>
      <c r="J926" s="488"/>
      <c r="K926" s="481"/>
      <c r="L926" s="483"/>
    </row>
    <row r="927" spans="1:12" ht="39" customHeight="1">
      <c r="A927" s="473">
        <v>815</v>
      </c>
      <c r="B927" s="475" t="s">
        <v>5354</v>
      </c>
      <c r="C927" s="476" t="s">
        <v>5355</v>
      </c>
      <c r="D927" s="478" t="s">
        <v>5022</v>
      </c>
      <c r="E927" s="480" t="s">
        <v>5023</v>
      </c>
      <c r="F927" s="486"/>
      <c r="G927" s="478" t="s">
        <v>5024</v>
      </c>
      <c r="H927" s="478" t="s">
        <v>5025</v>
      </c>
      <c r="I927" s="489">
        <v>514</v>
      </c>
      <c r="J927" s="487">
        <v>1000</v>
      </c>
      <c r="K927" s="478">
        <v>10</v>
      </c>
      <c r="L927" s="482">
        <v>44742</v>
      </c>
    </row>
    <row r="928" spans="1:12" ht="39" hidden="1" customHeight="1">
      <c r="A928" s="474"/>
      <c r="B928" s="475"/>
      <c r="C928" s="477"/>
      <c r="D928" s="479"/>
      <c r="E928" s="480"/>
      <c r="F928" s="486"/>
      <c r="G928" s="481"/>
      <c r="H928" s="481"/>
      <c r="I928" s="490"/>
      <c r="J928" s="488"/>
      <c r="K928" s="481"/>
      <c r="L928" s="483"/>
    </row>
    <row r="929" spans="1:12" ht="39" customHeight="1">
      <c r="A929" s="473">
        <v>816</v>
      </c>
      <c r="B929" s="475" t="s">
        <v>5356</v>
      </c>
      <c r="C929" s="476" t="s">
        <v>5357</v>
      </c>
      <c r="D929" s="478" t="s">
        <v>5022</v>
      </c>
      <c r="E929" s="480" t="s">
        <v>5023</v>
      </c>
      <c r="F929" s="486"/>
      <c r="G929" s="478" t="s">
        <v>5024</v>
      </c>
      <c r="H929" s="478" t="s">
        <v>5025</v>
      </c>
      <c r="I929" s="484">
        <v>7891</v>
      </c>
      <c r="J929" s="487">
        <v>20</v>
      </c>
      <c r="K929" s="478">
        <v>10</v>
      </c>
      <c r="L929" s="482">
        <v>44742</v>
      </c>
    </row>
    <row r="930" spans="1:12" ht="39" hidden="1" customHeight="1">
      <c r="A930" s="474"/>
      <c r="B930" s="475"/>
      <c r="C930" s="477"/>
      <c r="D930" s="479"/>
      <c r="E930" s="480"/>
      <c r="F930" s="486"/>
      <c r="G930" s="481"/>
      <c r="H930" s="481"/>
      <c r="I930" s="485"/>
      <c r="J930" s="488"/>
      <c r="K930" s="481"/>
      <c r="L930" s="483"/>
    </row>
    <row r="931" spans="1:12" ht="39" customHeight="1">
      <c r="A931" s="473">
        <v>817</v>
      </c>
      <c r="B931" s="475" t="s">
        <v>5358</v>
      </c>
      <c r="C931" s="476" t="s">
        <v>5359</v>
      </c>
      <c r="D931" s="478" t="s">
        <v>5022</v>
      </c>
      <c r="E931" s="480" t="s">
        <v>5023</v>
      </c>
      <c r="F931" s="486"/>
      <c r="G931" s="478" t="s">
        <v>5024</v>
      </c>
      <c r="H931" s="478" t="s">
        <v>5025</v>
      </c>
      <c r="I931" s="484">
        <v>6226</v>
      </c>
      <c r="J931" s="487">
        <v>50</v>
      </c>
      <c r="K931" s="478">
        <v>10</v>
      </c>
      <c r="L931" s="482">
        <v>44742</v>
      </c>
    </row>
    <row r="932" spans="1:12" ht="39" hidden="1" customHeight="1">
      <c r="A932" s="474"/>
      <c r="B932" s="475"/>
      <c r="C932" s="477"/>
      <c r="D932" s="479"/>
      <c r="E932" s="480"/>
      <c r="F932" s="486"/>
      <c r="G932" s="481"/>
      <c r="H932" s="481"/>
      <c r="I932" s="485"/>
      <c r="J932" s="488"/>
      <c r="K932" s="481"/>
      <c r="L932" s="483"/>
    </row>
    <row r="933" spans="1:12" ht="39" customHeight="1">
      <c r="A933" s="473">
        <v>818</v>
      </c>
      <c r="B933" s="475" t="s">
        <v>5360</v>
      </c>
      <c r="C933" s="476" t="s">
        <v>5361</v>
      </c>
      <c r="D933" s="478" t="s">
        <v>5022</v>
      </c>
      <c r="E933" s="480" t="s">
        <v>5023</v>
      </c>
      <c r="F933" s="486"/>
      <c r="G933" s="478" t="s">
        <v>5024</v>
      </c>
      <c r="H933" s="478" t="s">
        <v>5025</v>
      </c>
      <c r="I933" s="484">
        <v>5671</v>
      </c>
      <c r="J933" s="487">
        <v>100</v>
      </c>
      <c r="K933" s="478">
        <v>10</v>
      </c>
      <c r="L933" s="482">
        <v>44742</v>
      </c>
    </row>
    <row r="934" spans="1:12" ht="39" hidden="1" customHeight="1">
      <c r="A934" s="474"/>
      <c r="B934" s="475"/>
      <c r="C934" s="477"/>
      <c r="D934" s="479"/>
      <c r="E934" s="480"/>
      <c r="F934" s="486"/>
      <c r="G934" s="481"/>
      <c r="H934" s="481"/>
      <c r="I934" s="485"/>
      <c r="J934" s="488"/>
      <c r="K934" s="481"/>
      <c r="L934" s="483"/>
    </row>
    <row r="935" spans="1:12" ht="39" customHeight="1">
      <c r="A935" s="473">
        <v>819</v>
      </c>
      <c r="B935" s="475" t="s">
        <v>5362</v>
      </c>
      <c r="C935" s="476" t="s">
        <v>5363</v>
      </c>
      <c r="D935" s="478" t="s">
        <v>5022</v>
      </c>
      <c r="E935" s="480" t="s">
        <v>5023</v>
      </c>
      <c r="F935" s="486"/>
      <c r="G935" s="478" t="s">
        <v>5024</v>
      </c>
      <c r="H935" s="478" t="s">
        <v>5025</v>
      </c>
      <c r="I935" s="489">
        <v>5562</v>
      </c>
      <c r="J935" s="487">
        <v>300</v>
      </c>
      <c r="K935" s="478">
        <v>10</v>
      </c>
      <c r="L935" s="482">
        <v>44742</v>
      </c>
    </row>
    <row r="936" spans="1:12" ht="39" hidden="1" customHeight="1">
      <c r="A936" s="474"/>
      <c r="B936" s="475"/>
      <c r="C936" s="477"/>
      <c r="D936" s="479"/>
      <c r="E936" s="480"/>
      <c r="F936" s="486"/>
      <c r="G936" s="481"/>
      <c r="H936" s="481"/>
      <c r="I936" s="490"/>
      <c r="J936" s="488"/>
      <c r="K936" s="481"/>
      <c r="L936" s="483"/>
    </row>
    <row r="937" spans="1:12" ht="39" customHeight="1">
      <c r="A937" s="473">
        <v>820</v>
      </c>
      <c r="B937" s="475" t="s">
        <v>5364</v>
      </c>
      <c r="C937" s="476" t="s">
        <v>5365</v>
      </c>
      <c r="D937" s="478" t="s">
        <v>5022</v>
      </c>
      <c r="E937" s="480" t="s">
        <v>5023</v>
      </c>
      <c r="F937" s="486"/>
      <c r="G937" s="478" t="s">
        <v>5024</v>
      </c>
      <c r="H937" s="478" t="s">
        <v>5025</v>
      </c>
      <c r="I937" s="484">
        <v>10371</v>
      </c>
      <c r="J937" s="487">
        <v>20</v>
      </c>
      <c r="K937" s="478">
        <v>10</v>
      </c>
      <c r="L937" s="482">
        <v>44742</v>
      </c>
    </row>
    <row r="938" spans="1:12" ht="39" hidden="1" customHeight="1">
      <c r="A938" s="474"/>
      <c r="B938" s="475"/>
      <c r="C938" s="477"/>
      <c r="D938" s="479"/>
      <c r="E938" s="480"/>
      <c r="F938" s="486"/>
      <c r="G938" s="481"/>
      <c r="H938" s="481"/>
      <c r="I938" s="485"/>
      <c r="J938" s="488"/>
      <c r="K938" s="481"/>
      <c r="L938" s="483"/>
    </row>
    <row r="939" spans="1:12" ht="39" customHeight="1">
      <c r="A939" s="473">
        <v>821</v>
      </c>
      <c r="B939" s="475" t="s">
        <v>5366</v>
      </c>
      <c r="C939" s="476" t="s">
        <v>5367</v>
      </c>
      <c r="D939" s="478" t="s">
        <v>5022</v>
      </c>
      <c r="E939" s="480" t="s">
        <v>5023</v>
      </c>
      <c r="F939" s="486"/>
      <c r="G939" s="478" t="s">
        <v>5024</v>
      </c>
      <c r="H939" s="478" t="s">
        <v>5025</v>
      </c>
      <c r="I939" s="484">
        <v>8706</v>
      </c>
      <c r="J939" s="487">
        <v>50</v>
      </c>
      <c r="K939" s="478">
        <v>10</v>
      </c>
      <c r="L939" s="482">
        <v>44742</v>
      </c>
    </row>
    <row r="940" spans="1:12" ht="39" hidden="1" customHeight="1">
      <c r="A940" s="474"/>
      <c r="B940" s="475"/>
      <c r="C940" s="477"/>
      <c r="D940" s="479"/>
      <c r="E940" s="480"/>
      <c r="F940" s="486"/>
      <c r="G940" s="481"/>
      <c r="H940" s="481"/>
      <c r="I940" s="485"/>
      <c r="J940" s="488"/>
      <c r="K940" s="481"/>
      <c r="L940" s="483"/>
    </row>
    <row r="941" spans="1:12" ht="39" customHeight="1">
      <c r="A941" s="473">
        <v>822</v>
      </c>
      <c r="B941" s="475" t="s">
        <v>5368</v>
      </c>
      <c r="C941" s="476" t="s">
        <v>5369</v>
      </c>
      <c r="D941" s="478" t="s">
        <v>5022</v>
      </c>
      <c r="E941" s="480" t="s">
        <v>5023</v>
      </c>
      <c r="F941" s="486"/>
      <c r="G941" s="478" t="s">
        <v>5024</v>
      </c>
      <c r="H941" s="478" t="s">
        <v>5025</v>
      </c>
      <c r="I941" s="484">
        <v>8151</v>
      </c>
      <c r="J941" s="487">
        <v>100</v>
      </c>
      <c r="K941" s="478">
        <v>10</v>
      </c>
      <c r="L941" s="482">
        <v>44742</v>
      </c>
    </row>
    <row r="942" spans="1:12" ht="39" hidden="1" customHeight="1">
      <c r="A942" s="474"/>
      <c r="B942" s="475"/>
      <c r="C942" s="477"/>
      <c r="D942" s="479"/>
      <c r="E942" s="480"/>
      <c r="F942" s="486"/>
      <c r="G942" s="481"/>
      <c r="H942" s="481"/>
      <c r="I942" s="485"/>
      <c r="J942" s="488"/>
      <c r="K942" s="481"/>
      <c r="L942" s="483"/>
    </row>
    <row r="943" spans="1:12" ht="39" customHeight="1">
      <c r="A943" s="473">
        <v>823</v>
      </c>
      <c r="B943" s="475" t="s">
        <v>5370</v>
      </c>
      <c r="C943" s="476" t="s">
        <v>5371</v>
      </c>
      <c r="D943" s="478" t="s">
        <v>5022</v>
      </c>
      <c r="E943" s="480" t="s">
        <v>5023</v>
      </c>
      <c r="F943" s="486"/>
      <c r="G943" s="478" t="s">
        <v>5024</v>
      </c>
      <c r="H943" s="478" t="s">
        <v>5025</v>
      </c>
      <c r="I943" s="489">
        <v>8064</v>
      </c>
      <c r="J943" s="487">
        <v>300</v>
      </c>
      <c r="K943" s="478">
        <v>10</v>
      </c>
      <c r="L943" s="482">
        <v>44742</v>
      </c>
    </row>
    <row r="944" spans="1:12" ht="39" hidden="1" customHeight="1">
      <c r="A944" s="474"/>
      <c r="B944" s="475"/>
      <c r="C944" s="477"/>
      <c r="D944" s="479"/>
      <c r="E944" s="480"/>
      <c r="F944" s="486"/>
      <c r="G944" s="481"/>
      <c r="H944" s="481"/>
      <c r="I944" s="490"/>
      <c r="J944" s="488"/>
      <c r="K944" s="481"/>
      <c r="L944" s="483"/>
    </row>
    <row r="945" spans="1:12" ht="39" customHeight="1">
      <c r="A945" s="473">
        <v>824</v>
      </c>
      <c r="B945" s="475" t="s">
        <v>5372</v>
      </c>
      <c r="C945" s="476" t="s">
        <v>5373</v>
      </c>
      <c r="D945" s="478" t="s">
        <v>5022</v>
      </c>
      <c r="E945" s="480" t="s">
        <v>5023</v>
      </c>
      <c r="F945" s="486"/>
      <c r="G945" s="478" t="s">
        <v>5024</v>
      </c>
      <c r="H945" s="478" t="s">
        <v>5025</v>
      </c>
      <c r="I945" s="484">
        <v>8820</v>
      </c>
      <c r="J945" s="487">
        <v>20</v>
      </c>
      <c r="K945" s="478">
        <v>10</v>
      </c>
      <c r="L945" s="482">
        <v>44742</v>
      </c>
    </row>
    <row r="946" spans="1:12" ht="39" hidden="1" customHeight="1">
      <c r="A946" s="474"/>
      <c r="B946" s="475"/>
      <c r="C946" s="477"/>
      <c r="D946" s="479"/>
      <c r="E946" s="480"/>
      <c r="F946" s="486"/>
      <c r="G946" s="481"/>
      <c r="H946" s="481"/>
      <c r="I946" s="485"/>
      <c r="J946" s="488"/>
      <c r="K946" s="481"/>
      <c r="L946" s="483"/>
    </row>
    <row r="947" spans="1:12" ht="39" customHeight="1">
      <c r="A947" s="473">
        <v>825</v>
      </c>
      <c r="B947" s="475" t="s">
        <v>5374</v>
      </c>
      <c r="C947" s="476" t="s">
        <v>5375</v>
      </c>
      <c r="D947" s="478" t="s">
        <v>5022</v>
      </c>
      <c r="E947" s="480" t="s">
        <v>5023</v>
      </c>
      <c r="F947" s="486"/>
      <c r="G947" s="478" t="s">
        <v>5024</v>
      </c>
      <c r="H947" s="478" t="s">
        <v>5025</v>
      </c>
      <c r="I947" s="484">
        <v>7155</v>
      </c>
      <c r="J947" s="487">
        <v>50</v>
      </c>
      <c r="K947" s="478">
        <v>10</v>
      </c>
      <c r="L947" s="482">
        <v>44742</v>
      </c>
    </row>
    <row r="948" spans="1:12" ht="39" hidden="1" customHeight="1">
      <c r="A948" s="474"/>
      <c r="B948" s="475"/>
      <c r="C948" s="477"/>
      <c r="D948" s="479"/>
      <c r="E948" s="480"/>
      <c r="F948" s="486"/>
      <c r="G948" s="481"/>
      <c r="H948" s="481"/>
      <c r="I948" s="485"/>
      <c r="J948" s="488"/>
      <c r="K948" s="481"/>
      <c r="L948" s="483"/>
    </row>
    <row r="949" spans="1:12" ht="39" customHeight="1">
      <c r="A949" s="473">
        <v>826</v>
      </c>
      <c r="B949" s="475" t="s">
        <v>5376</v>
      </c>
      <c r="C949" s="476" t="s">
        <v>5377</v>
      </c>
      <c r="D949" s="478" t="s">
        <v>5022</v>
      </c>
      <c r="E949" s="480" t="s">
        <v>5023</v>
      </c>
      <c r="F949" s="486"/>
      <c r="G949" s="478" t="s">
        <v>5024</v>
      </c>
      <c r="H949" s="478" t="s">
        <v>5025</v>
      </c>
      <c r="I949" s="484">
        <v>6600</v>
      </c>
      <c r="J949" s="487">
        <v>100</v>
      </c>
      <c r="K949" s="478">
        <v>10</v>
      </c>
      <c r="L949" s="482">
        <v>44742</v>
      </c>
    </row>
    <row r="950" spans="1:12" ht="39" hidden="1" customHeight="1">
      <c r="A950" s="474"/>
      <c r="B950" s="475"/>
      <c r="C950" s="477"/>
      <c r="D950" s="479"/>
      <c r="E950" s="480"/>
      <c r="F950" s="486"/>
      <c r="G950" s="481"/>
      <c r="H950" s="481"/>
      <c r="I950" s="485"/>
      <c r="J950" s="488"/>
      <c r="K950" s="481"/>
      <c r="L950" s="483"/>
    </row>
    <row r="951" spans="1:12" ht="39" customHeight="1">
      <c r="A951" s="473">
        <v>827</v>
      </c>
      <c r="B951" s="475" t="s">
        <v>5378</v>
      </c>
      <c r="C951" s="476" t="s">
        <v>5379</v>
      </c>
      <c r="D951" s="478" t="s">
        <v>5022</v>
      </c>
      <c r="E951" s="480" t="s">
        <v>5023</v>
      </c>
      <c r="F951" s="486"/>
      <c r="G951" s="478" t="s">
        <v>5024</v>
      </c>
      <c r="H951" s="478" t="s">
        <v>5025</v>
      </c>
      <c r="I951" s="489">
        <v>6499</v>
      </c>
      <c r="J951" s="487">
        <v>300</v>
      </c>
      <c r="K951" s="478">
        <v>10</v>
      </c>
      <c r="L951" s="482">
        <v>44742</v>
      </c>
    </row>
    <row r="952" spans="1:12" ht="39" hidden="1" customHeight="1">
      <c r="A952" s="474"/>
      <c r="B952" s="475"/>
      <c r="C952" s="477"/>
      <c r="D952" s="479"/>
      <c r="E952" s="480"/>
      <c r="F952" s="486"/>
      <c r="G952" s="481"/>
      <c r="H952" s="481"/>
      <c r="I952" s="490"/>
      <c r="J952" s="488"/>
      <c r="K952" s="481"/>
      <c r="L952" s="483"/>
    </row>
    <row r="953" spans="1:12" ht="39" customHeight="1">
      <c r="A953" s="473">
        <v>828</v>
      </c>
      <c r="B953" s="475" t="s">
        <v>5380</v>
      </c>
      <c r="C953" s="476" t="s">
        <v>5381</v>
      </c>
      <c r="D953" s="478" t="s">
        <v>5022</v>
      </c>
      <c r="E953" s="480" t="s">
        <v>5023</v>
      </c>
      <c r="F953" s="486"/>
      <c r="G953" s="478" t="s">
        <v>5024</v>
      </c>
      <c r="H953" s="478" t="s">
        <v>5025</v>
      </c>
      <c r="I953" s="484">
        <v>8975</v>
      </c>
      <c r="J953" s="487">
        <v>20</v>
      </c>
      <c r="K953" s="478">
        <v>10</v>
      </c>
      <c r="L953" s="482">
        <v>44742</v>
      </c>
    </row>
    <row r="954" spans="1:12" ht="39" hidden="1" customHeight="1">
      <c r="A954" s="474"/>
      <c r="B954" s="475"/>
      <c r="C954" s="477"/>
      <c r="D954" s="479"/>
      <c r="E954" s="480"/>
      <c r="F954" s="486"/>
      <c r="G954" s="481"/>
      <c r="H954" s="481"/>
      <c r="I954" s="485"/>
      <c r="J954" s="488"/>
      <c r="K954" s="481"/>
      <c r="L954" s="483"/>
    </row>
    <row r="955" spans="1:12" ht="39" customHeight="1">
      <c r="A955" s="473">
        <v>829</v>
      </c>
      <c r="B955" s="475" t="s">
        <v>5382</v>
      </c>
      <c r="C955" s="476" t="s">
        <v>5383</v>
      </c>
      <c r="D955" s="478" t="s">
        <v>5022</v>
      </c>
      <c r="E955" s="480" t="s">
        <v>5023</v>
      </c>
      <c r="F955" s="486"/>
      <c r="G955" s="478" t="s">
        <v>5024</v>
      </c>
      <c r="H955" s="478" t="s">
        <v>5025</v>
      </c>
      <c r="I955" s="484">
        <v>7310</v>
      </c>
      <c r="J955" s="487">
        <v>50</v>
      </c>
      <c r="K955" s="478">
        <v>10</v>
      </c>
      <c r="L955" s="482">
        <v>44742</v>
      </c>
    </row>
    <row r="956" spans="1:12" ht="39" hidden="1" customHeight="1">
      <c r="A956" s="474"/>
      <c r="B956" s="475"/>
      <c r="C956" s="477"/>
      <c r="D956" s="479"/>
      <c r="E956" s="480"/>
      <c r="F956" s="486"/>
      <c r="G956" s="481"/>
      <c r="H956" s="481"/>
      <c r="I956" s="485"/>
      <c r="J956" s="488"/>
      <c r="K956" s="481"/>
      <c r="L956" s="483"/>
    </row>
    <row r="957" spans="1:12" ht="39" customHeight="1">
      <c r="A957" s="473">
        <v>830</v>
      </c>
      <c r="B957" s="475" t="s">
        <v>5384</v>
      </c>
      <c r="C957" s="476" t="s">
        <v>5385</v>
      </c>
      <c r="D957" s="478" t="s">
        <v>5022</v>
      </c>
      <c r="E957" s="480" t="s">
        <v>5023</v>
      </c>
      <c r="F957" s="486"/>
      <c r="G957" s="478" t="s">
        <v>5024</v>
      </c>
      <c r="H957" s="478" t="s">
        <v>5025</v>
      </c>
      <c r="I957" s="489">
        <v>6755</v>
      </c>
      <c r="J957" s="487">
        <v>100</v>
      </c>
      <c r="K957" s="478">
        <v>10</v>
      </c>
      <c r="L957" s="482">
        <v>44742</v>
      </c>
    </row>
    <row r="958" spans="1:12" ht="39" hidden="1" customHeight="1">
      <c r="A958" s="474"/>
      <c r="B958" s="475"/>
      <c r="C958" s="477"/>
      <c r="D958" s="479"/>
      <c r="E958" s="480"/>
      <c r="F958" s="486"/>
      <c r="G958" s="481"/>
      <c r="H958" s="481"/>
      <c r="I958" s="490"/>
      <c r="J958" s="488"/>
      <c r="K958" s="481"/>
      <c r="L958" s="483"/>
    </row>
    <row r="959" spans="1:12" ht="39" customHeight="1">
      <c r="A959" s="473">
        <v>831</v>
      </c>
      <c r="B959" s="475" t="s">
        <v>5386</v>
      </c>
      <c r="C959" s="476" t="s">
        <v>5387</v>
      </c>
      <c r="D959" s="478" t="s">
        <v>5022</v>
      </c>
      <c r="E959" s="480" t="s">
        <v>5023</v>
      </c>
      <c r="F959" s="486"/>
      <c r="G959" s="478" t="s">
        <v>5024</v>
      </c>
      <c r="H959" s="478" t="s">
        <v>5025</v>
      </c>
      <c r="I959" s="489">
        <v>6656</v>
      </c>
      <c r="J959" s="487">
        <v>300</v>
      </c>
      <c r="K959" s="478">
        <v>10</v>
      </c>
      <c r="L959" s="482">
        <v>44742</v>
      </c>
    </row>
    <row r="960" spans="1:12" ht="39" hidden="1" customHeight="1">
      <c r="A960" s="474"/>
      <c r="B960" s="475"/>
      <c r="C960" s="477"/>
      <c r="D960" s="479"/>
      <c r="E960" s="480"/>
      <c r="F960" s="486"/>
      <c r="G960" s="481"/>
      <c r="H960" s="481"/>
      <c r="I960" s="490"/>
      <c r="J960" s="488"/>
      <c r="K960" s="481"/>
      <c r="L960" s="483"/>
    </row>
    <row r="961" spans="1:12" ht="39" customHeight="1">
      <c r="A961" s="473">
        <v>832</v>
      </c>
      <c r="B961" s="475" t="s">
        <v>5388</v>
      </c>
      <c r="C961" s="476" t="s">
        <v>5389</v>
      </c>
      <c r="D961" s="478" t="s">
        <v>5022</v>
      </c>
      <c r="E961" s="480" t="s">
        <v>5023</v>
      </c>
      <c r="F961" s="486"/>
      <c r="G961" s="478" t="s">
        <v>5024</v>
      </c>
      <c r="H961" s="478" t="s">
        <v>5025</v>
      </c>
      <c r="I961" s="484">
        <v>7891</v>
      </c>
      <c r="J961" s="487">
        <v>20</v>
      </c>
      <c r="K961" s="478">
        <v>10</v>
      </c>
      <c r="L961" s="482">
        <v>44742</v>
      </c>
    </row>
    <row r="962" spans="1:12" ht="39" hidden="1" customHeight="1">
      <c r="A962" s="474"/>
      <c r="B962" s="475"/>
      <c r="C962" s="477"/>
      <c r="D962" s="479"/>
      <c r="E962" s="480"/>
      <c r="F962" s="486"/>
      <c r="G962" s="481"/>
      <c r="H962" s="481"/>
      <c r="I962" s="485"/>
      <c r="J962" s="488"/>
      <c r="K962" s="481"/>
      <c r="L962" s="483"/>
    </row>
    <row r="963" spans="1:12" ht="39" customHeight="1">
      <c r="A963" s="473">
        <v>833</v>
      </c>
      <c r="B963" s="475" t="s">
        <v>5390</v>
      </c>
      <c r="C963" s="476" t="s">
        <v>5391</v>
      </c>
      <c r="D963" s="478" t="s">
        <v>5022</v>
      </c>
      <c r="E963" s="480" t="s">
        <v>5023</v>
      </c>
      <c r="F963" s="486"/>
      <c r="G963" s="478" t="s">
        <v>5024</v>
      </c>
      <c r="H963" s="478" t="s">
        <v>5025</v>
      </c>
      <c r="I963" s="484">
        <v>6226</v>
      </c>
      <c r="J963" s="487">
        <v>50</v>
      </c>
      <c r="K963" s="478">
        <v>10</v>
      </c>
      <c r="L963" s="482">
        <v>44742</v>
      </c>
    </row>
    <row r="964" spans="1:12" ht="39" hidden="1" customHeight="1">
      <c r="A964" s="474"/>
      <c r="B964" s="475"/>
      <c r="C964" s="477"/>
      <c r="D964" s="479"/>
      <c r="E964" s="480"/>
      <c r="F964" s="486"/>
      <c r="G964" s="481"/>
      <c r="H964" s="481"/>
      <c r="I964" s="485"/>
      <c r="J964" s="488"/>
      <c r="K964" s="481"/>
      <c r="L964" s="483"/>
    </row>
    <row r="965" spans="1:12" ht="39" customHeight="1">
      <c r="A965" s="473">
        <v>834</v>
      </c>
      <c r="B965" s="475" t="s">
        <v>5392</v>
      </c>
      <c r="C965" s="476" t="s">
        <v>5393</v>
      </c>
      <c r="D965" s="478" t="s">
        <v>5022</v>
      </c>
      <c r="E965" s="480" t="s">
        <v>5023</v>
      </c>
      <c r="F965" s="486"/>
      <c r="G965" s="478" t="s">
        <v>5024</v>
      </c>
      <c r="H965" s="478" t="s">
        <v>5025</v>
      </c>
      <c r="I965" s="489">
        <v>5671</v>
      </c>
      <c r="J965" s="487">
        <v>100</v>
      </c>
      <c r="K965" s="478">
        <v>10</v>
      </c>
      <c r="L965" s="482">
        <v>44742</v>
      </c>
    </row>
    <row r="966" spans="1:12" ht="39" hidden="1" customHeight="1">
      <c r="A966" s="474"/>
      <c r="B966" s="475"/>
      <c r="C966" s="477"/>
      <c r="D966" s="479"/>
      <c r="E966" s="480"/>
      <c r="F966" s="486"/>
      <c r="G966" s="481"/>
      <c r="H966" s="481"/>
      <c r="I966" s="490"/>
      <c r="J966" s="488"/>
      <c r="K966" s="481"/>
      <c r="L966" s="483"/>
    </row>
    <row r="967" spans="1:12" ht="39" customHeight="1">
      <c r="A967" s="473">
        <v>835</v>
      </c>
      <c r="B967" s="475" t="s">
        <v>5394</v>
      </c>
      <c r="C967" s="476" t="s">
        <v>5395</v>
      </c>
      <c r="D967" s="478" t="s">
        <v>5022</v>
      </c>
      <c r="E967" s="480" t="s">
        <v>5023</v>
      </c>
      <c r="F967" s="486"/>
      <c r="G967" s="478" t="s">
        <v>5024</v>
      </c>
      <c r="H967" s="478" t="s">
        <v>5025</v>
      </c>
      <c r="I967" s="489">
        <v>5562</v>
      </c>
      <c r="J967" s="487">
        <v>300</v>
      </c>
      <c r="K967" s="478">
        <v>10</v>
      </c>
      <c r="L967" s="482">
        <v>44742</v>
      </c>
    </row>
    <row r="968" spans="1:12" ht="39" hidden="1" customHeight="1">
      <c r="A968" s="474"/>
      <c r="B968" s="475"/>
      <c r="C968" s="477"/>
      <c r="D968" s="479"/>
      <c r="E968" s="480"/>
      <c r="F968" s="486"/>
      <c r="G968" s="481"/>
      <c r="H968" s="481"/>
      <c r="I968" s="490"/>
      <c r="J968" s="488"/>
      <c r="K968" s="481"/>
      <c r="L968" s="483"/>
    </row>
    <row r="969" spans="1:12" ht="39" customHeight="1">
      <c r="A969" s="473">
        <v>836</v>
      </c>
      <c r="B969" s="475" t="s">
        <v>5396</v>
      </c>
      <c r="C969" s="476" t="s">
        <v>5397</v>
      </c>
      <c r="D969" s="478" t="s">
        <v>5022</v>
      </c>
      <c r="E969" s="480" t="s">
        <v>5023</v>
      </c>
      <c r="F969" s="486"/>
      <c r="G969" s="478" t="s">
        <v>5024</v>
      </c>
      <c r="H969" s="478" t="s">
        <v>5025</v>
      </c>
      <c r="I969" s="484">
        <v>2485</v>
      </c>
      <c r="J969" s="487">
        <v>50</v>
      </c>
      <c r="K969" s="478">
        <v>10</v>
      </c>
      <c r="L969" s="482">
        <v>44742</v>
      </c>
    </row>
    <row r="970" spans="1:12" ht="39" hidden="1" customHeight="1">
      <c r="A970" s="474"/>
      <c r="B970" s="475"/>
      <c r="C970" s="477"/>
      <c r="D970" s="479"/>
      <c r="E970" s="480"/>
      <c r="F970" s="486"/>
      <c r="G970" s="481"/>
      <c r="H970" s="481"/>
      <c r="I970" s="485"/>
      <c r="J970" s="488"/>
      <c r="K970" s="481"/>
      <c r="L970" s="483"/>
    </row>
    <row r="971" spans="1:12" ht="39" customHeight="1">
      <c r="A971" s="473">
        <v>837</v>
      </c>
      <c r="B971" s="475" t="s">
        <v>5398</v>
      </c>
      <c r="C971" s="476" t="s">
        <v>5399</v>
      </c>
      <c r="D971" s="478" t="s">
        <v>5022</v>
      </c>
      <c r="E971" s="480" t="s">
        <v>5023</v>
      </c>
      <c r="F971" s="486"/>
      <c r="G971" s="478" t="s">
        <v>5024</v>
      </c>
      <c r="H971" s="478" t="s">
        <v>5025</v>
      </c>
      <c r="I971" s="484">
        <v>1930</v>
      </c>
      <c r="J971" s="487">
        <v>100</v>
      </c>
      <c r="K971" s="478">
        <v>10</v>
      </c>
      <c r="L971" s="482">
        <v>44742</v>
      </c>
    </row>
    <row r="972" spans="1:12" ht="39" hidden="1" customHeight="1">
      <c r="A972" s="474"/>
      <c r="B972" s="475"/>
      <c r="C972" s="477"/>
      <c r="D972" s="479"/>
      <c r="E972" s="480"/>
      <c r="F972" s="486"/>
      <c r="G972" s="481"/>
      <c r="H972" s="481"/>
      <c r="I972" s="485"/>
      <c r="J972" s="488"/>
      <c r="K972" s="481"/>
      <c r="L972" s="483"/>
    </row>
    <row r="973" spans="1:12" ht="39" customHeight="1">
      <c r="A973" s="473">
        <v>838</v>
      </c>
      <c r="B973" s="475" t="s">
        <v>5400</v>
      </c>
      <c r="C973" s="476" t="s">
        <v>5401</v>
      </c>
      <c r="D973" s="478" t="s">
        <v>5022</v>
      </c>
      <c r="E973" s="480" t="s">
        <v>5023</v>
      </c>
      <c r="F973" s="486"/>
      <c r="G973" s="478" t="s">
        <v>5024</v>
      </c>
      <c r="H973" s="478" t="s">
        <v>5025</v>
      </c>
      <c r="I973" s="489">
        <v>1788</v>
      </c>
      <c r="J973" s="487">
        <v>300</v>
      </c>
      <c r="K973" s="478">
        <v>10</v>
      </c>
      <c r="L973" s="482">
        <v>44742</v>
      </c>
    </row>
    <row r="974" spans="1:12" ht="39" hidden="1" customHeight="1">
      <c r="A974" s="474"/>
      <c r="B974" s="475"/>
      <c r="C974" s="477"/>
      <c r="D974" s="479"/>
      <c r="E974" s="480"/>
      <c r="F974" s="486"/>
      <c r="G974" s="481"/>
      <c r="H974" s="481"/>
      <c r="I974" s="490"/>
      <c r="J974" s="488"/>
      <c r="K974" s="481"/>
      <c r="L974" s="483"/>
    </row>
    <row r="975" spans="1:12" ht="39" customHeight="1">
      <c r="A975" s="473">
        <v>839</v>
      </c>
      <c r="B975" s="475" t="s">
        <v>5402</v>
      </c>
      <c r="C975" s="476" t="s">
        <v>5403</v>
      </c>
      <c r="D975" s="478" t="s">
        <v>5022</v>
      </c>
      <c r="E975" s="480" t="s">
        <v>5023</v>
      </c>
      <c r="F975" s="486"/>
      <c r="G975" s="478" t="s">
        <v>5024</v>
      </c>
      <c r="H975" s="478" t="s">
        <v>5025</v>
      </c>
      <c r="I975" s="489">
        <v>1642</v>
      </c>
      <c r="J975" s="487">
        <v>500</v>
      </c>
      <c r="K975" s="478">
        <v>10</v>
      </c>
      <c r="L975" s="482">
        <v>44742</v>
      </c>
    </row>
    <row r="976" spans="1:12" ht="39" hidden="1" customHeight="1">
      <c r="A976" s="474"/>
      <c r="B976" s="475"/>
      <c r="C976" s="477"/>
      <c r="D976" s="479"/>
      <c r="E976" s="480"/>
      <c r="F976" s="486"/>
      <c r="G976" s="481"/>
      <c r="H976" s="481"/>
      <c r="I976" s="490"/>
      <c r="J976" s="488"/>
      <c r="K976" s="481"/>
      <c r="L976" s="483"/>
    </row>
    <row r="977" spans="1:12" ht="39" customHeight="1">
      <c r="A977" s="473">
        <v>840</v>
      </c>
      <c r="B977" s="475" t="s">
        <v>5404</v>
      </c>
      <c r="C977" s="476" t="s">
        <v>5405</v>
      </c>
      <c r="D977" s="478" t="s">
        <v>5022</v>
      </c>
      <c r="E977" s="480" t="s">
        <v>5023</v>
      </c>
      <c r="F977" s="486"/>
      <c r="G977" s="478" t="s">
        <v>5024</v>
      </c>
      <c r="H977" s="478" t="s">
        <v>5025</v>
      </c>
      <c r="I977" s="484">
        <v>2583</v>
      </c>
      <c r="J977" s="487">
        <v>50</v>
      </c>
      <c r="K977" s="478">
        <v>10</v>
      </c>
      <c r="L977" s="482">
        <v>44742</v>
      </c>
    </row>
    <row r="978" spans="1:12" ht="39" hidden="1" customHeight="1">
      <c r="A978" s="474"/>
      <c r="B978" s="475"/>
      <c r="C978" s="477"/>
      <c r="D978" s="479"/>
      <c r="E978" s="480"/>
      <c r="F978" s="486"/>
      <c r="G978" s="481"/>
      <c r="H978" s="481"/>
      <c r="I978" s="485"/>
      <c r="J978" s="488"/>
      <c r="K978" s="481"/>
      <c r="L978" s="483"/>
    </row>
    <row r="979" spans="1:12" ht="39" customHeight="1">
      <c r="A979" s="473">
        <v>841</v>
      </c>
      <c r="B979" s="475" t="s">
        <v>5406</v>
      </c>
      <c r="C979" s="476" t="s">
        <v>5407</v>
      </c>
      <c r="D979" s="478" t="s">
        <v>5022</v>
      </c>
      <c r="E979" s="480" t="s">
        <v>5023</v>
      </c>
      <c r="F979" s="486"/>
      <c r="G979" s="478" t="s">
        <v>5024</v>
      </c>
      <c r="H979" s="478" t="s">
        <v>5025</v>
      </c>
      <c r="I979" s="484">
        <v>2028</v>
      </c>
      <c r="J979" s="487">
        <v>100</v>
      </c>
      <c r="K979" s="478">
        <v>10</v>
      </c>
      <c r="L979" s="482">
        <v>44742</v>
      </c>
    </row>
    <row r="980" spans="1:12" ht="39" hidden="1" customHeight="1">
      <c r="A980" s="474"/>
      <c r="B980" s="475"/>
      <c r="C980" s="477"/>
      <c r="D980" s="479"/>
      <c r="E980" s="480"/>
      <c r="F980" s="486"/>
      <c r="G980" s="481"/>
      <c r="H980" s="481"/>
      <c r="I980" s="485"/>
      <c r="J980" s="488"/>
      <c r="K980" s="481"/>
      <c r="L980" s="483"/>
    </row>
    <row r="981" spans="1:12" ht="39" customHeight="1">
      <c r="A981" s="473">
        <v>842</v>
      </c>
      <c r="B981" s="475" t="s">
        <v>5408</v>
      </c>
      <c r="C981" s="476" t="s">
        <v>5409</v>
      </c>
      <c r="D981" s="478" t="s">
        <v>5022</v>
      </c>
      <c r="E981" s="480" t="s">
        <v>5023</v>
      </c>
      <c r="F981" s="486"/>
      <c r="G981" s="478" t="s">
        <v>5024</v>
      </c>
      <c r="H981" s="478" t="s">
        <v>5025</v>
      </c>
      <c r="I981" s="489">
        <v>1886</v>
      </c>
      <c r="J981" s="487">
        <v>300</v>
      </c>
      <c r="K981" s="478">
        <v>10</v>
      </c>
      <c r="L981" s="482">
        <v>44742</v>
      </c>
    </row>
    <row r="982" spans="1:12" ht="39" hidden="1" customHeight="1">
      <c r="A982" s="474"/>
      <c r="B982" s="475"/>
      <c r="C982" s="477"/>
      <c r="D982" s="479"/>
      <c r="E982" s="480"/>
      <c r="F982" s="486"/>
      <c r="G982" s="481"/>
      <c r="H982" s="481"/>
      <c r="I982" s="490"/>
      <c r="J982" s="488"/>
      <c r="K982" s="481"/>
      <c r="L982" s="483"/>
    </row>
    <row r="983" spans="1:12" ht="39" customHeight="1">
      <c r="A983" s="473">
        <v>843</v>
      </c>
      <c r="B983" s="475" t="s">
        <v>5410</v>
      </c>
      <c r="C983" s="476" t="s">
        <v>5411</v>
      </c>
      <c r="D983" s="478" t="s">
        <v>5022</v>
      </c>
      <c r="E983" s="480" t="s">
        <v>5023</v>
      </c>
      <c r="F983" s="486"/>
      <c r="G983" s="478" t="s">
        <v>5024</v>
      </c>
      <c r="H983" s="478" t="s">
        <v>5025</v>
      </c>
      <c r="I983" s="489">
        <v>1741</v>
      </c>
      <c r="J983" s="487">
        <v>500</v>
      </c>
      <c r="K983" s="478">
        <v>10</v>
      </c>
      <c r="L983" s="482">
        <v>44742</v>
      </c>
    </row>
    <row r="984" spans="1:12" ht="39" hidden="1" customHeight="1">
      <c r="A984" s="474"/>
      <c r="B984" s="475"/>
      <c r="C984" s="477"/>
      <c r="D984" s="479"/>
      <c r="E984" s="480"/>
      <c r="F984" s="486"/>
      <c r="G984" s="481"/>
      <c r="H984" s="481"/>
      <c r="I984" s="490"/>
      <c r="J984" s="488"/>
      <c r="K984" s="481"/>
      <c r="L984" s="483"/>
    </row>
    <row r="985" spans="1:12" ht="39" customHeight="1">
      <c r="A985" s="473">
        <v>844</v>
      </c>
      <c r="B985" s="475" t="s">
        <v>5412</v>
      </c>
      <c r="C985" s="476" t="s">
        <v>5413</v>
      </c>
      <c r="D985" s="478" t="s">
        <v>5022</v>
      </c>
      <c r="E985" s="480" t="s">
        <v>5023</v>
      </c>
      <c r="F985" s="486"/>
      <c r="G985" s="478" t="s">
        <v>5024</v>
      </c>
      <c r="H985" s="478" t="s">
        <v>5025</v>
      </c>
      <c r="I985" s="484">
        <v>17173</v>
      </c>
      <c r="J985" s="487">
        <v>10</v>
      </c>
      <c r="K985" s="478">
        <v>10</v>
      </c>
      <c r="L985" s="482">
        <v>44742</v>
      </c>
    </row>
    <row r="986" spans="1:12" ht="39" hidden="1" customHeight="1">
      <c r="A986" s="474"/>
      <c r="B986" s="475"/>
      <c r="C986" s="477"/>
      <c r="D986" s="479"/>
      <c r="E986" s="480"/>
      <c r="F986" s="486"/>
      <c r="G986" s="481"/>
      <c r="H986" s="481"/>
      <c r="I986" s="485"/>
      <c r="J986" s="488"/>
      <c r="K986" s="481"/>
      <c r="L986" s="483"/>
    </row>
    <row r="987" spans="1:12" ht="39" customHeight="1">
      <c r="A987" s="473">
        <v>845</v>
      </c>
      <c r="B987" s="475" t="s">
        <v>5414</v>
      </c>
      <c r="C987" s="476" t="s">
        <v>5415</v>
      </c>
      <c r="D987" s="478" t="s">
        <v>5022</v>
      </c>
      <c r="E987" s="480" t="s">
        <v>5023</v>
      </c>
      <c r="F987" s="486"/>
      <c r="G987" s="478" t="s">
        <v>5024</v>
      </c>
      <c r="H987" s="478" t="s">
        <v>5025</v>
      </c>
      <c r="I987" s="484">
        <v>15191</v>
      </c>
      <c r="J987" s="487">
        <v>20</v>
      </c>
      <c r="K987" s="478">
        <v>10</v>
      </c>
      <c r="L987" s="482">
        <v>44742</v>
      </c>
    </row>
    <row r="988" spans="1:12" ht="39" hidden="1" customHeight="1">
      <c r="A988" s="474"/>
      <c r="B988" s="475"/>
      <c r="C988" s="477"/>
      <c r="D988" s="479"/>
      <c r="E988" s="480"/>
      <c r="F988" s="486"/>
      <c r="G988" s="481"/>
      <c r="H988" s="481"/>
      <c r="I988" s="485"/>
      <c r="J988" s="488"/>
      <c r="K988" s="481"/>
      <c r="L988" s="483"/>
    </row>
    <row r="989" spans="1:12" ht="39" customHeight="1">
      <c r="A989" s="473">
        <v>846</v>
      </c>
      <c r="B989" s="475" t="s">
        <v>5416</v>
      </c>
      <c r="C989" s="476" t="s">
        <v>5417</v>
      </c>
      <c r="D989" s="478" t="s">
        <v>5022</v>
      </c>
      <c r="E989" s="480" t="s">
        <v>5023</v>
      </c>
      <c r="F989" s="486"/>
      <c r="G989" s="478" t="s">
        <v>5024</v>
      </c>
      <c r="H989" s="478" t="s">
        <v>5025</v>
      </c>
      <c r="I989" s="489">
        <v>14002</v>
      </c>
      <c r="J989" s="487">
        <v>50</v>
      </c>
      <c r="K989" s="478">
        <v>10</v>
      </c>
      <c r="L989" s="482">
        <v>44742</v>
      </c>
    </row>
    <row r="990" spans="1:12" ht="39" hidden="1" customHeight="1">
      <c r="A990" s="474"/>
      <c r="B990" s="475"/>
      <c r="C990" s="477"/>
      <c r="D990" s="479"/>
      <c r="E990" s="480"/>
      <c r="F990" s="486"/>
      <c r="G990" s="481"/>
      <c r="H990" s="481"/>
      <c r="I990" s="490"/>
      <c r="J990" s="488"/>
      <c r="K990" s="481"/>
      <c r="L990" s="483"/>
    </row>
    <row r="991" spans="1:12" ht="39" customHeight="1">
      <c r="A991" s="473">
        <v>847</v>
      </c>
      <c r="B991" s="475" t="s">
        <v>5418</v>
      </c>
      <c r="C991" s="476" t="s">
        <v>5419</v>
      </c>
      <c r="D991" s="478" t="s">
        <v>5022</v>
      </c>
      <c r="E991" s="480" t="s">
        <v>5023</v>
      </c>
      <c r="F991" s="486"/>
      <c r="G991" s="478" t="s">
        <v>5024</v>
      </c>
      <c r="H991" s="478" t="s">
        <v>5025</v>
      </c>
      <c r="I991" s="489">
        <v>13764</v>
      </c>
      <c r="J991" s="487">
        <v>100</v>
      </c>
      <c r="K991" s="478">
        <v>10</v>
      </c>
      <c r="L991" s="482">
        <v>44742</v>
      </c>
    </row>
    <row r="992" spans="1:12" ht="39" hidden="1" customHeight="1">
      <c r="A992" s="474"/>
      <c r="B992" s="475"/>
      <c r="C992" s="477"/>
      <c r="D992" s="479"/>
      <c r="E992" s="480"/>
      <c r="F992" s="486"/>
      <c r="G992" s="481"/>
      <c r="H992" s="481"/>
      <c r="I992" s="490"/>
      <c r="J992" s="488"/>
      <c r="K992" s="481"/>
      <c r="L992" s="483"/>
    </row>
    <row r="993" spans="1:12" ht="39" customHeight="1">
      <c r="A993" s="473">
        <v>848</v>
      </c>
      <c r="B993" s="475" t="s">
        <v>5420</v>
      </c>
      <c r="C993" s="476" t="s">
        <v>5421</v>
      </c>
      <c r="D993" s="478" t="s">
        <v>5022</v>
      </c>
      <c r="E993" s="480" t="s">
        <v>5023</v>
      </c>
      <c r="F993" s="492"/>
      <c r="G993" s="478" t="s">
        <v>5024</v>
      </c>
      <c r="H993" s="478" t="s">
        <v>5025</v>
      </c>
      <c r="I993" s="484">
        <v>19310</v>
      </c>
      <c r="J993" s="487">
        <v>10</v>
      </c>
      <c r="K993" s="478">
        <v>10</v>
      </c>
      <c r="L993" s="482">
        <v>44742</v>
      </c>
    </row>
    <row r="994" spans="1:12" ht="39" hidden="1" customHeight="1">
      <c r="A994" s="474"/>
      <c r="B994" s="475"/>
      <c r="C994" s="477"/>
      <c r="D994" s="479"/>
      <c r="E994" s="480"/>
      <c r="F994" s="493"/>
      <c r="G994" s="481"/>
      <c r="H994" s="481"/>
      <c r="I994" s="485"/>
      <c r="J994" s="488"/>
      <c r="K994" s="481"/>
      <c r="L994" s="483"/>
    </row>
    <row r="995" spans="1:12" ht="39" customHeight="1">
      <c r="A995" s="473">
        <v>849</v>
      </c>
      <c r="B995" s="475" t="s">
        <v>5422</v>
      </c>
      <c r="C995" s="476" t="s">
        <v>5423</v>
      </c>
      <c r="D995" s="478" t="s">
        <v>5022</v>
      </c>
      <c r="E995" s="480" t="s">
        <v>5023</v>
      </c>
      <c r="F995" s="493"/>
      <c r="G995" s="478" t="s">
        <v>5024</v>
      </c>
      <c r="H995" s="478" t="s">
        <v>5025</v>
      </c>
      <c r="I995" s="484">
        <v>17327</v>
      </c>
      <c r="J995" s="487">
        <v>20</v>
      </c>
      <c r="K995" s="478">
        <v>10</v>
      </c>
      <c r="L995" s="482">
        <v>44742</v>
      </c>
    </row>
    <row r="996" spans="1:12" ht="39" hidden="1" customHeight="1">
      <c r="A996" s="474"/>
      <c r="B996" s="475"/>
      <c r="C996" s="477"/>
      <c r="D996" s="479"/>
      <c r="E996" s="480"/>
      <c r="F996" s="493"/>
      <c r="G996" s="481"/>
      <c r="H996" s="481"/>
      <c r="I996" s="485"/>
      <c r="J996" s="488"/>
      <c r="K996" s="481"/>
      <c r="L996" s="483"/>
    </row>
    <row r="997" spans="1:12" ht="39" customHeight="1">
      <c r="A997" s="473">
        <v>850</v>
      </c>
      <c r="B997" s="475" t="s">
        <v>5424</v>
      </c>
      <c r="C997" s="476" t="s">
        <v>5425</v>
      </c>
      <c r="D997" s="478" t="s">
        <v>5022</v>
      </c>
      <c r="E997" s="480" t="s">
        <v>5023</v>
      </c>
      <c r="F997" s="493"/>
      <c r="G997" s="478" t="s">
        <v>5024</v>
      </c>
      <c r="H997" s="478" t="s">
        <v>5025</v>
      </c>
      <c r="I997" s="489">
        <v>16138</v>
      </c>
      <c r="J997" s="487">
        <v>50</v>
      </c>
      <c r="K997" s="478">
        <v>10</v>
      </c>
      <c r="L997" s="482">
        <v>44742</v>
      </c>
    </row>
    <row r="998" spans="1:12" ht="39" hidden="1" customHeight="1">
      <c r="A998" s="474"/>
      <c r="B998" s="475"/>
      <c r="C998" s="477"/>
      <c r="D998" s="479"/>
      <c r="E998" s="480"/>
      <c r="F998" s="493"/>
      <c r="G998" s="481"/>
      <c r="H998" s="481"/>
      <c r="I998" s="490"/>
      <c r="J998" s="488"/>
      <c r="K998" s="481"/>
      <c r="L998" s="483"/>
    </row>
    <row r="999" spans="1:12" ht="39" customHeight="1">
      <c r="A999" s="473">
        <v>851</v>
      </c>
      <c r="B999" s="475" t="s">
        <v>5426</v>
      </c>
      <c r="C999" s="476" t="s">
        <v>5427</v>
      </c>
      <c r="D999" s="478" t="s">
        <v>5022</v>
      </c>
      <c r="E999" s="480" t="s">
        <v>5023</v>
      </c>
      <c r="F999" s="493"/>
      <c r="G999" s="478" t="s">
        <v>5024</v>
      </c>
      <c r="H999" s="478" t="s">
        <v>5025</v>
      </c>
      <c r="I999" s="489">
        <v>15900</v>
      </c>
      <c r="J999" s="487">
        <v>100</v>
      </c>
      <c r="K999" s="478">
        <v>10</v>
      </c>
      <c r="L999" s="482">
        <v>44742</v>
      </c>
    </row>
    <row r="1000" spans="1:12" ht="39" hidden="1" customHeight="1">
      <c r="A1000" s="474"/>
      <c r="B1000" s="475"/>
      <c r="C1000" s="477"/>
      <c r="D1000" s="479"/>
      <c r="E1000" s="480"/>
      <c r="F1000" s="493"/>
      <c r="G1000" s="481"/>
      <c r="H1000" s="481"/>
      <c r="I1000" s="490"/>
      <c r="J1000" s="488"/>
      <c r="K1000" s="481"/>
      <c r="L1000" s="483"/>
    </row>
    <row r="1001" spans="1:12" ht="39" customHeight="1">
      <c r="A1001" s="473">
        <v>852</v>
      </c>
      <c r="B1001" s="475" t="s">
        <v>5428</v>
      </c>
      <c r="C1001" s="476" t="s">
        <v>5421</v>
      </c>
      <c r="D1001" s="478" t="s">
        <v>5022</v>
      </c>
      <c r="E1001" s="480" t="s">
        <v>5023</v>
      </c>
      <c r="F1001" s="493"/>
      <c r="G1001" s="478" t="s">
        <v>5024</v>
      </c>
      <c r="H1001" s="478" t="s">
        <v>5025</v>
      </c>
      <c r="I1001" s="484">
        <v>17396</v>
      </c>
      <c r="J1001" s="487">
        <v>10</v>
      </c>
      <c r="K1001" s="478">
        <v>10</v>
      </c>
      <c r="L1001" s="482">
        <v>44742</v>
      </c>
    </row>
    <row r="1002" spans="1:12" ht="39" hidden="1" customHeight="1">
      <c r="A1002" s="474"/>
      <c r="B1002" s="475"/>
      <c r="C1002" s="477"/>
      <c r="D1002" s="479"/>
      <c r="E1002" s="480"/>
      <c r="F1002" s="493"/>
      <c r="G1002" s="481"/>
      <c r="H1002" s="481"/>
      <c r="I1002" s="485"/>
      <c r="J1002" s="488"/>
      <c r="K1002" s="481"/>
      <c r="L1002" s="483"/>
    </row>
    <row r="1003" spans="1:12" ht="39" customHeight="1">
      <c r="A1003" s="473">
        <v>853</v>
      </c>
      <c r="B1003" s="475" t="s">
        <v>5429</v>
      </c>
      <c r="C1003" s="476" t="s">
        <v>5423</v>
      </c>
      <c r="D1003" s="478" t="s">
        <v>5022</v>
      </c>
      <c r="E1003" s="480" t="s">
        <v>5023</v>
      </c>
      <c r="F1003" s="493"/>
      <c r="G1003" s="478" t="s">
        <v>5024</v>
      </c>
      <c r="H1003" s="478" t="s">
        <v>5025</v>
      </c>
      <c r="I1003" s="484">
        <v>15610</v>
      </c>
      <c r="J1003" s="487">
        <v>20</v>
      </c>
      <c r="K1003" s="478">
        <v>10</v>
      </c>
      <c r="L1003" s="482">
        <v>44742</v>
      </c>
    </row>
    <row r="1004" spans="1:12" ht="39" hidden="1" customHeight="1">
      <c r="A1004" s="474"/>
      <c r="B1004" s="475"/>
      <c r="C1004" s="477"/>
      <c r="D1004" s="479"/>
      <c r="E1004" s="480"/>
      <c r="F1004" s="493"/>
      <c r="G1004" s="481"/>
      <c r="H1004" s="481"/>
      <c r="I1004" s="485"/>
      <c r="J1004" s="488"/>
      <c r="K1004" s="481"/>
      <c r="L1004" s="483"/>
    </row>
    <row r="1005" spans="1:12" ht="39" customHeight="1">
      <c r="A1005" s="473">
        <v>854</v>
      </c>
      <c r="B1005" s="475" t="s">
        <v>5430</v>
      </c>
      <c r="C1005" s="476" t="s">
        <v>5425</v>
      </c>
      <c r="D1005" s="478" t="s">
        <v>5022</v>
      </c>
      <c r="E1005" s="480" t="s">
        <v>5023</v>
      </c>
      <c r="F1005" s="493"/>
      <c r="G1005" s="478" t="s">
        <v>5024</v>
      </c>
      <c r="H1005" s="478" t="s">
        <v>5025</v>
      </c>
      <c r="I1005" s="489">
        <v>14539</v>
      </c>
      <c r="J1005" s="487">
        <v>50</v>
      </c>
      <c r="K1005" s="478">
        <v>10</v>
      </c>
      <c r="L1005" s="482">
        <v>44742</v>
      </c>
    </row>
    <row r="1006" spans="1:12" ht="39" hidden="1" customHeight="1">
      <c r="A1006" s="474"/>
      <c r="B1006" s="475"/>
      <c r="C1006" s="477"/>
      <c r="D1006" s="479"/>
      <c r="E1006" s="480"/>
      <c r="F1006" s="493"/>
      <c r="G1006" s="481"/>
      <c r="H1006" s="481"/>
      <c r="I1006" s="490"/>
      <c r="J1006" s="488"/>
      <c r="K1006" s="481"/>
      <c r="L1006" s="483"/>
    </row>
    <row r="1007" spans="1:12" ht="39" customHeight="1">
      <c r="A1007" s="473">
        <v>855</v>
      </c>
      <c r="B1007" s="475" t="s">
        <v>5431</v>
      </c>
      <c r="C1007" s="476" t="s">
        <v>5427</v>
      </c>
      <c r="D1007" s="478" t="s">
        <v>5022</v>
      </c>
      <c r="E1007" s="480" t="s">
        <v>5023</v>
      </c>
      <c r="F1007" s="493"/>
      <c r="G1007" s="478" t="s">
        <v>5024</v>
      </c>
      <c r="H1007" s="478" t="s">
        <v>5025</v>
      </c>
      <c r="I1007" s="489">
        <v>14324</v>
      </c>
      <c r="J1007" s="487">
        <v>100</v>
      </c>
      <c r="K1007" s="478">
        <v>10</v>
      </c>
      <c r="L1007" s="482">
        <v>44742</v>
      </c>
    </row>
    <row r="1008" spans="1:12" ht="39" hidden="1" customHeight="1">
      <c r="A1008" s="474"/>
      <c r="B1008" s="475"/>
      <c r="C1008" s="477"/>
      <c r="D1008" s="479"/>
      <c r="E1008" s="480"/>
      <c r="F1008" s="494"/>
      <c r="G1008" s="481"/>
      <c r="H1008" s="481"/>
      <c r="I1008" s="490"/>
      <c r="J1008" s="488"/>
      <c r="K1008" s="481"/>
      <c r="L1008" s="483"/>
    </row>
    <row r="1009" spans="1:12" ht="39" customHeight="1">
      <c r="A1009" s="473">
        <v>856</v>
      </c>
      <c r="B1009" s="475" t="s">
        <v>5432</v>
      </c>
      <c r="C1009" s="476" t="s">
        <v>5433</v>
      </c>
      <c r="D1009" s="478" t="s">
        <v>5022</v>
      </c>
      <c r="E1009" s="480" t="s">
        <v>5023</v>
      </c>
      <c r="F1009" s="486"/>
      <c r="G1009" s="478" t="s">
        <v>5024</v>
      </c>
      <c r="H1009" s="478" t="s">
        <v>5025</v>
      </c>
      <c r="I1009" s="484">
        <v>18204</v>
      </c>
      <c r="J1009" s="487">
        <v>10</v>
      </c>
      <c r="K1009" s="478">
        <v>10</v>
      </c>
      <c r="L1009" s="482">
        <v>44742</v>
      </c>
    </row>
    <row r="1010" spans="1:12" ht="39" hidden="1" customHeight="1">
      <c r="A1010" s="474"/>
      <c r="B1010" s="475"/>
      <c r="C1010" s="477"/>
      <c r="D1010" s="479"/>
      <c r="E1010" s="480"/>
      <c r="F1010" s="486"/>
      <c r="G1010" s="481"/>
      <c r="H1010" s="481"/>
      <c r="I1010" s="485"/>
      <c r="J1010" s="488"/>
      <c r="K1010" s="481"/>
      <c r="L1010" s="483"/>
    </row>
    <row r="1011" spans="1:12" ht="39" customHeight="1">
      <c r="A1011" s="473">
        <v>857</v>
      </c>
      <c r="B1011" s="475" t="s">
        <v>5434</v>
      </c>
      <c r="C1011" s="476" t="s">
        <v>5435</v>
      </c>
      <c r="D1011" s="478" t="s">
        <v>5022</v>
      </c>
      <c r="E1011" s="480" t="s">
        <v>5023</v>
      </c>
      <c r="F1011" s="486"/>
      <c r="G1011" s="478" t="s">
        <v>5024</v>
      </c>
      <c r="H1011" s="478" t="s">
        <v>5025</v>
      </c>
      <c r="I1011" s="489">
        <v>15029</v>
      </c>
      <c r="J1011" s="487">
        <v>20</v>
      </c>
      <c r="K1011" s="478">
        <v>10</v>
      </c>
      <c r="L1011" s="482">
        <v>44742</v>
      </c>
    </row>
    <row r="1012" spans="1:12" ht="39" hidden="1" customHeight="1">
      <c r="A1012" s="474"/>
      <c r="B1012" s="475"/>
      <c r="C1012" s="477"/>
      <c r="D1012" s="479"/>
      <c r="E1012" s="480"/>
      <c r="F1012" s="486"/>
      <c r="G1012" s="481"/>
      <c r="H1012" s="481"/>
      <c r="I1012" s="490"/>
      <c r="J1012" s="488"/>
      <c r="K1012" s="481"/>
      <c r="L1012" s="483"/>
    </row>
    <row r="1013" spans="1:12" ht="39" customHeight="1">
      <c r="A1013" s="473">
        <v>858</v>
      </c>
      <c r="B1013" s="475" t="s">
        <v>5436</v>
      </c>
      <c r="C1013" s="476" t="s">
        <v>5437</v>
      </c>
      <c r="D1013" s="478" t="s">
        <v>5022</v>
      </c>
      <c r="E1013" s="480" t="s">
        <v>5023</v>
      </c>
      <c r="F1013" s="486"/>
      <c r="G1013" s="478" t="s">
        <v>5024</v>
      </c>
      <c r="H1013" s="478" t="s">
        <v>5025</v>
      </c>
      <c r="I1013" s="489">
        <v>13130</v>
      </c>
      <c r="J1013" s="487">
        <v>50</v>
      </c>
      <c r="K1013" s="478">
        <v>10</v>
      </c>
      <c r="L1013" s="482">
        <v>44742</v>
      </c>
    </row>
    <row r="1014" spans="1:12" ht="39" hidden="1" customHeight="1">
      <c r="A1014" s="474"/>
      <c r="B1014" s="475"/>
      <c r="C1014" s="477"/>
      <c r="D1014" s="479"/>
      <c r="E1014" s="480"/>
      <c r="F1014" s="486"/>
      <c r="G1014" s="481"/>
      <c r="H1014" s="481"/>
      <c r="I1014" s="490"/>
      <c r="J1014" s="488"/>
      <c r="K1014" s="481"/>
      <c r="L1014" s="483"/>
    </row>
    <row r="1015" spans="1:12" ht="39" customHeight="1">
      <c r="A1015" s="473">
        <v>859</v>
      </c>
      <c r="B1015" s="475" t="s">
        <v>5438</v>
      </c>
      <c r="C1015" s="476" t="s">
        <v>5439</v>
      </c>
      <c r="D1015" s="478" t="s">
        <v>5022</v>
      </c>
      <c r="E1015" s="480" t="s">
        <v>5023</v>
      </c>
      <c r="F1015" s="486"/>
      <c r="G1015" s="478" t="s">
        <v>5024</v>
      </c>
      <c r="H1015" s="478" t="s">
        <v>5025</v>
      </c>
      <c r="I1015" s="484">
        <v>12964</v>
      </c>
      <c r="J1015" s="487">
        <v>10</v>
      </c>
      <c r="K1015" s="478">
        <v>10</v>
      </c>
      <c r="L1015" s="482">
        <v>44742</v>
      </c>
    </row>
    <row r="1016" spans="1:12" ht="39" hidden="1" customHeight="1">
      <c r="A1016" s="474"/>
      <c r="B1016" s="475"/>
      <c r="C1016" s="477"/>
      <c r="D1016" s="479"/>
      <c r="E1016" s="480"/>
      <c r="F1016" s="486"/>
      <c r="G1016" s="481"/>
      <c r="H1016" s="481"/>
      <c r="I1016" s="485"/>
      <c r="J1016" s="488"/>
      <c r="K1016" s="481"/>
      <c r="L1016" s="483"/>
    </row>
    <row r="1017" spans="1:12" ht="39" customHeight="1">
      <c r="A1017" s="473">
        <v>860</v>
      </c>
      <c r="B1017" s="475" t="s">
        <v>5440</v>
      </c>
      <c r="C1017" s="476" t="s">
        <v>5441</v>
      </c>
      <c r="D1017" s="478" t="s">
        <v>5022</v>
      </c>
      <c r="E1017" s="480" t="s">
        <v>5023</v>
      </c>
      <c r="F1017" s="486"/>
      <c r="G1017" s="478" t="s">
        <v>5024</v>
      </c>
      <c r="H1017" s="478" t="s">
        <v>5025</v>
      </c>
      <c r="I1017" s="489">
        <v>10189</v>
      </c>
      <c r="J1017" s="487">
        <v>20</v>
      </c>
      <c r="K1017" s="478">
        <v>10</v>
      </c>
      <c r="L1017" s="482">
        <v>44742</v>
      </c>
    </row>
    <row r="1018" spans="1:12" ht="39" hidden="1" customHeight="1">
      <c r="A1018" s="474"/>
      <c r="B1018" s="475"/>
      <c r="C1018" s="477"/>
      <c r="D1018" s="479"/>
      <c r="E1018" s="480"/>
      <c r="F1018" s="486"/>
      <c r="G1018" s="481"/>
      <c r="H1018" s="481"/>
      <c r="I1018" s="490"/>
      <c r="J1018" s="488"/>
      <c r="K1018" s="481"/>
      <c r="L1018" s="483"/>
    </row>
    <row r="1019" spans="1:12" ht="39" customHeight="1">
      <c r="A1019" s="473">
        <v>861</v>
      </c>
      <c r="B1019" s="475" t="s">
        <v>5442</v>
      </c>
      <c r="C1019" s="476" t="s">
        <v>5443</v>
      </c>
      <c r="D1019" s="478" t="s">
        <v>5022</v>
      </c>
      <c r="E1019" s="480" t="s">
        <v>5023</v>
      </c>
      <c r="F1019" s="486"/>
      <c r="G1019" s="478" t="s">
        <v>5024</v>
      </c>
      <c r="H1019" s="478" t="s">
        <v>5025</v>
      </c>
      <c r="I1019" s="489">
        <v>8524</v>
      </c>
      <c r="J1019" s="487">
        <v>50</v>
      </c>
      <c r="K1019" s="478">
        <v>10</v>
      </c>
      <c r="L1019" s="482">
        <v>44742</v>
      </c>
    </row>
    <row r="1020" spans="1:12" ht="39" hidden="1" customHeight="1">
      <c r="A1020" s="474"/>
      <c r="B1020" s="475"/>
      <c r="C1020" s="477"/>
      <c r="D1020" s="479"/>
      <c r="E1020" s="480"/>
      <c r="F1020" s="486"/>
      <c r="G1020" s="481"/>
      <c r="H1020" s="481"/>
      <c r="I1020" s="490"/>
      <c r="J1020" s="488"/>
      <c r="K1020" s="481"/>
      <c r="L1020" s="483"/>
    </row>
    <row r="1021" spans="1:12" ht="39" customHeight="1">
      <c r="A1021" s="473">
        <v>862</v>
      </c>
      <c r="B1021" s="475" t="s">
        <v>5444</v>
      </c>
      <c r="C1021" s="476" t="s">
        <v>5445</v>
      </c>
      <c r="D1021" s="478" t="s">
        <v>5022</v>
      </c>
      <c r="E1021" s="480" t="s">
        <v>5023</v>
      </c>
      <c r="F1021" s="486"/>
      <c r="G1021" s="478" t="s">
        <v>5024</v>
      </c>
      <c r="H1021" s="478" t="s">
        <v>5025</v>
      </c>
      <c r="I1021" s="484">
        <v>7969</v>
      </c>
      <c r="J1021" s="487">
        <v>100</v>
      </c>
      <c r="K1021" s="478">
        <v>10</v>
      </c>
      <c r="L1021" s="482">
        <v>44742</v>
      </c>
    </row>
    <row r="1022" spans="1:12" ht="39" hidden="1" customHeight="1">
      <c r="A1022" s="474"/>
      <c r="B1022" s="475"/>
      <c r="C1022" s="477"/>
      <c r="D1022" s="479"/>
      <c r="E1022" s="480"/>
      <c r="F1022" s="486"/>
      <c r="G1022" s="481"/>
      <c r="H1022" s="481"/>
      <c r="I1022" s="485"/>
      <c r="J1022" s="488"/>
      <c r="K1022" s="481"/>
      <c r="L1022" s="483"/>
    </row>
    <row r="1023" spans="1:12" ht="39" customHeight="1">
      <c r="A1023" s="473">
        <v>863</v>
      </c>
      <c r="B1023" s="475" t="s">
        <v>5446</v>
      </c>
      <c r="C1023" s="476" t="s">
        <v>5447</v>
      </c>
      <c r="D1023" s="478" t="s">
        <v>5022</v>
      </c>
      <c r="E1023" s="480" t="s">
        <v>5023</v>
      </c>
      <c r="F1023" s="486"/>
      <c r="G1023" s="478" t="s">
        <v>5024</v>
      </c>
      <c r="H1023" s="478" t="s">
        <v>5025</v>
      </c>
      <c r="I1023" s="484">
        <v>947</v>
      </c>
      <c r="J1023" s="487">
        <v>100</v>
      </c>
      <c r="K1023" s="478">
        <v>10</v>
      </c>
      <c r="L1023" s="482">
        <v>44742</v>
      </c>
    </row>
    <row r="1024" spans="1:12" ht="39" hidden="1" customHeight="1">
      <c r="A1024" s="474"/>
      <c r="B1024" s="475"/>
      <c r="C1024" s="477"/>
      <c r="D1024" s="479"/>
      <c r="E1024" s="480"/>
      <c r="F1024" s="486"/>
      <c r="G1024" s="481"/>
      <c r="H1024" s="481"/>
      <c r="I1024" s="485"/>
      <c r="J1024" s="488"/>
      <c r="K1024" s="481"/>
      <c r="L1024" s="483"/>
    </row>
    <row r="1025" spans="1:12" ht="39" customHeight="1">
      <c r="A1025" s="473">
        <v>864</v>
      </c>
      <c r="B1025" s="475" t="s">
        <v>5448</v>
      </c>
      <c r="C1025" s="476" t="s">
        <v>5449</v>
      </c>
      <c r="D1025" s="478" t="s">
        <v>5022</v>
      </c>
      <c r="E1025" s="480" t="s">
        <v>5023</v>
      </c>
      <c r="F1025" s="486"/>
      <c r="G1025" s="478" t="s">
        <v>5024</v>
      </c>
      <c r="H1025" s="478" t="s">
        <v>5025</v>
      </c>
      <c r="I1025" s="489">
        <v>795</v>
      </c>
      <c r="J1025" s="487">
        <v>300</v>
      </c>
      <c r="K1025" s="478">
        <v>10</v>
      </c>
      <c r="L1025" s="482">
        <v>44742</v>
      </c>
    </row>
    <row r="1026" spans="1:12" ht="39" hidden="1" customHeight="1">
      <c r="A1026" s="474"/>
      <c r="B1026" s="475"/>
      <c r="C1026" s="477"/>
      <c r="D1026" s="479"/>
      <c r="E1026" s="480"/>
      <c r="F1026" s="486"/>
      <c r="G1026" s="481"/>
      <c r="H1026" s="481"/>
      <c r="I1026" s="490"/>
      <c r="J1026" s="488"/>
      <c r="K1026" s="481"/>
      <c r="L1026" s="483"/>
    </row>
    <row r="1027" spans="1:12" ht="39" customHeight="1">
      <c r="A1027" s="473">
        <v>865</v>
      </c>
      <c r="B1027" s="475" t="s">
        <v>5450</v>
      </c>
      <c r="C1027" s="476" t="s">
        <v>5451</v>
      </c>
      <c r="D1027" s="478" t="s">
        <v>5022</v>
      </c>
      <c r="E1027" s="480" t="s">
        <v>5023</v>
      </c>
      <c r="F1027" s="486"/>
      <c r="G1027" s="478" t="s">
        <v>5024</v>
      </c>
      <c r="H1027" s="478" t="s">
        <v>5025</v>
      </c>
      <c r="I1027" s="489">
        <v>722</v>
      </c>
      <c r="J1027" s="487">
        <v>500</v>
      </c>
      <c r="K1027" s="478">
        <v>10</v>
      </c>
      <c r="L1027" s="482">
        <v>44742</v>
      </c>
    </row>
    <row r="1028" spans="1:12" ht="39" hidden="1" customHeight="1">
      <c r="A1028" s="474"/>
      <c r="B1028" s="475"/>
      <c r="C1028" s="477"/>
      <c r="D1028" s="479"/>
      <c r="E1028" s="480"/>
      <c r="F1028" s="486"/>
      <c r="G1028" s="481"/>
      <c r="H1028" s="481"/>
      <c r="I1028" s="490"/>
      <c r="J1028" s="488"/>
      <c r="K1028" s="481"/>
      <c r="L1028" s="483"/>
    </row>
    <row r="1029" spans="1:12" ht="39" customHeight="1">
      <c r="A1029" s="473">
        <v>866</v>
      </c>
      <c r="B1029" s="475" t="s">
        <v>5452</v>
      </c>
      <c r="C1029" s="476" t="s">
        <v>5453</v>
      </c>
      <c r="D1029" s="478" t="s">
        <v>5022</v>
      </c>
      <c r="E1029" s="480" t="s">
        <v>5023</v>
      </c>
      <c r="F1029" s="486"/>
      <c r="G1029" s="478" t="s">
        <v>5024</v>
      </c>
      <c r="H1029" s="478" t="s">
        <v>5025</v>
      </c>
      <c r="I1029" s="484">
        <v>652</v>
      </c>
      <c r="J1029" s="487">
        <v>1000</v>
      </c>
      <c r="K1029" s="478">
        <v>10</v>
      </c>
      <c r="L1029" s="482">
        <v>44742</v>
      </c>
    </row>
    <row r="1030" spans="1:12" ht="39" hidden="1" customHeight="1">
      <c r="A1030" s="474"/>
      <c r="B1030" s="475"/>
      <c r="C1030" s="477"/>
      <c r="D1030" s="479"/>
      <c r="E1030" s="480"/>
      <c r="F1030" s="486"/>
      <c r="G1030" s="481"/>
      <c r="H1030" s="481"/>
      <c r="I1030" s="485"/>
      <c r="J1030" s="488"/>
      <c r="K1030" s="481"/>
      <c r="L1030" s="483"/>
    </row>
    <row r="1031" spans="1:12" ht="39" customHeight="1">
      <c r="A1031" s="473">
        <v>867</v>
      </c>
      <c r="B1031" s="475" t="s">
        <v>5454</v>
      </c>
      <c r="C1031" s="476" t="s">
        <v>5455</v>
      </c>
      <c r="D1031" s="478" t="s">
        <v>5022</v>
      </c>
      <c r="E1031" s="480" t="s">
        <v>5023</v>
      </c>
      <c r="F1031" s="486"/>
      <c r="G1031" s="478" t="s">
        <v>5024</v>
      </c>
      <c r="H1031" s="478" t="s">
        <v>5025</v>
      </c>
      <c r="I1031" s="484">
        <v>855</v>
      </c>
      <c r="J1031" s="487">
        <v>100</v>
      </c>
      <c r="K1031" s="478">
        <v>10</v>
      </c>
      <c r="L1031" s="482">
        <v>44742</v>
      </c>
    </row>
    <row r="1032" spans="1:12" ht="39" hidden="1" customHeight="1">
      <c r="A1032" s="474"/>
      <c r="B1032" s="475"/>
      <c r="C1032" s="477"/>
      <c r="D1032" s="479"/>
      <c r="E1032" s="480"/>
      <c r="F1032" s="486"/>
      <c r="G1032" s="481"/>
      <c r="H1032" s="481"/>
      <c r="I1032" s="485"/>
      <c r="J1032" s="488"/>
      <c r="K1032" s="481"/>
      <c r="L1032" s="483"/>
    </row>
    <row r="1033" spans="1:12" ht="39" customHeight="1">
      <c r="A1033" s="473">
        <v>868</v>
      </c>
      <c r="B1033" s="475" t="s">
        <v>5456</v>
      </c>
      <c r="C1033" s="476" t="s">
        <v>5457</v>
      </c>
      <c r="D1033" s="478" t="s">
        <v>5022</v>
      </c>
      <c r="E1033" s="480" t="s">
        <v>5023</v>
      </c>
      <c r="F1033" s="486"/>
      <c r="G1033" s="478" t="s">
        <v>5024</v>
      </c>
      <c r="H1033" s="478" t="s">
        <v>5025</v>
      </c>
      <c r="I1033" s="489">
        <v>702</v>
      </c>
      <c r="J1033" s="487">
        <v>300</v>
      </c>
      <c r="K1033" s="478">
        <v>10</v>
      </c>
      <c r="L1033" s="482">
        <v>44742</v>
      </c>
    </row>
    <row r="1034" spans="1:12" ht="39" hidden="1" customHeight="1">
      <c r="A1034" s="474"/>
      <c r="B1034" s="475"/>
      <c r="C1034" s="477"/>
      <c r="D1034" s="479"/>
      <c r="E1034" s="480"/>
      <c r="F1034" s="486"/>
      <c r="G1034" s="481"/>
      <c r="H1034" s="481"/>
      <c r="I1034" s="490"/>
      <c r="J1034" s="488"/>
      <c r="K1034" s="481"/>
      <c r="L1034" s="483"/>
    </row>
    <row r="1035" spans="1:12" ht="39" customHeight="1">
      <c r="A1035" s="473">
        <v>869</v>
      </c>
      <c r="B1035" s="475" t="s">
        <v>5458</v>
      </c>
      <c r="C1035" s="476" t="s">
        <v>5459</v>
      </c>
      <c r="D1035" s="478" t="s">
        <v>5022</v>
      </c>
      <c r="E1035" s="480" t="s">
        <v>5023</v>
      </c>
      <c r="F1035" s="486"/>
      <c r="G1035" s="478" t="s">
        <v>5024</v>
      </c>
      <c r="H1035" s="478" t="s">
        <v>5025</v>
      </c>
      <c r="I1035" s="489">
        <v>628</v>
      </c>
      <c r="J1035" s="487">
        <v>500</v>
      </c>
      <c r="K1035" s="478">
        <v>10</v>
      </c>
      <c r="L1035" s="482">
        <v>44742</v>
      </c>
    </row>
    <row r="1036" spans="1:12" ht="39" hidden="1" customHeight="1">
      <c r="A1036" s="474"/>
      <c r="B1036" s="475"/>
      <c r="C1036" s="477"/>
      <c r="D1036" s="479"/>
      <c r="E1036" s="480"/>
      <c r="F1036" s="486"/>
      <c r="G1036" s="481"/>
      <c r="H1036" s="481"/>
      <c r="I1036" s="490"/>
      <c r="J1036" s="488"/>
      <c r="K1036" s="481"/>
      <c r="L1036" s="483"/>
    </row>
    <row r="1037" spans="1:12" ht="39" customHeight="1">
      <c r="A1037" s="473">
        <v>870</v>
      </c>
      <c r="B1037" s="475" t="s">
        <v>5460</v>
      </c>
      <c r="C1037" s="476" t="s">
        <v>5461</v>
      </c>
      <c r="D1037" s="478" t="s">
        <v>5022</v>
      </c>
      <c r="E1037" s="480" t="s">
        <v>5023</v>
      </c>
      <c r="F1037" s="486"/>
      <c r="G1037" s="478" t="s">
        <v>5024</v>
      </c>
      <c r="H1037" s="478" t="s">
        <v>5025</v>
      </c>
      <c r="I1037" s="484">
        <v>557</v>
      </c>
      <c r="J1037" s="487">
        <v>1000</v>
      </c>
      <c r="K1037" s="478">
        <v>10</v>
      </c>
      <c r="L1037" s="482">
        <v>44742</v>
      </c>
    </row>
    <row r="1038" spans="1:12" ht="39" hidden="1" customHeight="1">
      <c r="A1038" s="474"/>
      <c r="B1038" s="475"/>
      <c r="C1038" s="477"/>
      <c r="D1038" s="479"/>
      <c r="E1038" s="480"/>
      <c r="F1038" s="486"/>
      <c r="G1038" s="481"/>
      <c r="H1038" s="481"/>
      <c r="I1038" s="485"/>
      <c r="J1038" s="488"/>
      <c r="K1038" s="481"/>
      <c r="L1038" s="483"/>
    </row>
    <row r="1039" spans="1:12" ht="39" customHeight="1">
      <c r="A1039" s="473">
        <v>871</v>
      </c>
      <c r="B1039" s="475" t="s">
        <v>5462</v>
      </c>
      <c r="C1039" s="476" t="s">
        <v>5463</v>
      </c>
      <c r="D1039" s="478" t="s">
        <v>5022</v>
      </c>
      <c r="E1039" s="480" t="s">
        <v>5023</v>
      </c>
      <c r="F1039" s="486"/>
      <c r="G1039" s="478" t="s">
        <v>5024</v>
      </c>
      <c r="H1039" s="478" t="s">
        <v>5025</v>
      </c>
      <c r="I1039" s="484">
        <v>1000</v>
      </c>
      <c r="J1039" s="487">
        <v>100</v>
      </c>
      <c r="K1039" s="478">
        <v>10</v>
      </c>
      <c r="L1039" s="482">
        <v>44742</v>
      </c>
    </row>
    <row r="1040" spans="1:12" ht="39" hidden="1" customHeight="1">
      <c r="A1040" s="474"/>
      <c r="B1040" s="475"/>
      <c r="C1040" s="477"/>
      <c r="D1040" s="479"/>
      <c r="E1040" s="480"/>
      <c r="F1040" s="486"/>
      <c r="G1040" s="481"/>
      <c r="H1040" s="481"/>
      <c r="I1040" s="485"/>
      <c r="J1040" s="488"/>
      <c r="K1040" s="481"/>
      <c r="L1040" s="483"/>
    </row>
    <row r="1041" spans="1:12" ht="39" customHeight="1">
      <c r="A1041" s="473">
        <v>872</v>
      </c>
      <c r="B1041" s="475" t="s">
        <v>5464</v>
      </c>
      <c r="C1041" s="476" t="s">
        <v>5465</v>
      </c>
      <c r="D1041" s="478" t="s">
        <v>5022</v>
      </c>
      <c r="E1041" s="480" t="s">
        <v>5023</v>
      </c>
      <c r="F1041" s="486"/>
      <c r="G1041" s="478" t="s">
        <v>5024</v>
      </c>
      <c r="H1041" s="478" t="s">
        <v>5025</v>
      </c>
      <c r="I1041" s="489">
        <v>850</v>
      </c>
      <c r="J1041" s="487">
        <v>300</v>
      </c>
      <c r="K1041" s="478">
        <v>10</v>
      </c>
      <c r="L1041" s="482">
        <v>44742</v>
      </c>
    </row>
    <row r="1042" spans="1:12" ht="39" hidden="1" customHeight="1">
      <c r="A1042" s="474"/>
      <c r="B1042" s="475"/>
      <c r="C1042" s="477"/>
      <c r="D1042" s="479"/>
      <c r="E1042" s="480"/>
      <c r="F1042" s="486"/>
      <c r="G1042" s="481"/>
      <c r="H1042" s="481"/>
      <c r="I1042" s="490"/>
      <c r="J1042" s="488"/>
      <c r="K1042" s="481"/>
      <c r="L1042" s="483"/>
    </row>
    <row r="1043" spans="1:12" ht="39" customHeight="1">
      <c r="A1043" s="473">
        <v>873</v>
      </c>
      <c r="B1043" s="475" t="s">
        <v>5466</v>
      </c>
      <c r="C1043" s="476" t="s">
        <v>5467</v>
      </c>
      <c r="D1043" s="478" t="s">
        <v>5022</v>
      </c>
      <c r="E1043" s="480" t="s">
        <v>5023</v>
      </c>
      <c r="F1043" s="486"/>
      <c r="G1043" s="478" t="s">
        <v>5024</v>
      </c>
      <c r="H1043" s="478" t="s">
        <v>5025</v>
      </c>
      <c r="I1043" s="489">
        <v>776</v>
      </c>
      <c r="J1043" s="487">
        <v>500</v>
      </c>
      <c r="K1043" s="478">
        <v>10</v>
      </c>
      <c r="L1043" s="482">
        <v>44742</v>
      </c>
    </row>
    <row r="1044" spans="1:12" ht="39" hidden="1" customHeight="1">
      <c r="A1044" s="474"/>
      <c r="B1044" s="475"/>
      <c r="C1044" s="477"/>
      <c r="D1044" s="479"/>
      <c r="E1044" s="480"/>
      <c r="F1044" s="486"/>
      <c r="G1044" s="481"/>
      <c r="H1044" s="481"/>
      <c r="I1044" s="490"/>
      <c r="J1044" s="488"/>
      <c r="K1044" s="481"/>
      <c r="L1044" s="483"/>
    </row>
    <row r="1045" spans="1:12" ht="39" customHeight="1">
      <c r="A1045" s="473">
        <v>874</v>
      </c>
      <c r="B1045" s="475" t="s">
        <v>5468</v>
      </c>
      <c r="C1045" s="476" t="s">
        <v>5469</v>
      </c>
      <c r="D1045" s="478" t="s">
        <v>5022</v>
      </c>
      <c r="E1045" s="480" t="s">
        <v>5023</v>
      </c>
      <c r="F1045" s="486"/>
      <c r="G1045" s="478" t="s">
        <v>5024</v>
      </c>
      <c r="H1045" s="478" t="s">
        <v>5025</v>
      </c>
      <c r="I1045" s="484">
        <v>708</v>
      </c>
      <c r="J1045" s="487">
        <v>1000</v>
      </c>
      <c r="K1045" s="478">
        <v>10</v>
      </c>
      <c r="L1045" s="482">
        <v>44742</v>
      </c>
    </row>
    <row r="1046" spans="1:12" ht="39" hidden="1" customHeight="1">
      <c r="A1046" s="474"/>
      <c r="B1046" s="475"/>
      <c r="C1046" s="477"/>
      <c r="D1046" s="479"/>
      <c r="E1046" s="480"/>
      <c r="F1046" s="486"/>
      <c r="G1046" s="481"/>
      <c r="H1046" s="481"/>
      <c r="I1046" s="485"/>
      <c r="J1046" s="488"/>
      <c r="K1046" s="481"/>
      <c r="L1046" s="483"/>
    </row>
    <row r="1047" spans="1:12" ht="39" customHeight="1">
      <c r="A1047" s="473">
        <v>875</v>
      </c>
      <c r="B1047" s="475" t="s">
        <v>5470</v>
      </c>
      <c r="C1047" s="476" t="s">
        <v>5471</v>
      </c>
      <c r="D1047" s="478" t="s">
        <v>5022</v>
      </c>
      <c r="E1047" s="480" t="s">
        <v>5023</v>
      </c>
      <c r="F1047" s="486"/>
      <c r="G1047" s="478" t="s">
        <v>5024</v>
      </c>
      <c r="H1047" s="478" t="s">
        <v>5025</v>
      </c>
      <c r="I1047" s="489">
        <v>305</v>
      </c>
      <c r="J1047" s="487">
        <v>300</v>
      </c>
      <c r="K1047" s="478">
        <v>10</v>
      </c>
      <c r="L1047" s="482">
        <v>44742</v>
      </c>
    </row>
    <row r="1048" spans="1:12" ht="39" hidden="1" customHeight="1">
      <c r="A1048" s="474"/>
      <c r="B1048" s="475"/>
      <c r="C1048" s="477"/>
      <c r="D1048" s="479"/>
      <c r="E1048" s="480"/>
      <c r="F1048" s="486"/>
      <c r="G1048" s="481"/>
      <c r="H1048" s="481"/>
      <c r="I1048" s="490"/>
      <c r="J1048" s="488"/>
      <c r="K1048" s="481"/>
      <c r="L1048" s="483"/>
    </row>
    <row r="1049" spans="1:12" ht="39" customHeight="1">
      <c r="A1049" s="473">
        <v>876</v>
      </c>
      <c r="B1049" s="475" t="s">
        <v>5472</v>
      </c>
      <c r="C1049" s="476" t="s">
        <v>5473</v>
      </c>
      <c r="D1049" s="478" t="s">
        <v>5022</v>
      </c>
      <c r="E1049" s="480" t="s">
        <v>5023</v>
      </c>
      <c r="F1049" s="486"/>
      <c r="G1049" s="478" t="s">
        <v>5024</v>
      </c>
      <c r="H1049" s="478" t="s">
        <v>5025</v>
      </c>
      <c r="I1049" s="489">
        <v>307</v>
      </c>
      <c r="J1049" s="487">
        <v>500</v>
      </c>
      <c r="K1049" s="478">
        <v>10</v>
      </c>
      <c r="L1049" s="482">
        <v>44742</v>
      </c>
    </row>
    <row r="1050" spans="1:12" ht="39" hidden="1" customHeight="1">
      <c r="A1050" s="474"/>
      <c r="B1050" s="475"/>
      <c r="C1050" s="477"/>
      <c r="D1050" s="479"/>
      <c r="E1050" s="480"/>
      <c r="F1050" s="486"/>
      <c r="G1050" s="481"/>
      <c r="H1050" s="481"/>
      <c r="I1050" s="490"/>
      <c r="J1050" s="488"/>
      <c r="K1050" s="481"/>
      <c r="L1050" s="483"/>
    </row>
    <row r="1051" spans="1:12" ht="39" customHeight="1">
      <c r="A1051" s="473">
        <v>877</v>
      </c>
      <c r="B1051" s="475" t="s">
        <v>5474</v>
      </c>
      <c r="C1051" s="476" t="s">
        <v>5475</v>
      </c>
      <c r="D1051" s="478" t="s">
        <v>5022</v>
      </c>
      <c r="E1051" s="480" t="s">
        <v>5023</v>
      </c>
      <c r="F1051" s="486"/>
      <c r="G1051" s="478" t="s">
        <v>5024</v>
      </c>
      <c r="H1051" s="478" t="s">
        <v>5025</v>
      </c>
      <c r="I1051" s="489">
        <v>313</v>
      </c>
      <c r="J1051" s="487">
        <v>1000</v>
      </c>
      <c r="K1051" s="478">
        <v>10</v>
      </c>
      <c r="L1051" s="482">
        <v>44742</v>
      </c>
    </row>
    <row r="1052" spans="1:12" ht="39" hidden="1" customHeight="1">
      <c r="A1052" s="474"/>
      <c r="B1052" s="475"/>
      <c r="C1052" s="477"/>
      <c r="D1052" s="479"/>
      <c r="E1052" s="480"/>
      <c r="F1052" s="486"/>
      <c r="G1052" s="481"/>
      <c r="H1052" s="481"/>
      <c r="I1052" s="490"/>
      <c r="J1052" s="488"/>
      <c r="K1052" s="481"/>
      <c r="L1052" s="483"/>
    </row>
    <row r="1053" spans="1:12" ht="39" customHeight="1">
      <c r="A1053" s="473">
        <v>878</v>
      </c>
      <c r="B1053" s="475" t="s">
        <v>5476</v>
      </c>
      <c r="C1053" s="476" t="s">
        <v>5477</v>
      </c>
      <c r="D1053" s="478" t="s">
        <v>5022</v>
      </c>
      <c r="E1053" s="480" t="s">
        <v>5023</v>
      </c>
      <c r="F1053" s="486"/>
      <c r="G1053" s="478" t="s">
        <v>5024</v>
      </c>
      <c r="H1053" s="478" t="s">
        <v>5025</v>
      </c>
      <c r="I1053" s="489">
        <v>770</v>
      </c>
      <c r="J1053" s="487">
        <v>100</v>
      </c>
      <c r="K1053" s="478">
        <v>10</v>
      </c>
      <c r="L1053" s="482">
        <v>44742</v>
      </c>
    </row>
    <row r="1054" spans="1:12" ht="39" hidden="1" customHeight="1">
      <c r="A1054" s="474"/>
      <c r="B1054" s="475"/>
      <c r="C1054" s="477"/>
      <c r="D1054" s="479"/>
      <c r="E1054" s="480"/>
      <c r="F1054" s="486"/>
      <c r="G1054" s="481"/>
      <c r="H1054" s="481"/>
      <c r="I1054" s="490"/>
      <c r="J1054" s="488"/>
      <c r="K1054" s="481"/>
      <c r="L1054" s="483"/>
    </row>
    <row r="1055" spans="1:12" ht="39" customHeight="1">
      <c r="A1055" s="473">
        <v>879</v>
      </c>
      <c r="B1055" s="475" t="s">
        <v>5478</v>
      </c>
      <c r="C1055" s="476" t="s">
        <v>5479</v>
      </c>
      <c r="D1055" s="478" t="s">
        <v>5022</v>
      </c>
      <c r="E1055" s="480" t="s">
        <v>5023</v>
      </c>
      <c r="F1055" s="486"/>
      <c r="G1055" s="478" t="s">
        <v>5024</v>
      </c>
      <c r="H1055" s="478" t="s">
        <v>5025</v>
      </c>
      <c r="I1055" s="489">
        <v>698</v>
      </c>
      <c r="J1055" s="487">
        <v>300</v>
      </c>
      <c r="K1055" s="478">
        <v>10</v>
      </c>
      <c r="L1055" s="482">
        <v>44742</v>
      </c>
    </row>
    <row r="1056" spans="1:12" ht="39" hidden="1" customHeight="1">
      <c r="A1056" s="474"/>
      <c r="B1056" s="475"/>
      <c r="C1056" s="477"/>
      <c r="D1056" s="479"/>
      <c r="E1056" s="480"/>
      <c r="F1056" s="486"/>
      <c r="G1056" s="481"/>
      <c r="H1056" s="481"/>
      <c r="I1056" s="490"/>
      <c r="J1056" s="488"/>
      <c r="K1056" s="481"/>
      <c r="L1056" s="483"/>
    </row>
    <row r="1057" spans="1:12" ht="39" customHeight="1">
      <c r="A1057" s="473">
        <v>880</v>
      </c>
      <c r="B1057" s="475" t="s">
        <v>5480</v>
      </c>
      <c r="C1057" s="476" t="s">
        <v>5481</v>
      </c>
      <c r="D1057" s="478" t="s">
        <v>5022</v>
      </c>
      <c r="E1057" s="480" t="s">
        <v>5023</v>
      </c>
      <c r="F1057" s="486"/>
      <c r="G1057" s="478" t="s">
        <v>5024</v>
      </c>
      <c r="H1057" s="478" t="s">
        <v>5025</v>
      </c>
      <c r="I1057" s="489">
        <v>671</v>
      </c>
      <c r="J1057" s="487">
        <v>500</v>
      </c>
      <c r="K1057" s="478">
        <v>10</v>
      </c>
      <c r="L1057" s="482">
        <v>44742</v>
      </c>
    </row>
    <row r="1058" spans="1:12" ht="39" hidden="1" customHeight="1">
      <c r="A1058" s="474"/>
      <c r="B1058" s="475"/>
      <c r="C1058" s="477"/>
      <c r="D1058" s="479"/>
      <c r="E1058" s="480"/>
      <c r="F1058" s="486"/>
      <c r="G1058" s="481"/>
      <c r="H1058" s="481"/>
      <c r="I1058" s="490"/>
      <c r="J1058" s="488"/>
      <c r="K1058" s="481"/>
      <c r="L1058" s="483"/>
    </row>
    <row r="1059" spans="1:12" ht="39" customHeight="1">
      <c r="A1059" s="473">
        <v>881</v>
      </c>
      <c r="B1059" s="475" t="s">
        <v>5482</v>
      </c>
      <c r="C1059" s="476" t="s">
        <v>5483</v>
      </c>
      <c r="D1059" s="478" t="s">
        <v>5022</v>
      </c>
      <c r="E1059" s="480" t="s">
        <v>5023</v>
      </c>
      <c r="F1059" s="486"/>
      <c r="G1059" s="478" t="s">
        <v>5024</v>
      </c>
      <c r="H1059" s="478" t="s">
        <v>5025</v>
      </c>
      <c r="I1059" s="489">
        <v>634</v>
      </c>
      <c r="J1059" s="487">
        <v>1000</v>
      </c>
      <c r="K1059" s="478">
        <v>10</v>
      </c>
      <c r="L1059" s="482">
        <v>44742</v>
      </c>
    </row>
    <row r="1060" spans="1:12" ht="39" hidden="1" customHeight="1">
      <c r="A1060" s="474"/>
      <c r="B1060" s="475"/>
      <c r="C1060" s="477"/>
      <c r="D1060" s="479"/>
      <c r="E1060" s="480"/>
      <c r="F1060" s="486"/>
      <c r="G1060" s="481"/>
      <c r="H1060" s="481"/>
      <c r="I1060" s="490"/>
      <c r="J1060" s="488"/>
      <c r="K1060" s="481"/>
      <c r="L1060" s="483"/>
    </row>
    <row r="1061" spans="1:12" ht="39" customHeight="1">
      <c r="A1061" s="473">
        <v>882</v>
      </c>
      <c r="B1061" s="475" t="s">
        <v>5484</v>
      </c>
      <c r="C1061" s="476" t="s">
        <v>5485</v>
      </c>
      <c r="D1061" s="478" t="s">
        <v>5022</v>
      </c>
      <c r="E1061" s="480" t="s">
        <v>5023</v>
      </c>
      <c r="F1061" s="486"/>
      <c r="G1061" s="478" t="s">
        <v>5024</v>
      </c>
      <c r="H1061" s="478" t="s">
        <v>5025</v>
      </c>
      <c r="I1061" s="489">
        <v>556</v>
      </c>
      <c r="J1061" s="487">
        <v>100</v>
      </c>
      <c r="K1061" s="478">
        <v>10</v>
      </c>
      <c r="L1061" s="482">
        <v>44742</v>
      </c>
    </row>
    <row r="1062" spans="1:12" ht="39" hidden="1" customHeight="1">
      <c r="A1062" s="474"/>
      <c r="B1062" s="475"/>
      <c r="C1062" s="477"/>
      <c r="D1062" s="479"/>
      <c r="E1062" s="480"/>
      <c r="F1062" s="486"/>
      <c r="G1062" s="481"/>
      <c r="H1062" s="481"/>
      <c r="I1062" s="490"/>
      <c r="J1062" s="488"/>
      <c r="K1062" s="481"/>
      <c r="L1062" s="483"/>
    </row>
    <row r="1063" spans="1:12" ht="39" customHeight="1">
      <c r="A1063" s="473">
        <v>883</v>
      </c>
      <c r="B1063" s="475" t="s">
        <v>5486</v>
      </c>
      <c r="C1063" s="476" t="s">
        <v>5487</v>
      </c>
      <c r="D1063" s="478" t="s">
        <v>5022</v>
      </c>
      <c r="E1063" s="480" t="s">
        <v>5023</v>
      </c>
      <c r="F1063" s="486"/>
      <c r="G1063" s="478" t="s">
        <v>5024</v>
      </c>
      <c r="H1063" s="478" t="s">
        <v>5025</v>
      </c>
      <c r="I1063" s="489">
        <v>482</v>
      </c>
      <c r="J1063" s="487">
        <v>300</v>
      </c>
      <c r="K1063" s="478">
        <v>10</v>
      </c>
      <c r="L1063" s="482">
        <v>44742</v>
      </c>
    </row>
    <row r="1064" spans="1:12" ht="39" hidden="1" customHeight="1">
      <c r="A1064" s="474"/>
      <c r="B1064" s="475"/>
      <c r="C1064" s="477"/>
      <c r="D1064" s="479"/>
      <c r="E1064" s="480"/>
      <c r="F1064" s="486"/>
      <c r="G1064" s="481"/>
      <c r="H1064" s="481"/>
      <c r="I1064" s="490"/>
      <c r="J1064" s="488"/>
      <c r="K1064" s="481"/>
      <c r="L1064" s="483"/>
    </row>
    <row r="1065" spans="1:12" ht="39" customHeight="1">
      <c r="A1065" s="473">
        <v>884</v>
      </c>
      <c r="B1065" s="475" t="s">
        <v>5488</v>
      </c>
      <c r="C1065" s="476" t="s">
        <v>5489</v>
      </c>
      <c r="D1065" s="478" t="s">
        <v>5022</v>
      </c>
      <c r="E1065" s="480" t="s">
        <v>5023</v>
      </c>
      <c r="F1065" s="486"/>
      <c r="G1065" s="478" t="s">
        <v>5024</v>
      </c>
      <c r="H1065" s="478" t="s">
        <v>5025</v>
      </c>
      <c r="I1065" s="489">
        <v>453</v>
      </c>
      <c r="J1065" s="487">
        <v>500</v>
      </c>
      <c r="K1065" s="478">
        <v>10</v>
      </c>
      <c r="L1065" s="482">
        <v>44742</v>
      </c>
    </row>
    <row r="1066" spans="1:12" ht="39" hidden="1" customHeight="1">
      <c r="A1066" s="474"/>
      <c r="B1066" s="475"/>
      <c r="C1066" s="477"/>
      <c r="D1066" s="479"/>
      <c r="E1066" s="480"/>
      <c r="F1066" s="486"/>
      <c r="G1066" s="481"/>
      <c r="H1066" s="481"/>
      <c r="I1066" s="490"/>
      <c r="J1066" s="488"/>
      <c r="K1066" s="481"/>
      <c r="L1066" s="483"/>
    </row>
    <row r="1067" spans="1:12" ht="39" customHeight="1">
      <c r="A1067" s="473">
        <v>885</v>
      </c>
      <c r="B1067" s="475" t="s">
        <v>5490</v>
      </c>
      <c r="C1067" s="476" t="s">
        <v>5491</v>
      </c>
      <c r="D1067" s="478" t="s">
        <v>5022</v>
      </c>
      <c r="E1067" s="480" t="s">
        <v>5023</v>
      </c>
      <c r="F1067" s="486"/>
      <c r="G1067" s="478" t="s">
        <v>5024</v>
      </c>
      <c r="H1067" s="478" t="s">
        <v>5025</v>
      </c>
      <c r="I1067" s="489">
        <v>413</v>
      </c>
      <c r="J1067" s="487">
        <v>1000</v>
      </c>
      <c r="K1067" s="478">
        <v>10</v>
      </c>
      <c r="L1067" s="482">
        <v>44742</v>
      </c>
    </row>
    <row r="1068" spans="1:12" ht="39" hidden="1" customHeight="1">
      <c r="A1068" s="474"/>
      <c r="B1068" s="475"/>
      <c r="C1068" s="477"/>
      <c r="D1068" s="479"/>
      <c r="E1068" s="480"/>
      <c r="F1068" s="486"/>
      <c r="G1068" s="481"/>
      <c r="H1068" s="481"/>
      <c r="I1068" s="490"/>
      <c r="J1068" s="488"/>
      <c r="K1068" s="481"/>
      <c r="L1068" s="483"/>
    </row>
    <row r="1069" spans="1:12" ht="39" customHeight="1">
      <c r="A1069" s="473">
        <v>886</v>
      </c>
      <c r="B1069" s="475" t="s">
        <v>5492</v>
      </c>
      <c r="C1069" s="476" t="s">
        <v>5493</v>
      </c>
      <c r="D1069" s="478" t="s">
        <v>5022</v>
      </c>
      <c r="E1069" s="480" t="s">
        <v>5023</v>
      </c>
      <c r="F1069" s="486"/>
      <c r="G1069" s="478" t="s">
        <v>5024</v>
      </c>
      <c r="H1069" s="478" t="s">
        <v>5025</v>
      </c>
      <c r="I1069" s="489">
        <v>1904</v>
      </c>
      <c r="J1069" s="487">
        <v>100</v>
      </c>
      <c r="K1069" s="478">
        <v>10</v>
      </c>
      <c r="L1069" s="482">
        <v>44742</v>
      </c>
    </row>
    <row r="1070" spans="1:12" ht="39" hidden="1" customHeight="1">
      <c r="A1070" s="474"/>
      <c r="B1070" s="475"/>
      <c r="C1070" s="477"/>
      <c r="D1070" s="479"/>
      <c r="E1070" s="480"/>
      <c r="F1070" s="486"/>
      <c r="G1070" s="481"/>
      <c r="H1070" s="481"/>
      <c r="I1070" s="490"/>
      <c r="J1070" s="488"/>
      <c r="K1070" s="481"/>
      <c r="L1070" s="483"/>
    </row>
    <row r="1071" spans="1:12" ht="39" customHeight="1">
      <c r="A1071" s="473">
        <v>887</v>
      </c>
      <c r="B1071" s="475" t="s">
        <v>5494</v>
      </c>
      <c r="C1071" s="476" t="s">
        <v>5495</v>
      </c>
      <c r="D1071" s="478" t="s">
        <v>5022</v>
      </c>
      <c r="E1071" s="480" t="s">
        <v>5023</v>
      </c>
      <c r="F1071" s="486"/>
      <c r="G1071" s="478" t="s">
        <v>5024</v>
      </c>
      <c r="H1071" s="478" t="s">
        <v>5025</v>
      </c>
      <c r="I1071" s="489">
        <v>1840</v>
      </c>
      <c r="J1071" s="487">
        <v>300</v>
      </c>
      <c r="K1071" s="478">
        <v>10</v>
      </c>
      <c r="L1071" s="482">
        <v>44742</v>
      </c>
    </row>
    <row r="1072" spans="1:12" ht="39" hidden="1" customHeight="1">
      <c r="A1072" s="474"/>
      <c r="B1072" s="475"/>
      <c r="C1072" s="477"/>
      <c r="D1072" s="479"/>
      <c r="E1072" s="480"/>
      <c r="F1072" s="486"/>
      <c r="G1072" s="481"/>
      <c r="H1072" s="481"/>
      <c r="I1072" s="490"/>
      <c r="J1072" s="488"/>
      <c r="K1072" s="481"/>
      <c r="L1072" s="483"/>
    </row>
    <row r="1073" spans="1:12" ht="39" customHeight="1">
      <c r="A1073" s="473">
        <v>888</v>
      </c>
      <c r="B1073" s="475" t="s">
        <v>5496</v>
      </c>
      <c r="C1073" s="476" t="s">
        <v>5497</v>
      </c>
      <c r="D1073" s="478" t="s">
        <v>5022</v>
      </c>
      <c r="E1073" s="480" t="s">
        <v>5023</v>
      </c>
      <c r="F1073" s="486"/>
      <c r="G1073" s="478" t="s">
        <v>5024</v>
      </c>
      <c r="H1073" s="478" t="s">
        <v>5025</v>
      </c>
      <c r="I1073" s="489">
        <v>1825</v>
      </c>
      <c r="J1073" s="487">
        <v>500</v>
      </c>
      <c r="K1073" s="478">
        <v>10</v>
      </c>
      <c r="L1073" s="482">
        <v>44742</v>
      </c>
    </row>
    <row r="1074" spans="1:12" ht="39" hidden="1" customHeight="1">
      <c r="A1074" s="474"/>
      <c r="B1074" s="475"/>
      <c r="C1074" s="477"/>
      <c r="D1074" s="479"/>
      <c r="E1074" s="480"/>
      <c r="F1074" s="486"/>
      <c r="G1074" s="481"/>
      <c r="H1074" s="481"/>
      <c r="I1074" s="490"/>
      <c r="J1074" s="488"/>
      <c r="K1074" s="481"/>
      <c r="L1074" s="483"/>
    </row>
    <row r="1075" spans="1:12" ht="39" customHeight="1">
      <c r="A1075" s="473">
        <v>889</v>
      </c>
      <c r="B1075" s="475" t="s">
        <v>5498</v>
      </c>
      <c r="C1075" s="476" t="s">
        <v>5499</v>
      </c>
      <c r="D1075" s="478" t="s">
        <v>5022</v>
      </c>
      <c r="E1075" s="480" t="s">
        <v>5023</v>
      </c>
      <c r="F1075" s="486"/>
      <c r="G1075" s="478" t="s">
        <v>5024</v>
      </c>
      <c r="H1075" s="478" t="s">
        <v>5025</v>
      </c>
      <c r="I1075" s="489">
        <v>1806</v>
      </c>
      <c r="J1075" s="487">
        <v>1000</v>
      </c>
      <c r="K1075" s="478">
        <v>10</v>
      </c>
      <c r="L1075" s="482">
        <v>44742</v>
      </c>
    </row>
    <row r="1076" spans="1:12" ht="39" hidden="1" customHeight="1">
      <c r="A1076" s="474"/>
      <c r="B1076" s="475"/>
      <c r="C1076" s="477"/>
      <c r="D1076" s="479"/>
      <c r="E1076" s="480"/>
      <c r="F1076" s="486"/>
      <c r="G1076" s="481"/>
      <c r="H1076" s="481"/>
      <c r="I1076" s="490"/>
      <c r="J1076" s="488"/>
      <c r="K1076" s="481"/>
      <c r="L1076" s="483"/>
    </row>
    <row r="1077" spans="1:12" ht="39" customHeight="1">
      <c r="A1077" s="473">
        <v>890</v>
      </c>
      <c r="B1077" s="475" t="s">
        <v>5500</v>
      </c>
      <c r="C1077" s="476" t="s">
        <v>5501</v>
      </c>
      <c r="D1077" s="478" t="s">
        <v>5022</v>
      </c>
      <c r="E1077" s="480" t="s">
        <v>5023</v>
      </c>
      <c r="F1077" s="486"/>
      <c r="G1077" s="478" t="s">
        <v>5024</v>
      </c>
      <c r="H1077" s="478" t="s">
        <v>5025</v>
      </c>
      <c r="I1077" s="489">
        <v>3568</v>
      </c>
      <c r="J1077" s="487">
        <v>50</v>
      </c>
      <c r="K1077" s="478">
        <v>10</v>
      </c>
      <c r="L1077" s="482">
        <v>44742</v>
      </c>
    </row>
    <row r="1078" spans="1:12" ht="39" hidden="1" customHeight="1">
      <c r="A1078" s="474"/>
      <c r="B1078" s="475"/>
      <c r="C1078" s="477"/>
      <c r="D1078" s="479"/>
      <c r="E1078" s="480"/>
      <c r="F1078" s="486"/>
      <c r="G1078" s="481"/>
      <c r="H1078" s="481"/>
      <c r="I1078" s="490"/>
      <c r="J1078" s="488"/>
      <c r="K1078" s="481"/>
      <c r="L1078" s="483"/>
    </row>
    <row r="1079" spans="1:12" ht="39" customHeight="1">
      <c r="A1079" s="473">
        <v>891</v>
      </c>
      <c r="B1079" s="475" t="s">
        <v>5502</v>
      </c>
      <c r="C1079" s="476" t="s">
        <v>5503</v>
      </c>
      <c r="D1079" s="478" t="s">
        <v>5022</v>
      </c>
      <c r="E1079" s="480" t="s">
        <v>5023</v>
      </c>
      <c r="F1079" s="486"/>
      <c r="G1079" s="478" t="s">
        <v>5024</v>
      </c>
      <c r="H1079" s="478" t="s">
        <v>5025</v>
      </c>
      <c r="I1079" s="489">
        <v>3251</v>
      </c>
      <c r="J1079" s="487">
        <v>100</v>
      </c>
      <c r="K1079" s="478">
        <v>10</v>
      </c>
      <c r="L1079" s="482">
        <v>44742</v>
      </c>
    </row>
    <row r="1080" spans="1:12" ht="39" hidden="1" customHeight="1">
      <c r="A1080" s="474"/>
      <c r="B1080" s="475"/>
      <c r="C1080" s="477"/>
      <c r="D1080" s="479"/>
      <c r="E1080" s="480"/>
      <c r="F1080" s="486"/>
      <c r="G1080" s="481"/>
      <c r="H1080" s="481"/>
      <c r="I1080" s="490"/>
      <c r="J1080" s="488"/>
      <c r="K1080" s="481"/>
      <c r="L1080" s="483"/>
    </row>
    <row r="1081" spans="1:12" ht="39" customHeight="1">
      <c r="A1081" s="473">
        <v>892</v>
      </c>
      <c r="B1081" s="475" t="s">
        <v>5504</v>
      </c>
      <c r="C1081" s="476" t="s">
        <v>5505</v>
      </c>
      <c r="D1081" s="478" t="s">
        <v>5022</v>
      </c>
      <c r="E1081" s="480" t="s">
        <v>5023</v>
      </c>
      <c r="F1081" s="486"/>
      <c r="G1081" s="478" t="s">
        <v>5024</v>
      </c>
      <c r="H1081" s="478" t="s">
        <v>5025</v>
      </c>
      <c r="I1081" s="489">
        <v>3120</v>
      </c>
      <c r="J1081" s="487">
        <v>300</v>
      </c>
      <c r="K1081" s="478">
        <v>10</v>
      </c>
      <c r="L1081" s="482">
        <v>44742</v>
      </c>
    </row>
    <row r="1082" spans="1:12" ht="39" hidden="1" customHeight="1">
      <c r="A1082" s="474"/>
      <c r="B1082" s="475"/>
      <c r="C1082" s="477"/>
      <c r="D1082" s="479"/>
      <c r="E1082" s="480"/>
      <c r="F1082" s="486"/>
      <c r="G1082" s="481"/>
      <c r="H1082" s="481"/>
      <c r="I1082" s="490"/>
      <c r="J1082" s="488"/>
      <c r="K1082" s="481"/>
      <c r="L1082" s="483"/>
    </row>
    <row r="1083" spans="1:12" ht="39" customHeight="1">
      <c r="A1083" s="473">
        <v>893</v>
      </c>
      <c r="B1083" s="475" t="s">
        <v>5506</v>
      </c>
      <c r="C1083" s="476" t="s">
        <v>5507</v>
      </c>
      <c r="D1083" s="478" t="s">
        <v>5022</v>
      </c>
      <c r="E1083" s="480" t="s">
        <v>5023</v>
      </c>
      <c r="F1083" s="486"/>
      <c r="G1083" s="478" t="s">
        <v>5024</v>
      </c>
      <c r="H1083" s="478" t="s">
        <v>5025</v>
      </c>
      <c r="I1083" s="489">
        <v>8958</v>
      </c>
      <c r="J1083" s="487">
        <v>50</v>
      </c>
      <c r="K1083" s="478">
        <v>10</v>
      </c>
      <c r="L1083" s="482">
        <v>44742</v>
      </c>
    </row>
    <row r="1084" spans="1:12" ht="39" hidden="1" customHeight="1">
      <c r="A1084" s="474"/>
      <c r="B1084" s="475"/>
      <c r="C1084" s="477"/>
      <c r="D1084" s="479"/>
      <c r="E1084" s="480"/>
      <c r="F1084" s="486"/>
      <c r="G1084" s="481"/>
      <c r="H1084" s="481"/>
      <c r="I1084" s="490"/>
      <c r="J1084" s="488"/>
      <c r="K1084" s="481"/>
      <c r="L1084" s="483"/>
    </row>
    <row r="1085" spans="1:12" ht="39" customHeight="1">
      <c r="A1085" s="473">
        <v>894</v>
      </c>
      <c r="B1085" s="475" t="s">
        <v>5508</v>
      </c>
      <c r="C1085" s="476" t="s">
        <v>5509</v>
      </c>
      <c r="D1085" s="478" t="s">
        <v>5022</v>
      </c>
      <c r="E1085" s="480" t="s">
        <v>5023</v>
      </c>
      <c r="F1085" s="486"/>
      <c r="G1085" s="478" t="s">
        <v>5024</v>
      </c>
      <c r="H1085" s="478" t="s">
        <v>5025</v>
      </c>
      <c r="I1085" s="489">
        <v>8641</v>
      </c>
      <c r="J1085" s="487">
        <v>100</v>
      </c>
      <c r="K1085" s="478">
        <v>10</v>
      </c>
      <c r="L1085" s="482">
        <v>44742</v>
      </c>
    </row>
    <row r="1086" spans="1:12" ht="39" hidden="1" customHeight="1">
      <c r="A1086" s="474"/>
      <c r="B1086" s="475"/>
      <c r="C1086" s="477"/>
      <c r="D1086" s="479"/>
      <c r="E1086" s="480"/>
      <c r="F1086" s="486"/>
      <c r="G1086" s="481"/>
      <c r="H1086" s="481"/>
      <c r="I1086" s="490"/>
      <c r="J1086" s="488"/>
      <c r="K1086" s="481"/>
      <c r="L1086" s="483"/>
    </row>
    <row r="1087" spans="1:12" ht="39" customHeight="1">
      <c r="A1087" s="473">
        <v>895</v>
      </c>
      <c r="B1087" s="475" t="s">
        <v>5510</v>
      </c>
      <c r="C1087" s="476" t="s">
        <v>5511</v>
      </c>
      <c r="D1087" s="478" t="s">
        <v>5022</v>
      </c>
      <c r="E1087" s="480" t="s">
        <v>5023</v>
      </c>
      <c r="F1087" s="486"/>
      <c r="G1087" s="478" t="s">
        <v>5024</v>
      </c>
      <c r="H1087" s="478" t="s">
        <v>5025</v>
      </c>
      <c r="I1087" s="489">
        <v>8560</v>
      </c>
      <c r="J1087" s="487">
        <v>300</v>
      </c>
      <c r="K1087" s="478">
        <v>10</v>
      </c>
      <c r="L1087" s="482">
        <v>44742</v>
      </c>
    </row>
    <row r="1088" spans="1:12" ht="39" hidden="1" customHeight="1">
      <c r="A1088" s="474"/>
      <c r="B1088" s="475"/>
      <c r="C1088" s="477"/>
      <c r="D1088" s="479"/>
      <c r="E1088" s="480"/>
      <c r="F1088" s="486"/>
      <c r="G1088" s="481"/>
      <c r="H1088" s="481"/>
      <c r="I1088" s="490"/>
      <c r="J1088" s="488"/>
      <c r="K1088" s="481"/>
      <c r="L1088" s="483"/>
    </row>
    <row r="1089" spans="1:12" ht="39" customHeight="1">
      <c r="A1089" s="473">
        <v>896</v>
      </c>
      <c r="B1089" s="475" t="s">
        <v>5512</v>
      </c>
      <c r="C1089" s="476" t="s">
        <v>5513</v>
      </c>
      <c r="D1089" s="478" t="s">
        <v>5022</v>
      </c>
      <c r="E1089" s="480" t="s">
        <v>5023</v>
      </c>
      <c r="F1089" s="486"/>
      <c r="G1089" s="478" t="s">
        <v>5024</v>
      </c>
      <c r="H1089" s="478" t="s">
        <v>5025</v>
      </c>
      <c r="I1089" s="489">
        <v>5261</v>
      </c>
      <c r="J1089" s="487">
        <v>20</v>
      </c>
      <c r="K1089" s="478">
        <v>10</v>
      </c>
      <c r="L1089" s="482">
        <v>44742</v>
      </c>
    </row>
    <row r="1090" spans="1:12" ht="39" hidden="1" customHeight="1">
      <c r="A1090" s="474"/>
      <c r="B1090" s="475"/>
      <c r="C1090" s="477"/>
      <c r="D1090" s="479"/>
      <c r="E1090" s="480"/>
      <c r="F1090" s="486"/>
      <c r="G1090" s="481"/>
      <c r="H1090" s="481"/>
      <c r="I1090" s="490"/>
      <c r="J1090" s="488"/>
      <c r="K1090" s="481"/>
      <c r="L1090" s="483"/>
    </row>
    <row r="1091" spans="1:12" ht="39" customHeight="1">
      <c r="A1091" s="473">
        <v>897</v>
      </c>
      <c r="B1091" s="475" t="s">
        <v>5514</v>
      </c>
      <c r="C1091" s="476" t="s">
        <v>5515</v>
      </c>
      <c r="D1091" s="478" t="s">
        <v>5022</v>
      </c>
      <c r="E1091" s="480" t="s">
        <v>5023</v>
      </c>
      <c r="F1091" s="486"/>
      <c r="G1091" s="478" t="s">
        <v>5024</v>
      </c>
      <c r="H1091" s="478" t="s">
        <v>5025</v>
      </c>
      <c r="I1091" s="489">
        <v>3359</v>
      </c>
      <c r="J1091" s="487">
        <v>50</v>
      </c>
      <c r="K1091" s="478">
        <v>10</v>
      </c>
      <c r="L1091" s="482">
        <v>44742</v>
      </c>
    </row>
    <row r="1092" spans="1:12" ht="39" hidden="1" customHeight="1">
      <c r="A1092" s="474"/>
      <c r="B1092" s="475"/>
      <c r="C1092" s="477"/>
      <c r="D1092" s="479"/>
      <c r="E1092" s="480"/>
      <c r="F1092" s="486"/>
      <c r="G1092" s="481"/>
      <c r="H1092" s="481"/>
      <c r="I1092" s="490"/>
      <c r="J1092" s="488"/>
      <c r="K1092" s="481"/>
      <c r="L1092" s="483"/>
    </row>
    <row r="1093" spans="1:12" ht="39" customHeight="1">
      <c r="A1093" s="473">
        <v>898</v>
      </c>
      <c r="B1093" s="475" t="s">
        <v>5516</v>
      </c>
      <c r="C1093" s="476" t="s">
        <v>5517</v>
      </c>
      <c r="D1093" s="478" t="s">
        <v>5022</v>
      </c>
      <c r="E1093" s="480" t="s">
        <v>5023</v>
      </c>
      <c r="F1093" s="486"/>
      <c r="G1093" s="478" t="s">
        <v>5024</v>
      </c>
      <c r="H1093" s="478" t="s">
        <v>5025</v>
      </c>
      <c r="I1093" s="489">
        <v>2804</v>
      </c>
      <c r="J1093" s="487">
        <v>100</v>
      </c>
      <c r="K1093" s="478">
        <v>10</v>
      </c>
      <c r="L1093" s="482">
        <v>44742</v>
      </c>
    </row>
    <row r="1094" spans="1:12" ht="39" hidden="1" customHeight="1">
      <c r="A1094" s="474"/>
      <c r="B1094" s="475"/>
      <c r="C1094" s="477"/>
      <c r="D1094" s="479"/>
      <c r="E1094" s="480"/>
      <c r="F1094" s="486"/>
      <c r="G1094" s="481"/>
      <c r="H1094" s="481"/>
      <c r="I1094" s="490"/>
      <c r="J1094" s="488"/>
      <c r="K1094" s="481"/>
      <c r="L1094" s="483"/>
    </row>
    <row r="1095" spans="1:12" ht="39" customHeight="1">
      <c r="A1095" s="473">
        <v>899</v>
      </c>
      <c r="B1095" s="475" t="s">
        <v>5518</v>
      </c>
      <c r="C1095" s="476" t="s">
        <v>5519</v>
      </c>
      <c r="D1095" s="478" t="s">
        <v>5022</v>
      </c>
      <c r="E1095" s="480" t="s">
        <v>5023</v>
      </c>
      <c r="F1095" s="486"/>
      <c r="G1095" s="478" t="s">
        <v>5024</v>
      </c>
      <c r="H1095" s="478" t="s">
        <v>5025</v>
      </c>
      <c r="I1095" s="489">
        <v>2748</v>
      </c>
      <c r="J1095" s="487">
        <v>300</v>
      </c>
      <c r="K1095" s="478">
        <v>10</v>
      </c>
      <c r="L1095" s="482">
        <v>44742</v>
      </c>
    </row>
    <row r="1096" spans="1:12" ht="39" hidden="1" customHeight="1">
      <c r="A1096" s="474"/>
      <c r="B1096" s="475"/>
      <c r="C1096" s="477"/>
      <c r="D1096" s="479"/>
      <c r="E1096" s="480"/>
      <c r="F1096" s="486"/>
      <c r="G1096" s="481"/>
      <c r="H1096" s="481"/>
      <c r="I1096" s="490"/>
      <c r="J1096" s="488"/>
      <c r="K1096" s="481"/>
      <c r="L1096" s="483"/>
    </row>
    <row r="1097" spans="1:12" ht="39" customHeight="1">
      <c r="A1097" s="473">
        <v>900</v>
      </c>
      <c r="B1097" s="475" t="s">
        <v>5520</v>
      </c>
      <c r="C1097" s="476" t="s">
        <v>5521</v>
      </c>
      <c r="D1097" s="478" t="s">
        <v>5022</v>
      </c>
      <c r="E1097" s="480" t="s">
        <v>5023</v>
      </c>
      <c r="F1097" s="486"/>
      <c r="G1097" s="478" t="s">
        <v>5024</v>
      </c>
      <c r="H1097" s="478" t="s">
        <v>5025</v>
      </c>
      <c r="I1097" s="489">
        <v>4580</v>
      </c>
      <c r="J1097" s="487">
        <v>20</v>
      </c>
      <c r="K1097" s="478">
        <v>10</v>
      </c>
      <c r="L1097" s="482">
        <v>44742</v>
      </c>
    </row>
    <row r="1098" spans="1:12" ht="39" hidden="1" customHeight="1">
      <c r="A1098" s="474"/>
      <c r="B1098" s="475"/>
      <c r="C1098" s="477"/>
      <c r="D1098" s="479"/>
      <c r="E1098" s="480"/>
      <c r="F1098" s="486"/>
      <c r="G1098" s="481"/>
      <c r="H1098" s="481"/>
      <c r="I1098" s="490"/>
      <c r="J1098" s="488"/>
      <c r="K1098" s="481"/>
      <c r="L1098" s="483"/>
    </row>
    <row r="1099" spans="1:12" ht="39" customHeight="1">
      <c r="A1099" s="473">
        <v>901</v>
      </c>
      <c r="B1099" s="475" t="s">
        <v>5522</v>
      </c>
      <c r="C1099" s="476" t="s">
        <v>5523</v>
      </c>
      <c r="D1099" s="478" t="s">
        <v>5022</v>
      </c>
      <c r="E1099" s="480" t="s">
        <v>5023</v>
      </c>
      <c r="F1099" s="486"/>
      <c r="G1099" s="478" t="s">
        <v>5024</v>
      </c>
      <c r="H1099" s="478" t="s">
        <v>5025</v>
      </c>
      <c r="I1099" s="489">
        <v>2676</v>
      </c>
      <c r="J1099" s="487">
        <v>50</v>
      </c>
      <c r="K1099" s="478">
        <v>10</v>
      </c>
      <c r="L1099" s="482">
        <v>44742</v>
      </c>
    </row>
    <row r="1100" spans="1:12" ht="39" hidden="1" customHeight="1">
      <c r="A1100" s="474"/>
      <c r="B1100" s="475"/>
      <c r="C1100" s="477"/>
      <c r="D1100" s="479"/>
      <c r="E1100" s="480"/>
      <c r="F1100" s="486"/>
      <c r="G1100" s="481"/>
      <c r="H1100" s="481"/>
      <c r="I1100" s="490"/>
      <c r="J1100" s="488"/>
      <c r="K1100" s="481"/>
      <c r="L1100" s="483"/>
    </row>
    <row r="1101" spans="1:12" ht="39" customHeight="1">
      <c r="A1101" s="473">
        <v>902</v>
      </c>
      <c r="B1101" s="475" t="s">
        <v>5524</v>
      </c>
      <c r="C1101" s="476" t="s">
        <v>5525</v>
      </c>
      <c r="D1101" s="478" t="s">
        <v>5022</v>
      </c>
      <c r="E1101" s="480" t="s">
        <v>5023</v>
      </c>
      <c r="F1101" s="486"/>
      <c r="G1101" s="478" t="s">
        <v>5024</v>
      </c>
      <c r="H1101" s="478" t="s">
        <v>5025</v>
      </c>
      <c r="I1101" s="489">
        <v>2121</v>
      </c>
      <c r="J1101" s="487">
        <v>100</v>
      </c>
      <c r="K1101" s="478">
        <v>10</v>
      </c>
      <c r="L1101" s="482">
        <v>44742</v>
      </c>
    </row>
    <row r="1102" spans="1:12" ht="39" hidden="1" customHeight="1">
      <c r="A1102" s="474"/>
      <c r="B1102" s="475"/>
      <c r="C1102" s="477"/>
      <c r="D1102" s="479"/>
      <c r="E1102" s="480"/>
      <c r="F1102" s="486"/>
      <c r="G1102" s="481"/>
      <c r="H1102" s="481"/>
      <c r="I1102" s="490"/>
      <c r="J1102" s="488"/>
      <c r="K1102" s="481"/>
      <c r="L1102" s="483"/>
    </row>
    <row r="1103" spans="1:12" ht="39" customHeight="1">
      <c r="A1103" s="473">
        <v>903</v>
      </c>
      <c r="B1103" s="475" t="s">
        <v>5526</v>
      </c>
      <c r="C1103" s="476" t="s">
        <v>5527</v>
      </c>
      <c r="D1103" s="478" t="s">
        <v>5022</v>
      </c>
      <c r="E1103" s="480" t="s">
        <v>5023</v>
      </c>
      <c r="F1103" s="486"/>
      <c r="G1103" s="478" t="s">
        <v>5024</v>
      </c>
      <c r="H1103" s="478" t="s">
        <v>5025</v>
      </c>
      <c r="I1103" s="489">
        <v>2061</v>
      </c>
      <c r="J1103" s="487">
        <v>300</v>
      </c>
      <c r="K1103" s="478">
        <v>10</v>
      </c>
      <c r="L1103" s="482">
        <v>44742</v>
      </c>
    </row>
    <row r="1104" spans="1:12" ht="39" hidden="1" customHeight="1">
      <c r="A1104" s="474"/>
      <c r="B1104" s="475"/>
      <c r="C1104" s="477"/>
      <c r="D1104" s="479"/>
      <c r="E1104" s="480"/>
      <c r="F1104" s="486"/>
      <c r="G1104" s="481"/>
      <c r="H1104" s="481"/>
      <c r="I1104" s="490"/>
      <c r="J1104" s="488"/>
      <c r="K1104" s="481"/>
      <c r="L1104" s="483"/>
    </row>
    <row r="1105" spans="1:12" ht="39" customHeight="1">
      <c r="A1105" s="473">
        <v>904</v>
      </c>
      <c r="B1105" s="475" t="s">
        <v>5528</v>
      </c>
      <c r="C1105" s="476" t="s">
        <v>5529</v>
      </c>
      <c r="D1105" s="478" t="s">
        <v>5022</v>
      </c>
      <c r="E1105" s="480" t="s">
        <v>5023</v>
      </c>
      <c r="F1105" s="486"/>
      <c r="G1105" s="478" t="s">
        <v>5024</v>
      </c>
      <c r="H1105" s="478" t="s">
        <v>5025</v>
      </c>
      <c r="I1105" s="489">
        <v>5405</v>
      </c>
      <c r="J1105" s="487">
        <v>20</v>
      </c>
      <c r="K1105" s="478">
        <v>10</v>
      </c>
      <c r="L1105" s="482">
        <v>44742</v>
      </c>
    </row>
    <row r="1106" spans="1:12" ht="39" hidden="1" customHeight="1">
      <c r="A1106" s="474"/>
      <c r="B1106" s="475"/>
      <c r="C1106" s="477"/>
      <c r="D1106" s="479"/>
      <c r="E1106" s="480"/>
      <c r="F1106" s="486"/>
      <c r="G1106" s="481"/>
      <c r="H1106" s="481"/>
      <c r="I1106" s="490"/>
      <c r="J1106" s="488"/>
      <c r="K1106" s="481"/>
      <c r="L1106" s="483"/>
    </row>
    <row r="1107" spans="1:12" ht="39" customHeight="1">
      <c r="A1107" s="473">
        <v>905</v>
      </c>
      <c r="B1107" s="475" t="s">
        <v>5530</v>
      </c>
      <c r="C1107" s="476" t="s">
        <v>5531</v>
      </c>
      <c r="D1107" s="478" t="s">
        <v>5022</v>
      </c>
      <c r="E1107" s="480" t="s">
        <v>5023</v>
      </c>
      <c r="F1107" s="486"/>
      <c r="G1107" s="478" t="s">
        <v>5024</v>
      </c>
      <c r="H1107" s="478" t="s">
        <v>5025</v>
      </c>
      <c r="I1107" s="489">
        <v>3501</v>
      </c>
      <c r="J1107" s="487">
        <v>50</v>
      </c>
      <c r="K1107" s="478">
        <v>10</v>
      </c>
      <c r="L1107" s="482">
        <v>44742</v>
      </c>
    </row>
    <row r="1108" spans="1:12" ht="39" hidden="1" customHeight="1">
      <c r="A1108" s="474"/>
      <c r="B1108" s="475"/>
      <c r="C1108" s="477"/>
      <c r="D1108" s="479"/>
      <c r="E1108" s="480"/>
      <c r="F1108" s="486"/>
      <c r="G1108" s="481"/>
      <c r="H1108" s="481"/>
      <c r="I1108" s="490"/>
      <c r="J1108" s="488"/>
      <c r="K1108" s="481"/>
      <c r="L1108" s="483"/>
    </row>
    <row r="1109" spans="1:12" ht="39" customHeight="1">
      <c r="A1109" s="473">
        <v>906</v>
      </c>
      <c r="B1109" s="475" t="s">
        <v>5532</v>
      </c>
      <c r="C1109" s="476" t="s">
        <v>5533</v>
      </c>
      <c r="D1109" s="478" t="s">
        <v>5022</v>
      </c>
      <c r="E1109" s="480" t="s">
        <v>5023</v>
      </c>
      <c r="F1109" s="486"/>
      <c r="G1109" s="478" t="s">
        <v>5024</v>
      </c>
      <c r="H1109" s="478" t="s">
        <v>5025</v>
      </c>
      <c r="I1109" s="489">
        <v>2946</v>
      </c>
      <c r="J1109" s="487">
        <v>100</v>
      </c>
      <c r="K1109" s="478">
        <v>10</v>
      </c>
      <c r="L1109" s="482">
        <v>44742</v>
      </c>
    </row>
    <row r="1110" spans="1:12" ht="39" hidden="1" customHeight="1">
      <c r="A1110" s="474"/>
      <c r="B1110" s="475"/>
      <c r="C1110" s="477"/>
      <c r="D1110" s="479"/>
      <c r="E1110" s="480"/>
      <c r="F1110" s="486"/>
      <c r="G1110" s="481"/>
      <c r="H1110" s="481"/>
      <c r="I1110" s="490"/>
      <c r="J1110" s="488"/>
      <c r="K1110" s="481"/>
      <c r="L1110" s="483"/>
    </row>
    <row r="1111" spans="1:12" ht="39" customHeight="1">
      <c r="A1111" s="473">
        <v>907</v>
      </c>
      <c r="B1111" s="475" t="s">
        <v>5534</v>
      </c>
      <c r="C1111" s="476" t="s">
        <v>5535</v>
      </c>
      <c r="D1111" s="478" t="s">
        <v>5022</v>
      </c>
      <c r="E1111" s="480" t="s">
        <v>5023</v>
      </c>
      <c r="F1111" s="486"/>
      <c r="G1111" s="478" t="s">
        <v>5024</v>
      </c>
      <c r="H1111" s="478" t="s">
        <v>5025</v>
      </c>
      <c r="I1111" s="489">
        <v>2893</v>
      </c>
      <c r="J1111" s="487">
        <v>300</v>
      </c>
      <c r="K1111" s="478">
        <v>10</v>
      </c>
      <c r="L1111" s="482">
        <v>44742</v>
      </c>
    </row>
    <row r="1112" spans="1:12" ht="39" hidden="1" customHeight="1">
      <c r="A1112" s="474"/>
      <c r="B1112" s="475"/>
      <c r="C1112" s="477"/>
      <c r="D1112" s="479"/>
      <c r="E1112" s="480"/>
      <c r="F1112" s="486"/>
      <c r="G1112" s="481"/>
      <c r="H1112" s="481"/>
      <c r="I1112" s="490"/>
      <c r="J1112" s="488"/>
      <c r="K1112" s="481"/>
      <c r="L1112" s="483"/>
    </row>
    <row r="1113" spans="1:12" ht="39" customHeight="1">
      <c r="A1113" s="473">
        <v>908</v>
      </c>
      <c r="B1113" s="475" t="s">
        <v>5536</v>
      </c>
      <c r="C1113" s="476" t="s">
        <v>5537</v>
      </c>
      <c r="D1113" s="478" t="s">
        <v>5022</v>
      </c>
      <c r="E1113" s="480" t="s">
        <v>5023</v>
      </c>
      <c r="F1113" s="486"/>
      <c r="G1113" s="478" t="s">
        <v>5024</v>
      </c>
      <c r="H1113" s="478" t="s">
        <v>5025</v>
      </c>
      <c r="I1113" s="489">
        <v>6115</v>
      </c>
      <c r="J1113" s="487">
        <v>20</v>
      </c>
      <c r="K1113" s="478">
        <v>10</v>
      </c>
      <c r="L1113" s="482">
        <v>44742</v>
      </c>
    </row>
    <row r="1114" spans="1:12" ht="39" hidden="1" customHeight="1">
      <c r="A1114" s="474"/>
      <c r="B1114" s="475"/>
      <c r="C1114" s="477"/>
      <c r="D1114" s="479"/>
      <c r="E1114" s="480"/>
      <c r="F1114" s="486"/>
      <c r="G1114" s="481"/>
      <c r="H1114" s="481"/>
      <c r="I1114" s="490"/>
      <c r="J1114" s="488"/>
      <c r="K1114" s="481"/>
      <c r="L1114" s="483"/>
    </row>
    <row r="1115" spans="1:12" ht="39" customHeight="1">
      <c r="A1115" s="473">
        <v>909</v>
      </c>
      <c r="B1115" s="475" t="s">
        <v>5538</v>
      </c>
      <c r="C1115" s="476" t="s">
        <v>5539</v>
      </c>
      <c r="D1115" s="478" t="s">
        <v>5022</v>
      </c>
      <c r="E1115" s="480" t="s">
        <v>5023</v>
      </c>
      <c r="F1115" s="486"/>
      <c r="G1115" s="478" t="s">
        <v>5024</v>
      </c>
      <c r="H1115" s="478" t="s">
        <v>5025</v>
      </c>
      <c r="I1115" s="489">
        <v>4211</v>
      </c>
      <c r="J1115" s="487">
        <v>50</v>
      </c>
      <c r="K1115" s="478">
        <v>10</v>
      </c>
      <c r="L1115" s="482">
        <v>44742</v>
      </c>
    </row>
    <row r="1116" spans="1:12" ht="39" hidden="1" customHeight="1">
      <c r="A1116" s="474"/>
      <c r="B1116" s="475"/>
      <c r="C1116" s="477"/>
      <c r="D1116" s="479"/>
      <c r="E1116" s="480"/>
      <c r="F1116" s="486"/>
      <c r="G1116" s="481"/>
      <c r="H1116" s="481"/>
      <c r="I1116" s="490"/>
      <c r="J1116" s="488"/>
      <c r="K1116" s="481"/>
      <c r="L1116" s="483"/>
    </row>
    <row r="1117" spans="1:12" ht="39" customHeight="1">
      <c r="A1117" s="473">
        <v>910</v>
      </c>
      <c r="B1117" s="475" t="s">
        <v>5540</v>
      </c>
      <c r="C1117" s="476" t="s">
        <v>5541</v>
      </c>
      <c r="D1117" s="478" t="s">
        <v>5022</v>
      </c>
      <c r="E1117" s="480" t="s">
        <v>5023</v>
      </c>
      <c r="F1117" s="486"/>
      <c r="G1117" s="478" t="s">
        <v>5024</v>
      </c>
      <c r="H1117" s="478" t="s">
        <v>5025</v>
      </c>
      <c r="I1117" s="489">
        <v>3656</v>
      </c>
      <c r="J1117" s="487">
        <v>100</v>
      </c>
      <c r="K1117" s="478">
        <v>10</v>
      </c>
      <c r="L1117" s="482">
        <v>44742</v>
      </c>
    </row>
    <row r="1118" spans="1:12" ht="39" hidden="1" customHeight="1">
      <c r="A1118" s="474"/>
      <c r="B1118" s="475"/>
      <c r="C1118" s="477"/>
      <c r="D1118" s="479"/>
      <c r="E1118" s="480"/>
      <c r="F1118" s="486"/>
      <c r="G1118" s="481"/>
      <c r="H1118" s="481"/>
      <c r="I1118" s="490"/>
      <c r="J1118" s="488"/>
      <c r="K1118" s="481"/>
      <c r="L1118" s="483"/>
    </row>
    <row r="1119" spans="1:12" ht="39" customHeight="1">
      <c r="A1119" s="473">
        <v>911</v>
      </c>
      <c r="B1119" s="475" t="s">
        <v>5542</v>
      </c>
      <c r="C1119" s="476" t="s">
        <v>5543</v>
      </c>
      <c r="D1119" s="478" t="s">
        <v>5022</v>
      </c>
      <c r="E1119" s="480" t="s">
        <v>5023</v>
      </c>
      <c r="F1119" s="486"/>
      <c r="G1119" s="478" t="s">
        <v>5024</v>
      </c>
      <c r="H1119" s="478" t="s">
        <v>5025</v>
      </c>
      <c r="I1119" s="489">
        <v>3610</v>
      </c>
      <c r="J1119" s="487">
        <v>300</v>
      </c>
      <c r="K1119" s="478">
        <v>10</v>
      </c>
      <c r="L1119" s="482">
        <v>44742</v>
      </c>
    </row>
    <row r="1120" spans="1:12" ht="39" hidden="1" customHeight="1">
      <c r="A1120" s="474"/>
      <c r="B1120" s="475"/>
      <c r="C1120" s="477"/>
      <c r="D1120" s="479"/>
      <c r="E1120" s="480"/>
      <c r="F1120" s="486"/>
      <c r="G1120" s="481"/>
      <c r="H1120" s="481"/>
      <c r="I1120" s="490"/>
      <c r="J1120" s="488"/>
      <c r="K1120" s="481"/>
      <c r="L1120" s="483"/>
    </row>
    <row r="1121" spans="1:12" ht="39" customHeight="1">
      <c r="A1121" s="473">
        <v>912</v>
      </c>
      <c r="B1121" s="475" t="s">
        <v>5544</v>
      </c>
      <c r="C1121" s="476" t="s">
        <v>5545</v>
      </c>
      <c r="D1121" s="478" t="s">
        <v>5022</v>
      </c>
      <c r="E1121" s="480" t="s">
        <v>5023</v>
      </c>
      <c r="F1121" s="486"/>
      <c r="G1121" s="478" t="s">
        <v>5024</v>
      </c>
      <c r="H1121" s="478" t="s">
        <v>5025</v>
      </c>
      <c r="I1121" s="489">
        <v>8132</v>
      </c>
      <c r="J1121" s="487">
        <v>20</v>
      </c>
      <c r="K1121" s="478">
        <v>10</v>
      </c>
      <c r="L1121" s="482">
        <v>44742</v>
      </c>
    </row>
    <row r="1122" spans="1:12" ht="39" hidden="1" customHeight="1">
      <c r="A1122" s="474"/>
      <c r="B1122" s="475"/>
      <c r="C1122" s="477"/>
      <c r="D1122" s="479"/>
      <c r="E1122" s="480"/>
      <c r="F1122" s="486"/>
      <c r="G1122" s="481"/>
      <c r="H1122" s="481"/>
      <c r="I1122" s="490"/>
      <c r="J1122" s="488"/>
      <c r="K1122" s="481"/>
      <c r="L1122" s="483"/>
    </row>
    <row r="1123" spans="1:12" ht="39" customHeight="1">
      <c r="A1123" s="473">
        <v>913</v>
      </c>
      <c r="B1123" s="475" t="s">
        <v>5546</v>
      </c>
      <c r="C1123" s="476" t="s">
        <v>5547</v>
      </c>
      <c r="D1123" s="478" t="s">
        <v>5022</v>
      </c>
      <c r="E1123" s="480" t="s">
        <v>5023</v>
      </c>
      <c r="F1123" s="486"/>
      <c r="G1123" s="478" t="s">
        <v>5024</v>
      </c>
      <c r="H1123" s="478" t="s">
        <v>5025</v>
      </c>
      <c r="I1123" s="489">
        <v>6228</v>
      </c>
      <c r="J1123" s="487">
        <v>50</v>
      </c>
      <c r="K1123" s="478">
        <v>10</v>
      </c>
      <c r="L1123" s="482">
        <v>44742</v>
      </c>
    </row>
    <row r="1124" spans="1:12" ht="39" hidden="1" customHeight="1">
      <c r="A1124" s="474"/>
      <c r="B1124" s="475"/>
      <c r="C1124" s="477"/>
      <c r="D1124" s="479"/>
      <c r="E1124" s="480"/>
      <c r="F1124" s="486"/>
      <c r="G1124" s="481"/>
      <c r="H1124" s="481"/>
      <c r="I1124" s="490"/>
      <c r="J1124" s="488"/>
      <c r="K1124" s="481"/>
      <c r="L1124" s="483"/>
    </row>
    <row r="1125" spans="1:12" ht="39" customHeight="1">
      <c r="A1125" s="473">
        <v>914</v>
      </c>
      <c r="B1125" s="475" t="s">
        <v>5548</v>
      </c>
      <c r="C1125" s="476" t="s">
        <v>5549</v>
      </c>
      <c r="D1125" s="478" t="s">
        <v>5022</v>
      </c>
      <c r="E1125" s="480" t="s">
        <v>5023</v>
      </c>
      <c r="F1125" s="486"/>
      <c r="G1125" s="478" t="s">
        <v>5024</v>
      </c>
      <c r="H1125" s="478" t="s">
        <v>5025</v>
      </c>
      <c r="I1125" s="489">
        <v>5673</v>
      </c>
      <c r="J1125" s="487">
        <v>100</v>
      </c>
      <c r="K1125" s="478">
        <v>10</v>
      </c>
      <c r="L1125" s="482">
        <v>44742</v>
      </c>
    </row>
    <row r="1126" spans="1:12" ht="39" hidden="1" customHeight="1">
      <c r="A1126" s="474"/>
      <c r="B1126" s="475"/>
      <c r="C1126" s="477"/>
      <c r="D1126" s="479"/>
      <c r="E1126" s="480"/>
      <c r="F1126" s="486"/>
      <c r="G1126" s="481"/>
      <c r="H1126" s="481"/>
      <c r="I1126" s="490"/>
      <c r="J1126" s="488"/>
      <c r="K1126" s="481"/>
      <c r="L1126" s="483"/>
    </row>
    <row r="1127" spans="1:12" ht="39" customHeight="1">
      <c r="A1127" s="473">
        <v>915</v>
      </c>
      <c r="B1127" s="475" t="s">
        <v>5550</v>
      </c>
      <c r="C1127" s="476" t="s">
        <v>5551</v>
      </c>
      <c r="D1127" s="478" t="s">
        <v>5022</v>
      </c>
      <c r="E1127" s="480" t="s">
        <v>5023</v>
      </c>
      <c r="F1127" s="486"/>
      <c r="G1127" s="478" t="s">
        <v>5024</v>
      </c>
      <c r="H1127" s="478" t="s">
        <v>5025</v>
      </c>
      <c r="I1127" s="489">
        <v>5645</v>
      </c>
      <c r="J1127" s="487">
        <v>300</v>
      </c>
      <c r="K1127" s="478">
        <v>10</v>
      </c>
      <c r="L1127" s="482">
        <v>44742</v>
      </c>
    </row>
    <row r="1128" spans="1:12" ht="39" hidden="1" customHeight="1">
      <c r="A1128" s="474"/>
      <c r="B1128" s="475"/>
      <c r="C1128" s="477"/>
      <c r="D1128" s="479"/>
      <c r="E1128" s="480"/>
      <c r="F1128" s="486"/>
      <c r="G1128" s="481"/>
      <c r="H1128" s="481"/>
      <c r="I1128" s="490"/>
      <c r="J1128" s="488"/>
      <c r="K1128" s="481"/>
      <c r="L1128" s="483"/>
    </row>
    <row r="1129" spans="1:12" ht="39" customHeight="1">
      <c r="A1129" s="473">
        <v>916</v>
      </c>
      <c r="B1129" s="475" t="s">
        <v>5552</v>
      </c>
      <c r="C1129" s="476" t="s">
        <v>5553</v>
      </c>
      <c r="D1129" s="478" t="s">
        <v>5022</v>
      </c>
      <c r="E1129" s="480" t="s">
        <v>5023</v>
      </c>
      <c r="F1129" s="486"/>
      <c r="G1129" s="478" t="s">
        <v>5024</v>
      </c>
      <c r="H1129" s="478" t="s">
        <v>5025</v>
      </c>
      <c r="I1129" s="489">
        <v>8359</v>
      </c>
      <c r="J1129" s="487">
        <v>20</v>
      </c>
      <c r="K1129" s="478">
        <v>10</v>
      </c>
      <c r="L1129" s="482">
        <v>44742</v>
      </c>
    </row>
    <row r="1130" spans="1:12" ht="39" hidden="1" customHeight="1">
      <c r="A1130" s="474"/>
      <c r="B1130" s="475"/>
      <c r="C1130" s="477"/>
      <c r="D1130" s="479"/>
      <c r="E1130" s="480"/>
      <c r="F1130" s="486"/>
      <c r="G1130" s="481"/>
      <c r="H1130" s="481"/>
      <c r="I1130" s="490"/>
      <c r="J1130" s="488"/>
      <c r="K1130" s="481"/>
      <c r="L1130" s="483"/>
    </row>
    <row r="1131" spans="1:12" ht="39" customHeight="1">
      <c r="A1131" s="473">
        <v>917</v>
      </c>
      <c r="B1131" s="475" t="s">
        <v>5554</v>
      </c>
      <c r="C1131" s="476" t="s">
        <v>5555</v>
      </c>
      <c r="D1131" s="478" t="s">
        <v>5022</v>
      </c>
      <c r="E1131" s="480" t="s">
        <v>5023</v>
      </c>
      <c r="F1131" s="486"/>
      <c r="G1131" s="478" t="s">
        <v>5024</v>
      </c>
      <c r="H1131" s="478" t="s">
        <v>5025</v>
      </c>
      <c r="I1131" s="489">
        <v>6457</v>
      </c>
      <c r="J1131" s="487">
        <v>50</v>
      </c>
      <c r="K1131" s="478">
        <v>10</v>
      </c>
      <c r="L1131" s="482">
        <v>44742</v>
      </c>
    </row>
    <row r="1132" spans="1:12" ht="39" hidden="1" customHeight="1">
      <c r="A1132" s="474"/>
      <c r="B1132" s="475"/>
      <c r="C1132" s="477"/>
      <c r="D1132" s="479"/>
      <c r="E1132" s="480"/>
      <c r="F1132" s="486"/>
      <c r="G1132" s="481"/>
      <c r="H1132" s="481"/>
      <c r="I1132" s="490"/>
      <c r="J1132" s="488"/>
      <c r="K1132" s="481"/>
      <c r="L1132" s="483"/>
    </row>
    <row r="1133" spans="1:12" ht="39" customHeight="1">
      <c r="A1133" s="473">
        <v>918</v>
      </c>
      <c r="B1133" s="475" t="s">
        <v>5556</v>
      </c>
      <c r="C1133" s="476" t="s">
        <v>5557</v>
      </c>
      <c r="D1133" s="478" t="s">
        <v>5022</v>
      </c>
      <c r="E1133" s="480" t="s">
        <v>5023</v>
      </c>
      <c r="F1133" s="486"/>
      <c r="G1133" s="478" t="s">
        <v>5024</v>
      </c>
      <c r="H1133" s="478" t="s">
        <v>5025</v>
      </c>
      <c r="I1133" s="489">
        <v>5902</v>
      </c>
      <c r="J1133" s="487">
        <v>100</v>
      </c>
      <c r="K1133" s="478">
        <v>10</v>
      </c>
      <c r="L1133" s="482">
        <v>44742</v>
      </c>
    </row>
    <row r="1134" spans="1:12" ht="39" hidden="1" customHeight="1">
      <c r="A1134" s="474"/>
      <c r="B1134" s="475"/>
      <c r="C1134" s="477"/>
      <c r="D1134" s="479"/>
      <c r="E1134" s="480"/>
      <c r="F1134" s="486"/>
      <c r="G1134" s="481"/>
      <c r="H1134" s="481"/>
      <c r="I1134" s="490"/>
      <c r="J1134" s="488"/>
      <c r="K1134" s="481"/>
      <c r="L1134" s="483"/>
    </row>
    <row r="1135" spans="1:12" ht="39" customHeight="1">
      <c r="A1135" s="473">
        <v>919</v>
      </c>
      <c r="B1135" s="475" t="s">
        <v>5558</v>
      </c>
      <c r="C1135" s="476" t="s">
        <v>5559</v>
      </c>
      <c r="D1135" s="478" t="s">
        <v>5022</v>
      </c>
      <c r="E1135" s="480" t="s">
        <v>5023</v>
      </c>
      <c r="F1135" s="486"/>
      <c r="G1135" s="478" t="s">
        <v>5024</v>
      </c>
      <c r="H1135" s="478" t="s">
        <v>5025</v>
      </c>
      <c r="I1135" s="489">
        <v>5876</v>
      </c>
      <c r="J1135" s="487">
        <v>300</v>
      </c>
      <c r="K1135" s="478">
        <v>10</v>
      </c>
      <c r="L1135" s="482">
        <v>44742</v>
      </c>
    </row>
    <row r="1136" spans="1:12" ht="39" hidden="1" customHeight="1">
      <c r="A1136" s="474"/>
      <c r="B1136" s="475"/>
      <c r="C1136" s="477"/>
      <c r="D1136" s="479"/>
      <c r="E1136" s="480"/>
      <c r="F1136" s="486"/>
      <c r="G1136" s="481"/>
      <c r="H1136" s="481"/>
      <c r="I1136" s="490"/>
      <c r="J1136" s="488"/>
      <c r="K1136" s="481"/>
      <c r="L1136" s="483"/>
    </row>
    <row r="1137" spans="1:12" ht="39" customHeight="1">
      <c r="A1137" s="473">
        <v>920</v>
      </c>
      <c r="B1137" s="475" t="s">
        <v>5560</v>
      </c>
      <c r="C1137" s="476" t="s">
        <v>5561</v>
      </c>
      <c r="D1137" s="478" t="s">
        <v>5022</v>
      </c>
      <c r="E1137" s="480" t="s">
        <v>5023</v>
      </c>
      <c r="F1137" s="486"/>
      <c r="G1137" s="478" t="s">
        <v>5024</v>
      </c>
      <c r="H1137" s="478" t="s">
        <v>5025</v>
      </c>
      <c r="I1137" s="489">
        <v>5845</v>
      </c>
      <c r="J1137" s="487">
        <v>20</v>
      </c>
      <c r="K1137" s="478">
        <v>10</v>
      </c>
      <c r="L1137" s="482">
        <v>44742</v>
      </c>
    </row>
    <row r="1138" spans="1:12" ht="39" hidden="1" customHeight="1">
      <c r="A1138" s="474"/>
      <c r="B1138" s="475"/>
      <c r="C1138" s="477"/>
      <c r="D1138" s="479"/>
      <c r="E1138" s="480"/>
      <c r="F1138" s="486"/>
      <c r="G1138" s="481"/>
      <c r="H1138" s="481"/>
      <c r="I1138" s="490"/>
      <c r="J1138" s="488"/>
      <c r="K1138" s="481"/>
      <c r="L1138" s="483"/>
    </row>
    <row r="1139" spans="1:12" ht="39" customHeight="1">
      <c r="A1139" s="473">
        <v>921</v>
      </c>
      <c r="B1139" s="475" t="s">
        <v>5562</v>
      </c>
      <c r="C1139" s="476" t="s">
        <v>5563</v>
      </c>
      <c r="D1139" s="478" t="s">
        <v>5022</v>
      </c>
      <c r="E1139" s="480" t="s">
        <v>5023</v>
      </c>
      <c r="F1139" s="486"/>
      <c r="G1139" s="478" t="s">
        <v>5024</v>
      </c>
      <c r="H1139" s="478" t="s">
        <v>5025</v>
      </c>
      <c r="I1139" s="489">
        <v>3942</v>
      </c>
      <c r="J1139" s="487">
        <v>50</v>
      </c>
      <c r="K1139" s="478">
        <v>10</v>
      </c>
      <c r="L1139" s="482">
        <v>44742</v>
      </c>
    </row>
    <row r="1140" spans="1:12" ht="39" hidden="1" customHeight="1">
      <c r="A1140" s="474"/>
      <c r="B1140" s="475"/>
      <c r="C1140" s="477"/>
      <c r="D1140" s="479"/>
      <c r="E1140" s="480"/>
      <c r="F1140" s="486"/>
      <c r="G1140" s="481"/>
      <c r="H1140" s="481"/>
      <c r="I1140" s="490"/>
      <c r="J1140" s="488"/>
      <c r="K1140" s="481"/>
      <c r="L1140" s="483"/>
    </row>
    <row r="1141" spans="1:12" ht="39" customHeight="1">
      <c r="A1141" s="473">
        <v>922</v>
      </c>
      <c r="B1141" s="475" t="s">
        <v>5564</v>
      </c>
      <c r="C1141" s="476" t="s">
        <v>5565</v>
      </c>
      <c r="D1141" s="478" t="s">
        <v>5022</v>
      </c>
      <c r="E1141" s="480" t="s">
        <v>5023</v>
      </c>
      <c r="F1141" s="486"/>
      <c r="G1141" s="478" t="s">
        <v>5024</v>
      </c>
      <c r="H1141" s="478" t="s">
        <v>5025</v>
      </c>
      <c r="I1141" s="489">
        <v>3387</v>
      </c>
      <c r="J1141" s="487">
        <v>100</v>
      </c>
      <c r="K1141" s="478">
        <v>10</v>
      </c>
      <c r="L1141" s="482">
        <v>44742</v>
      </c>
    </row>
    <row r="1142" spans="1:12" ht="39" hidden="1" customHeight="1">
      <c r="A1142" s="474"/>
      <c r="B1142" s="475"/>
      <c r="C1142" s="477"/>
      <c r="D1142" s="479"/>
      <c r="E1142" s="480"/>
      <c r="F1142" s="486"/>
      <c r="G1142" s="481"/>
      <c r="H1142" s="481"/>
      <c r="I1142" s="490"/>
      <c r="J1142" s="488"/>
      <c r="K1142" s="481"/>
      <c r="L1142" s="483"/>
    </row>
    <row r="1143" spans="1:12" ht="39" customHeight="1">
      <c r="A1143" s="473">
        <v>923</v>
      </c>
      <c r="B1143" s="475" t="s">
        <v>5566</v>
      </c>
      <c r="C1143" s="476" t="s">
        <v>5567</v>
      </c>
      <c r="D1143" s="478" t="s">
        <v>5022</v>
      </c>
      <c r="E1143" s="480" t="s">
        <v>5023</v>
      </c>
      <c r="F1143" s="486"/>
      <c r="G1143" s="478" t="s">
        <v>5024</v>
      </c>
      <c r="H1143" s="478" t="s">
        <v>5025</v>
      </c>
      <c r="I1143" s="489">
        <v>3338</v>
      </c>
      <c r="J1143" s="487">
        <v>300</v>
      </c>
      <c r="K1143" s="478">
        <v>10</v>
      </c>
      <c r="L1143" s="482">
        <v>44742</v>
      </c>
    </row>
    <row r="1144" spans="1:12" ht="39" hidden="1" customHeight="1">
      <c r="A1144" s="474"/>
      <c r="B1144" s="475"/>
      <c r="C1144" s="477"/>
      <c r="D1144" s="479"/>
      <c r="E1144" s="480"/>
      <c r="F1144" s="486"/>
      <c r="G1144" s="481"/>
      <c r="H1144" s="481"/>
      <c r="I1144" s="490"/>
      <c r="J1144" s="488"/>
      <c r="K1144" s="481"/>
      <c r="L1144" s="483"/>
    </row>
    <row r="1145" spans="1:12" ht="39" customHeight="1">
      <c r="A1145" s="473">
        <v>924</v>
      </c>
      <c r="B1145" s="475" t="s">
        <v>5568</v>
      </c>
      <c r="C1145" s="476" t="s">
        <v>5569</v>
      </c>
      <c r="D1145" s="478" t="s">
        <v>5022</v>
      </c>
      <c r="E1145" s="480" t="s">
        <v>5023</v>
      </c>
      <c r="F1145" s="486"/>
      <c r="G1145" s="478" t="s">
        <v>5024</v>
      </c>
      <c r="H1145" s="478" t="s">
        <v>5025</v>
      </c>
      <c r="I1145" s="489">
        <v>3853</v>
      </c>
      <c r="J1145" s="487">
        <v>20</v>
      </c>
      <c r="K1145" s="478">
        <v>10</v>
      </c>
      <c r="L1145" s="482">
        <v>44742</v>
      </c>
    </row>
    <row r="1146" spans="1:12" ht="39" hidden="1" customHeight="1">
      <c r="A1146" s="474"/>
      <c r="B1146" s="475"/>
      <c r="C1146" s="477"/>
      <c r="D1146" s="479"/>
      <c r="E1146" s="480"/>
      <c r="F1146" s="486"/>
      <c r="G1146" s="481"/>
      <c r="H1146" s="481"/>
      <c r="I1146" s="490"/>
      <c r="J1146" s="488"/>
      <c r="K1146" s="481"/>
      <c r="L1146" s="483"/>
    </row>
    <row r="1147" spans="1:12" ht="39" customHeight="1">
      <c r="A1147" s="473">
        <v>925</v>
      </c>
      <c r="B1147" s="475" t="s">
        <v>5570</v>
      </c>
      <c r="C1147" s="476" t="s">
        <v>5571</v>
      </c>
      <c r="D1147" s="478" t="s">
        <v>5022</v>
      </c>
      <c r="E1147" s="480" t="s">
        <v>5023</v>
      </c>
      <c r="F1147" s="486"/>
      <c r="G1147" s="478" t="s">
        <v>5024</v>
      </c>
      <c r="H1147" s="478" t="s">
        <v>5025</v>
      </c>
      <c r="I1147" s="489">
        <v>1950</v>
      </c>
      <c r="J1147" s="487">
        <v>50</v>
      </c>
      <c r="K1147" s="478">
        <v>10</v>
      </c>
      <c r="L1147" s="482">
        <v>44742</v>
      </c>
    </row>
    <row r="1148" spans="1:12" ht="39" hidden="1" customHeight="1">
      <c r="A1148" s="474"/>
      <c r="B1148" s="475"/>
      <c r="C1148" s="477"/>
      <c r="D1148" s="479"/>
      <c r="E1148" s="480"/>
      <c r="F1148" s="486"/>
      <c r="G1148" s="481"/>
      <c r="H1148" s="481"/>
      <c r="I1148" s="490"/>
      <c r="J1148" s="488"/>
      <c r="K1148" s="481"/>
      <c r="L1148" s="483"/>
    </row>
    <row r="1149" spans="1:12" ht="39" customHeight="1">
      <c r="A1149" s="473">
        <v>926</v>
      </c>
      <c r="B1149" s="475" t="s">
        <v>5572</v>
      </c>
      <c r="C1149" s="476" t="s">
        <v>5573</v>
      </c>
      <c r="D1149" s="478" t="s">
        <v>5022</v>
      </c>
      <c r="E1149" s="480" t="s">
        <v>5023</v>
      </c>
      <c r="F1149" s="486"/>
      <c r="G1149" s="478" t="s">
        <v>5024</v>
      </c>
      <c r="H1149" s="478" t="s">
        <v>5025</v>
      </c>
      <c r="I1149" s="489">
        <v>1395</v>
      </c>
      <c r="J1149" s="487">
        <v>100</v>
      </c>
      <c r="K1149" s="478">
        <v>10</v>
      </c>
      <c r="L1149" s="482">
        <v>44742</v>
      </c>
    </row>
    <row r="1150" spans="1:12" ht="39" hidden="1" customHeight="1">
      <c r="A1150" s="474"/>
      <c r="B1150" s="475"/>
      <c r="C1150" s="477"/>
      <c r="D1150" s="479"/>
      <c r="E1150" s="480"/>
      <c r="F1150" s="486"/>
      <c r="G1150" s="481"/>
      <c r="H1150" s="481"/>
      <c r="I1150" s="490"/>
      <c r="J1150" s="488"/>
      <c r="K1150" s="481"/>
      <c r="L1150" s="483"/>
    </row>
    <row r="1151" spans="1:12" ht="39" customHeight="1">
      <c r="A1151" s="473">
        <v>927</v>
      </c>
      <c r="B1151" s="475" t="s">
        <v>5574</v>
      </c>
      <c r="C1151" s="476" t="s">
        <v>5575</v>
      </c>
      <c r="D1151" s="478" t="s">
        <v>5022</v>
      </c>
      <c r="E1151" s="480" t="s">
        <v>5023</v>
      </c>
      <c r="F1151" s="486"/>
      <c r="G1151" s="478" t="s">
        <v>5024</v>
      </c>
      <c r="H1151" s="478" t="s">
        <v>5025</v>
      </c>
      <c r="I1151" s="489">
        <v>1328</v>
      </c>
      <c r="J1151" s="487">
        <v>300</v>
      </c>
      <c r="K1151" s="478">
        <v>10</v>
      </c>
      <c r="L1151" s="482">
        <v>44742</v>
      </c>
    </row>
    <row r="1152" spans="1:12" ht="39" hidden="1" customHeight="1">
      <c r="A1152" s="474"/>
      <c r="B1152" s="475"/>
      <c r="C1152" s="477"/>
      <c r="D1152" s="479"/>
      <c r="E1152" s="480"/>
      <c r="F1152" s="486"/>
      <c r="G1152" s="481"/>
      <c r="H1152" s="481"/>
      <c r="I1152" s="490"/>
      <c r="J1152" s="488"/>
      <c r="K1152" s="481"/>
      <c r="L1152" s="483"/>
    </row>
    <row r="1153" spans="1:12" ht="39" customHeight="1">
      <c r="A1153" s="473">
        <v>928</v>
      </c>
      <c r="B1153" s="475" t="s">
        <v>5576</v>
      </c>
      <c r="C1153" s="476" t="s">
        <v>5577</v>
      </c>
      <c r="D1153" s="478" t="s">
        <v>5022</v>
      </c>
      <c r="E1153" s="480" t="s">
        <v>5023</v>
      </c>
      <c r="F1153" s="486"/>
      <c r="G1153" s="478" t="s">
        <v>5024</v>
      </c>
      <c r="H1153" s="478" t="s">
        <v>5025</v>
      </c>
      <c r="I1153" s="489">
        <v>4099</v>
      </c>
      <c r="J1153" s="487">
        <v>20</v>
      </c>
      <c r="K1153" s="478">
        <v>10</v>
      </c>
      <c r="L1153" s="482">
        <v>44742</v>
      </c>
    </row>
    <row r="1154" spans="1:12" ht="39" hidden="1" customHeight="1">
      <c r="A1154" s="474"/>
      <c r="B1154" s="475"/>
      <c r="C1154" s="477"/>
      <c r="D1154" s="479"/>
      <c r="E1154" s="480"/>
      <c r="F1154" s="486"/>
      <c r="G1154" s="481"/>
      <c r="H1154" s="481"/>
      <c r="I1154" s="490"/>
      <c r="J1154" s="488"/>
      <c r="K1154" s="481"/>
      <c r="L1154" s="483"/>
    </row>
    <row r="1155" spans="1:12" ht="39" customHeight="1">
      <c r="A1155" s="473">
        <v>929</v>
      </c>
      <c r="B1155" s="475" t="s">
        <v>5578</v>
      </c>
      <c r="C1155" s="476" t="s">
        <v>5579</v>
      </c>
      <c r="D1155" s="478" t="s">
        <v>5022</v>
      </c>
      <c r="E1155" s="480" t="s">
        <v>5023</v>
      </c>
      <c r="F1155" s="486"/>
      <c r="G1155" s="478" t="s">
        <v>5024</v>
      </c>
      <c r="H1155" s="478" t="s">
        <v>5025</v>
      </c>
      <c r="I1155" s="489">
        <v>2197</v>
      </c>
      <c r="J1155" s="487">
        <v>50</v>
      </c>
      <c r="K1155" s="478">
        <v>10</v>
      </c>
      <c r="L1155" s="482">
        <v>44742</v>
      </c>
    </row>
    <row r="1156" spans="1:12" ht="39" hidden="1" customHeight="1">
      <c r="A1156" s="474"/>
      <c r="B1156" s="475"/>
      <c r="C1156" s="477"/>
      <c r="D1156" s="479"/>
      <c r="E1156" s="480"/>
      <c r="F1156" s="486"/>
      <c r="G1156" s="481"/>
      <c r="H1156" s="481"/>
      <c r="I1156" s="490"/>
      <c r="J1156" s="488"/>
      <c r="K1156" s="481"/>
      <c r="L1156" s="483"/>
    </row>
    <row r="1157" spans="1:12" ht="39" customHeight="1">
      <c r="A1157" s="473">
        <v>930</v>
      </c>
      <c r="B1157" s="475" t="s">
        <v>5580</v>
      </c>
      <c r="C1157" s="476" t="s">
        <v>5581</v>
      </c>
      <c r="D1157" s="478" t="s">
        <v>5022</v>
      </c>
      <c r="E1157" s="480" t="s">
        <v>5023</v>
      </c>
      <c r="F1157" s="486"/>
      <c r="G1157" s="478" t="s">
        <v>5024</v>
      </c>
      <c r="H1157" s="478" t="s">
        <v>5025</v>
      </c>
      <c r="I1157" s="489">
        <v>1642</v>
      </c>
      <c r="J1157" s="487">
        <v>100</v>
      </c>
      <c r="K1157" s="478">
        <v>10</v>
      </c>
      <c r="L1157" s="482">
        <v>44742</v>
      </c>
    </row>
    <row r="1158" spans="1:12" ht="39" hidden="1" customHeight="1">
      <c r="A1158" s="474"/>
      <c r="B1158" s="475"/>
      <c r="C1158" s="477"/>
      <c r="D1158" s="479"/>
      <c r="E1158" s="480"/>
      <c r="F1158" s="486"/>
      <c r="G1158" s="481"/>
      <c r="H1158" s="481"/>
      <c r="I1158" s="490"/>
      <c r="J1158" s="488"/>
      <c r="K1158" s="481"/>
      <c r="L1158" s="483"/>
    </row>
    <row r="1159" spans="1:12" ht="39" customHeight="1">
      <c r="A1159" s="473">
        <v>931</v>
      </c>
      <c r="B1159" s="475" t="s">
        <v>5582</v>
      </c>
      <c r="C1159" s="476" t="s">
        <v>5583</v>
      </c>
      <c r="D1159" s="478" t="s">
        <v>5022</v>
      </c>
      <c r="E1159" s="480" t="s">
        <v>5023</v>
      </c>
      <c r="F1159" s="486"/>
      <c r="G1159" s="478" t="s">
        <v>5024</v>
      </c>
      <c r="H1159" s="478" t="s">
        <v>5025</v>
      </c>
      <c r="I1159" s="489">
        <v>1576</v>
      </c>
      <c r="J1159" s="487">
        <v>300</v>
      </c>
      <c r="K1159" s="478">
        <v>10</v>
      </c>
      <c r="L1159" s="482">
        <v>44742</v>
      </c>
    </row>
    <row r="1160" spans="1:12" ht="39" hidden="1" customHeight="1">
      <c r="A1160" s="474"/>
      <c r="B1160" s="475"/>
      <c r="C1160" s="477"/>
      <c r="D1160" s="479"/>
      <c r="E1160" s="480"/>
      <c r="F1160" s="486"/>
      <c r="G1160" s="481"/>
      <c r="H1160" s="481"/>
      <c r="I1160" s="490"/>
      <c r="J1160" s="488"/>
      <c r="K1160" s="481"/>
      <c r="L1160" s="483"/>
    </row>
    <row r="1161" spans="1:12" ht="39" customHeight="1">
      <c r="A1161" s="473">
        <v>932</v>
      </c>
      <c r="B1161" s="475" t="s">
        <v>5584</v>
      </c>
      <c r="C1161" s="476" t="s">
        <v>5585</v>
      </c>
      <c r="D1161" s="478" t="s">
        <v>5022</v>
      </c>
      <c r="E1161" s="480" t="s">
        <v>5023</v>
      </c>
      <c r="F1161" s="486"/>
      <c r="G1161" s="478" t="s">
        <v>5024</v>
      </c>
      <c r="H1161" s="478" t="s">
        <v>5025</v>
      </c>
      <c r="I1161" s="489">
        <v>6220</v>
      </c>
      <c r="J1161" s="487">
        <v>20</v>
      </c>
      <c r="K1161" s="478">
        <v>10</v>
      </c>
      <c r="L1161" s="482">
        <v>44742</v>
      </c>
    </row>
    <row r="1162" spans="1:12" ht="39" hidden="1" customHeight="1">
      <c r="A1162" s="474"/>
      <c r="B1162" s="475"/>
      <c r="C1162" s="477"/>
      <c r="D1162" s="479"/>
      <c r="E1162" s="480"/>
      <c r="F1162" s="486"/>
      <c r="G1162" s="481"/>
      <c r="H1162" s="481"/>
      <c r="I1162" s="490"/>
      <c r="J1162" s="488"/>
      <c r="K1162" s="481"/>
      <c r="L1162" s="483"/>
    </row>
    <row r="1163" spans="1:12" ht="39" customHeight="1">
      <c r="A1163" s="473">
        <v>933</v>
      </c>
      <c r="B1163" s="475" t="s">
        <v>5586</v>
      </c>
      <c r="C1163" s="476" t="s">
        <v>5587</v>
      </c>
      <c r="D1163" s="478" t="s">
        <v>5022</v>
      </c>
      <c r="E1163" s="480" t="s">
        <v>5023</v>
      </c>
      <c r="F1163" s="486"/>
      <c r="G1163" s="478" t="s">
        <v>5024</v>
      </c>
      <c r="H1163" s="478" t="s">
        <v>5025</v>
      </c>
      <c r="I1163" s="489">
        <v>4318</v>
      </c>
      <c r="J1163" s="487">
        <v>50</v>
      </c>
      <c r="K1163" s="478">
        <v>10</v>
      </c>
      <c r="L1163" s="482">
        <v>44742</v>
      </c>
    </row>
    <row r="1164" spans="1:12" ht="39" hidden="1" customHeight="1">
      <c r="A1164" s="474"/>
      <c r="B1164" s="475"/>
      <c r="C1164" s="477"/>
      <c r="D1164" s="479"/>
      <c r="E1164" s="480"/>
      <c r="F1164" s="486"/>
      <c r="G1164" s="481"/>
      <c r="H1164" s="481"/>
      <c r="I1164" s="490"/>
      <c r="J1164" s="488"/>
      <c r="K1164" s="481"/>
      <c r="L1164" s="483"/>
    </row>
    <row r="1165" spans="1:12" ht="39" customHeight="1">
      <c r="A1165" s="473">
        <v>934</v>
      </c>
      <c r="B1165" s="475" t="s">
        <v>5588</v>
      </c>
      <c r="C1165" s="476" t="s">
        <v>5589</v>
      </c>
      <c r="D1165" s="478" t="s">
        <v>5022</v>
      </c>
      <c r="E1165" s="480" t="s">
        <v>5023</v>
      </c>
      <c r="F1165" s="486"/>
      <c r="G1165" s="478" t="s">
        <v>5024</v>
      </c>
      <c r="H1165" s="478" t="s">
        <v>5025</v>
      </c>
      <c r="I1165" s="489">
        <v>3763</v>
      </c>
      <c r="J1165" s="487">
        <v>100</v>
      </c>
      <c r="K1165" s="478">
        <v>10</v>
      </c>
      <c r="L1165" s="482">
        <v>44742</v>
      </c>
    </row>
    <row r="1166" spans="1:12" ht="39" hidden="1" customHeight="1">
      <c r="A1166" s="474"/>
      <c r="B1166" s="475"/>
      <c r="C1166" s="477"/>
      <c r="D1166" s="479"/>
      <c r="E1166" s="480"/>
      <c r="F1166" s="486"/>
      <c r="G1166" s="481"/>
      <c r="H1166" s="481"/>
      <c r="I1166" s="490"/>
      <c r="J1166" s="488"/>
      <c r="K1166" s="481"/>
      <c r="L1166" s="483"/>
    </row>
    <row r="1167" spans="1:12" ht="39" customHeight="1">
      <c r="A1167" s="473">
        <v>935</v>
      </c>
      <c r="B1167" s="475" t="s">
        <v>5590</v>
      </c>
      <c r="C1167" s="476" t="s">
        <v>5591</v>
      </c>
      <c r="D1167" s="478" t="s">
        <v>5022</v>
      </c>
      <c r="E1167" s="480" t="s">
        <v>5023</v>
      </c>
      <c r="F1167" s="486"/>
      <c r="G1167" s="478" t="s">
        <v>5024</v>
      </c>
      <c r="H1167" s="478" t="s">
        <v>5025</v>
      </c>
      <c r="I1167" s="489">
        <v>3717</v>
      </c>
      <c r="J1167" s="487">
        <v>300</v>
      </c>
      <c r="K1167" s="478">
        <v>10</v>
      </c>
      <c r="L1167" s="482">
        <v>44742</v>
      </c>
    </row>
    <row r="1168" spans="1:12" ht="39" hidden="1" customHeight="1">
      <c r="A1168" s="474"/>
      <c r="B1168" s="475"/>
      <c r="C1168" s="477"/>
      <c r="D1168" s="479"/>
      <c r="E1168" s="480"/>
      <c r="F1168" s="486"/>
      <c r="G1168" s="481"/>
      <c r="H1168" s="481"/>
      <c r="I1168" s="490"/>
      <c r="J1168" s="488"/>
      <c r="K1168" s="481"/>
      <c r="L1168" s="483"/>
    </row>
    <row r="1169" spans="1:12" ht="39" customHeight="1">
      <c r="A1169" s="473">
        <v>936</v>
      </c>
      <c r="B1169" s="475" t="s">
        <v>5592</v>
      </c>
      <c r="C1169" s="476" t="s">
        <v>5593</v>
      </c>
      <c r="D1169" s="478" t="s">
        <v>5022</v>
      </c>
      <c r="E1169" s="480" t="s">
        <v>5023</v>
      </c>
      <c r="F1169" s="486"/>
      <c r="G1169" s="478" t="s">
        <v>5024</v>
      </c>
      <c r="H1169" s="478" t="s">
        <v>5025</v>
      </c>
      <c r="I1169" s="489">
        <v>4507</v>
      </c>
      <c r="J1169" s="487">
        <v>20</v>
      </c>
      <c r="K1169" s="478">
        <v>10</v>
      </c>
      <c r="L1169" s="482">
        <v>44742</v>
      </c>
    </row>
    <row r="1170" spans="1:12" ht="39" hidden="1" customHeight="1">
      <c r="A1170" s="474"/>
      <c r="B1170" s="475"/>
      <c r="C1170" s="477"/>
      <c r="D1170" s="479"/>
      <c r="E1170" s="480"/>
      <c r="F1170" s="486"/>
      <c r="G1170" s="481"/>
      <c r="H1170" s="481"/>
      <c r="I1170" s="490"/>
      <c r="J1170" s="488"/>
      <c r="K1170" s="481"/>
      <c r="L1170" s="483"/>
    </row>
    <row r="1171" spans="1:12" ht="39" customHeight="1">
      <c r="A1171" s="473">
        <v>937</v>
      </c>
      <c r="B1171" s="475" t="s">
        <v>5594</v>
      </c>
      <c r="C1171" s="476" t="s">
        <v>5595</v>
      </c>
      <c r="D1171" s="478" t="s">
        <v>5022</v>
      </c>
      <c r="E1171" s="480" t="s">
        <v>5023</v>
      </c>
      <c r="F1171" s="486"/>
      <c r="G1171" s="478" t="s">
        <v>5024</v>
      </c>
      <c r="H1171" s="478" t="s">
        <v>5025</v>
      </c>
      <c r="I1171" s="489">
        <v>2604</v>
      </c>
      <c r="J1171" s="487">
        <v>50</v>
      </c>
      <c r="K1171" s="478">
        <v>10</v>
      </c>
      <c r="L1171" s="482">
        <v>44742</v>
      </c>
    </row>
    <row r="1172" spans="1:12" ht="39" hidden="1" customHeight="1">
      <c r="A1172" s="474"/>
      <c r="B1172" s="475"/>
      <c r="C1172" s="477"/>
      <c r="D1172" s="479"/>
      <c r="E1172" s="480"/>
      <c r="F1172" s="486"/>
      <c r="G1172" s="481"/>
      <c r="H1172" s="481"/>
      <c r="I1172" s="490"/>
      <c r="J1172" s="488"/>
      <c r="K1172" s="481"/>
      <c r="L1172" s="483"/>
    </row>
    <row r="1173" spans="1:12" ht="39" customHeight="1">
      <c r="A1173" s="473">
        <v>938</v>
      </c>
      <c r="B1173" s="475" t="s">
        <v>5596</v>
      </c>
      <c r="C1173" s="476" t="s">
        <v>5597</v>
      </c>
      <c r="D1173" s="478" t="s">
        <v>5022</v>
      </c>
      <c r="E1173" s="480" t="s">
        <v>5023</v>
      </c>
      <c r="F1173" s="486"/>
      <c r="G1173" s="478" t="s">
        <v>5024</v>
      </c>
      <c r="H1173" s="478" t="s">
        <v>5025</v>
      </c>
      <c r="I1173" s="489">
        <v>2049</v>
      </c>
      <c r="J1173" s="487">
        <v>100</v>
      </c>
      <c r="K1173" s="478">
        <v>10</v>
      </c>
      <c r="L1173" s="482">
        <v>44742</v>
      </c>
    </row>
    <row r="1174" spans="1:12" ht="39" hidden="1" customHeight="1">
      <c r="A1174" s="474"/>
      <c r="B1174" s="475"/>
      <c r="C1174" s="477"/>
      <c r="D1174" s="479"/>
      <c r="E1174" s="480"/>
      <c r="F1174" s="486"/>
      <c r="G1174" s="481"/>
      <c r="H1174" s="481"/>
      <c r="I1174" s="490"/>
      <c r="J1174" s="488"/>
      <c r="K1174" s="481"/>
      <c r="L1174" s="483"/>
    </row>
    <row r="1175" spans="1:12" ht="39" customHeight="1">
      <c r="A1175" s="473">
        <v>939</v>
      </c>
      <c r="B1175" s="475" t="s">
        <v>5598</v>
      </c>
      <c r="C1175" s="476" t="s">
        <v>5599</v>
      </c>
      <c r="D1175" s="478" t="s">
        <v>5022</v>
      </c>
      <c r="E1175" s="480" t="s">
        <v>5023</v>
      </c>
      <c r="F1175" s="486"/>
      <c r="G1175" s="478" t="s">
        <v>5024</v>
      </c>
      <c r="H1175" s="478" t="s">
        <v>5025</v>
      </c>
      <c r="I1175" s="489">
        <v>1987</v>
      </c>
      <c r="J1175" s="487">
        <v>300</v>
      </c>
      <c r="K1175" s="478">
        <v>10</v>
      </c>
      <c r="L1175" s="482">
        <v>44742</v>
      </c>
    </row>
    <row r="1176" spans="1:12" ht="39" hidden="1" customHeight="1">
      <c r="A1176" s="474"/>
      <c r="B1176" s="475"/>
      <c r="C1176" s="477"/>
      <c r="D1176" s="479"/>
      <c r="E1176" s="480"/>
      <c r="F1176" s="486"/>
      <c r="G1176" s="481"/>
      <c r="H1176" s="481"/>
      <c r="I1176" s="490"/>
      <c r="J1176" s="488"/>
      <c r="K1176" s="481"/>
      <c r="L1176" s="483"/>
    </row>
    <row r="1177" spans="1:12" ht="39" customHeight="1">
      <c r="A1177" s="473">
        <v>940</v>
      </c>
      <c r="B1177" s="475" t="s">
        <v>5600</v>
      </c>
      <c r="C1177" s="476" t="s">
        <v>5601</v>
      </c>
      <c r="D1177" s="478" t="s">
        <v>5022</v>
      </c>
      <c r="E1177" s="480" t="s">
        <v>5023</v>
      </c>
      <c r="F1177" s="486"/>
      <c r="G1177" s="478" t="s">
        <v>5024</v>
      </c>
      <c r="H1177" s="478" t="s">
        <v>5025</v>
      </c>
      <c r="I1177" s="489">
        <v>5942</v>
      </c>
      <c r="J1177" s="487">
        <v>20</v>
      </c>
      <c r="K1177" s="478">
        <v>10</v>
      </c>
      <c r="L1177" s="482">
        <v>44742</v>
      </c>
    </row>
    <row r="1178" spans="1:12" ht="39" hidden="1" customHeight="1">
      <c r="A1178" s="474"/>
      <c r="B1178" s="475"/>
      <c r="C1178" s="477"/>
      <c r="D1178" s="479"/>
      <c r="E1178" s="480"/>
      <c r="F1178" s="486"/>
      <c r="G1178" s="481"/>
      <c r="H1178" s="481"/>
      <c r="I1178" s="490"/>
      <c r="J1178" s="488"/>
      <c r="K1178" s="481"/>
      <c r="L1178" s="483"/>
    </row>
    <row r="1179" spans="1:12" ht="39" customHeight="1">
      <c r="A1179" s="473">
        <v>941</v>
      </c>
      <c r="B1179" s="475" t="s">
        <v>5602</v>
      </c>
      <c r="C1179" s="476" t="s">
        <v>5603</v>
      </c>
      <c r="D1179" s="478" t="s">
        <v>5022</v>
      </c>
      <c r="E1179" s="480" t="s">
        <v>5023</v>
      </c>
      <c r="F1179" s="486"/>
      <c r="G1179" s="478" t="s">
        <v>5024</v>
      </c>
      <c r="H1179" s="478" t="s">
        <v>5025</v>
      </c>
      <c r="I1179" s="489">
        <v>4039</v>
      </c>
      <c r="J1179" s="487">
        <v>50</v>
      </c>
      <c r="K1179" s="478">
        <v>10</v>
      </c>
      <c r="L1179" s="482">
        <v>44742</v>
      </c>
    </row>
    <row r="1180" spans="1:12" ht="39" hidden="1" customHeight="1">
      <c r="A1180" s="474"/>
      <c r="B1180" s="475"/>
      <c r="C1180" s="477"/>
      <c r="D1180" s="479"/>
      <c r="E1180" s="480"/>
      <c r="F1180" s="486"/>
      <c r="G1180" s="481"/>
      <c r="H1180" s="481"/>
      <c r="I1180" s="490"/>
      <c r="J1180" s="488"/>
      <c r="K1180" s="481"/>
      <c r="L1180" s="483"/>
    </row>
    <row r="1181" spans="1:12" ht="39" customHeight="1">
      <c r="A1181" s="473">
        <v>942</v>
      </c>
      <c r="B1181" s="475" t="s">
        <v>5604</v>
      </c>
      <c r="C1181" s="476" t="s">
        <v>5605</v>
      </c>
      <c r="D1181" s="478" t="s">
        <v>5022</v>
      </c>
      <c r="E1181" s="480" t="s">
        <v>5023</v>
      </c>
      <c r="F1181" s="486"/>
      <c r="G1181" s="478" t="s">
        <v>5024</v>
      </c>
      <c r="H1181" s="478" t="s">
        <v>5025</v>
      </c>
      <c r="I1181" s="489">
        <v>3484</v>
      </c>
      <c r="J1181" s="487">
        <v>100</v>
      </c>
      <c r="K1181" s="478">
        <v>10</v>
      </c>
      <c r="L1181" s="482">
        <v>44742</v>
      </c>
    </row>
    <row r="1182" spans="1:12" ht="39" hidden="1" customHeight="1">
      <c r="A1182" s="474"/>
      <c r="B1182" s="475"/>
      <c r="C1182" s="477"/>
      <c r="D1182" s="479"/>
      <c r="E1182" s="480"/>
      <c r="F1182" s="486"/>
      <c r="G1182" s="481"/>
      <c r="H1182" s="481"/>
      <c r="I1182" s="490"/>
      <c r="J1182" s="488"/>
      <c r="K1182" s="481"/>
      <c r="L1182" s="483"/>
    </row>
    <row r="1183" spans="1:12" ht="39" customHeight="1">
      <c r="A1183" s="473">
        <v>943</v>
      </c>
      <c r="B1183" s="475" t="s">
        <v>5606</v>
      </c>
      <c r="C1183" s="476" t="s">
        <v>5607</v>
      </c>
      <c r="D1183" s="478" t="s">
        <v>5022</v>
      </c>
      <c r="E1183" s="480" t="s">
        <v>5023</v>
      </c>
      <c r="F1183" s="486"/>
      <c r="G1183" s="478" t="s">
        <v>5024</v>
      </c>
      <c r="H1183" s="478" t="s">
        <v>5025</v>
      </c>
      <c r="I1183" s="489">
        <v>2998</v>
      </c>
      <c r="J1183" s="487">
        <v>300</v>
      </c>
      <c r="K1183" s="478">
        <v>10</v>
      </c>
      <c r="L1183" s="482">
        <v>44742</v>
      </c>
    </row>
    <row r="1184" spans="1:12" ht="39" hidden="1" customHeight="1">
      <c r="A1184" s="474"/>
      <c r="B1184" s="475"/>
      <c r="C1184" s="477"/>
      <c r="D1184" s="479"/>
      <c r="E1184" s="480"/>
      <c r="F1184" s="486"/>
      <c r="G1184" s="481"/>
      <c r="H1184" s="481"/>
      <c r="I1184" s="490"/>
      <c r="J1184" s="488"/>
      <c r="K1184" s="481"/>
      <c r="L1184" s="483"/>
    </row>
    <row r="1185" spans="1:12" ht="39" customHeight="1">
      <c r="A1185" s="473">
        <v>944</v>
      </c>
      <c r="B1185" s="475" t="s">
        <v>5608</v>
      </c>
      <c r="C1185" s="476" t="s">
        <v>5609</v>
      </c>
      <c r="D1185" s="478" t="s">
        <v>5022</v>
      </c>
      <c r="E1185" s="480" t="s">
        <v>5023</v>
      </c>
      <c r="F1185" s="486"/>
      <c r="G1185" s="478" t="s">
        <v>5024</v>
      </c>
      <c r="H1185" s="478" t="s">
        <v>5025</v>
      </c>
      <c r="I1185" s="489">
        <v>9517</v>
      </c>
      <c r="J1185" s="487">
        <v>20</v>
      </c>
      <c r="K1185" s="478">
        <v>10</v>
      </c>
      <c r="L1185" s="482">
        <v>44742</v>
      </c>
    </row>
    <row r="1186" spans="1:12" ht="39" hidden="1" customHeight="1">
      <c r="A1186" s="474"/>
      <c r="B1186" s="475"/>
      <c r="C1186" s="477"/>
      <c r="D1186" s="479"/>
      <c r="E1186" s="480"/>
      <c r="F1186" s="486"/>
      <c r="G1186" s="481"/>
      <c r="H1186" s="481"/>
      <c r="I1186" s="490"/>
      <c r="J1186" s="488"/>
      <c r="K1186" s="481"/>
      <c r="L1186" s="483"/>
    </row>
    <row r="1187" spans="1:12" ht="39" customHeight="1">
      <c r="A1187" s="473">
        <v>945</v>
      </c>
      <c r="B1187" s="475" t="s">
        <v>5610</v>
      </c>
      <c r="C1187" s="476" t="s">
        <v>5611</v>
      </c>
      <c r="D1187" s="478" t="s">
        <v>5022</v>
      </c>
      <c r="E1187" s="480" t="s">
        <v>5023</v>
      </c>
      <c r="F1187" s="486"/>
      <c r="G1187" s="478" t="s">
        <v>5024</v>
      </c>
      <c r="H1187" s="478" t="s">
        <v>5025</v>
      </c>
      <c r="I1187" s="489">
        <v>7615</v>
      </c>
      <c r="J1187" s="487">
        <v>50</v>
      </c>
      <c r="K1187" s="478">
        <v>10</v>
      </c>
      <c r="L1187" s="482">
        <v>44742</v>
      </c>
    </row>
    <row r="1188" spans="1:12" ht="39" hidden="1" customHeight="1">
      <c r="A1188" s="474"/>
      <c r="B1188" s="475"/>
      <c r="C1188" s="477"/>
      <c r="D1188" s="479"/>
      <c r="E1188" s="480"/>
      <c r="F1188" s="486"/>
      <c r="G1188" s="481"/>
      <c r="H1188" s="481"/>
      <c r="I1188" s="490"/>
      <c r="J1188" s="488"/>
      <c r="K1188" s="481"/>
      <c r="L1188" s="483"/>
    </row>
    <row r="1189" spans="1:12" ht="39" customHeight="1">
      <c r="A1189" s="473">
        <v>946</v>
      </c>
      <c r="B1189" s="475" t="s">
        <v>5612</v>
      </c>
      <c r="C1189" s="476" t="s">
        <v>5613</v>
      </c>
      <c r="D1189" s="478" t="s">
        <v>5022</v>
      </c>
      <c r="E1189" s="480" t="s">
        <v>5023</v>
      </c>
      <c r="F1189" s="486"/>
      <c r="G1189" s="478" t="s">
        <v>5024</v>
      </c>
      <c r="H1189" s="478" t="s">
        <v>5025</v>
      </c>
      <c r="I1189" s="489">
        <v>7060</v>
      </c>
      <c r="J1189" s="487">
        <v>100</v>
      </c>
      <c r="K1189" s="478">
        <v>10</v>
      </c>
      <c r="L1189" s="482">
        <v>44742</v>
      </c>
    </row>
    <row r="1190" spans="1:12" ht="39" hidden="1" customHeight="1">
      <c r="A1190" s="474"/>
      <c r="B1190" s="475"/>
      <c r="C1190" s="477"/>
      <c r="D1190" s="479"/>
      <c r="E1190" s="480"/>
      <c r="F1190" s="486"/>
      <c r="G1190" s="481"/>
      <c r="H1190" s="481"/>
      <c r="I1190" s="490"/>
      <c r="J1190" s="488"/>
      <c r="K1190" s="481"/>
      <c r="L1190" s="483"/>
    </row>
    <row r="1191" spans="1:12" ht="39" customHeight="1">
      <c r="A1191" s="473">
        <v>947</v>
      </c>
      <c r="B1191" s="475" t="s">
        <v>5614</v>
      </c>
      <c r="C1191" s="476" t="s">
        <v>5615</v>
      </c>
      <c r="D1191" s="478" t="s">
        <v>5022</v>
      </c>
      <c r="E1191" s="480" t="s">
        <v>5023</v>
      </c>
      <c r="F1191" s="486"/>
      <c r="G1191" s="478" t="s">
        <v>5024</v>
      </c>
      <c r="H1191" s="478" t="s">
        <v>5025</v>
      </c>
      <c r="I1191" s="489">
        <v>7044</v>
      </c>
      <c r="J1191" s="487">
        <v>300</v>
      </c>
      <c r="K1191" s="478">
        <v>10</v>
      </c>
      <c r="L1191" s="482">
        <v>44742</v>
      </c>
    </row>
    <row r="1192" spans="1:12" ht="39" hidden="1" customHeight="1">
      <c r="A1192" s="474"/>
      <c r="B1192" s="475"/>
      <c r="C1192" s="477"/>
      <c r="D1192" s="479"/>
      <c r="E1192" s="480"/>
      <c r="F1192" s="486"/>
      <c r="G1192" s="481"/>
      <c r="H1192" s="481"/>
      <c r="I1192" s="490"/>
      <c r="J1192" s="488"/>
      <c r="K1192" s="481"/>
      <c r="L1192" s="483"/>
    </row>
    <row r="1193" spans="1:12" ht="39" customHeight="1">
      <c r="A1193" s="473">
        <v>948</v>
      </c>
      <c r="B1193" s="475" t="s">
        <v>5616</v>
      </c>
      <c r="C1193" s="476" t="s">
        <v>5617</v>
      </c>
      <c r="D1193" s="478" t="s">
        <v>5022</v>
      </c>
      <c r="E1193" s="480" t="s">
        <v>5023</v>
      </c>
      <c r="F1193" s="486"/>
      <c r="G1193" s="478" t="s">
        <v>5024</v>
      </c>
      <c r="H1193" s="478" t="s">
        <v>5025</v>
      </c>
      <c r="I1193" s="489">
        <v>5162</v>
      </c>
      <c r="J1193" s="487">
        <v>20</v>
      </c>
      <c r="K1193" s="478">
        <v>10</v>
      </c>
      <c r="L1193" s="482">
        <v>44742</v>
      </c>
    </row>
    <row r="1194" spans="1:12" ht="39" hidden="1" customHeight="1">
      <c r="A1194" s="474"/>
      <c r="B1194" s="475"/>
      <c r="C1194" s="477"/>
      <c r="D1194" s="479"/>
      <c r="E1194" s="480"/>
      <c r="F1194" s="486"/>
      <c r="G1194" s="481"/>
      <c r="H1194" s="481"/>
      <c r="I1194" s="490"/>
      <c r="J1194" s="488"/>
      <c r="K1194" s="481"/>
      <c r="L1194" s="483"/>
    </row>
    <row r="1195" spans="1:12" ht="39" customHeight="1">
      <c r="A1195" s="473">
        <v>949</v>
      </c>
      <c r="B1195" s="475" t="s">
        <v>5618</v>
      </c>
      <c r="C1195" s="476" t="s">
        <v>5619</v>
      </c>
      <c r="D1195" s="478" t="s">
        <v>5022</v>
      </c>
      <c r="E1195" s="480" t="s">
        <v>5023</v>
      </c>
      <c r="F1195" s="486"/>
      <c r="G1195" s="478" t="s">
        <v>5024</v>
      </c>
      <c r="H1195" s="478" t="s">
        <v>5025</v>
      </c>
      <c r="I1195" s="489">
        <v>3259</v>
      </c>
      <c r="J1195" s="487">
        <v>50</v>
      </c>
      <c r="K1195" s="478">
        <v>10</v>
      </c>
      <c r="L1195" s="482">
        <v>44742</v>
      </c>
    </row>
    <row r="1196" spans="1:12" ht="39" hidden="1" customHeight="1">
      <c r="A1196" s="474"/>
      <c r="B1196" s="475"/>
      <c r="C1196" s="477"/>
      <c r="D1196" s="479"/>
      <c r="E1196" s="480"/>
      <c r="F1196" s="486"/>
      <c r="G1196" s="481"/>
      <c r="H1196" s="481"/>
      <c r="I1196" s="490"/>
      <c r="J1196" s="488"/>
      <c r="K1196" s="481"/>
      <c r="L1196" s="483"/>
    </row>
    <row r="1197" spans="1:12" ht="39" customHeight="1">
      <c r="A1197" s="473">
        <v>950</v>
      </c>
      <c r="B1197" s="475" t="s">
        <v>5620</v>
      </c>
      <c r="C1197" s="476" t="s">
        <v>5621</v>
      </c>
      <c r="D1197" s="478" t="s">
        <v>5022</v>
      </c>
      <c r="E1197" s="480" t="s">
        <v>5023</v>
      </c>
      <c r="F1197" s="486"/>
      <c r="G1197" s="478" t="s">
        <v>5024</v>
      </c>
      <c r="H1197" s="478" t="s">
        <v>5025</v>
      </c>
      <c r="I1197" s="489">
        <v>2704</v>
      </c>
      <c r="J1197" s="487">
        <v>100</v>
      </c>
      <c r="K1197" s="478">
        <v>10</v>
      </c>
      <c r="L1197" s="482">
        <v>44742</v>
      </c>
    </row>
    <row r="1198" spans="1:12" ht="39" hidden="1" customHeight="1">
      <c r="A1198" s="474"/>
      <c r="B1198" s="475"/>
      <c r="C1198" s="477"/>
      <c r="D1198" s="479"/>
      <c r="E1198" s="480"/>
      <c r="F1198" s="486"/>
      <c r="G1198" s="481"/>
      <c r="H1198" s="481"/>
      <c r="I1198" s="490"/>
      <c r="J1198" s="488"/>
      <c r="K1198" s="481"/>
      <c r="L1198" s="483"/>
    </row>
    <row r="1199" spans="1:12" ht="39" customHeight="1">
      <c r="A1199" s="473">
        <v>951</v>
      </c>
      <c r="B1199" s="475" t="s">
        <v>5622</v>
      </c>
      <c r="C1199" s="476" t="s">
        <v>5623</v>
      </c>
      <c r="D1199" s="478" t="s">
        <v>5022</v>
      </c>
      <c r="E1199" s="480" t="s">
        <v>5023</v>
      </c>
      <c r="F1199" s="486"/>
      <c r="G1199" s="478" t="s">
        <v>5024</v>
      </c>
      <c r="H1199" s="478" t="s">
        <v>5025</v>
      </c>
      <c r="I1199" s="489">
        <v>2648</v>
      </c>
      <c r="J1199" s="487">
        <v>300</v>
      </c>
      <c r="K1199" s="478">
        <v>10</v>
      </c>
      <c r="L1199" s="482">
        <v>44742</v>
      </c>
    </row>
    <row r="1200" spans="1:12" ht="39" hidden="1" customHeight="1">
      <c r="A1200" s="474"/>
      <c r="B1200" s="475"/>
      <c r="C1200" s="477"/>
      <c r="D1200" s="479"/>
      <c r="E1200" s="480"/>
      <c r="F1200" s="486"/>
      <c r="G1200" s="481"/>
      <c r="H1200" s="481"/>
      <c r="I1200" s="490"/>
      <c r="J1200" s="488"/>
      <c r="K1200" s="481"/>
      <c r="L1200" s="483"/>
    </row>
    <row r="1201" spans="1:12" ht="39" customHeight="1">
      <c r="A1201" s="473">
        <v>952</v>
      </c>
      <c r="B1201" s="475" t="s">
        <v>5624</v>
      </c>
      <c r="C1201" s="476" t="s">
        <v>5625</v>
      </c>
      <c r="D1201" s="478" t="s">
        <v>5022</v>
      </c>
      <c r="E1201" s="480" t="s">
        <v>5023</v>
      </c>
      <c r="F1201" s="486"/>
      <c r="G1201" s="478" t="s">
        <v>5024</v>
      </c>
      <c r="H1201" s="478" t="s">
        <v>5025</v>
      </c>
      <c r="I1201" s="489">
        <v>8246</v>
      </c>
      <c r="J1201" s="487">
        <v>20</v>
      </c>
      <c r="K1201" s="478">
        <v>10</v>
      </c>
      <c r="L1201" s="482">
        <v>44742</v>
      </c>
    </row>
    <row r="1202" spans="1:12" ht="39" hidden="1" customHeight="1">
      <c r="A1202" s="474"/>
      <c r="B1202" s="475"/>
      <c r="C1202" s="477"/>
      <c r="D1202" s="479"/>
      <c r="E1202" s="480"/>
      <c r="F1202" s="486"/>
      <c r="G1202" s="481"/>
      <c r="H1202" s="481"/>
      <c r="I1202" s="490"/>
      <c r="J1202" s="488"/>
      <c r="K1202" s="481"/>
      <c r="L1202" s="483"/>
    </row>
    <row r="1203" spans="1:12" ht="39" customHeight="1">
      <c r="A1203" s="473">
        <v>953</v>
      </c>
      <c r="B1203" s="475" t="s">
        <v>5626</v>
      </c>
      <c r="C1203" s="476" t="s">
        <v>5627</v>
      </c>
      <c r="D1203" s="478" t="s">
        <v>5022</v>
      </c>
      <c r="E1203" s="480" t="s">
        <v>5023</v>
      </c>
      <c r="F1203" s="486"/>
      <c r="G1203" s="478" t="s">
        <v>5024</v>
      </c>
      <c r="H1203" s="478" t="s">
        <v>5025</v>
      </c>
      <c r="I1203" s="489">
        <v>6343</v>
      </c>
      <c r="J1203" s="487">
        <v>50</v>
      </c>
      <c r="K1203" s="478">
        <v>10</v>
      </c>
      <c r="L1203" s="482">
        <v>44742</v>
      </c>
    </row>
    <row r="1204" spans="1:12" ht="39" hidden="1" customHeight="1">
      <c r="A1204" s="474"/>
      <c r="B1204" s="475"/>
      <c r="C1204" s="477"/>
      <c r="D1204" s="479"/>
      <c r="E1204" s="480"/>
      <c r="F1204" s="486"/>
      <c r="G1204" s="481"/>
      <c r="H1204" s="481"/>
      <c r="I1204" s="490"/>
      <c r="J1204" s="488"/>
      <c r="K1204" s="481"/>
      <c r="L1204" s="483"/>
    </row>
    <row r="1205" spans="1:12" ht="39" customHeight="1">
      <c r="A1205" s="473">
        <v>954</v>
      </c>
      <c r="B1205" s="475" t="s">
        <v>5628</v>
      </c>
      <c r="C1205" s="476" t="s">
        <v>5629</v>
      </c>
      <c r="D1205" s="478" t="s">
        <v>5022</v>
      </c>
      <c r="E1205" s="480" t="s">
        <v>5023</v>
      </c>
      <c r="F1205" s="486"/>
      <c r="G1205" s="478" t="s">
        <v>5024</v>
      </c>
      <c r="H1205" s="478" t="s">
        <v>5025</v>
      </c>
      <c r="I1205" s="489">
        <v>5788</v>
      </c>
      <c r="J1205" s="487">
        <v>100</v>
      </c>
      <c r="K1205" s="478">
        <v>10</v>
      </c>
      <c r="L1205" s="482">
        <v>44742</v>
      </c>
    </row>
    <row r="1206" spans="1:12" ht="39" hidden="1" customHeight="1">
      <c r="A1206" s="474"/>
      <c r="B1206" s="475"/>
      <c r="C1206" s="477"/>
      <c r="D1206" s="479"/>
      <c r="E1206" s="480"/>
      <c r="F1206" s="486"/>
      <c r="G1206" s="481"/>
      <c r="H1206" s="481"/>
      <c r="I1206" s="490"/>
      <c r="J1206" s="488"/>
      <c r="K1206" s="481"/>
      <c r="L1206" s="483"/>
    </row>
    <row r="1207" spans="1:12" ht="39" customHeight="1">
      <c r="A1207" s="473">
        <v>955</v>
      </c>
      <c r="B1207" s="475" t="s">
        <v>5630</v>
      </c>
      <c r="C1207" s="476" t="s">
        <v>5631</v>
      </c>
      <c r="D1207" s="478" t="s">
        <v>5022</v>
      </c>
      <c r="E1207" s="480" t="s">
        <v>5023</v>
      </c>
      <c r="F1207" s="486"/>
      <c r="G1207" s="478" t="s">
        <v>5024</v>
      </c>
      <c r="H1207" s="478" t="s">
        <v>5025</v>
      </c>
      <c r="I1207" s="489">
        <v>5760</v>
      </c>
      <c r="J1207" s="487">
        <v>300</v>
      </c>
      <c r="K1207" s="478">
        <v>10</v>
      </c>
      <c r="L1207" s="482">
        <v>44742</v>
      </c>
    </row>
    <row r="1208" spans="1:12" ht="39" hidden="1" customHeight="1">
      <c r="A1208" s="474"/>
      <c r="B1208" s="475"/>
      <c r="C1208" s="477"/>
      <c r="D1208" s="479"/>
      <c r="E1208" s="480"/>
      <c r="F1208" s="486"/>
      <c r="G1208" s="481"/>
      <c r="H1208" s="481"/>
      <c r="I1208" s="490"/>
      <c r="J1208" s="488"/>
      <c r="K1208" s="481"/>
      <c r="L1208" s="483"/>
    </row>
    <row r="1209" spans="1:12" ht="39" customHeight="1">
      <c r="A1209" s="473">
        <v>956</v>
      </c>
      <c r="B1209" s="475" t="s">
        <v>5632</v>
      </c>
      <c r="C1209" s="476" t="s">
        <v>5633</v>
      </c>
      <c r="D1209" s="478" t="s">
        <v>5022</v>
      </c>
      <c r="E1209" s="480" t="s">
        <v>5023</v>
      </c>
      <c r="F1209" s="486"/>
      <c r="G1209" s="478" t="s">
        <v>5024</v>
      </c>
      <c r="H1209" s="478" t="s">
        <v>5025</v>
      </c>
      <c r="I1209" s="489">
        <v>11623</v>
      </c>
      <c r="J1209" s="487">
        <v>20</v>
      </c>
      <c r="K1209" s="478">
        <v>10</v>
      </c>
      <c r="L1209" s="482">
        <v>44742</v>
      </c>
    </row>
    <row r="1210" spans="1:12" ht="39" hidden="1" customHeight="1">
      <c r="A1210" s="474"/>
      <c r="B1210" s="475"/>
      <c r="C1210" s="477"/>
      <c r="D1210" s="479"/>
      <c r="E1210" s="480"/>
      <c r="F1210" s="486"/>
      <c r="G1210" s="481"/>
      <c r="H1210" s="481"/>
      <c r="I1210" s="490"/>
      <c r="J1210" s="488"/>
      <c r="K1210" s="481"/>
      <c r="L1210" s="483"/>
    </row>
    <row r="1211" spans="1:12" ht="39" customHeight="1">
      <c r="A1211" s="473">
        <v>957</v>
      </c>
      <c r="B1211" s="475" t="s">
        <v>5634</v>
      </c>
      <c r="C1211" s="476" t="s">
        <v>5635</v>
      </c>
      <c r="D1211" s="478" t="s">
        <v>5022</v>
      </c>
      <c r="E1211" s="480" t="s">
        <v>5023</v>
      </c>
      <c r="F1211" s="486"/>
      <c r="G1211" s="478" t="s">
        <v>5024</v>
      </c>
      <c r="H1211" s="478" t="s">
        <v>5025</v>
      </c>
      <c r="I1211" s="489">
        <v>9720</v>
      </c>
      <c r="J1211" s="487">
        <v>50</v>
      </c>
      <c r="K1211" s="478">
        <v>10</v>
      </c>
      <c r="L1211" s="482">
        <v>44742</v>
      </c>
    </row>
    <row r="1212" spans="1:12" ht="39" hidden="1" customHeight="1">
      <c r="A1212" s="474"/>
      <c r="B1212" s="475"/>
      <c r="C1212" s="477"/>
      <c r="D1212" s="479"/>
      <c r="E1212" s="480"/>
      <c r="F1212" s="486"/>
      <c r="G1212" s="481"/>
      <c r="H1212" s="481"/>
      <c r="I1212" s="490"/>
      <c r="J1212" s="488"/>
      <c r="K1212" s="481"/>
      <c r="L1212" s="483"/>
    </row>
    <row r="1213" spans="1:12" ht="39" customHeight="1">
      <c r="A1213" s="473">
        <v>958</v>
      </c>
      <c r="B1213" s="475" t="s">
        <v>5636</v>
      </c>
      <c r="C1213" s="476" t="s">
        <v>5637</v>
      </c>
      <c r="D1213" s="478" t="s">
        <v>5022</v>
      </c>
      <c r="E1213" s="480" t="s">
        <v>5023</v>
      </c>
      <c r="F1213" s="486"/>
      <c r="G1213" s="478" t="s">
        <v>5024</v>
      </c>
      <c r="H1213" s="478" t="s">
        <v>5025</v>
      </c>
      <c r="I1213" s="489">
        <v>9165</v>
      </c>
      <c r="J1213" s="487">
        <v>100</v>
      </c>
      <c r="K1213" s="478">
        <v>10</v>
      </c>
      <c r="L1213" s="482">
        <v>44742</v>
      </c>
    </row>
    <row r="1214" spans="1:12" ht="39" hidden="1" customHeight="1">
      <c r="A1214" s="474"/>
      <c r="B1214" s="475"/>
      <c r="C1214" s="477"/>
      <c r="D1214" s="479"/>
      <c r="E1214" s="480"/>
      <c r="F1214" s="486"/>
      <c r="G1214" s="481"/>
      <c r="H1214" s="481"/>
      <c r="I1214" s="490"/>
      <c r="J1214" s="488"/>
      <c r="K1214" s="481"/>
      <c r="L1214" s="483"/>
    </row>
    <row r="1215" spans="1:12" ht="39" customHeight="1">
      <c r="A1215" s="473">
        <v>959</v>
      </c>
      <c r="B1215" s="475" t="s">
        <v>5638</v>
      </c>
      <c r="C1215" s="476" t="s">
        <v>5639</v>
      </c>
      <c r="D1215" s="478" t="s">
        <v>5022</v>
      </c>
      <c r="E1215" s="480" t="s">
        <v>5023</v>
      </c>
      <c r="F1215" s="486"/>
      <c r="G1215" s="478" t="s">
        <v>5024</v>
      </c>
      <c r="H1215" s="478" t="s">
        <v>5025</v>
      </c>
      <c r="I1215" s="489">
        <v>9168</v>
      </c>
      <c r="J1215" s="487">
        <v>300</v>
      </c>
      <c r="K1215" s="478">
        <v>10</v>
      </c>
      <c r="L1215" s="482">
        <v>44742</v>
      </c>
    </row>
    <row r="1216" spans="1:12" ht="39" hidden="1" customHeight="1">
      <c r="A1216" s="474"/>
      <c r="B1216" s="475"/>
      <c r="C1216" s="477"/>
      <c r="D1216" s="479"/>
      <c r="E1216" s="480"/>
      <c r="F1216" s="486"/>
      <c r="G1216" s="481"/>
      <c r="H1216" s="481"/>
      <c r="I1216" s="490"/>
      <c r="J1216" s="488"/>
      <c r="K1216" s="481"/>
      <c r="L1216" s="483"/>
    </row>
    <row r="1217" spans="1:12" ht="39" customHeight="1">
      <c r="A1217" s="473">
        <v>960</v>
      </c>
      <c r="B1217" s="475" t="s">
        <v>5640</v>
      </c>
      <c r="C1217" s="476" t="s">
        <v>5641</v>
      </c>
      <c r="D1217" s="478" t="s">
        <v>5022</v>
      </c>
      <c r="E1217" s="480" t="s">
        <v>5023</v>
      </c>
      <c r="F1217" s="486"/>
      <c r="G1217" s="478" t="s">
        <v>5024</v>
      </c>
      <c r="H1217" s="478" t="s">
        <v>5025</v>
      </c>
      <c r="I1217" s="489">
        <v>7840</v>
      </c>
      <c r="J1217" s="487">
        <v>20</v>
      </c>
      <c r="K1217" s="478">
        <v>10</v>
      </c>
      <c r="L1217" s="482">
        <v>44742</v>
      </c>
    </row>
    <row r="1218" spans="1:12" ht="39" hidden="1" customHeight="1">
      <c r="A1218" s="474"/>
      <c r="B1218" s="475"/>
      <c r="C1218" s="477"/>
      <c r="D1218" s="479"/>
      <c r="E1218" s="480"/>
      <c r="F1218" s="486"/>
      <c r="G1218" s="481"/>
      <c r="H1218" s="481"/>
      <c r="I1218" s="490"/>
      <c r="J1218" s="488"/>
      <c r="K1218" s="481"/>
      <c r="L1218" s="483"/>
    </row>
    <row r="1219" spans="1:12" ht="39" customHeight="1">
      <c r="A1219" s="473">
        <v>961</v>
      </c>
      <c r="B1219" s="475" t="s">
        <v>5642</v>
      </c>
      <c r="C1219" s="476" t="s">
        <v>5643</v>
      </c>
      <c r="D1219" s="478" t="s">
        <v>5022</v>
      </c>
      <c r="E1219" s="480" t="s">
        <v>5023</v>
      </c>
      <c r="F1219" s="486"/>
      <c r="G1219" s="478" t="s">
        <v>5024</v>
      </c>
      <c r="H1219" s="478" t="s">
        <v>5025</v>
      </c>
      <c r="I1219" s="489">
        <v>5937</v>
      </c>
      <c r="J1219" s="487">
        <v>50</v>
      </c>
      <c r="K1219" s="478">
        <v>10</v>
      </c>
      <c r="L1219" s="482">
        <v>44742</v>
      </c>
    </row>
    <row r="1220" spans="1:12" ht="39" hidden="1" customHeight="1">
      <c r="A1220" s="474"/>
      <c r="B1220" s="475"/>
      <c r="C1220" s="477"/>
      <c r="D1220" s="479"/>
      <c r="E1220" s="480"/>
      <c r="F1220" s="486"/>
      <c r="G1220" s="481"/>
      <c r="H1220" s="481"/>
      <c r="I1220" s="490"/>
      <c r="J1220" s="488"/>
      <c r="K1220" s="481"/>
      <c r="L1220" s="483"/>
    </row>
    <row r="1221" spans="1:12" ht="39" customHeight="1">
      <c r="A1221" s="473">
        <v>962</v>
      </c>
      <c r="B1221" s="475" t="s">
        <v>5644</v>
      </c>
      <c r="C1221" s="476" t="s">
        <v>5645</v>
      </c>
      <c r="D1221" s="478" t="s">
        <v>5022</v>
      </c>
      <c r="E1221" s="480" t="s">
        <v>5023</v>
      </c>
      <c r="F1221" s="486"/>
      <c r="G1221" s="478" t="s">
        <v>5024</v>
      </c>
      <c r="H1221" s="478" t="s">
        <v>5025</v>
      </c>
      <c r="I1221" s="489">
        <v>5382</v>
      </c>
      <c r="J1221" s="487">
        <v>100</v>
      </c>
      <c r="K1221" s="478">
        <v>10</v>
      </c>
      <c r="L1221" s="482">
        <v>44742</v>
      </c>
    </row>
    <row r="1222" spans="1:12" ht="39" hidden="1" customHeight="1">
      <c r="A1222" s="474"/>
      <c r="B1222" s="475"/>
      <c r="C1222" s="477"/>
      <c r="D1222" s="479"/>
      <c r="E1222" s="480"/>
      <c r="F1222" s="486"/>
      <c r="G1222" s="481"/>
      <c r="H1222" s="481"/>
      <c r="I1222" s="490"/>
      <c r="J1222" s="488"/>
      <c r="K1222" s="481"/>
      <c r="L1222" s="483"/>
    </row>
    <row r="1223" spans="1:12" ht="39" customHeight="1">
      <c r="A1223" s="473">
        <v>963</v>
      </c>
      <c r="B1223" s="475" t="s">
        <v>5646</v>
      </c>
      <c r="C1223" s="476" t="s">
        <v>5647</v>
      </c>
      <c r="D1223" s="478" t="s">
        <v>5022</v>
      </c>
      <c r="E1223" s="480" t="s">
        <v>5023</v>
      </c>
      <c r="F1223" s="486"/>
      <c r="G1223" s="478" t="s">
        <v>5024</v>
      </c>
      <c r="H1223" s="478" t="s">
        <v>5025</v>
      </c>
      <c r="I1223" s="489">
        <v>5350</v>
      </c>
      <c r="J1223" s="487">
        <v>300</v>
      </c>
      <c r="K1223" s="478">
        <v>10</v>
      </c>
      <c r="L1223" s="482">
        <v>44742</v>
      </c>
    </row>
    <row r="1224" spans="1:12" ht="39" hidden="1" customHeight="1">
      <c r="A1224" s="474"/>
      <c r="B1224" s="475"/>
      <c r="C1224" s="477"/>
      <c r="D1224" s="479"/>
      <c r="E1224" s="480"/>
      <c r="F1224" s="486"/>
      <c r="G1224" s="481"/>
      <c r="H1224" s="481"/>
      <c r="I1224" s="490"/>
      <c r="J1224" s="488"/>
      <c r="K1224" s="481"/>
      <c r="L1224" s="483"/>
    </row>
    <row r="1225" spans="1:12" ht="39" customHeight="1">
      <c r="A1225" s="473">
        <v>964</v>
      </c>
      <c r="B1225" s="475" t="s">
        <v>5648</v>
      </c>
      <c r="C1225" s="476" t="s">
        <v>5649</v>
      </c>
      <c r="D1225" s="478" t="s">
        <v>5022</v>
      </c>
      <c r="E1225" s="480" t="s">
        <v>5023</v>
      </c>
      <c r="F1225" s="486"/>
      <c r="G1225" s="478" t="s">
        <v>5024</v>
      </c>
      <c r="H1225" s="478" t="s">
        <v>5025</v>
      </c>
      <c r="I1225" s="489">
        <v>8055</v>
      </c>
      <c r="J1225" s="487">
        <v>20</v>
      </c>
      <c r="K1225" s="478">
        <v>10</v>
      </c>
      <c r="L1225" s="482">
        <v>44742</v>
      </c>
    </row>
    <row r="1226" spans="1:12" ht="39" hidden="1" customHeight="1">
      <c r="A1226" s="474"/>
      <c r="B1226" s="475"/>
      <c r="C1226" s="477"/>
      <c r="D1226" s="479"/>
      <c r="E1226" s="480"/>
      <c r="F1226" s="486"/>
      <c r="G1226" s="481"/>
      <c r="H1226" s="481"/>
      <c r="I1226" s="490"/>
      <c r="J1226" s="488"/>
      <c r="K1226" s="481"/>
      <c r="L1226" s="483"/>
    </row>
    <row r="1227" spans="1:12" ht="39" customHeight="1">
      <c r="A1227" s="473">
        <v>965</v>
      </c>
      <c r="B1227" s="475" t="s">
        <v>5650</v>
      </c>
      <c r="C1227" s="476" t="s">
        <v>5651</v>
      </c>
      <c r="D1227" s="478" t="s">
        <v>5022</v>
      </c>
      <c r="E1227" s="480" t="s">
        <v>5023</v>
      </c>
      <c r="F1227" s="486"/>
      <c r="G1227" s="478" t="s">
        <v>5024</v>
      </c>
      <c r="H1227" s="478" t="s">
        <v>5025</v>
      </c>
      <c r="I1227" s="489">
        <v>6153</v>
      </c>
      <c r="J1227" s="487">
        <v>50</v>
      </c>
      <c r="K1227" s="478">
        <v>10</v>
      </c>
      <c r="L1227" s="482">
        <v>44742</v>
      </c>
    </row>
    <row r="1228" spans="1:12" ht="39" hidden="1" customHeight="1">
      <c r="A1228" s="474"/>
      <c r="B1228" s="475"/>
      <c r="C1228" s="477"/>
      <c r="D1228" s="479"/>
      <c r="E1228" s="480"/>
      <c r="F1228" s="486"/>
      <c r="G1228" s="481"/>
      <c r="H1228" s="481"/>
      <c r="I1228" s="490"/>
      <c r="J1228" s="488"/>
      <c r="K1228" s="481"/>
      <c r="L1228" s="483"/>
    </row>
    <row r="1229" spans="1:12" ht="39" customHeight="1">
      <c r="A1229" s="473">
        <v>966</v>
      </c>
      <c r="B1229" s="475" t="s">
        <v>5652</v>
      </c>
      <c r="C1229" s="476" t="s">
        <v>5653</v>
      </c>
      <c r="D1229" s="478" t="s">
        <v>5022</v>
      </c>
      <c r="E1229" s="480" t="s">
        <v>5023</v>
      </c>
      <c r="F1229" s="486"/>
      <c r="G1229" s="478" t="s">
        <v>5024</v>
      </c>
      <c r="H1229" s="478" t="s">
        <v>5025</v>
      </c>
      <c r="I1229" s="489">
        <v>5598</v>
      </c>
      <c r="J1229" s="487">
        <v>100</v>
      </c>
      <c r="K1229" s="478">
        <v>10</v>
      </c>
      <c r="L1229" s="482">
        <v>44742</v>
      </c>
    </row>
    <row r="1230" spans="1:12" ht="39" hidden="1" customHeight="1">
      <c r="A1230" s="474"/>
      <c r="B1230" s="475"/>
      <c r="C1230" s="477"/>
      <c r="D1230" s="479"/>
      <c r="E1230" s="480"/>
      <c r="F1230" s="486"/>
      <c r="G1230" s="481"/>
      <c r="H1230" s="481"/>
      <c r="I1230" s="490"/>
      <c r="J1230" s="488"/>
      <c r="K1230" s="481"/>
      <c r="L1230" s="483"/>
    </row>
    <row r="1231" spans="1:12" ht="39" customHeight="1">
      <c r="A1231" s="473">
        <v>967</v>
      </c>
      <c r="B1231" s="475" t="s">
        <v>5654</v>
      </c>
      <c r="C1231" s="476" t="s">
        <v>5655</v>
      </c>
      <c r="D1231" s="478" t="s">
        <v>5022</v>
      </c>
      <c r="E1231" s="480" t="s">
        <v>5023</v>
      </c>
      <c r="F1231" s="486"/>
      <c r="G1231" s="478" t="s">
        <v>5024</v>
      </c>
      <c r="H1231" s="478" t="s">
        <v>5025</v>
      </c>
      <c r="I1231" s="489">
        <v>5568</v>
      </c>
      <c r="J1231" s="487">
        <v>300</v>
      </c>
      <c r="K1231" s="478">
        <v>10</v>
      </c>
      <c r="L1231" s="482">
        <v>44742</v>
      </c>
    </row>
    <row r="1232" spans="1:12" ht="39" hidden="1" customHeight="1">
      <c r="A1232" s="474"/>
      <c r="B1232" s="475"/>
      <c r="C1232" s="477"/>
      <c r="D1232" s="479"/>
      <c r="E1232" s="480"/>
      <c r="F1232" s="486"/>
      <c r="G1232" s="481"/>
      <c r="H1232" s="481"/>
      <c r="I1232" s="490"/>
      <c r="J1232" s="488"/>
      <c r="K1232" s="481"/>
      <c r="L1232" s="483"/>
    </row>
    <row r="1233" spans="1:12" ht="39" customHeight="1">
      <c r="A1233" s="473">
        <v>968</v>
      </c>
      <c r="B1233" s="475" t="s">
        <v>5656</v>
      </c>
      <c r="C1233" s="476" t="s">
        <v>5657</v>
      </c>
      <c r="D1233" s="478" t="s">
        <v>5022</v>
      </c>
      <c r="E1233" s="480" t="s">
        <v>5023</v>
      </c>
      <c r="F1233" s="486"/>
      <c r="G1233" s="478" t="s">
        <v>5024</v>
      </c>
      <c r="H1233" s="478" t="s">
        <v>5025</v>
      </c>
      <c r="I1233" s="489">
        <v>7802</v>
      </c>
      <c r="J1233" s="487">
        <v>20</v>
      </c>
      <c r="K1233" s="478">
        <v>10</v>
      </c>
      <c r="L1233" s="482">
        <v>44742</v>
      </c>
    </row>
    <row r="1234" spans="1:12" ht="39" hidden="1" customHeight="1">
      <c r="A1234" s="474"/>
      <c r="B1234" s="475"/>
      <c r="C1234" s="477"/>
      <c r="D1234" s="479"/>
      <c r="E1234" s="480"/>
      <c r="F1234" s="486"/>
      <c r="G1234" s="481"/>
      <c r="H1234" s="481"/>
      <c r="I1234" s="490"/>
      <c r="J1234" s="488"/>
      <c r="K1234" s="481"/>
      <c r="L1234" s="483"/>
    </row>
    <row r="1235" spans="1:12" ht="39" customHeight="1">
      <c r="A1235" s="473">
        <v>969</v>
      </c>
      <c r="B1235" s="475" t="s">
        <v>5658</v>
      </c>
      <c r="C1235" s="476" t="s">
        <v>5659</v>
      </c>
      <c r="D1235" s="478" t="s">
        <v>5022</v>
      </c>
      <c r="E1235" s="480" t="s">
        <v>5023</v>
      </c>
      <c r="F1235" s="486"/>
      <c r="G1235" s="478" t="s">
        <v>5024</v>
      </c>
      <c r="H1235" s="478" t="s">
        <v>5025</v>
      </c>
      <c r="I1235" s="489">
        <v>5899</v>
      </c>
      <c r="J1235" s="487">
        <v>50</v>
      </c>
      <c r="K1235" s="478">
        <v>10</v>
      </c>
      <c r="L1235" s="482">
        <v>44742</v>
      </c>
    </row>
    <row r="1236" spans="1:12" ht="39" hidden="1" customHeight="1">
      <c r="A1236" s="474"/>
      <c r="B1236" s="475"/>
      <c r="C1236" s="477"/>
      <c r="D1236" s="479"/>
      <c r="E1236" s="480"/>
      <c r="F1236" s="486"/>
      <c r="G1236" s="481"/>
      <c r="H1236" s="481"/>
      <c r="I1236" s="490"/>
      <c r="J1236" s="488"/>
      <c r="K1236" s="481"/>
      <c r="L1236" s="483"/>
    </row>
    <row r="1237" spans="1:12" ht="39" customHeight="1">
      <c r="A1237" s="473">
        <v>970</v>
      </c>
      <c r="B1237" s="475" t="s">
        <v>5660</v>
      </c>
      <c r="C1237" s="476" t="s">
        <v>5661</v>
      </c>
      <c r="D1237" s="478" t="s">
        <v>5022</v>
      </c>
      <c r="E1237" s="480" t="s">
        <v>5023</v>
      </c>
      <c r="F1237" s="486"/>
      <c r="G1237" s="478" t="s">
        <v>5024</v>
      </c>
      <c r="H1237" s="478" t="s">
        <v>5025</v>
      </c>
      <c r="I1237" s="489">
        <v>5344</v>
      </c>
      <c r="J1237" s="487">
        <v>100</v>
      </c>
      <c r="K1237" s="478">
        <v>10</v>
      </c>
      <c r="L1237" s="482">
        <v>44742</v>
      </c>
    </row>
    <row r="1238" spans="1:12" ht="39" hidden="1" customHeight="1">
      <c r="A1238" s="474"/>
      <c r="B1238" s="475"/>
      <c r="C1238" s="477"/>
      <c r="D1238" s="479"/>
      <c r="E1238" s="480"/>
      <c r="F1238" s="486"/>
      <c r="G1238" s="481"/>
      <c r="H1238" s="481"/>
      <c r="I1238" s="490"/>
      <c r="J1238" s="488"/>
      <c r="K1238" s="481"/>
      <c r="L1238" s="483"/>
    </row>
    <row r="1239" spans="1:12" ht="39" customHeight="1">
      <c r="A1239" s="473">
        <v>971</v>
      </c>
      <c r="B1239" s="475" t="s">
        <v>5662</v>
      </c>
      <c r="C1239" s="476" t="s">
        <v>5663</v>
      </c>
      <c r="D1239" s="478" t="s">
        <v>5022</v>
      </c>
      <c r="E1239" s="480" t="s">
        <v>5023</v>
      </c>
      <c r="F1239" s="486"/>
      <c r="G1239" s="478" t="s">
        <v>5024</v>
      </c>
      <c r="H1239" s="478" t="s">
        <v>5025</v>
      </c>
      <c r="I1239" s="489">
        <v>5312</v>
      </c>
      <c r="J1239" s="487">
        <v>300</v>
      </c>
      <c r="K1239" s="478">
        <v>10</v>
      </c>
      <c r="L1239" s="482">
        <v>44742</v>
      </c>
    </row>
    <row r="1240" spans="1:12" ht="39" hidden="1" customHeight="1">
      <c r="A1240" s="474"/>
      <c r="B1240" s="475"/>
      <c r="C1240" s="477"/>
      <c r="D1240" s="479"/>
      <c r="E1240" s="480"/>
      <c r="F1240" s="486"/>
      <c r="G1240" s="481"/>
      <c r="H1240" s="481"/>
      <c r="I1240" s="490"/>
      <c r="J1240" s="488"/>
      <c r="K1240" s="481"/>
      <c r="L1240" s="483"/>
    </row>
    <row r="1241" spans="1:12" ht="39" customHeight="1">
      <c r="A1241" s="473">
        <v>972</v>
      </c>
      <c r="B1241" s="475" t="s">
        <v>5664</v>
      </c>
      <c r="C1241" s="476" t="s">
        <v>5665</v>
      </c>
      <c r="D1241" s="478" t="s">
        <v>5022</v>
      </c>
      <c r="E1241" s="480" t="s">
        <v>5023</v>
      </c>
      <c r="F1241" s="486"/>
      <c r="G1241" s="478" t="s">
        <v>5024</v>
      </c>
      <c r="H1241" s="478" t="s">
        <v>5025</v>
      </c>
      <c r="I1241" s="489">
        <v>5296</v>
      </c>
      <c r="J1241" s="487">
        <v>20</v>
      </c>
      <c r="K1241" s="478">
        <v>10</v>
      </c>
      <c r="L1241" s="482">
        <v>44742</v>
      </c>
    </row>
    <row r="1242" spans="1:12" ht="39" hidden="1" customHeight="1">
      <c r="A1242" s="474"/>
      <c r="B1242" s="475"/>
      <c r="C1242" s="477"/>
      <c r="D1242" s="479"/>
      <c r="E1242" s="480"/>
      <c r="F1242" s="486"/>
      <c r="G1242" s="481"/>
      <c r="H1242" s="481"/>
      <c r="I1242" s="490"/>
      <c r="J1242" s="488"/>
      <c r="K1242" s="481"/>
      <c r="L1242" s="483"/>
    </row>
    <row r="1243" spans="1:12" ht="39" customHeight="1">
      <c r="A1243" s="473">
        <v>973</v>
      </c>
      <c r="B1243" s="475" t="s">
        <v>5666</v>
      </c>
      <c r="C1243" s="476" t="s">
        <v>5667</v>
      </c>
      <c r="D1243" s="478" t="s">
        <v>5022</v>
      </c>
      <c r="E1243" s="480" t="s">
        <v>5023</v>
      </c>
      <c r="F1243" s="486"/>
      <c r="G1243" s="478" t="s">
        <v>5024</v>
      </c>
      <c r="H1243" s="478" t="s">
        <v>5025</v>
      </c>
      <c r="I1243" s="489">
        <v>3393</v>
      </c>
      <c r="J1243" s="487">
        <v>50</v>
      </c>
      <c r="K1243" s="478">
        <v>10</v>
      </c>
      <c r="L1243" s="482">
        <v>44742</v>
      </c>
    </row>
    <row r="1244" spans="1:12" ht="39" hidden="1" customHeight="1">
      <c r="A1244" s="474"/>
      <c r="B1244" s="475"/>
      <c r="C1244" s="477"/>
      <c r="D1244" s="479"/>
      <c r="E1244" s="480"/>
      <c r="F1244" s="486"/>
      <c r="G1244" s="481"/>
      <c r="H1244" s="481"/>
      <c r="I1244" s="490"/>
      <c r="J1244" s="488"/>
      <c r="K1244" s="481"/>
      <c r="L1244" s="483"/>
    </row>
    <row r="1245" spans="1:12" ht="39" customHeight="1">
      <c r="A1245" s="473">
        <v>974</v>
      </c>
      <c r="B1245" s="475" t="s">
        <v>5668</v>
      </c>
      <c r="C1245" s="476" t="s">
        <v>5669</v>
      </c>
      <c r="D1245" s="478" t="s">
        <v>5022</v>
      </c>
      <c r="E1245" s="480" t="s">
        <v>5023</v>
      </c>
      <c r="F1245" s="486"/>
      <c r="G1245" s="478" t="s">
        <v>5024</v>
      </c>
      <c r="H1245" s="478" t="s">
        <v>5025</v>
      </c>
      <c r="I1245" s="489">
        <v>2838</v>
      </c>
      <c r="J1245" s="487">
        <v>100</v>
      </c>
      <c r="K1245" s="478">
        <v>10</v>
      </c>
      <c r="L1245" s="482">
        <v>44742</v>
      </c>
    </row>
    <row r="1246" spans="1:12" ht="39" hidden="1" customHeight="1">
      <c r="A1246" s="474"/>
      <c r="B1246" s="475"/>
      <c r="C1246" s="477"/>
      <c r="D1246" s="479"/>
      <c r="E1246" s="480"/>
      <c r="F1246" s="486"/>
      <c r="G1246" s="481"/>
      <c r="H1246" s="481"/>
      <c r="I1246" s="490"/>
      <c r="J1246" s="488"/>
      <c r="K1246" s="481"/>
      <c r="L1246" s="483"/>
    </row>
    <row r="1247" spans="1:12" ht="39" customHeight="1">
      <c r="A1247" s="473">
        <v>975</v>
      </c>
      <c r="B1247" s="475" t="s">
        <v>5670</v>
      </c>
      <c r="C1247" s="476" t="s">
        <v>5671</v>
      </c>
      <c r="D1247" s="478" t="s">
        <v>5022</v>
      </c>
      <c r="E1247" s="480" t="s">
        <v>5023</v>
      </c>
      <c r="F1247" s="486"/>
      <c r="G1247" s="478" t="s">
        <v>5024</v>
      </c>
      <c r="H1247" s="478" t="s">
        <v>5025</v>
      </c>
      <c r="I1247" s="489">
        <v>2784</v>
      </c>
      <c r="J1247" s="487">
        <v>300</v>
      </c>
      <c r="K1247" s="478">
        <v>10</v>
      </c>
      <c r="L1247" s="482">
        <v>44742</v>
      </c>
    </row>
    <row r="1248" spans="1:12" ht="39" hidden="1" customHeight="1">
      <c r="A1248" s="474"/>
      <c r="B1248" s="475"/>
      <c r="C1248" s="477"/>
      <c r="D1248" s="479"/>
      <c r="E1248" s="480"/>
      <c r="F1248" s="486"/>
      <c r="G1248" s="481"/>
      <c r="H1248" s="481"/>
      <c r="I1248" s="490"/>
      <c r="J1248" s="488"/>
      <c r="K1248" s="481"/>
      <c r="L1248" s="483"/>
    </row>
    <row r="1249" spans="1:12" ht="39" customHeight="1">
      <c r="A1249" s="473">
        <v>976</v>
      </c>
      <c r="B1249" s="475" t="s">
        <v>5672</v>
      </c>
      <c r="C1249" s="476" t="s">
        <v>5673</v>
      </c>
      <c r="D1249" s="478" t="s">
        <v>5022</v>
      </c>
      <c r="E1249" s="480" t="s">
        <v>5023</v>
      </c>
      <c r="F1249" s="486"/>
      <c r="G1249" s="478" t="s">
        <v>5024</v>
      </c>
      <c r="H1249" s="478" t="s">
        <v>5025</v>
      </c>
      <c r="I1249" s="489">
        <v>2632</v>
      </c>
      <c r="J1249" s="487">
        <v>50</v>
      </c>
      <c r="K1249" s="478">
        <v>10</v>
      </c>
      <c r="L1249" s="482">
        <v>44742</v>
      </c>
    </row>
    <row r="1250" spans="1:12" ht="39" hidden="1" customHeight="1">
      <c r="A1250" s="474"/>
      <c r="B1250" s="475"/>
      <c r="C1250" s="477"/>
      <c r="D1250" s="479"/>
      <c r="E1250" s="480"/>
      <c r="F1250" s="486"/>
      <c r="G1250" s="481"/>
      <c r="H1250" s="481"/>
      <c r="I1250" s="490"/>
      <c r="J1250" s="488"/>
      <c r="K1250" s="481"/>
      <c r="L1250" s="483"/>
    </row>
    <row r="1251" spans="1:12" ht="39" customHeight="1">
      <c r="A1251" s="473">
        <v>977</v>
      </c>
      <c r="B1251" s="475" t="s">
        <v>5674</v>
      </c>
      <c r="C1251" s="476" t="s">
        <v>5675</v>
      </c>
      <c r="D1251" s="478" t="s">
        <v>5022</v>
      </c>
      <c r="E1251" s="480" t="s">
        <v>5023</v>
      </c>
      <c r="F1251" s="486"/>
      <c r="G1251" s="478" t="s">
        <v>5024</v>
      </c>
      <c r="H1251" s="478" t="s">
        <v>5025</v>
      </c>
      <c r="I1251" s="489">
        <v>2077</v>
      </c>
      <c r="J1251" s="487">
        <v>100</v>
      </c>
      <c r="K1251" s="478">
        <v>10</v>
      </c>
      <c r="L1251" s="482">
        <v>44742</v>
      </c>
    </row>
    <row r="1252" spans="1:12" ht="39" hidden="1" customHeight="1">
      <c r="A1252" s="474"/>
      <c r="B1252" s="475"/>
      <c r="C1252" s="477"/>
      <c r="D1252" s="479"/>
      <c r="E1252" s="480"/>
      <c r="F1252" s="486"/>
      <c r="G1252" s="481"/>
      <c r="H1252" s="481"/>
      <c r="I1252" s="490"/>
      <c r="J1252" s="488"/>
      <c r="K1252" s="481"/>
      <c r="L1252" s="483"/>
    </row>
    <row r="1253" spans="1:12" ht="39" customHeight="1">
      <c r="A1253" s="473">
        <v>978</v>
      </c>
      <c r="B1253" s="475" t="s">
        <v>5676</v>
      </c>
      <c r="C1253" s="476" t="s">
        <v>5677</v>
      </c>
      <c r="D1253" s="478" t="s">
        <v>5022</v>
      </c>
      <c r="E1253" s="480" t="s">
        <v>5023</v>
      </c>
      <c r="F1253" s="486"/>
      <c r="G1253" s="478" t="s">
        <v>5024</v>
      </c>
      <c r="H1253" s="478" t="s">
        <v>5025</v>
      </c>
      <c r="I1253" s="489">
        <v>2016</v>
      </c>
      <c r="J1253" s="487">
        <v>300</v>
      </c>
      <c r="K1253" s="478">
        <v>10</v>
      </c>
      <c r="L1253" s="482">
        <v>44742</v>
      </c>
    </row>
    <row r="1254" spans="1:12" ht="39" hidden="1" customHeight="1">
      <c r="A1254" s="474"/>
      <c r="B1254" s="475"/>
      <c r="C1254" s="477"/>
      <c r="D1254" s="479"/>
      <c r="E1254" s="480"/>
      <c r="F1254" s="486"/>
      <c r="G1254" s="481"/>
      <c r="H1254" s="481"/>
      <c r="I1254" s="490"/>
      <c r="J1254" s="488"/>
      <c r="K1254" s="481"/>
      <c r="L1254" s="483"/>
    </row>
    <row r="1255" spans="1:12" ht="39" customHeight="1">
      <c r="A1255" s="473">
        <v>979</v>
      </c>
      <c r="B1255" s="475" t="s">
        <v>5678</v>
      </c>
      <c r="C1255" s="476" t="s">
        <v>5679</v>
      </c>
      <c r="D1255" s="478" t="s">
        <v>5022</v>
      </c>
      <c r="E1255" s="480" t="s">
        <v>5023</v>
      </c>
      <c r="F1255" s="486"/>
      <c r="G1255" s="478" t="s">
        <v>5024</v>
      </c>
      <c r="H1255" s="478" t="s">
        <v>5025</v>
      </c>
      <c r="I1255" s="489">
        <v>1954</v>
      </c>
      <c r="J1255" s="487">
        <v>500</v>
      </c>
      <c r="K1255" s="478">
        <v>10</v>
      </c>
      <c r="L1255" s="482">
        <v>44742</v>
      </c>
    </row>
    <row r="1256" spans="1:12" ht="39" hidden="1" customHeight="1">
      <c r="A1256" s="474"/>
      <c r="B1256" s="475"/>
      <c r="C1256" s="477"/>
      <c r="D1256" s="479"/>
      <c r="E1256" s="480"/>
      <c r="F1256" s="486"/>
      <c r="G1256" s="481"/>
      <c r="H1256" s="481"/>
      <c r="I1256" s="490"/>
      <c r="J1256" s="488"/>
      <c r="K1256" s="481"/>
      <c r="L1256" s="483"/>
    </row>
    <row r="1257" spans="1:12" ht="39" customHeight="1">
      <c r="A1257" s="473">
        <v>980</v>
      </c>
      <c r="B1257" s="475" t="s">
        <v>5680</v>
      </c>
      <c r="C1257" s="476" t="s">
        <v>5681</v>
      </c>
      <c r="D1257" s="478" t="s">
        <v>5022</v>
      </c>
      <c r="E1257" s="480" t="s">
        <v>5023</v>
      </c>
      <c r="F1257" s="486"/>
      <c r="G1257" s="478" t="s">
        <v>5024</v>
      </c>
      <c r="H1257" s="478" t="s">
        <v>5025</v>
      </c>
      <c r="I1257" s="489">
        <v>10069</v>
      </c>
      <c r="J1257" s="487">
        <v>20</v>
      </c>
      <c r="K1257" s="478">
        <v>10</v>
      </c>
      <c r="L1257" s="482">
        <v>44742</v>
      </c>
    </row>
    <row r="1258" spans="1:12" ht="39" hidden="1" customHeight="1">
      <c r="A1258" s="474"/>
      <c r="B1258" s="475"/>
      <c r="C1258" s="477"/>
      <c r="D1258" s="479"/>
      <c r="E1258" s="480"/>
      <c r="F1258" s="486"/>
      <c r="G1258" s="481"/>
      <c r="H1258" s="481"/>
      <c r="I1258" s="490"/>
      <c r="J1258" s="488"/>
      <c r="K1258" s="481"/>
      <c r="L1258" s="483"/>
    </row>
    <row r="1259" spans="1:12" ht="39" customHeight="1">
      <c r="A1259" s="473">
        <v>981</v>
      </c>
      <c r="B1259" s="475" t="s">
        <v>5682</v>
      </c>
      <c r="C1259" s="476" t="s">
        <v>5683</v>
      </c>
      <c r="D1259" s="478" t="s">
        <v>5022</v>
      </c>
      <c r="E1259" s="480" t="s">
        <v>5023</v>
      </c>
      <c r="F1259" s="486"/>
      <c r="G1259" s="478" t="s">
        <v>5024</v>
      </c>
      <c r="H1259" s="478" t="s">
        <v>5025</v>
      </c>
      <c r="I1259" s="489">
        <v>8404</v>
      </c>
      <c r="J1259" s="487">
        <v>50</v>
      </c>
      <c r="K1259" s="478">
        <v>10</v>
      </c>
      <c r="L1259" s="482">
        <v>44742</v>
      </c>
    </row>
    <row r="1260" spans="1:12" ht="39" hidden="1" customHeight="1">
      <c r="A1260" s="474"/>
      <c r="B1260" s="475"/>
      <c r="C1260" s="477"/>
      <c r="D1260" s="479"/>
      <c r="E1260" s="480"/>
      <c r="F1260" s="486"/>
      <c r="G1260" s="481"/>
      <c r="H1260" s="481"/>
      <c r="I1260" s="490"/>
      <c r="J1260" s="488"/>
      <c r="K1260" s="481"/>
      <c r="L1260" s="483"/>
    </row>
    <row r="1261" spans="1:12" ht="39" customHeight="1">
      <c r="A1261" s="473">
        <v>982</v>
      </c>
      <c r="B1261" s="475" t="s">
        <v>5684</v>
      </c>
      <c r="C1261" s="476" t="s">
        <v>5685</v>
      </c>
      <c r="D1261" s="478" t="s">
        <v>5022</v>
      </c>
      <c r="E1261" s="480" t="s">
        <v>5023</v>
      </c>
      <c r="F1261" s="486"/>
      <c r="G1261" s="478" t="s">
        <v>5024</v>
      </c>
      <c r="H1261" s="478" t="s">
        <v>5025</v>
      </c>
      <c r="I1261" s="489">
        <v>7849</v>
      </c>
      <c r="J1261" s="487">
        <v>100</v>
      </c>
      <c r="K1261" s="478">
        <v>10</v>
      </c>
      <c r="L1261" s="482">
        <v>44742</v>
      </c>
    </row>
    <row r="1262" spans="1:12" ht="39" hidden="1" customHeight="1">
      <c r="A1262" s="474"/>
      <c r="B1262" s="475"/>
      <c r="C1262" s="477"/>
      <c r="D1262" s="479"/>
      <c r="E1262" s="480"/>
      <c r="F1262" s="486"/>
      <c r="G1262" s="481"/>
      <c r="H1262" s="481"/>
      <c r="I1262" s="490"/>
      <c r="J1262" s="488"/>
      <c r="K1262" s="481"/>
      <c r="L1262" s="483"/>
    </row>
    <row r="1263" spans="1:12" ht="39" customHeight="1">
      <c r="A1263" s="473">
        <v>983</v>
      </c>
      <c r="B1263" s="475" t="s">
        <v>5686</v>
      </c>
      <c r="C1263" s="476" t="s">
        <v>5687</v>
      </c>
      <c r="D1263" s="478" t="s">
        <v>5022</v>
      </c>
      <c r="E1263" s="480" t="s">
        <v>5023</v>
      </c>
      <c r="F1263" s="486"/>
      <c r="G1263" s="478" t="s">
        <v>5024</v>
      </c>
      <c r="H1263" s="478" t="s">
        <v>5025</v>
      </c>
      <c r="I1263" s="489">
        <v>7840</v>
      </c>
      <c r="J1263" s="487">
        <v>300</v>
      </c>
      <c r="K1263" s="478">
        <v>10</v>
      </c>
      <c r="L1263" s="482">
        <v>44742</v>
      </c>
    </row>
    <row r="1264" spans="1:12" ht="39" hidden="1" customHeight="1">
      <c r="A1264" s="474"/>
      <c r="B1264" s="475"/>
      <c r="C1264" s="477"/>
      <c r="D1264" s="479"/>
      <c r="E1264" s="480"/>
      <c r="F1264" s="486"/>
      <c r="G1264" s="481"/>
      <c r="H1264" s="481"/>
      <c r="I1264" s="490"/>
      <c r="J1264" s="488"/>
      <c r="K1264" s="481"/>
      <c r="L1264" s="483"/>
    </row>
    <row r="1265" spans="1:12" ht="39" customHeight="1">
      <c r="A1265" s="473">
        <v>984</v>
      </c>
      <c r="B1265" s="475" t="s">
        <v>5688</v>
      </c>
      <c r="C1265" s="476" t="s">
        <v>5689</v>
      </c>
      <c r="D1265" s="478" t="s">
        <v>5022</v>
      </c>
      <c r="E1265" s="480" t="s">
        <v>5023</v>
      </c>
      <c r="F1265" s="486"/>
      <c r="G1265" s="478" t="s">
        <v>5024</v>
      </c>
      <c r="H1265" s="478" t="s">
        <v>5025</v>
      </c>
      <c r="I1265" s="489">
        <v>8087</v>
      </c>
      <c r="J1265" s="487">
        <v>20</v>
      </c>
      <c r="K1265" s="478">
        <v>10</v>
      </c>
      <c r="L1265" s="482">
        <v>44742</v>
      </c>
    </row>
    <row r="1266" spans="1:12" ht="39" hidden="1" customHeight="1">
      <c r="A1266" s="474"/>
      <c r="B1266" s="475"/>
      <c r="C1266" s="477"/>
      <c r="D1266" s="479"/>
      <c r="E1266" s="480"/>
      <c r="F1266" s="486"/>
      <c r="G1266" s="481"/>
      <c r="H1266" s="481"/>
      <c r="I1266" s="490"/>
      <c r="J1266" s="488"/>
      <c r="K1266" s="481"/>
      <c r="L1266" s="483"/>
    </row>
    <row r="1267" spans="1:12" ht="39" customHeight="1">
      <c r="A1267" s="473">
        <v>985</v>
      </c>
      <c r="B1267" s="475" t="s">
        <v>5690</v>
      </c>
      <c r="C1267" s="476" t="s">
        <v>5691</v>
      </c>
      <c r="D1267" s="478" t="s">
        <v>5022</v>
      </c>
      <c r="E1267" s="480" t="s">
        <v>5023</v>
      </c>
      <c r="F1267" s="486"/>
      <c r="G1267" s="478" t="s">
        <v>5024</v>
      </c>
      <c r="H1267" s="478" t="s">
        <v>5025</v>
      </c>
      <c r="I1267" s="489">
        <v>6422</v>
      </c>
      <c r="J1267" s="487">
        <v>50</v>
      </c>
      <c r="K1267" s="478">
        <v>10</v>
      </c>
      <c r="L1267" s="482">
        <v>44742</v>
      </c>
    </row>
    <row r="1268" spans="1:12" ht="39" hidden="1" customHeight="1">
      <c r="A1268" s="474"/>
      <c r="B1268" s="475"/>
      <c r="C1268" s="477"/>
      <c r="D1268" s="479"/>
      <c r="E1268" s="480"/>
      <c r="F1268" s="486"/>
      <c r="G1268" s="481"/>
      <c r="H1268" s="481"/>
      <c r="I1268" s="490"/>
      <c r="J1268" s="488"/>
      <c r="K1268" s="481"/>
      <c r="L1268" s="483"/>
    </row>
    <row r="1269" spans="1:12" ht="39" customHeight="1">
      <c r="A1269" s="473">
        <v>986</v>
      </c>
      <c r="B1269" s="475" t="s">
        <v>5692</v>
      </c>
      <c r="C1269" s="476" t="s">
        <v>5693</v>
      </c>
      <c r="D1269" s="478" t="s">
        <v>5022</v>
      </c>
      <c r="E1269" s="480" t="s">
        <v>5023</v>
      </c>
      <c r="F1269" s="486"/>
      <c r="G1269" s="478" t="s">
        <v>5024</v>
      </c>
      <c r="H1269" s="478" t="s">
        <v>5025</v>
      </c>
      <c r="I1269" s="489">
        <v>5867</v>
      </c>
      <c r="J1269" s="487">
        <v>100</v>
      </c>
      <c r="K1269" s="478">
        <v>10</v>
      </c>
      <c r="L1269" s="482">
        <v>44742</v>
      </c>
    </row>
    <row r="1270" spans="1:12" ht="39" hidden="1" customHeight="1">
      <c r="A1270" s="474"/>
      <c r="B1270" s="475"/>
      <c r="C1270" s="477"/>
      <c r="D1270" s="479"/>
      <c r="E1270" s="480"/>
      <c r="F1270" s="486"/>
      <c r="G1270" s="481"/>
      <c r="H1270" s="481"/>
      <c r="I1270" s="490"/>
      <c r="J1270" s="488"/>
      <c r="K1270" s="481"/>
      <c r="L1270" s="483"/>
    </row>
    <row r="1271" spans="1:12" ht="39" customHeight="1">
      <c r="A1271" s="473">
        <v>987</v>
      </c>
      <c r="B1271" s="475" t="s">
        <v>5694</v>
      </c>
      <c r="C1271" s="476" t="s">
        <v>5695</v>
      </c>
      <c r="D1271" s="478" t="s">
        <v>5022</v>
      </c>
      <c r="E1271" s="480" t="s">
        <v>5023</v>
      </c>
      <c r="F1271" s="486"/>
      <c r="G1271" s="478" t="s">
        <v>5024</v>
      </c>
      <c r="H1271" s="478" t="s">
        <v>5025</v>
      </c>
      <c r="I1271" s="489">
        <v>5840</v>
      </c>
      <c r="J1271" s="487">
        <v>300</v>
      </c>
      <c r="K1271" s="478">
        <v>10</v>
      </c>
      <c r="L1271" s="482">
        <v>44742</v>
      </c>
    </row>
    <row r="1272" spans="1:12" ht="39" hidden="1" customHeight="1">
      <c r="A1272" s="474"/>
      <c r="B1272" s="475"/>
      <c r="C1272" s="477"/>
      <c r="D1272" s="479"/>
      <c r="E1272" s="480"/>
      <c r="F1272" s="486"/>
      <c r="G1272" s="481"/>
      <c r="H1272" s="481"/>
      <c r="I1272" s="490"/>
      <c r="J1272" s="488"/>
      <c r="K1272" s="481"/>
      <c r="L1272" s="483"/>
    </row>
    <row r="1273" spans="1:12" ht="39" customHeight="1">
      <c r="A1273" s="473">
        <v>988</v>
      </c>
      <c r="B1273" s="475" t="s">
        <v>5696</v>
      </c>
      <c r="C1273" s="476" t="s">
        <v>5697</v>
      </c>
      <c r="D1273" s="478" t="s">
        <v>5022</v>
      </c>
      <c r="E1273" s="480" t="s">
        <v>5023</v>
      </c>
      <c r="F1273" s="486"/>
      <c r="G1273" s="478" t="s">
        <v>5024</v>
      </c>
      <c r="H1273" s="478" t="s">
        <v>5025</v>
      </c>
      <c r="I1273" s="489">
        <v>5485</v>
      </c>
      <c r="J1273" s="487">
        <v>20</v>
      </c>
      <c r="K1273" s="478">
        <v>10</v>
      </c>
      <c r="L1273" s="482">
        <v>44742</v>
      </c>
    </row>
    <row r="1274" spans="1:12" ht="39" hidden="1" customHeight="1">
      <c r="A1274" s="474"/>
      <c r="B1274" s="475"/>
      <c r="C1274" s="477"/>
      <c r="D1274" s="479"/>
      <c r="E1274" s="480"/>
      <c r="F1274" s="486"/>
      <c r="G1274" s="481"/>
      <c r="H1274" s="481"/>
      <c r="I1274" s="490"/>
      <c r="J1274" s="488"/>
      <c r="K1274" s="481"/>
      <c r="L1274" s="483"/>
    </row>
    <row r="1275" spans="1:12" ht="39" customHeight="1">
      <c r="A1275" s="473">
        <v>989</v>
      </c>
      <c r="B1275" s="475" t="s">
        <v>5698</v>
      </c>
      <c r="C1275" s="476" t="s">
        <v>5699</v>
      </c>
      <c r="D1275" s="478" t="s">
        <v>5022</v>
      </c>
      <c r="E1275" s="480" t="s">
        <v>5023</v>
      </c>
      <c r="F1275" s="486"/>
      <c r="G1275" s="478" t="s">
        <v>5024</v>
      </c>
      <c r="H1275" s="478" t="s">
        <v>5025</v>
      </c>
      <c r="I1275" s="489">
        <v>3820</v>
      </c>
      <c r="J1275" s="487">
        <v>50</v>
      </c>
      <c r="K1275" s="478">
        <v>10</v>
      </c>
      <c r="L1275" s="482">
        <v>44742</v>
      </c>
    </row>
    <row r="1276" spans="1:12" ht="39" hidden="1" customHeight="1">
      <c r="A1276" s="474"/>
      <c r="B1276" s="475"/>
      <c r="C1276" s="477"/>
      <c r="D1276" s="479"/>
      <c r="E1276" s="480"/>
      <c r="F1276" s="486"/>
      <c r="G1276" s="481"/>
      <c r="H1276" s="481"/>
      <c r="I1276" s="490"/>
      <c r="J1276" s="488"/>
      <c r="K1276" s="481"/>
      <c r="L1276" s="483"/>
    </row>
    <row r="1277" spans="1:12" ht="39" customHeight="1">
      <c r="A1277" s="473">
        <v>990</v>
      </c>
      <c r="B1277" s="475" t="s">
        <v>5700</v>
      </c>
      <c r="C1277" s="476" t="s">
        <v>5701</v>
      </c>
      <c r="D1277" s="478" t="s">
        <v>5022</v>
      </c>
      <c r="E1277" s="480" t="s">
        <v>5023</v>
      </c>
      <c r="F1277" s="486"/>
      <c r="G1277" s="478" t="s">
        <v>5024</v>
      </c>
      <c r="H1277" s="478" t="s">
        <v>5025</v>
      </c>
      <c r="I1277" s="489">
        <v>3265</v>
      </c>
      <c r="J1277" s="487">
        <v>100</v>
      </c>
      <c r="K1277" s="478">
        <v>10</v>
      </c>
      <c r="L1277" s="482">
        <v>44742</v>
      </c>
    </row>
    <row r="1278" spans="1:12" ht="39" hidden="1" customHeight="1">
      <c r="A1278" s="474"/>
      <c r="B1278" s="475"/>
      <c r="C1278" s="477"/>
      <c r="D1278" s="479"/>
      <c r="E1278" s="480"/>
      <c r="F1278" s="486"/>
      <c r="G1278" s="481"/>
      <c r="H1278" s="481"/>
      <c r="I1278" s="490"/>
      <c r="J1278" s="488"/>
      <c r="K1278" s="481"/>
      <c r="L1278" s="483"/>
    </row>
    <row r="1279" spans="1:12" ht="39" customHeight="1">
      <c r="A1279" s="473">
        <v>991</v>
      </c>
      <c r="B1279" s="475" t="s">
        <v>5702</v>
      </c>
      <c r="C1279" s="476" t="s">
        <v>5703</v>
      </c>
      <c r="D1279" s="478" t="s">
        <v>5022</v>
      </c>
      <c r="E1279" s="480" t="s">
        <v>5023</v>
      </c>
      <c r="F1279" s="486"/>
      <c r="G1279" s="478" t="s">
        <v>5024</v>
      </c>
      <c r="H1279" s="478" t="s">
        <v>5025</v>
      </c>
      <c r="I1279" s="489">
        <v>3214</v>
      </c>
      <c r="J1279" s="487">
        <v>300</v>
      </c>
      <c r="K1279" s="478">
        <v>10</v>
      </c>
      <c r="L1279" s="482">
        <v>44742</v>
      </c>
    </row>
    <row r="1280" spans="1:12" ht="39" hidden="1" customHeight="1">
      <c r="A1280" s="474"/>
      <c r="B1280" s="475"/>
      <c r="C1280" s="477"/>
      <c r="D1280" s="479"/>
      <c r="E1280" s="480"/>
      <c r="F1280" s="486"/>
      <c r="G1280" s="481"/>
      <c r="H1280" s="481"/>
      <c r="I1280" s="490"/>
      <c r="J1280" s="488"/>
      <c r="K1280" s="481"/>
      <c r="L1280" s="483"/>
    </row>
    <row r="1281" spans="1:12" ht="39" customHeight="1">
      <c r="A1281" s="473">
        <v>992</v>
      </c>
      <c r="B1281" s="475" t="s">
        <v>5704</v>
      </c>
      <c r="C1281" s="476" t="s">
        <v>5705</v>
      </c>
      <c r="D1281" s="478" t="s">
        <v>5022</v>
      </c>
      <c r="E1281" s="480" t="s">
        <v>5023</v>
      </c>
      <c r="F1281" s="486"/>
      <c r="G1281" s="478" t="s">
        <v>5024</v>
      </c>
      <c r="H1281" s="478" t="s">
        <v>5025</v>
      </c>
      <c r="I1281" s="489">
        <v>3168</v>
      </c>
      <c r="J1281" s="487">
        <v>50</v>
      </c>
      <c r="K1281" s="478">
        <v>10</v>
      </c>
      <c r="L1281" s="482">
        <v>44742</v>
      </c>
    </row>
    <row r="1282" spans="1:12" ht="39" hidden="1" customHeight="1">
      <c r="A1282" s="474"/>
      <c r="B1282" s="475"/>
      <c r="C1282" s="477"/>
      <c r="D1282" s="479"/>
      <c r="E1282" s="480"/>
      <c r="F1282" s="486"/>
      <c r="G1282" s="481"/>
      <c r="H1282" s="481"/>
      <c r="I1282" s="490"/>
      <c r="J1282" s="488"/>
      <c r="K1282" s="481"/>
      <c r="L1282" s="483"/>
    </row>
    <row r="1283" spans="1:12" ht="39" customHeight="1">
      <c r="A1283" s="473">
        <v>993</v>
      </c>
      <c r="B1283" s="475" t="s">
        <v>5706</v>
      </c>
      <c r="C1283" s="476" t="s">
        <v>5707</v>
      </c>
      <c r="D1283" s="478" t="s">
        <v>5022</v>
      </c>
      <c r="E1283" s="480" t="s">
        <v>5023</v>
      </c>
      <c r="F1283" s="486"/>
      <c r="G1283" s="478" t="s">
        <v>5024</v>
      </c>
      <c r="H1283" s="478" t="s">
        <v>5025</v>
      </c>
      <c r="I1283" s="489">
        <v>2693</v>
      </c>
      <c r="J1283" s="487">
        <v>100</v>
      </c>
      <c r="K1283" s="478">
        <v>10</v>
      </c>
      <c r="L1283" s="482">
        <v>44742</v>
      </c>
    </row>
    <row r="1284" spans="1:12" ht="39" hidden="1" customHeight="1">
      <c r="A1284" s="474"/>
      <c r="B1284" s="475"/>
      <c r="C1284" s="477"/>
      <c r="D1284" s="479"/>
      <c r="E1284" s="480"/>
      <c r="F1284" s="486"/>
      <c r="G1284" s="481"/>
      <c r="H1284" s="481"/>
      <c r="I1284" s="490"/>
      <c r="J1284" s="488"/>
      <c r="K1284" s="481"/>
      <c r="L1284" s="483"/>
    </row>
    <row r="1285" spans="1:12" ht="39" customHeight="1">
      <c r="A1285" s="473">
        <v>994</v>
      </c>
      <c r="B1285" s="475" t="s">
        <v>5708</v>
      </c>
      <c r="C1285" s="476" t="s">
        <v>5709</v>
      </c>
      <c r="D1285" s="478" t="s">
        <v>5022</v>
      </c>
      <c r="E1285" s="480" t="s">
        <v>5023</v>
      </c>
      <c r="F1285" s="486"/>
      <c r="G1285" s="478" t="s">
        <v>5024</v>
      </c>
      <c r="H1285" s="478" t="s">
        <v>5025</v>
      </c>
      <c r="I1285" s="489">
        <v>2557</v>
      </c>
      <c r="J1285" s="487">
        <v>300</v>
      </c>
      <c r="K1285" s="478">
        <v>10</v>
      </c>
      <c r="L1285" s="482">
        <v>44742</v>
      </c>
    </row>
    <row r="1286" spans="1:12" ht="39" hidden="1" customHeight="1">
      <c r="A1286" s="474"/>
      <c r="B1286" s="475"/>
      <c r="C1286" s="477"/>
      <c r="D1286" s="479"/>
      <c r="E1286" s="480"/>
      <c r="F1286" s="486"/>
      <c r="G1286" s="481"/>
      <c r="H1286" s="481"/>
      <c r="I1286" s="490"/>
      <c r="J1286" s="488"/>
      <c r="K1286" s="481"/>
      <c r="L1286" s="483"/>
    </row>
    <row r="1287" spans="1:12" ht="39" customHeight="1">
      <c r="A1287" s="473">
        <v>995</v>
      </c>
      <c r="B1287" s="475" t="s">
        <v>5710</v>
      </c>
      <c r="C1287" s="476" t="s">
        <v>5711</v>
      </c>
      <c r="D1287" s="478" t="s">
        <v>5022</v>
      </c>
      <c r="E1287" s="480" t="s">
        <v>5023</v>
      </c>
      <c r="F1287" s="486"/>
      <c r="G1287" s="478" t="s">
        <v>5024</v>
      </c>
      <c r="H1287" s="478" t="s">
        <v>5025</v>
      </c>
      <c r="I1287" s="489">
        <v>1240</v>
      </c>
      <c r="J1287" s="487">
        <v>100</v>
      </c>
      <c r="K1287" s="478">
        <v>10</v>
      </c>
      <c r="L1287" s="482">
        <v>44742</v>
      </c>
    </row>
    <row r="1288" spans="1:12" ht="39" hidden="1" customHeight="1">
      <c r="A1288" s="474"/>
      <c r="B1288" s="475"/>
      <c r="C1288" s="477"/>
      <c r="D1288" s="479"/>
      <c r="E1288" s="480"/>
      <c r="F1288" s="486"/>
      <c r="G1288" s="481"/>
      <c r="H1288" s="481"/>
      <c r="I1288" s="490"/>
      <c r="J1288" s="488"/>
      <c r="K1288" s="481"/>
      <c r="L1288" s="483"/>
    </row>
    <row r="1289" spans="1:12" ht="39" customHeight="1">
      <c r="A1289" s="473">
        <v>996</v>
      </c>
      <c r="B1289" s="475" t="s">
        <v>5712</v>
      </c>
      <c r="C1289" s="476" t="s">
        <v>5713</v>
      </c>
      <c r="D1289" s="478" t="s">
        <v>5022</v>
      </c>
      <c r="E1289" s="480" t="s">
        <v>5023</v>
      </c>
      <c r="F1289" s="486"/>
      <c r="G1289" s="478" t="s">
        <v>5024</v>
      </c>
      <c r="H1289" s="478" t="s">
        <v>5025</v>
      </c>
      <c r="I1289" s="489">
        <v>1011</v>
      </c>
      <c r="J1289" s="487">
        <v>300</v>
      </c>
      <c r="K1289" s="478">
        <v>10</v>
      </c>
      <c r="L1289" s="482">
        <v>44742</v>
      </c>
    </row>
    <row r="1290" spans="1:12" ht="39" hidden="1" customHeight="1">
      <c r="A1290" s="474"/>
      <c r="B1290" s="475"/>
      <c r="C1290" s="477"/>
      <c r="D1290" s="479"/>
      <c r="E1290" s="480"/>
      <c r="F1290" s="486"/>
      <c r="G1290" s="481"/>
      <c r="H1290" s="481"/>
      <c r="I1290" s="490"/>
      <c r="J1290" s="488"/>
      <c r="K1290" s="481"/>
      <c r="L1290" s="483"/>
    </row>
    <row r="1291" spans="1:12" ht="39" customHeight="1">
      <c r="A1291" s="473">
        <v>997</v>
      </c>
      <c r="B1291" s="475" t="s">
        <v>5714</v>
      </c>
      <c r="C1291" s="476" t="s">
        <v>5715</v>
      </c>
      <c r="D1291" s="478" t="s">
        <v>5022</v>
      </c>
      <c r="E1291" s="480" t="s">
        <v>5023</v>
      </c>
      <c r="F1291" s="486"/>
      <c r="G1291" s="478" t="s">
        <v>5024</v>
      </c>
      <c r="H1291" s="478" t="s">
        <v>5025</v>
      </c>
      <c r="I1291" s="489">
        <v>939</v>
      </c>
      <c r="J1291" s="487">
        <v>500</v>
      </c>
      <c r="K1291" s="478">
        <v>10</v>
      </c>
      <c r="L1291" s="482">
        <v>44742</v>
      </c>
    </row>
    <row r="1292" spans="1:12" ht="39" hidden="1" customHeight="1">
      <c r="A1292" s="474"/>
      <c r="B1292" s="475"/>
      <c r="C1292" s="477"/>
      <c r="D1292" s="479"/>
      <c r="E1292" s="480"/>
      <c r="F1292" s="486"/>
      <c r="G1292" s="481"/>
      <c r="H1292" s="481"/>
      <c r="I1292" s="490"/>
      <c r="J1292" s="488"/>
      <c r="K1292" s="481"/>
      <c r="L1292" s="483"/>
    </row>
    <row r="1293" spans="1:12" ht="39" customHeight="1">
      <c r="A1293" s="473">
        <v>998</v>
      </c>
      <c r="B1293" s="475" t="s">
        <v>5716</v>
      </c>
      <c r="C1293" s="476" t="s">
        <v>5717</v>
      </c>
      <c r="D1293" s="478" t="s">
        <v>5022</v>
      </c>
      <c r="E1293" s="480" t="s">
        <v>5023</v>
      </c>
      <c r="F1293" s="486"/>
      <c r="G1293" s="478" t="s">
        <v>5024</v>
      </c>
      <c r="H1293" s="478" t="s">
        <v>5025</v>
      </c>
      <c r="I1293" s="489">
        <v>874</v>
      </c>
      <c r="J1293" s="487">
        <v>1000</v>
      </c>
      <c r="K1293" s="478">
        <v>10</v>
      </c>
      <c r="L1293" s="482">
        <v>44742</v>
      </c>
    </row>
    <row r="1294" spans="1:12" ht="39" hidden="1" customHeight="1">
      <c r="A1294" s="474"/>
      <c r="B1294" s="475"/>
      <c r="C1294" s="477"/>
      <c r="D1294" s="479"/>
      <c r="E1294" s="480"/>
      <c r="F1294" s="486"/>
      <c r="G1294" s="481"/>
      <c r="H1294" s="481"/>
      <c r="I1294" s="490"/>
      <c r="J1294" s="488"/>
      <c r="K1294" s="481"/>
      <c r="L1294" s="483"/>
    </row>
    <row r="1295" spans="1:12" ht="39" customHeight="1">
      <c r="A1295" s="473">
        <v>999</v>
      </c>
      <c r="B1295" s="475" t="s">
        <v>5718</v>
      </c>
      <c r="C1295" s="476" t="s">
        <v>5719</v>
      </c>
      <c r="D1295" s="478" t="s">
        <v>5022</v>
      </c>
      <c r="E1295" s="480" t="s">
        <v>5023</v>
      </c>
      <c r="F1295" s="486"/>
      <c r="G1295" s="478" t="s">
        <v>5024</v>
      </c>
      <c r="H1295" s="478" t="s">
        <v>5025</v>
      </c>
      <c r="I1295" s="489">
        <v>7770</v>
      </c>
      <c r="J1295" s="487">
        <v>10</v>
      </c>
      <c r="K1295" s="478">
        <v>10</v>
      </c>
      <c r="L1295" s="482">
        <v>44742</v>
      </c>
    </row>
    <row r="1296" spans="1:12" ht="39" hidden="1" customHeight="1">
      <c r="A1296" s="474"/>
      <c r="B1296" s="475"/>
      <c r="C1296" s="477"/>
      <c r="D1296" s="479"/>
      <c r="E1296" s="480"/>
      <c r="F1296" s="486"/>
      <c r="G1296" s="481"/>
      <c r="H1296" s="481"/>
      <c r="I1296" s="490"/>
      <c r="J1296" s="488"/>
      <c r="K1296" s="481"/>
      <c r="L1296" s="483"/>
    </row>
    <row r="1297" spans="1:12" ht="39" customHeight="1">
      <c r="A1297" s="473">
        <v>1000</v>
      </c>
      <c r="B1297" s="475" t="s">
        <v>5720</v>
      </c>
      <c r="C1297" s="476" t="s">
        <v>5721</v>
      </c>
      <c r="D1297" s="478" t="s">
        <v>5022</v>
      </c>
      <c r="E1297" s="480" t="s">
        <v>5023</v>
      </c>
      <c r="F1297" s="486"/>
      <c r="G1297" s="478" t="s">
        <v>5024</v>
      </c>
      <c r="H1297" s="478" t="s">
        <v>5025</v>
      </c>
      <c r="I1297" s="489">
        <v>6660</v>
      </c>
      <c r="J1297" s="487">
        <v>20</v>
      </c>
      <c r="K1297" s="478">
        <v>10</v>
      </c>
      <c r="L1297" s="482">
        <v>44742</v>
      </c>
    </row>
    <row r="1298" spans="1:12" ht="39" hidden="1" customHeight="1">
      <c r="A1298" s="474"/>
      <c r="B1298" s="475"/>
      <c r="C1298" s="477"/>
      <c r="D1298" s="479"/>
      <c r="E1298" s="480"/>
      <c r="F1298" s="486"/>
      <c r="G1298" s="481"/>
      <c r="H1298" s="481"/>
      <c r="I1298" s="490"/>
      <c r="J1298" s="488"/>
      <c r="K1298" s="481"/>
      <c r="L1298" s="483"/>
    </row>
    <row r="1299" spans="1:12" ht="39" customHeight="1">
      <c r="A1299" s="473">
        <v>1001</v>
      </c>
      <c r="B1299" s="475" t="s">
        <v>5722</v>
      </c>
      <c r="C1299" s="476" t="s">
        <v>5723</v>
      </c>
      <c r="D1299" s="478" t="s">
        <v>5022</v>
      </c>
      <c r="E1299" s="480" t="s">
        <v>5023</v>
      </c>
      <c r="F1299" s="486"/>
      <c r="G1299" s="478" t="s">
        <v>5024</v>
      </c>
      <c r="H1299" s="478" t="s">
        <v>5025</v>
      </c>
      <c r="I1299" s="489">
        <v>5539</v>
      </c>
      <c r="J1299" s="487">
        <v>50</v>
      </c>
      <c r="K1299" s="478">
        <v>10</v>
      </c>
      <c r="L1299" s="482">
        <v>44742</v>
      </c>
    </row>
    <row r="1300" spans="1:12" ht="39" hidden="1" customHeight="1">
      <c r="A1300" s="474"/>
      <c r="B1300" s="475"/>
      <c r="C1300" s="477"/>
      <c r="D1300" s="479"/>
      <c r="E1300" s="480"/>
      <c r="F1300" s="486"/>
      <c r="G1300" s="481"/>
      <c r="H1300" s="481"/>
      <c r="I1300" s="490"/>
      <c r="J1300" s="488"/>
      <c r="K1300" s="481"/>
      <c r="L1300" s="483"/>
    </row>
    <row r="1301" spans="1:12" ht="39" customHeight="1">
      <c r="A1301" s="473">
        <v>1002</v>
      </c>
      <c r="B1301" s="475" t="s">
        <v>5724</v>
      </c>
      <c r="C1301" s="476" t="s">
        <v>5725</v>
      </c>
      <c r="D1301" s="478" t="s">
        <v>5022</v>
      </c>
      <c r="E1301" s="480" t="s">
        <v>5023</v>
      </c>
      <c r="F1301" s="486"/>
      <c r="G1301" s="478" t="s">
        <v>5024</v>
      </c>
      <c r="H1301" s="478" t="s">
        <v>5025</v>
      </c>
      <c r="I1301" s="489">
        <v>2775</v>
      </c>
      <c r="J1301" s="487">
        <v>100</v>
      </c>
      <c r="K1301" s="478">
        <v>10</v>
      </c>
      <c r="L1301" s="482">
        <v>44742</v>
      </c>
    </row>
    <row r="1302" spans="1:12" ht="39" hidden="1" customHeight="1">
      <c r="A1302" s="474"/>
      <c r="B1302" s="475"/>
      <c r="C1302" s="477"/>
      <c r="D1302" s="479"/>
      <c r="E1302" s="480"/>
      <c r="F1302" s="486"/>
      <c r="G1302" s="481"/>
      <c r="H1302" s="481"/>
      <c r="I1302" s="490"/>
      <c r="J1302" s="488"/>
      <c r="K1302" s="481"/>
      <c r="L1302" s="483"/>
    </row>
    <row r="1303" spans="1:12" ht="39" customHeight="1">
      <c r="A1303" s="473">
        <v>1003</v>
      </c>
      <c r="B1303" s="475" t="s">
        <v>5726</v>
      </c>
      <c r="C1303" s="476" t="s">
        <v>5727</v>
      </c>
      <c r="D1303" s="478" t="s">
        <v>5022</v>
      </c>
      <c r="E1303" s="480" t="s">
        <v>5023</v>
      </c>
      <c r="F1303" s="492"/>
      <c r="G1303" s="478" t="s">
        <v>5024</v>
      </c>
      <c r="H1303" s="478" t="s">
        <v>5025</v>
      </c>
      <c r="I1303" s="489">
        <v>1732</v>
      </c>
      <c r="J1303" s="487">
        <v>50</v>
      </c>
      <c r="K1303" s="478">
        <v>10</v>
      </c>
      <c r="L1303" s="482">
        <v>44742</v>
      </c>
    </row>
    <row r="1304" spans="1:12" ht="39" hidden="1" customHeight="1">
      <c r="A1304" s="474"/>
      <c r="B1304" s="475"/>
      <c r="C1304" s="477"/>
      <c r="D1304" s="479"/>
      <c r="E1304" s="480"/>
      <c r="F1304" s="493"/>
      <c r="G1304" s="481"/>
      <c r="H1304" s="481"/>
      <c r="I1304" s="490"/>
      <c r="J1304" s="488"/>
      <c r="K1304" s="481"/>
      <c r="L1304" s="483"/>
    </row>
    <row r="1305" spans="1:12" ht="39" customHeight="1">
      <c r="A1305" s="473">
        <v>1004</v>
      </c>
      <c r="B1305" s="475" t="s">
        <v>5728</v>
      </c>
      <c r="C1305" s="476" t="s">
        <v>5729</v>
      </c>
      <c r="D1305" s="478" t="s">
        <v>5022</v>
      </c>
      <c r="E1305" s="480" t="s">
        <v>5023</v>
      </c>
      <c r="F1305" s="493"/>
      <c r="G1305" s="478" t="s">
        <v>5024</v>
      </c>
      <c r="H1305" s="478" t="s">
        <v>5025</v>
      </c>
      <c r="I1305" s="489">
        <v>1099</v>
      </c>
      <c r="J1305" s="487">
        <v>100</v>
      </c>
      <c r="K1305" s="478">
        <v>10</v>
      </c>
      <c r="L1305" s="482">
        <v>44742</v>
      </c>
    </row>
    <row r="1306" spans="1:12" ht="39" hidden="1" customHeight="1">
      <c r="A1306" s="474"/>
      <c r="B1306" s="475"/>
      <c r="C1306" s="477"/>
      <c r="D1306" s="479"/>
      <c r="E1306" s="480"/>
      <c r="F1306" s="494"/>
      <c r="G1306" s="481"/>
      <c r="H1306" s="481"/>
      <c r="I1306" s="490"/>
      <c r="J1306" s="488"/>
      <c r="K1306" s="481"/>
      <c r="L1306" s="483"/>
    </row>
    <row r="1307" spans="1:12" ht="39" customHeight="1">
      <c r="A1307" s="473">
        <v>1005</v>
      </c>
      <c r="B1307" s="475" t="s">
        <v>5730</v>
      </c>
      <c r="C1307" s="476" t="s">
        <v>5731</v>
      </c>
      <c r="D1307" s="478" t="s">
        <v>5022</v>
      </c>
      <c r="E1307" s="480" t="s">
        <v>5023</v>
      </c>
      <c r="F1307" s="492"/>
      <c r="G1307" s="478" t="s">
        <v>5024</v>
      </c>
      <c r="H1307" s="478" t="s">
        <v>5025</v>
      </c>
      <c r="I1307" s="489">
        <v>377</v>
      </c>
      <c r="J1307" s="487">
        <v>100</v>
      </c>
      <c r="K1307" s="478">
        <v>10</v>
      </c>
      <c r="L1307" s="482">
        <v>44742</v>
      </c>
    </row>
    <row r="1308" spans="1:12" ht="39" hidden="1" customHeight="1">
      <c r="A1308" s="474"/>
      <c r="B1308" s="475"/>
      <c r="C1308" s="477"/>
      <c r="D1308" s="479"/>
      <c r="E1308" s="480"/>
      <c r="F1308" s="493"/>
      <c r="G1308" s="481"/>
      <c r="H1308" s="481"/>
      <c r="I1308" s="490"/>
      <c r="J1308" s="488"/>
      <c r="K1308" s="481"/>
      <c r="L1308" s="483"/>
    </row>
    <row r="1309" spans="1:12" ht="39" customHeight="1">
      <c r="A1309" s="473">
        <v>1006</v>
      </c>
      <c r="B1309" s="475" t="s">
        <v>5732</v>
      </c>
      <c r="C1309" s="476" t="s">
        <v>5733</v>
      </c>
      <c r="D1309" s="478" t="s">
        <v>5022</v>
      </c>
      <c r="E1309" s="480" t="s">
        <v>5023</v>
      </c>
      <c r="F1309" s="493"/>
      <c r="G1309" s="478" t="s">
        <v>5024</v>
      </c>
      <c r="H1309" s="478" t="s">
        <v>5025</v>
      </c>
      <c r="I1309" s="489">
        <v>381</v>
      </c>
      <c r="J1309" s="487">
        <v>300</v>
      </c>
      <c r="K1309" s="478">
        <v>10</v>
      </c>
      <c r="L1309" s="482">
        <v>44742</v>
      </c>
    </row>
    <row r="1310" spans="1:12" ht="39" hidden="1" customHeight="1">
      <c r="A1310" s="474"/>
      <c r="B1310" s="475"/>
      <c r="C1310" s="477"/>
      <c r="D1310" s="479"/>
      <c r="E1310" s="480"/>
      <c r="F1310" s="493"/>
      <c r="G1310" s="481"/>
      <c r="H1310" s="481"/>
      <c r="I1310" s="490"/>
      <c r="J1310" s="488"/>
      <c r="K1310" s="481"/>
      <c r="L1310" s="483"/>
    </row>
    <row r="1311" spans="1:12" ht="39" customHeight="1">
      <c r="A1311" s="473">
        <v>1007</v>
      </c>
      <c r="B1311" s="475" t="s">
        <v>5734</v>
      </c>
      <c r="C1311" s="476" t="s">
        <v>5735</v>
      </c>
      <c r="D1311" s="478" t="s">
        <v>5022</v>
      </c>
      <c r="E1311" s="480" t="s">
        <v>5023</v>
      </c>
      <c r="F1311" s="493"/>
      <c r="G1311" s="478" t="s">
        <v>5024</v>
      </c>
      <c r="H1311" s="478" t="s">
        <v>5025</v>
      </c>
      <c r="I1311" s="489">
        <v>384</v>
      </c>
      <c r="J1311" s="487">
        <v>500</v>
      </c>
      <c r="K1311" s="478">
        <v>10</v>
      </c>
      <c r="L1311" s="482">
        <v>44742</v>
      </c>
    </row>
    <row r="1312" spans="1:12" ht="39" hidden="1" customHeight="1">
      <c r="A1312" s="474"/>
      <c r="B1312" s="475"/>
      <c r="C1312" s="477"/>
      <c r="D1312" s="479"/>
      <c r="E1312" s="480"/>
      <c r="F1312" s="494"/>
      <c r="G1312" s="481"/>
      <c r="H1312" s="481"/>
      <c r="I1312" s="490"/>
      <c r="J1312" s="488"/>
      <c r="K1312" s="481"/>
      <c r="L1312" s="483"/>
    </row>
    <row r="1313" spans="1:12" ht="39" customHeight="1">
      <c r="A1313" s="473">
        <v>1008</v>
      </c>
      <c r="B1313" s="475" t="s">
        <v>5736</v>
      </c>
      <c r="C1313" s="476" t="s">
        <v>5737</v>
      </c>
      <c r="D1313" s="478" t="s">
        <v>5022</v>
      </c>
      <c r="E1313" s="480" t="s">
        <v>5023</v>
      </c>
      <c r="F1313" s="486"/>
      <c r="G1313" s="478" t="s">
        <v>5024</v>
      </c>
      <c r="H1313" s="478" t="s">
        <v>5025</v>
      </c>
      <c r="I1313" s="489">
        <v>2220</v>
      </c>
      <c r="J1313" s="487">
        <v>50</v>
      </c>
      <c r="K1313" s="478">
        <v>10</v>
      </c>
      <c r="L1313" s="482">
        <v>44742</v>
      </c>
    </row>
    <row r="1314" spans="1:12" ht="39" hidden="1" customHeight="1">
      <c r="A1314" s="474"/>
      <c r="B1314" s="475"/>
      <c r="C1314" s="477"/>
      <c r="D1314" s="479"/>
      <c r="E1314" s="480"/>
      <c r="F1314" s="486"/>
      <c r="G1314" s="481"/>
      <c r="H1314" s="481"/>
      <c r="I1314" s="490"/>
      <c r="J1314" s="488"/>
      <c r="K1314" s="481"/>
      <c r="L1314" s="483"/>
    </row>
    <row r="1315" spans="1:12" ht="39" customHeight="1">
      <c r="A1315" s="473">
        <v>1009</v>
      </c>
      <c r="B1315" s="475" t="s">
        <v>5738</v>
      </c>
      <c r="C1315" s="476" t="s">
        <v>5739</v>
      </c>
      <c r="D1315" s="478" t="s">
        <v>5022</v>
      </c>
      <c r="E1315" s="480" t="s">
        <v>5023</v>
      </c>
      <c r="F1315" s="486"/>
      <c r="G1315" s="478" t="s">
        <v>5024</v>
      </c>
      <c r="H1315" s="478" t="s">
        <v>5025</v>
      </c>
      <c r="I1315" s="489">
        <v>2109</v>
      </c>
      <c r="J1315" s="487">
        <v>100</v>
      </c>
      <c r="K1315" s="478">
        <v>10</v>
      </c>
      <c r="L1315" s="482">
        <v>44742</v>
      </c>
    </row>
    <row r="1316" spans="1:12" ht="39" hidden="1" customHeight="1">
      <c r="A1316" s="474"/>
      <c r="B1316" s="475"/>
      <c r="C1316" s="477"/>
      <c r="D1316" s="479"/>
      <c r="E1316" s="480"/>
      <c r="F1316" s="486"/>
      <c r="G1316" s="481"/>
      <c r="H1316" s="481"/>
      <c r="I1316" s="490"/>
      <c r="J1316" s="488"/>
      <c r="K1316" s="481"/>
      <c r="L1316" s="483"/>
    </row>
    <row r="1317" spans="1:12" ht="39" customHeight="1">
      <c r="A1317" s="473">
        <v>1010</v>
      </c>
      <c r="B1317" s="475" t="s">
        <v>5740</v>
      </c>
      <c r="C1317" s="476" t="s">
        <v>5741</v>
      </c>
      <c r="D1317" s="478" t="s">
        <v>5022</v>
      </c>
      <c r="E1317" s="480" t="s">
        <v>5023</v>
      </c>
      <c r="F1317" s="486"/>
      <c r="G1317" s="478" t="s">
        <v>5024</v>
      </c>
      <c r="H1317" s="478" t="s">
        <v>5025</v>
      </c>
      <c r="I1317" s="489">
        <v>1299</v>
      </c>
      <c r="J1317" s="487">
        <v>300</v>
      </c>
      <c r="K1317" s="478">
        <v>10</v>
      </c>
      <c r="L1317" s="482">
        <v>44742</v>
      </c>
    </row>
    <row r="1318" spans="1:12" ht="39" hidden="1" customHeight="1">
      <c r="A1318" s="474"/>
      <c r="B1318" s="475"/>
      <c r="C1318" s="477"/>
      <c r="D1318" s="479"/>
      <c r="E1318" s="480"/>
      <c r="F1318" s="486"/>
      <c r="G1318" s="481"/>
      <c r="H1318" s="481"/>
      <c r="I1318" s="490"/>
      <c r="J1318" s="488"/>
      <c r="K1318" s="481"/>
      <c r="L1318" s="483"/>
    </row>
    <row r="1319" spans="1:12" ht="39" customHeight="1">
      <c r="A1319" s="473">
        <v>1011</v>
      </c>
      <c r="B1319" s="475" t="s">
        <v>5742</v>
      </c>
      <c r="C1319" s="476" t="s">
        <v>5743</v>
      </c>
      <c r="D1319" s="478" t="s">
        <v>5022</v>
      </c>
      <c r="E1319" s="480" t="s">
        <v>5023</v>
      </c>
      <c r="F1319" s="486"/>
      <c r="G1319" s="478" t="s">
        <v>5024</v>
      </c>
      <c r="H1319" s="478" t="s">
        <v>5025</v>
      </c>
      <c r="I1319" s="489">
        <v>1311</v>
      </c>
      <c r="J1319" s="491">
        <v>500</v>
      </c>
      <c r="K1319" s="478">
        <v>10</v>
      </c>
      <c r="L1319" s="482">
        <v>44742</v>
      </c>
    </row>
    <row r="1320" spans="1:12" ht="39" hidden="1" customHeight="1">
      <c r="A1320" s="474"/>
      <c r="B1320" s="475"/>
      <c r="C1320" s="477"/>
      <c r="D1320" s="479"/>
      <c r="E1320" s="480"/>
      <c r="F1320" s="486"/>
      <c r="G1320" s="481"/>
      <c r="H1320" s="481"/>
      <c r="I1320" s="490"/>
      <c r="J1320" s="491"/>
      <c r="K1320" s="481"/>
      <c r="L1320" s="483"/>
    </row>
    <row r="1321" spans="1:12" ht="39" customHeight="1">
      <c r="A1321" s="473">
        <v>1012</v>
      </c>
      <c r="B1321" s="475" t="s">
        <v>5744</v>
      </c>
      <c r="C1321" s="476" t="s">
        <v>5745</v>
      </c>
      <c r="D1321" s="478" t="s">
        <v>5022</v>
      </c>
      <c r="E1321" s="480" t="s">
        <v>5023</v>
      </c>
      <c r="F1321" s="486"/>
      <c r="G1321" s="478" t="s">
        <v>5024</v>
      </c>
      <c r="H1321" s="478" t="s">
        <v>5025</v>
      </c>
      <c r="I1321" s="489">
        <v>2176</v>
      </c>
      <c r="J1321" s="487">
        <v>50</v>
      </c>
      <c r="K1321" s="478">
        <v>10</v>
      </c>
      <c r="L1321" s="482">
        <v>44742</v>
      </c>
    </row>
    <row r="1322" spans="1:12" ht="39" hidden="1" customHeight="1">
      <c r="A1322" s="474"/>
      <c r="B1322" s="475"/>
      <c r="C1322" s="477"/>
      <c r="D1322" s="479"/>
      <c r="E1322" s="480"/>
      <c r="F1322" s="486"/>
      <c r="G1322" s="481"/>
      <c r="H1322" s="481"/>
      <c r="I1322" s="490"/>
      <c r="J1322" s="488"/>
      <c r="K1322" s="481"/>
      <c r="L1322" s="483"/>
    </row>
    <row r="1323" spans="1:12" ht="39" customHeight="1">
      <c r="A1323" s="473">
        <v>1013</v>
      </c>
      <c r="B1323" s="475" t="s">
        <v>5746</v>
      </c>
      <c r="C1323" s="476" t="s">
        <v>5747</v>
      </c>
      <c r="D1323" s="478" t="s">
        <v>5022</v>
      </c>
      <c r="E1323" s="480" t="s">
        <v>5023</v>
      </c>
      <c r="F1323" s="486"/>
      <c r="G1323" s="478" t="s">
        <v>5024</v>
      </c>
      <c r="H1323" s="478" t="s">
        <v>5025</v>
      </c>
      <c r="I1323" s="489">
        <v>1858</v>
      </c>
      <c r="J1323" s="487">
        <v>100</v>
      </c>
      <c r="K1323" s="478">
        <v>10</v>
      </c>
      <c r="L1323" s="482">
        <v>44742</v>
      </c>
    </row>
    <row r="1324" spans="1:12" ht="39" hidden="1" customHeight="1">
      <c r="A1324" s="474"/>
      <c r="B1324" s="475"/>
      <c r="C1324" s="477"/>
      <c r="D1324" s="479"/>
      <c r="E1324" s="480"/>
      <c r="F1324" s="486"/>
      <c r="G1324" s="481"/>
      <c r="H1324" s="481"/>
      <c r="I1324" s="490"/>
      <c r="J1324" s="488"/>
      <c r="K1324" s="481"/>
      <c r="L1324" s="483"/>
    </row>
    <row r="1325" spans="1:12" ht="39" customHeight="1">
      <c r="A1325" s="473">
        <v>1014</v>
      </c>
      <c r="B1325" s="475" t="s">
        <v>5748</v>
      </c>
      <c r="C1325" s="476" t="s">
        <v>5749</v>
      </c>
      <c r="D1325" s="478" t="s">
        <v>5022</v>
      </c>
      <c r="E1325" s="480" t="s">
        <v>5023</v>
      </c>
      <c r="F1325" s="486"/>
      <c r="G1325" s="478" t="s">
        <v>5024</v>
      </c>
      <c r="H1325" s="478" t="s">
        <v>5025</v>
      </c>
      <c r="I1325" s="489">
        <v>1795</v>
      </c>
      <c r="J1325" s="487">
        <v>300</v>
      </c>
      <c r="K1325" s="478">
        <v>10</v>
      </c>
      <c r="L1325" s="482">
        <v>44742</v>
      </c>
    </row>
    <row r="1326" spans="1:12" ht="39" hidden="1" customHeight="1">
      <c r="A1326" s="474"/>
      <c r="B1326" s="475"/>
      <c r="C1326" s="477"/>
      <c r="D1326" s="479"/>
      <c r="E1326" s="480"/>
      <c r="F1326" s="486"/>
      <c r="G1326" s="481"/>
      <c r="H1326" s="481"/>
      <c r="I1326" s="490"/>
      <c r="J1326" s="488"/>
      <c r="K1326" s="481"/>
      <c r="L1326" s="483"/>
    </row>
    <row r="1327" spans="1:12" ht="39" customHeight="1">
      <c r="A1327" s="473">
        <v>1015</v>
      </c>
      <c r="B1327" s="475" t="s">
        <v>5750</v>
      </c>
      <c r="C1327" s="476" t="s">
        <v>5751</v>
      </c>
      <c r="D1327" s="478" t="s">
        <v>5022</v>
      </c>
      <c r="E1327" s="480" t="s">
        <v>5023</v>
      </c>
      <c r="F1327" s="486"/>
      <c r="G1327" s="478" t="s">
        <v>5024</v>
      </c>
      <c r="H1327" s="478" t="s">
        <v>5025</v>
      </c>
      <c r="I1327" s="489">
        <v>1730</v>
      </c>
      <c r="J1327" s="487">
        <v>500</v>
      </c>
      <c r="K1327" s="478">
        <v>10</v>
      </c>
      <c r="L1327" s="482">
        <v>44742</v>
      </c>
    </row>
    <row r="1328" spans="1:12" ht="39" hidden="1" customHeight="1">
      <c r="A1328" s="474"/>
      <c r="B1328" s="475"/>
      <c r="C1328" s="477"/>
      <c r="D1328" s="479"/>
      <c r="E1328" s="480"/>
      <c r="F1328" s="486"/>
      <c r="G1328" s="481"/>
      <c r="H1328" s="481"/>
      <c r="I1328" s="490"/>
      <c r="J1328" s="488"/>
      <c r="K1328" s="481"/>
      <c r="L1328" s="483"/>
    </row>
    <row r="1329" spans="1:12" ht="39" customHeight="1">
      <c r="A1329" s="473">
        <v>1016</v>
      </c>
      <c r="B1329" s="475" t="s">
        <v>5752</v>
      </c>
      <c r="C1329" s="476" t="s">
        <v>5753</v>
      </c>
      <c r="D1329" s="478" t="s">
        <v>5022</v>
      </c>
      <c r="E1329" s="480" t="s">
        <v>5023</v>
      </c>
      <c r="F1329" s="486"/>
      <c r="G1329" s="478" t="s">
        <v>5024</v>
      </c>
      <c r="H1329" s="478" t="s">
        <v>5025</v>
      </c>
      <c r="I1329" s="489">
        <v>2036</v>
      </c>
      <c r="J1329" s="487">
        <v>50</v>
      </c>
      <c r="K1329" s="478">
        <v>10</v>
      </c>
      <c r="L1329" s="482">
        <v>44742</v>
      </c>
    </row>
    <row r="1330" spans="1:12" ht="39" hidden="1" customHeight="1">
      <c r="A1330" s="474"/>
      <c r="B1330" s="475"/>
      <c r="C1330" s="477"/>
      <c r="D1330" s="479"/>
      <c r="E1330" s="480"/>
      <c r="F1330" s="486"/>
      <c r="G1330" s="481"/>
      <c r="H1330" s="481"/>
      <c r="I1330" s="490"/>
      <c r="J1330" s="488"/>
      <c r="K1330" s="481"/>
      <c r="L1330" s="483"/>
    </row>
    <row r="1331" spans="1:12" ht="39" customHeight="1">
      <c r="A1331" s="473">
        <v>1017</v>
      </c>
      <c r="B1331" s="475" t="s">
        <v>5754</v>
      </c>
      <c r="C1331" s="476" t="s">
        <v>5755</v>
      </c>
      <c r="D1331" s="478" t="s">
        <v>5022</v>
      </c>
      <c r="E1331" s="480" t="s">
        <v>5023</v>
      </c>
      <c r="F1331" s="486"/>
      <c r="G1331" s="478" t="s">
        <v>5024</v>
      </c>
      <c r="H1331" s="478" t="s">
        <v>5025</v>
      </c>
      <c r="I1331" s="489">
        <v>1719</v>
      </c>
      <c r="J1331" s="487">
        <v>100</v>
      </c>
      <c r="K1331" s="478">
        <v>10</v>
      </c>
      <c r="L1331" s="482">
        <v>44742</v>
      </c>
    </row>
    <row r="1332" spans="1:12" ht="39" hidden="1" customHeight="1">
      <c r="A1332" s="474"/>
      <c r="B1332" s="475"/>
      <c r="C1332" s="477"/>
      <c r="D1332" s="479"/>
      <c r="E1332" s="480"/>
      <c r="F1332" s="486"/>
      <c r="G1332" s="481"/>
      <c r="H1332" s="481"/>
      <c r="I1332" s="490"/>
      <c r="J1332" s="488"/>
      <c r="K1332" s="481"/>
      <c r="L1332" s="483"/>
    </row>
    <row r="1333" spans="1:12" ht="39" customHeight="1">
      <c r="A1333" s="473">
        <v>1018</v>
      </c>
      <c r="B1333" s="475" t="s">
        <v>5756</v>
      </c>
      <c r="C1333" s="476" t="s">
        <v>5757</v>
      </c>
      <c r="D1333" s="478" t="s">
        <v>5022</v>
      </c>
      <c r="E1333" s="480" t="s">
        <v>5023</v>
      </c>
      <c r="F1333" s="486"/>
      <c r="G1333" s="478" t="s">
        <v>5024</v>
      </c>
      <c r="H1333" s="478" t="s">
        <v>5025</v>
      </c>
      <c r="I1333" s="489">
        <v>1654</v>
      </c>
      <c r="J1333" s="487">
        <v>300</v>
      </c>
      <c r="K1333" s="478">
        <v>10</v>
      </c>
      <c r="L1333" s="482">
        <v>44742</v>
      </c>
    </row>
    <row r="1334" spans="1:12" ht="39" hidden="1" customHeight="1">
      <c r="A1334" s="474"/>
      <c r="B1334" s="475"/>
      <c r="C1334" s="477"/>
      <c r="D1334" s="479"/>
      <c r="E1334" s="480"/>
      <c r="F1334" s="486"/>
      <c r="G1334" s="481"/>
      <c r="H1334" s="481"/>
      <c r="I1334" s="490"/>
      <c r="J1334" s="488"/>
      <c r="K1334" s="481"/>
      <c r="L1334" s="483"/>
    </row>
    <row r="1335" spans="1:12" ht="39" customHeight="1">
      <c r="A1335" s="473">
        <v>1019</v>
      </c>
      <c r="B1335" s="475" t="s">
        <v>5758</v>
      </c>
      <c r="C1335" s="476" t="s">
        <v>5759</v>
      </c>
      <c r="D1335" s="478" t="s">
        <v>5022</v>
      </c>
      <c r="E1335" s="480" t="s">
        <v>5023</v>
      </c>
      <c r="F1335" s="486"/>
      <c r="G1335" s="478" t="s">
        <v>5024</v>
      </c>
      <c r="H1335" s="478" t="s">
        <v>5025</v>
      </c>
      <c r="I1335" s="489">
        <v>1589</v>
      </c>
      <c r="J1335" s="487">
        <v>500</v>
      </c>
      <c r="K1335" s="478">
        <v>10</v>
      </c>
      <c r="L1335" s="482">
        <v>44742</v>
      </c>
    </row>
    <row r="1336" spans="1:12" ht="39" hidden="1" customHeight="1">
      <c r="A1336" s="474"/>
      <c r="B1336" s="475"/>
      <c r="C1336" s="477"/>
      <c r="D1336" s="479"/>
      <c r="E1336" s="480"/>
      <c r="F1336" s="486"/>
      <c r="G1336" s="481"/>
      <c r="H1336" s="481"/>
      <c r="I1336" s="490"/>
      <c r="J1336" s="488"/>
      <c r="K1336" s="481"/>
      <c r="L1336" s="483"/>
    </row>
    <row r="1337" spans="1:12" ht="39" customHeight="1">
      <c r="A1337" s="473">
        <v>1020</v>
      </c>
      <c r="B1337" s="475" t="s">
        <v>5760</v>
      </c>
      <c r="C1337" s="476" t="s">
        <v>5761</v>
      </c>
      <c r="D1337" s="478" t="s">
        <v>5022</v>
      </c>
      <c r="E1337" s="480" t="s">
        <v>5023</v>
      </c>
      <c r="F1337" s="486"/>
      <c r="G1337" s="478" t="s">
        <v>5024</v>
      </c>
      <c r="H1337" s="478" t="s">
        <v>5025</v>
      </c>
      <c r="I1337" s="489">
        <v>7067</v>
      </c>
      <c r="J1337" s="487">
        <v>20</v>
      </c>
      <c r="K1337" s="478">
        <v>10</v>
      </c>
      <c r="L1337" s="482">
        <v>44742</v>
      </c>
    </row>
    <row r="1338" spans="1:12" ht="39" hidden="1" customHeight="1">
      <c r="A1338" s="474"/>
      <c r="B1338" s="475"/>
      <c r="C1338" s="477"/>
      <c r="D1338" s="479"/>
      <c r="E1338" s="480"/>
      <c r="F1338" s="486"/>
      <c r="G1338" s="481"/>
      <c r="H1338" s="481"/>
      <c r="I1338" s="490"/>
      <c r="J1338" s="488"/>
      <c r="K1338" s="481"/>
      <c r="L1338" s="483"/>
    </row>
    <row r="1339" spans="1:12" ht="39" customHeight="1">
      <c r="A1339" s="473">
        <v>1021</v>
      </c>
      <c r="B1339" s="475" t="s">
        <v>5762</v>
      </c>
      <c r="C1339" s="476" t="s">
        <v>5763</v>
      </c>
      <c r="D1339" s="478" t="s">
        <v>5022</v>
      </c>
      <c r="E1339" s="480" t="s">
        <v>5023</v>
      </c>
      <c r="F1339" s="486"/>
      <c r="G1339" s="478" t="s">
        <v>5024</v>
      </c>
      <c r="H1339" s="478" t="s">
        <v>5025</v>
      </c>
      <c r="I1339" s="489">
        <v>4214</v>
      </c>
      <c r="J1339" s="487">
        <v>50</v>
      </c>
      <c r="K1339" s="478">
        <v>10</v>
      </c>
      <c r="L1339" s="482">
        <v>44742</v>
      </c>
    </row>
    <row r="1340" spans="1:12" ht="39" hidden="1" customHeight="1">
      <c r="A1340" s="474"/>
      <c r="B1340" s="475"/>
      <c r="C1340" s="477"/>
      <c r="D1340" s="479"/>
      <c r="E1340" s="480"/>
      <c r="F1340" s="486"/>
      <c r="G1340" s="481"/>
      <c r="H1340" s="481"/>
      <c r="I1340" s="490"/>
      <c r="J1340" s="488"/>
      <c r="K1340" s="481"/>
      <c r="L1340" s="483"/>
    </row>
    <row r="1341" spans="1:12" ht="39" customHeight="1">
      <c r="A1341" s="473">
        <v>1022</v>
      </c>
      <c r="B1341" s="475" t="s">
        <v>5764</v>
      </c>
      <c r="C1341" s="476" t="s">
        <v>5765</v>
      </c>
      <c r="D1341" s="478" t="s">
        <v>5022</v>
      </c>
      <c r="E1341" s="480" t="s">
        <v>5023</v>
      </c>
      <c r="F1341" s="486"/>
      <c r="G1341" s="478" t="s">
        <v>5024</v>
      </c>
      <c r="H1341" s="478" t="s">
        <v>5025</v>
      </c>
      <c r="I1341" s="489">
        <v>3896</v>
      </c>
      <c r="J1341" s="487">
        <v>100</v>
      </c>
      <c r="K1341" s="478">
        <v>10</v>
      </c>
      <c r="L1341" s="482">
        <v>44742</v>
      </c>
    </row>
    <row r="1342" spans="1:12" ht="39" hidden="1" customHeight="1">
      <c r="A1342" s="474"/>
      <c r="B1342" s="475"/>
      <c r="C1342" s="477"/>
      <c r="D1342" s="479"/>
      <c r="E1342" s="480"/>
      <c r="F1342" s="486"/>
      <c r="G1342" s="481"/>
      <c r="H1342" s="481"/>
      <c r="I1342" s="490"/>
      <c r="J1342" s="488"/>
      <c r="K1342" s="481"/>
      <c r="L1342" s="483"/>
    </row>
    <row r="1343" spans="1:12" ht="39" customHeight="1">
      <c r="A1343" s="473">
        <v>1023</v>
      </c>
      <c r="B1343" s="475" t="s">
        <v>5766</v>
      </c>
      <c r="C1343" s="476" t="s">
        <v>5767</v>
      </c>
      <c r="D1343" s="478" t="s">
        <v>5022</v>
      </c>
      <c r="E1343" s="480" t="s">
        <v>5023</v>
      </c>
      <c r="F1343" s="486"/>
      <c r="G1343" s="478" t="s">
        <v>5024</v>
      </c>
      <c r="H1343" s="478" t="s">
        <v>5025</v>
      </c>
      <c r="I1343" s="489">
        <v>3611</v>
      </c>
      <c r="J1343" s="487">
        <v>300</v>
      </c>
      <c r="K1343" s="478">
        <v>10</v>
      </c>
      <c r="L1343" s="482">
        <v>44742</v>
      </c>
    </row>
    <row r="1344" spans="1:12" ht="39" hidden="1" customHeight="1">
      <c r="A1344" s="474"/>
      <c r="B1344" s="475"/>
      <c r="C1344" s="477"/>
      <c r="D1344" s="479"/>
      <c r="E1344" s="480"/>
      <c r="F1344" s="486"/>
      <c r="G1344" s="481"/>
      <c r="H1344" s="481"/>
      <c r="I1344" s="490"/>
      <c r="J1344" s="488"/>
      <c r="K1344" s="481"/>
      <c r="L1344" s="483"/>
    </row>
    <row r="1345" spans="1:12" ht="39" customHeight="1">
      <c r="A1345" s="473">
        <v>1024</v>
      </c>
      <c r="B1345" s="475" t="s">
        <v>5768</v>
      </c>
      <c r="C1345" s="476" t="s">
        <v>5769</v>
      </c>
      <c r="D1345" s="478" t="s">
        <v>5022</v>
      </c>
      <c r="E1345" s="480" t="s">
        <v>5023</v>
      </c>
      <c r="F1345" s="486"/>
      <c r="G1345" s="478" t="s">
        <v>5024</v>
      </c>
      <c r="H1345" s="478" t="s">
        <v>5025</v>
      </c>
      <c r="I1345" s="489">
        <v>6912</v>
      </c>
      <c r="J1345" s="487">
        <v>20</v>
      </c>
      <c r="K1345" s="478">
        <v>10</v>
      </c>
      <c r="L1345" s="482">
        <v>44742</v>
      </c>
    </row>
    <row r="1346" spans="1:12" ht="39" hidden="1" customHeight="1">
      <c r="A1346" s="474"/>
      <c r="B1346" s="475"/>
      <c r="C1346" s="477"/>
      <c r="D1346" s="479"/>
      <c r="E1346" s="480"/>
      <c r="F1346" s="486"/>
      <c r="G1346" s="481"/>
      <c r="H1346" s="481"/>
      <c r="I1346" s="490"/>
      <c r="J1346" s="488"/>
      <c r="K1346" s="481"/>
      <c r="L1346" s="483"/>
    </row>
    <row r="1347" spans="1:12" ht="39" customHeight="1">
      <c r="A1347" s="473">
        <v>1025</v>
      </c>
      <c r="B1347" s="475" t="s">
        <v>5770</v>
      </c>
      <c r="C1347" s="476" t="s">
        <v>5771</v>
      </c>
      <c r="D1347" s="478" t="s">
        <v>5022</v>
      </c>
      <c r="E1347" s="480" t="s">
        <v>5023</v>
      </c>
      <c r="F1347" s="486"/>
      <c r="G1347" s="478" t="s">
        <v>5024</v>
      </c>
      <c r="H1347" s="478" t="s">
        <v>5025</v>
      </c>
      <c r="I1347" s="489">
        <v>4058</v>
      </c>
      <c r="J1347" s="487">
        <v>50</v>
      </c>
      <c r="K1347" s="478">
        <v>10</v>
      </c>
      <c r="L1347" s="482">
        <v>44742</v>
      </c>
    </row>
    <row r="1348" spans="1:12" ht="39" hidden="1" customHeight="1">
      <c r="A1348" s="474"/>
      <c r="B1348" s="475"/>
      <c r="C1348" s="477"/>
      <c r="D1348" s="479"/>
      <c r="E1348" s="480"/>
      <c r="F1348" s="486"/>
      <c r="G1348" s="481"/>
      <c r="H1348" s="481"/>
      <c r="I1348" s="490"/>
      <c r="J1348" s="488"/>
      <c r="K1348" s="481"/>
      <c r="L1348" s="483"/>
    </row>
    <row r="1349" spans="1:12" ht="39" customHeight="1">
      <c r="A1349" s="473">
        <v>1026</v>
      </c>
      <c r="B1349" s="475" t="s">
        <v>5772</v>
      </c>
      <c r="C1349" s="476" t="s">
        <v>5773</v>
      </c>
      <c r="D1349" s="478" t="s">
        <v>5022</v>
      </c>
      <c r="E1349" s="480" t="s">
        <v>5023</v>
      </c>
      <c r="F1349" s="486"/>
      <c r="G1349" s="478" t="s">
        <v>5024</v>
      </c>
      <c r="H1349" s="478" t="s">
        <v>5025</v>
      </c>
      <c r="I1349" s="489">
        <v>3741</v>
      </c>
      <c r="J1349" s="487">
        <v>100</v>
      </c>
      <c r="K1349" s="478">
        <v>10</v>
      </c>
      <c r="L1349" s="482">
        <v>44742</v>
      </c>
    </row>
    <row r="1350" spans="1:12" ht="39" hidden="1" customHeight="1">
      <c r="A1350" s="474"/>
      <c r="B1350" s="475"/>
      <c r="C1350" s="477"/>
      <c r="D1350" s="479"/>
      <c r="E1350" s="480"/>
      <c r="F1350" s="486"/>
      <c r="G1350" s="481"/>
      <c r="H1350" s="481"/>
      <c r="I1350" s="490"/>
      <c r="J1350" s="488"/>
      <c r="K1350" s="481"/>
      <c r="L1350" s="483"/>
    </row>
    <row r="1351" spans="1:12" ht="39" customHeight="1">
      <c r="A1351" s="473">
        <v>1027</v>
      </c>
      <c r="B1351" s="475" t="s">
        <v>5774</v>
      </c>
      <c r="C1351" s="476" t="s">
        <v>5775</v>
      </c>
      <c r="D1351" s="478" t="s">
        <v>5022</v>
      </c>
      <c r="E1351" s="480" t="s">
        <v>5023</v>
      </c>
      <c r="F1351" s="486"/>
      <c r="G1351" s="478" t="s">
        <v>5024</v>
      </c>
      <c r="H1351" s="478" t="s">
        <v>5025</v>
      </c>
      <c r="I1351" s="489">
        <v>3454</v>
      </c>
      <c r="J1351" s="487">
        <v>300</v>
      </c>
      <c r="K1351" s="478">
        <v>10</v>
      </c>
      <c r="L1351" s="482">
        <v>44742</v>
      </c>
    </row>
    <row r="1352" spans="1:12" ht="39" hidden="1" customHeight="1">
      <c r="A1352" s="474"/>
      <c r="B1352" s="475"/>
      <c r="C1352" s="477"/>
      <c r="D1352" s="479"/>
      <c r="E1352" s="480"/>
      <c r="F1352" s="486"/>
      <c r="G1352" s="481"/>
      <c r="H1352" s="481"/>
      <c r="I1352" s="490"/>
      <c r="J1352" s="488"/>
      <c r="K1352" s="481"/>
      <c r="L1352" s="483"/>
    </row>
    <row r="1353" spans="1:12" ht="39" customHeight="1">
      <c r="A1353" s="473">
        <v>1028</v>
      </c>
      <c r="B1353" s="475" t="s">
        <v>5776</v>
      </c>
      <c r="C1353" s="476" t="s">
        <v>5777</v>
      </c>
      <c r="D1353" s="478" t="s">
        <v>5022</v>
      </c>
      <c r="E1353" s="480" t="s">
        <v>5023</v>
      </c>
      <c r="F1353" s="486"/>
      <c r="G1353" s="478" t="s">
        <v>5024</v>
      </c>
      <c r="H1353" s="478" t="s">
        <v>5025</v>
      </c>
      <c r="I1353" s="489">
        <v>1976</v>
      </c>
      <c r="J1353" s="487">
        <v>50</v>
      </c>
      <c r="K1353" s="478">
        <v>10</v>
      </c>
      <c r="L1353" s="482">
        <v>44742</v>
      </c>
    </row>
    <row r="1354" spans="1:12" ht="39" hidden="1" customHeight="1">
      <c r="A1354" s="474"/>
      <c r="B1354" s="475"/>
      <c r="C1354" s="477"/>
      <c r="D1354" s="479"/>
      <c r="E1354" s="480"/>
      <c r="F1354" s="486"/>
      <c r="G1354" s="481"/>
      <c r="H1354" s="481"/>
      <c r="I1354" s="490"/>
      <c r="J1354" s="488"/>
      <c r="K1354" s="481"/>
      <c r="L1354" s="483"/>
    </row>
    <row r="1355" spans="1:12" ht="39" customHeight="1">
      <c r="A1355" s="473">
        <v>1029</v>
      </c>
      <c r="B1355" s="475" t="s">
        <v>5778</v>
      </c>
      <c r="C1355" s="476" t="s">
        <v>5779</v>
      </c>
      <c r="D1355" s="478" t="s">
        <v>5022</v>
      </c>
      <c r="E1355" s="480" t="s">
        <v>5023</v>
      </c>
      <c r="F1355" s="486"/>
      <c r="G1355" s="478" t="s">
        <v>5024</v>
      </c>
      <c r="H1355" s="478" t="s">
        <v>5025</v>
      </c>
      <c r="I1355" s="489">
        <v>1817</v>
      </c>
      <c r="J1355" s="487">
        <v>100</v>
      </c>
      <c r="K1355" s="478">
        <v>10</v>
      </c>
      <c r="L1355" s="482">
        <v>44742</v>
      </c>
    </row>
    <row r="1356" spans="1:12" ht="39" hidden="1" customHeight="1">
      <c r="A1356" s="474"/>
      <c r="B1356" s="475"/>
      <c r="C1356" s="477"/>
      <c r="D1356" s="479"/>
      <c r="E1356" s="480"/>
      <c r="F1356" s="486"/>
      <c r="G1356" s="481"/>
      <c r="H1356" s="481"/>
      <c r="I1356" s="490"/>
      <c r="J1356" s="488"/>
      <c r="K1356" s="481"/>
      <c r="L1356" s="483"/>
    </row>
    <row r="1357" spans="1:12" ht="39" customHeight="1">
      <c r="A1357" s="473">
        <v>1030</v>
      </c>
      <c r="B1357" s="475" t="s">
        <v>5780</v>
      </c>
      <c r="C1357" s="476" t="s">
        <v>5781</v>
      </c>
      <c r="D1357" s="478" t="s">
        <v>5022</v>
      </c>
      <c r="E1357" s="480" t="s">
        <v>5023</v>
      </c>
      <c r="F1357" s="486"/>
      <c r="G1357" s="478" t="s">
        <v>5024</v>
      </c>
      <c r="H1357" s="478" t="s">
        <v>5025</v>
      </c>
      <c r="I1357" s="489">
        <v>1706</v>
      </c>
      <c r="J1357" s="487">
        <v>300</v>
      </c>
      <c r="K1357" s="478">
        <v>10</v>
      </c>
      <c r="L1357" s="482">
        <v>44742</v>
      </c>
    </row>
    <row r="1358" spans="1:12" ht="39" hidden="1" customHeight="1">
      <c r="A1358" s="474"/>
      <c r="B1358" s="475"/>
      <c r="C1358" s="477"/>
      <c r="D1358" s="479"/>
      <c r="E1358" s="480"/>
      <c r="F1358" s="486"/>
      <c r="G1358" s="481"/>
      <c r="H1358" s="481"/>
      <c r="I1358" s="490"/>
      <c r="J1358" s="488"/>
      <c r="K1358" s="481"/>
      <c r="L1358" s="483"/>
    </row>
    <row r="1359" spans="1:12" ht="39" customHeight="1">
      <c r="A1359" s="473">
        <v>1031</v>
      </c>
      <c r="B1359" s="475" t="s">
        <v>5782</v>
      </c>
      <c r="C1359" s="476" t="s">
        <v>5783</v>
      </c>
      <c r="D1359" s="478" t="s">
        <v>5022</v>
      </c>
      <c r="E1359" s="480" t="s">
        <v>5023</v>
      </c>
      <c r="F1359" s="486"/>
      <c r="G1359" s="478" t="s">
        <v>5024</v>
      </c>
      <c r="H1359" s="478" t="s">
        <v>5025</v>
      </c>
      <c r="I1359" s="489">
        <v>22993</v>
      </c>
      <c r="J1359" s="487">
        <v>20</v>
      </c>
      <c r="K1359" s="478">
        <v>10</v>
      </c>
      <c r="L1359" s="482">
        <v>44742</v>
      </c>
    </row>
    <row r="1360" spans="1:12" ht="39" hidden="1" customHeight="1">
      <c r="A1360" s="474"/>
      <c r="B1360" s="475"/>
      <c r="C1360" s="477"/>
      <c r="D1360" s="479"/>
      <c r="E1360" s="480"/>
      <c r="F1360" s="486"/>
      <c r="G1360" s="481"/>
      <c r="H1360" s="481"/>
      <c r="I1360" s="490"/>
      <c r="J1360" s="488"/>
      <c r="K1360" s="481"/>
      <c r="L1360" s="483"/>
    </row>
    <row r="1361" spans="1:12" ht="39" customHeight="1">
      <c r="A1361" s="473">
        <v>1032</v>
      </c>
      <c r="B1361" s="475" t="s">
        <v>5784</v>
      </c>
      <c r="C1361" s="476" t="s">
        <v>5785</v>
      </c>
      <c r="D1361" s="478" t="s">
        <v>5022</v>
      </c>
      <c r="E1361" s="480" t="s">
        <v>5023</v>
      </c>
      <c r="F1361" s="486"/>
      <c r="G1361" s="478" t="s">
        <v>5024</v>
      </c>
      <c r="H1361" s="478" t="s">
        <v>5025</v>
      </c>
      <c r="I1361" s="489">
        <v>21883</v>
      </c>
      <c r="J1361" s="487">
        <v>50</v>
      </c>
      <c r="K1361" s="478">
        <v>10</v>
      </c>
      <c r="L1361" s="482">
        <v>44742</v>
      </c>
    </row>
    <row r="1362" spans="1:12" ht="39" hidden="1" customHeight="1">
      <c r="A1362" s="474"/>
      <c r="B1362" s="475"/>
      <c r="C1362" s="477"/>
      <c r="D1362" s="479"/>
      <c r="E1362" s="480"/>
      <c r="F1362" s="486"/>
      <c r="G1362" s="481"/>
      <c r="H1362" s="481"/>
      <c r="I1362" s="490"/>
      <c r="J1362" s="488"/>
      <c r="K1362" s="481"/>
      <c r="L1362" s="483"/>
    </row>
    <row r="1363" spans="1:12" ht="39" customHeight="1">
      <c r="A1363" s="473">
        <v>1033</v>
      </c>
      <c r="B1363" s="475" t="s">
        <v>5786</v>
      </c>
      <c r="C1363" s="476" t="s">
        <v>5787</v>
      </c>
      <c r="D1363" s="478" t="s">
        <v>5022</v>
      </c>
      <c r="E1363" s="480" t="s">
        <v>5023</v>
      </c>
      <c r="F1363" s="486"/>
      <c r="G1363" s="478" t="s">
        <v>5024</v>
      </c>
      <c r="H1363" s="478" t="s">
        <v>5025</v>
      </c>
      <c r="I1363" s="489">
        <v>21566</v>
      </c>
      <c r="J1363" s="487">
        <v>100</v>
      </c>
      <c r="K1363" s="478">
        <v>10</v>
      </c>
      <c r="L1363" s="482">
        <v>44742</v>
      </c>
    </row>
    <row r="1364" spans="1:12" ht="39" hidden="1" customHeight="1">
      <c r="A1364" s="474"/>
      <c r="B1364" s="475"/>
      <c r="C1364" s="477"/>
      <c r="D1364" s="479"/>
      <c r="E1364" s="480"/>
      <c r="F1364" s="486"/>
      <c r="G1364" s="481"/>
      <c r="H1364" s="481"/>
      <c r="I1364" s="490"/>
      <c r="J1364" s="488"/>
      <c r="K1364" s="481"/>
      <c r="L1364" s="483"/>
    </row>
    <row r="1365" spans="1:12" ht="39" customHeight="1">
      <c r="A1365" s="473">
        <v>1034</v>
      </c>
      <c r="B1365" s="475" t="s">
        <v>5788</v>
      </c>
      <c r="C1365" s="476" t="s">
        <v>5789</v>
      </c>
      <c r="D1365" s="478" t="s">
        <v>5022</v>
      </c>
      <c r="E1365" s="480" t="s">
        <v>5023</v>
      </c>
      <c r="F1365" s="486"/>
      <c r="G1365" s="478" t="s">
        <v>5024</v>
      </c>
      <c r="H1365" s="478" t="s">
        <v>5025</v>
      </c>
      <c r="I1365" s="489">
        <v>2536</v>
      </c>
      <c r="J1365" s="487">
        <v>20</v>
      </c>
      <c r="K1365" s="478">
        <v>10</v>
      </c>
      <c r="L1365" s="482">
        <v>44742</v>
      </c>
    </row>
    <row r="1366" spans="1:12" ht="39" hidden="1" customHeight="1">
      <c r="A1366" s="474"/>
      <c r="B1366" s="475"/>
      <c r="C1366" s="477"/>
      <c r="D1366" s="479"/>
      <c r="E1366" s="480"/>
      <c r="F1366" s="486"/>
      <c r="G1366" s="481"/>
      <c r="H1366" s="481"/>
      <c r="I1366" s="490"/>
      <c r="J1366" s="488"/>
      <c r="K1366" s="481"/>
      <c r="L1366" s="483"/>
    </row>
    <row r="1367" spans="1:12" ht="39" customHeight="1">
      <c r="A1367" s="473">
        <v>1035</v>
      </c>
      <c r="B1367" s="475" t="s">
        <v>5790</v>
      </c>
      <c r="C1367" s="476" t="s">
        <v>5791</v>
      </c>
      <c r="D1367" s="478" t="s">
        <v>5022</v>
      </c>
      <c r="E1367" s="480" t="s">
        <v>5023</v>
      </c>
      <c r="F1367" s="486"/>
      <c r="G1367" s="478" t="s">
        <v>5024</v>
      </c>
      <c r="H1367" s="478" t="s">
        <v>5025</v>
      </c>
      <c r="I1367" s="489">
        <v>2220</v>
      </c>
      <c r="J1367" s="487">
        <v>50</v>
      </c>
      <c r="K1367" s="478">
        <v>10</v>
      </c>
      <c r="L1367" s="482">
        <v>44742</v>
      </c>
    </row>
    <row r="1368" spans="1:12" ht="39" hidden="1" customHeight="1">
      <c r="A1368" s="474"/>
      <c r="B1368" s="475"/>
      <c r="C1368" s="477"/>
      <c r="D1368" s="479"/>
      <c r="E1368" s="480"/>
      <c r="F1368" s="486"/>
      <c r="G1368" s="481"/>
      <c r="H1368" s="481"/>
      <c r="I1368" s="490"/>
      <c r="J1368" s="488"/>
      <c r="K1368" s="481"/>
      <c r="L1368" s="483"/>
    </row>
    <row r="1369" spans="1:12" ht="39" customHeight="1">
      <c r="A1369" s="473">
        <v>1036</v>
      </c>
      <c r="B1369" s="475" t="s">
        <v>5792</v>
      </c>
      <c r="C1369" s="476" t="s">
        <v>5793</v>
      </c>
      <c r="D1369" s="478" t="s">
        <v>5022</v>
      </c>
      <c r="E1369" s="480" t="s">
        <v>5023</v>
      </c>
      <c r="F1369" s="486"/>
      <c r="G1369" s="478" t="s">
        <v>5024</v>
      </c>
      <c r="H1369" s="478" t="s">
        <v>5025</v>
      </c>
      <c r="I1369" s="489">
        <v>1903</v>
      </c>
      <c r="J1369" s="487">
        <v>100</v>
      </c>
      <c r="K1369" s="478">
        <v>10</v>
      </c>
      <c r="L1369" s="482">
        <v>44742</v>
      </c>
    </row>
    <row r="1370" spans="1:12" ht="39" hidden="1" customHeight="1">
      <c r="A1370" s="474"/>
      <c r="B1370" s="475"/>
      <c r="C1370" s="477"/>
      <c r="D1370" s="479"/>
      <c r="E1370" s="480"/>
      <c r="F1370" s="486"/>
      <c r="G1370" s="481"/>
      <c r="H1370" s="481"/>
      <c r="I1370" s="490"/>
      <c r="J1370" s="488"/>
      <c r="K1370" s="481"/>
      <c r="L1370" s="483"/>
    </row>
    <row r="1371" spans="1:12" ht="39" customHeight="1">
      <c r="A1371" s="473">
        <v>1037</v>
      </c>
      <c r="B1371" s="475" t="s">
        <v>5794</v>
      </c>
      <c r="C1371" s="476" t="s">
        <v>5795</v>
      </c>
      <c r="D1371" s="478" t="s">
        <v>5022</v>
      </c>
      <c r="E1371" s="480" t="s">
        <v>5023</v>
      </c>
      <c r="F1371" s="486"/>
      <c r="G1371" s="478" t="s">
        <v>5024</v>
      </c>
      <c r="H1371" s="478" t="s">
        <v>5025</v>
      </c>
      <c r="I1371" s="489">
        <v>1760</v>
      </c>
      <c r="J1371" s="487">
        <v>300</v>
      </c>
      <c r="K1371" s="478">
        <v>10</v>
      </c>
      <c r="L1371" s="482">
        <v>44742</v>
      </c>
    </row>
    <row r="1372" spans="1:12" ht="39" hidden="1" customHeight="1">
      <c r="A1372" s="474"/>
      <c r="B1372" s="475"/>
      <c r="C1372" s="477"/>
      <c r="D1372" s="479"/>
      <c r="E1372" s="480"/>
      <c r="F1372" s="486"/>
      <c r="G1372" s="481"/>
      <c r="H1372" s="481"/>
      <c r="I1372" s="490"/>
      <c r="J1372" s="488"/>
      <c r="K1372" s="481"/>
      <c r="L1372" s="483"/>
    </row>
    <row r="1373" spans="1:12" ht="39" customHeight="1">
      <c r="A1373" s="473">
        <v>1038</v>
      </c>
      <c r="B1373" s="475" t="s">
        <v>5796</v>
      </c>
      <c r="C1373" s="476" t="s">
        <v>5797</v>
      </c>
      <c r="D1373" s="478" t="s">
        <v>5022</v>
      </c>
      <c r="E1373" s="480" t="s">
        <v>5023</v>
      </c>
      <c r="F1373" s="486"/>
      <c r="G1373" s="478" t="s">
        <v>5024</v>
      </c>
      <c r="H1373" s="478" t="s">
        <v>5025</v>
      </c>
      <c r="I1373" s="489">
        <v>10326</v>
      </c>
      <c r="J1373" s="487">
        <v>10</v>
      </c>
      <c r="K1373" s="478">
        <v>10</v>
      </c>
      <c r="L1373" s="482">
        <v>44742</v>
      </c>
    </row>
    <row r="1374" spans="1:12" ht="39" hidden="1" customHeight="1">
      <c r="A1374" s="474"/>
      <c r="B1374" s="475"/>
      <c r="C1374" s="477"/>
      <c r="D1374" s="479"/>
      <c r="E1374" s="480"/>
      <c r="F1374" s="486"/>
      <c r="G1374" s="481"/>
      <c r="H1374" s="481"/>
      <c r="I1374" s="490"/>
      <c r="J1374" s="488"/>
      <c r="K1374" s="481"/>
      <c r="L1374" s="483"/>
    </row>
    <row r="1375" spans="1:12" ht="39" customHeight="1">
      <c r="A1375" s="473">
        <v>1039</v>
      </c>
      <c r="B1375" s="475" t="s">
        <v>5798</v>
      </c>
      <c r="C1375" s="476" t="s">
        <v>5799</v>
      </c>
      <c r="D1375" s="478" t="s">
        <v>5022</v>
      </c>
      <c r="E1375" s="480" t="s">
        <v>5023</v>
      </c>
      <c r="F1375" s="486"/>
      <c r="G1375" s="478" t="s">
        <v>5024</v>
      </c>
      <c r="H1375" s="478" t="s">
        <v>5025</v>
      </c>
      <c r="I1375" s="489">
        <v>8184</v>
      </c>
      <c r="J1375" s="487">
        <v>20</v>
      </c>
      <c r="K1375" s="478">
        <v>10</v>
      </c>
      <c r="L1375" s="482">
        <v>44742</v>
      </c>
    </row>
    <row r="1376" spans="1:12" ht="39" hidden="1" customHeight="1">
      <c r="A1376" s="474"/>
      <c r="B1376" s="475"/>
      <c r="C1376" s="477"/>
      <c r="D1376" s="479"/>
      <c r="E1376" s="480"/>
      <c r="F1376" s="486"/>
      <c r="G1376" s="481"/>
      <c r="H1376" s="481"/>
      <c r="I1376" s="490"/>
      <c r="J1376" s="488"/>
      <c r="K1376" s="481"/>
      <c r="L1376" s="483"/>
    </row>
    <row r="1377" spans="1:12" ht="39" customHeight="1">
      <c r="A1377" s="473">
        <v>1040</v>
      </c>
      <c r="B1377" s="475" t="s">
        <v>5800</v>
      </c>
      <c r="C1377" s="476" t="s">
        <v>5801</v>
      </c>
      <c r="D1377" s="478" t="s">
        <v>5022</v>
      </c>
      <c r="E1377" s="480" t="s">
        <v>5023</v>
      </c>
      <c r="F1377" s="486"/>
      <c r="G1377" s="478" t="s">
        <v>5024</v>
      </c>
      <c r="H1377" s="478" t="s">
        <v>5025</v>
      </c>
      <c r="I1377" s="489">
        <v>7410</v>
      </c>
      <c r="J1377" s="487">
        <v>50</v>
      </c>
      <c r="K1377" s="478">
        <v>10</v>
      </c>
      <c r="L1377" s="482">
        <v>44742</v>
      </c>
    </row>
    <row r="1378" spans="1:12" ht="39" hidden="1" customHeight="1">
      <c r="A1378" s="474"/>
      <c r="B1378" s="475"/>
      <c r="C1378" s="477"/>
      <c r="D1378" s="479"/>
      <c r="E1378" s="480"/>
      <c r="F1378" s="486"/>
      <c r="G1378" s="481"/>
      <c r="H1378" s="481"/>
      <c r="I1378" s="490"/>
      <c r="J1378" s="488"/>
      <c r="K1378" s="481"/>
      <c r="L1378" s="483"/>
    </row>
    <row r="1379" spans="1:12" ht="39" customHeight="1">
      <c r="A1379" s="473">
        <v>1041</v>
      </c>
      <c r="B1379" s="475" t="s">
        <v>5802</v>
      </c>
      <c r="C1379" s="476" t="s">
        <v>5803</v>
      </c>
      <c r="D1379" s="478" t="s">
        <v>5022</v>
      </c>
      <c r="E1379" s="480" t="s">
        <v>5023</v>
      </c>
      <c r="F1379" s="486"/>
      <c r="G1379" s="478" t="s">
        <v>5024</v>
      </c>
      <c r="H1379" s="478" t="s">
        <v>5025</v>
      </c>
      <c r="I1379" s="489">
        <v>7236</v>
      </c>
      <c r="J1379" s="487">
        <v>100</v>
      </c>
      <c r="K1379" s="478">
        <v>10</v>
      </c>
      <c r="L1379" s="482">
        <v>44742</v>
      </c>
    </row>
    <row r="1380" spans="1:12" ht="39" hidden="1" customHeight="1">
      <c r="A1380" s="474"/>
      <c r="B1380" s="475"/>
      <c r="C1380" s="477"/>
      <c r="D1380" s="479"/>
      <c r="E1380" s="480"/>
      <c r="F1380" s="486"/>
      <c r="G1380" s="481"/>
      <c r="H1380" s="481"/>
      <c r="I1380" s="490"/>
      <c r="J1380" s="488"/>
      <c r="K1380" s="481"/>
      <c r="L1380" s="483"/>
    </row>
    <row r="1381" spans="1:12" ht="39" customHeight="1">
      <c r="A1381" s="473">
        <v>1042</v>
      </c>
      <c r="B1381" s="475" t="s">
        <v>5804</v>
      </c>
      <c r="C1381" s="476" t="s">
        <v>5805</v>
      </c>
      <c r="D1381" s="478" t="s">
        <v>5022</v>
      </c>
      <c r="E1381" s="480" t="s">
        <v>5023</v>
      </c>
      <c r="F1381" s="486"/>
      <c r="G1381" s="478" t="s">
        <v>5024</v>
      </c>
      <c r="H1381" s="478" t="s">
        <v>5025</v>
      </c>
      <c r="I1381" s="489">
        <v>6900</v>
      </c>
      <c r="J1381" s="487">
        <v>300</v>
      </c>
      <c r="K1381" s="478">
        <v>10</v>
      </c>
      <c r="L1381" s="482">
        <v>44742</v>
      </c>
    </row>
    <row r="1382" spans="1:12" ht="39" hidden="1" customHeight="1">
      <c r="A1382" s="474"/>
      <c r="B1382" s="475"/>
      <c r="C1382" s="477"/>
      <c r="D1382" s="479"/>
      <c r="E1382" s="480"/>
      <c r="F1382" s="486"/>
      <c r="G1382" s="481"/>
      <c r="H1382" s="481"/>
      <c r="I1382" s="490"/>
      <c r="J1382" s="488"/>
      <c r="K1382" s="481"/>
      <c r="L1382" s="483"/>
    </row>
    <row r="1383" spans="1:12" ht="39" customHeight="1">
      <c r="A1383" s="473">
        <v>1043</v>
      </c>
      <c r="B1383" s="475" t="s">
        <v>5806</v>
      </c>
      <c r="C1383" s="476" t="s">
        <v>5807</v>
      </c>
      <c r="D1383" s="478" t="s">
        <v>5022</v>
      </c>
      <c r="E1383" s="480" t="s">
        <v>5023</v>
      </c>
      <c r="F1383" s="486"/>
      <c r="G1383" s="478" t="s">
        <v>5024</v>
      </c>
      <c r="H1383" s="478" t="s">
        <v>5025</v>
      </c>
      <c r="I1383" s="489">
        <v>47760</v>
      </c>
      <c r="J1383" s="487">
        <v>10</v>
      </c>
      <c r="K1383" s="478">
        <v>10</v>
      </c>
      <c r="L1383" s="482">
        <v>44742</v>
      </c>
    </row>
    <row r="1384" spans="1:12" ht="39" hidden="1" customHeight="1">
      <c r="A1384" s="474"/>
      <c r="B1384" s="475"/>
      <c r="C1384" s="477"/>
      <c r="D1384" s="479"/>
      <c r="E1384" s="480"/>
      <c r="F1384" s="486"/>
      <c r="G1384" s="481"/>
      <c r="H1384" s="481"/>
      <c r="I1384" s="490"/>
      <c r="J1384" s="488"/>
      <c r="K1384" s="481"/>
      <c r="L1384" s="483"/>
    </row>
    <row r="1385" spans="1:12" ht="39" customHeight="1">
      <c r="A1385" s="473">
        <v>1044</v>
      </c>
      <c r="B1385" s="475" t="s">
        <v>5808</v>
      </c>
      <c r="C1385" s="476" t="s">
        <v>5809</v>
      </c>
      <c r="D1385" s="478" t="s">
        <v>5022</v>
      </c>
      <c r="E1385" s="480" t="s">
        <v>5023</v>
      </c>
      <c r="F1385" s="486"/>
      <c r="G1385" s="478" t="s">
        <v>5024</v>
      </c>
      <c r="H1385" s="478" t="s">
        <v>5025</v>
      </c>
      <c r="I1385" s="489">
        <v>42960</v>
      </c>
      <c r="J1385" s="487">
        <v>20</v>
      </c>
      <c r="K1385" s="478">
        <v>10</v>
      </c>
      <c r="L1385" s="482">
        <v>44742</v>
      </c>
    </row>
    <row r="1386" spans="1:12" ht="39" hidden="1" customHeight="1">
      <c r="A1386" s="474"/>
      <c r="B1386" s="475"/>
      <c r="C1386" s="477"/>
      <c r="D1386" s="479"/>
      <c r="E1386" s="480"/>
      <c r="F1386" s="486"/>
      <c r="G1386" s="481"/>
      <c r="H1386" s="481"/>
      <c r="I1386" s="490"/>
      <c r="J1386" s="488"/>
      <c r="K1386" s="481"/>
      <c r="L1386" s="483"/>
    </row>
    <row r="1387" spans="1:12" ht="39" customHeight="1">
      <c r="A1387" s="473">
        <v>1045</v>
      </c>
      <c r="B1387" s="475" t="s">
        <v>5810</v>
      </c>
      <c r="C1387" s="476" t="s">
        <v>5811</v>
      </c>
      <c r="D1387" s="478" t="s">
        <v>5022</v>
      </c>
      <c r="E1387" s="480" t="s">
        <v>5023</v>
      </c>
      <c r="F1387" s="486"/>
      <c r="G1387" s="478" t="s">
        <v>5024</v>
      </c>
      <c r="H1387" s="478" t="s">
        <v>5025</v>
      </c>
      <c r="I1387" s="489">
        <v>39984</v>
      </c>
      <c r="J1387" s="487">
        <v>50</v>
      </c>
      <c r="K1387" s="478">
        <v>10</v>
      </c>
      <c r="L1387" s="482">
        <v>44742</v>
      </c>
    </row>
    <row r="1388" spans="1:12" ht="39" hidden="1" customHeight="1">
      <c r="A1388" s="474"/>
      <c r="B1388" s="475"/>
      <c r="C1388" s="477"/>
      <c r="D1388" s="479"/>
      <c r="E1388" s="480"/>
      <c r="F1388" s="486"/>
      <c r="G1388" s="481"/>
      <c r="H1388" s="481"/>
      <c r="I1388" s="490"/>
      <c r="J1388" s="488"/>
      <c r="K1388" s="481"/>
      <c r="L1388" s="483"/>
    </row>
    <row r="1389" spans="1:12" ht="39" customHeight="1">
      <c r="A1389" s="473">
        <v>1046</v>
      </c>
      <c r="B1389" s="475" t="s">
        <v>5812</v>
      </c>
      <c r="C1389" s="476" t="s">
        <v>5813</v>
      </c>
      <c r="D1389" s="478" t="s">
        <v>5022</v>
      </c>
      <c r="E1389" s="480" t="s">
        <v>5023</v>
      </c>
      <c r="F1389" s="486"/>
      <c r="G1389" s="478" t="s">
        <v>5024</v>
      </c>
      <c r="H1389" s="478" t="s">
        <v>5025</v>
      </c>
      <c r="I1389" s="489">
        <v>122387</v>
      </c>
      <c r="J1389" s="487">
        <v>10</v>
      </c>
      <c r="K1389" s="478">
        <v>10</v>
      </c>
      <c r="L1389" s="482">
        <v>44742</v>
      </c>
    </row>
    <row r="1390" spans="1:12" ht="39" hidden="1" customHeight="1">
      <c r="A1390" s="474"/>
      <c r="B1390" s="475"/>
      <c r="C1390" s="477"/>
      <c r="D1390" s="479"/>
      <c r="E1390" s="480"/>
      <c r="F1390" s="486"/>
      <c r="G1390" s="481"/>
      <c r="H1390" s="481"/>
      <c r="I1390" s="490"/>
      <c r="J1390" s="488"/>
      <c r="K1390" s="481"/>
      <c r="L1390" s="483"/>
    </row>
    <row r="1391" spans="1:12" ht="39" customHeight="1">
      <c r="A1391" s="473">
        <v>1047</v>
      </c>
      <c r="B1391" s="475" t="s">
        <v>5814</v>
      </c>
      <c r="C1391" s="476" t="s">
        <v>5815</v>
      </c>
      <c r="D1391" s="478" t="s">
        <v>5022</v>
      </c>
      <c r="E1391" s="480" t="s">
        <v>5023</v>
      </c>
      <c r="F1391" s="486"/>
      <c r="G1391" s="478" t="s">
        <v>5024</v>
      </c>
      <c r="H1391" s="478" t="s">
        <v>5025</v>
      </c>
      <c r="I1391" s="489">
        <v>118067</v>
      </c>
      <c r="J1391" s="487">
        <v>20</v>
      </c>
      <c r="K1391" s="478">
        <v>10</v>
      </c>
      <c r="L1391" s="482">
        <v>44742</v>
      </c>
    </row>
    <row r="1392" spans="1:12" ht="39" hidden="1" customHeight="1">
      <c r="A1392" s="474"/>
      <c r="B1392" s="475"/>
      <c r="C1392" s="477"/>
      <c r="D1392" s="479"/>
      <c r="E1392" s="480"/>
      <c r="F1392" s="486"/>
      <c r="G1392" s="481"/>
      <c r="H1392" s="481"/>
      <c r="I1392" s="490"/>
      <c r="J1392" s="488"/>
      <c r="K1392" s="481"/>
      <c r="L1392" s="483"/>
    </row>
    <row r="1393" spans="1:12" ht="39" customHeight="1">
      <c r="A1393" s="473">
        <v>1048</v>
      </c>
      <c r="B1393" s="475" t="s">
        <v>5816</v>
      </c>
      <c r="C1393" s="476" t="s">
        <v>5817</v>
      </c>
      <c r="D1393" s="478" t="s">
        <v>5022</v>
      </c>
      <c r="E1393" s="480" t="s">
        <v>5023</v>
      </c>
      <c r="F1393" s="486"/>
      <c r="G1393" s="478" t="s">
        <v>5024</v>
      </c>
      <c r="H1393" s="478" t="s">
        <v>5025</v>
      </c>
      <c r="I1393" s="489">
        <v>115187</v>
      </c>
      <c r="J1393" s="487">
        <v>50</v>
      </c>
      <c r="K1393" s="478">
        <v>10</v>
      </c>
      <c r="L1393" s="482">
        <v>44742</v>
      </c>
    </row>
    <row r="1394" spans="1:12" ht="39" hidden="1" customHeight="1">
      <c r="A1394" s="474"/>
      <c r="B1394" s="475"/>
      <c r="C1394" s="477"/>
      <c r="D1394" s="479"/>
      <c r="E1394" s="480"/>
      <c r="F1394" s="486"/>
      <c r="G1394" s="481"/>
      <c r="H1394" s="481"/>
      <c r="I1394" s="490"/>
      <c r="J1394" s="488"/>
      <c r="K1394" s="481"/>
      <c r="L1394" s="483"/>
    </row>
    <row r="1395" spans="1:12" ht="39" customHeight="1">
      <c r="A1395" s="473">
        <v>1049</v>
      </c>
      <c r="B1395" s="475" t="s">
        <v>5818</v>
      </c>
      <c r="C1395" s="476" t="s">
        <v>5819</v>
      </c>
      <c r="D1395" s="478" t="s">
        <v>5022</v>
      </c>
      <c r="E1395" s="480" t="s">
        <v>5023</v>
      </c>
      <c r="F1395" s="486"/>
      <c r="G1395" s="478" t="s">
        <v>5024</v>
      </c>
      <c r="H1395" s="478" t="s">
        <v>5025</v>
      </c>
      <c r="I1395" s="489">
        <v>47600</v>
      </c>
      <c r="J1395" s="487">
        <v>10</v>
      </c>
      <c r="K1395" s="478">
        <v>10</v>
      </c>
      <c r="L1395" s="482">
        <v>44742</v>
      </c>
    </row>
    <row r="1396" spans="1:12" ht="39" hidden="1" customHeight="1">
      <c r="A1396" s="474"/>
      <c r="B1396" s="475"/>
      <c r="C1396" s="477"/>
      <c r="D1396" s="479"/>
      <c r="E1396" s="480"/>
      <c r="F1396" s="486"/>
      <c r="G1396" s="481"/>
      <c r="H1396" s="481"/>
      <c r="I1396" s="490"/>
      <c r="J1396" s="488"/>
      <c r="K1396" s="481"/>
      <c r="L1396" s="483"/>
    </row>
    <row r="1397" spans="1:12" ht="39" customHeight="1">
      <c r="A1397" s="473">
        <v>1050</v>
      </c>
      <c r="B1397" s="475" t="s">
        <v>5820</v>
      </c>
      <c r="C1397" s="476" t="s">
        <v>5821</v>
      </c>
      <c r="D1397" s="478" t="s">
        <v>5022</v>
      </c>
      <c r="E1397" s="480" t="s">
        <v>5023</v>
      </c>
      <c r="F1397" s="486"/>
      <c r="G1397" s="478" t="s">
        <v>5024</v>
      </c>
      <c r="H1397" s="478" t="s">
        <v>5025</v>
      </c>
      <c r="I1397" s="489">
        <v>45920</v>
      </c>
      <c r="J1397" s="487">
        <v>20</v>
      </c>
      <c r="K1397" s="478">
        <v>10</v>
      </c>
      <c r="L1397" s="482">
        <v>44742</v>
      </c>
    </row>
    <row r="1398" spans="1:12" ht="39" hidden="1" customHeight="1">
      <c r="A1398" s="474"/>
      <c r="B1398" s="475"/>
      <c r="C1398" s="477"/>
      <c r="D1398" s="479"/>
      <c r="E1398" s="480"/>
      <c r="F1398" s="486"/>
      <c r="G1398" s="481"/>
      <c r="H1398" s="481"/>
      <c r="I1398" s="490"/>
      <c r="J1398" s="488"/>
      <c r="K1398" s="481"/>
      <c r="L1398" s="483"/>
    </row>
    <row r="1399" spans="1:12" ht="39" customHeight="1">
      <c r="A1399" s="473">
        <v>1051</v>
      </c>
      <c r="B1399" s="475" t="s">
        <v>5822</v>
      </c>
      <c r="C1399" s="476" t="s">
        <v>5823</v>
      </c>
      <c r="D1399" s="478" t="s">
        <v>5022</v>
      </c>
      <c r="E1399" s="480" t="s">
        <v>5023</v>
      </c>
      <c r="F1399" s="486"/>
      <c r="G1399" s="478" t="s">
        <v>5024</v>
      </c>
      <c r="H1399" s="478" t="s">
        <v>5025</v>
      </c>
      <c r="I1399" s="489">
        <v>44800</v>
      </c>
      <c r="J1399" s="487">
        <v>50</v>
      </c>
      <c r="K1399" s="478">
        <v>10</v>
      </c>
      <c r="L1399" s="482">
        <v>44742</v>
      </c>
    </row>
    <row r="1400" spans="1:12" ht="39" hidden="1" customHeight="1">
      <c r="A1400" s="474"/>
      <c r="B1400" s="475"/>
      <c r="C1400" s="477"/>
      <c r="D1400" s="479"/>
      <c r="E1400" s="480"/>
      <c r="F1400" s="486"/>
      <c r="G1400" s="481"/>
      <c r="H1400" s="481"/>
      <c r="I1400" s="490"/>
      <c r="J1400" s="488"/>
      <c r="K1400" s="481"/>
      <c r="L1400" s="483"/>
    </row>
    <row r="1401" spans="1:12" ht="39" customHeight="1">
      <c r="A1401" s="473">
        <v>1052</v>
      </c>
      <c r="B1401" s="475" t="s">
        <v>5824</v>
      </c>
      <c r="C1401" s="476" t="s">
        <v>5825</v>
      </c>
      <c r="D1401" s="478" t="s">
        <v>5022</v>
      </c>
      <c r="E1401" s="480" t="s">
        <v>5023</v>
      </c>
      <c r="F1401" s="486"/>
      <c r="G1401" s="478" t="s">
        <v>5024</v>
      </c>
      <c r="H1401" s="478" t="s">
        <v>5025</v>
      </c>
      <c r="I1401" s="489">
        <v>32640</v>
      </c>
      <c r="J1401" s="487">
        <v>10</v>
      </c>
      <c r="K1401" s="478">
        <v>10</v>
      </c>
      <c r="L1401" s="482">
        <v>44742</v>
      </c>
    </row>
    <row r="1402" spans="1:12" ht="39" hidden="1" customHeight="1">
      <c r="A1402" s="474"/>
      <c r="B1402" s="475"/>
      <c r="C1402" s="477"/>
      <c r="D1402" s="479"/>
      <c r="E1402" s="480"/>
      <c r="F1402" s="486"/>
      <c r="G1402" s="481"/>
      <c r="H1402" s="481"/>
      <c r="I1402" s="490"/>
      <c r="J1402" s="488"/>
      <c r="K1402" s="481"/>
      <c r="L1402" s="483"/>
    </row>
    <row r="1403" spans="1:12" ht="39" customHeight="1">
      <c r="A1403" s="473">
        <v>1053</v>
      </c>
      <c r="B1403" s="475" t="s">
        <v>5826</v>
      </c>
      <c r="C1403" s="476" t="s">
        <v>5827</v>
      </c>
      <c r="D1403" s="478" t="s">
        <v>5022</v>
      </c>
      <c r="E1403" s="480" t="s">
        <v>5023</v>
      </c>
      <c r="F1403" s="486"/>
      <c r="G1403" s="478" t="s">
        <v>5024</v>
      </c>
      <c r="H1403" s="478" t="s">
        <v>5025</v>
      </c>
      <c r="I1403" s="489">
        <v>31488</v>
      </c>
      <c r="J1403" s="487">
        <v>20</v>
      </c>
      <c r="K1403" s="478">
        <v>10</v>
      </c>
      <c r="L1403" s="482">
        <v>44742</v>
      </c>
    </row>
    <row r="1404" spans="1:12" ht="39" hidden="1" customHeight="1">
      <c r="A1404" s="474"/>
      <c r="B1404" s="475"/>
      <c r="C1404" s="477"/>
      <c r="D1404" s="479"/>
      <c r="E1404" s="480"/>
      <c r="F1404" s="486"/>
      <c r="G1404" s="481"/>
      <c r="H1404" s="481"/>
      <c r="I1404" s="490"/>
      <c r="J1404" s="488"/>
      <c r="K1404" s="481"/>
      <c r="L1404" s="483"/>
    </row>
    <row r="1405" spans="1:12" ht="39" customHeight="1">
      <c r="A1405" s="473">
        <v>1054</v>
      </c>
      <c r="B1405" s="475" t="s">
        <v>5828</v>
      </c>
      <c r="C1405" s="476" t="s">
        <v>5829</v>
      </c>
      <c r="D1405" s="478" t="s">
        <v>5022</v>
      </c>
      <c r="E1405" s="480" t="s">
        <v>5023</v>
      </c>
      <c r="F1405" s="486"/>
      <c r="G1405" s="478" t="s">
        <v>5024</v>
      </c>
      <c r="H1405" s="478" t="s">
        <v>5025</v>
      </c>
      <c r="I1405" s="489">
        <v>30720</v>
      </c>
      <c r="J1405" s="487">
        <v>50</v>
      </c>
      <c r="K1405" s="478">
        <v>10</v>
      </c>
      <c r="L1405" s="482">
        <v>44742</v>
      </c>
    </row>
    <row r="1406" spans="1:12" ht="39" hidden="1" customHeight="1">
      <c r="A1406" s="474"/>
      <c r="B1406" s="475"/>
      <c r="C1406" s="477"/>
      <c r="D1406" s="479"/>
      <c r="E1406" s="480"/>
      <c r="F1406" s="486"/>
      <c r="G1406" s="481"/>
      <c r="H1406" s="481"/>
      <c r="I1406" s="490"/>
      <c r="J1406" s="488"/>
      <c r="K1406" s="481"/>
      <c r="L1406" s="483"/>
    </row>
    <row r="1407" spans="1:12" ht="39" customHeight="1">
      <c r="A1407" s="473">
        <v>1055</v>
      </c>
      <c r="B1407" s="475" t="s">
        <v>5830</v>
      </c>
      <c r="C1407" s="476" t="s">
        <v>5831</v>
      </c>
      <c r="D1407" s="478" t="s">
        <v>5022</v>
      </c>
      <c r="E1407" s="480" t="s">
        <v>5023</v>
      </c>
      <c r="F1407" s="486"/>
      <c r="G1407" s="478" t="s">
        <v>5024</v>
      </c>
      <c r="H1407" s="478" t="s">
        <v>5025</v>
      </c>
      <c r="I1407" s="489">
        <v>23120</v>
      </c>
      <c r="J1407" s="487">
        <v>10</v>
      </c>
      <c r="K1407" s="478">
        <v>10</v>
      </c>
      <c r="L1407" s="482">
        <v>44742</v>
      </c>
    </row>
    <row r="1408" spans="1:12" ht="39" hidden="1" customHeight="1">
      <c r="A1408" s="474"/>
      <c r="B1408" s="475"/>
      <c r="C1408" s="477"/>
      <c r="D1408" s="479"/>
      <c r="E1408" s="480"/>
      <c r="F1408" s="486"/>
      <c r="G1408" s="481"/>
      <c r="H1408" s="481"/>
      <c r="I1408" s="490"/>
      <c r="J1408" s="488"/>
      <c r="K1408" s="481"/>
      <c r="L1408" s="483"/>
    </row>
    <row r="1409" spans="1:12" ht="39" customHeight="1">
      <c r="A1409" s="473">
        <v>1056</v>
      </c>
      <c r="B1409" s="475" t="s">
        <v>5832</v>
      </c>
      <c r="C1409" s="476" t="s">
        <v>5833</v>
      </c>
      <c r="D1409" s="478" t="s">
        <v>5022</v>
      </c>
      <c r="E1409" s="480" t="s">
        <v>5023</v>
      </c>
      <c r="F1409" s="486"/>
      <c r="G1409" s="478" t="s">
        <v>5024</v>
      </c>
      <c r="H1409" s="478" t="s">
        <v>5025</v>
      </c>
      <c r="I1409" s="489">
        <v>22304</v>
      </c>
      <c r="J1409" s="487">
        <v>20</v>
      </c>
      <c r="K1409" s="478">
        <v>10</v>
      </c>
      <c r="L1409" s="482">
        <v>44742</v>
      </c>
    </row>
    <row r="1410" spans="1:12" ht="39" hidden="1" customHeight="1">
      <c r="A1410" s="474"/>
      <c r="B1410" s="475"/>
      <c r="C1410" s="477"/>
      <c r="D1410" s="479"/>
      <c r="E1410" s="480"/>
      <c r="F1410" s="486"/>
      <c r="G1410" s="481"/>
      <c r="H1410" s="481"/>
      <c r="I1410" s="490"/>
      <c r="J1410" s="488"/>
      <c r="K1410" s="481"/>
      <c r="L1410" s="483"/>
    </row>
    <row r="1411" spans="1:12" ht="39" customHeight="1">
      <c r="A1411" s="473">
        <v>1057</v>
      </c>
      <c r="B1411" s="475" t="s">
        <v>5834</v>
      </c>
      <c r="C1411" s="476" t="s">
        <v>5835</v>
      </c>
      <c r="D1411" s="478" t="s">
        <v>5022</v>
      </c>
      <c r="E1411" s="480" t="s">
        <v>5023</v>
      </c>
      <c r="F1411" s="486"/>
      <c r="G1411" s="478" t="s">
        <v>5024</v>
      </c>
      <c r="H1411" s="478" t="s">
        <v>5025</v>
      </c>
      <c r="I1411" s="489">
        <v>21760</v>
      </c>
      <c r="J1411" s="487">
        <v>50</v>
      </c>
      <c r="K1411" s="478">
        <v>10</v>
      </c>
      <c r="L1411" s="482">
        <v>44742</v>
      </c>
    </row>
    <row r="1412" spans="1:12" ht="39" hidden="1" customHeight="1">
      <c r="A1412" s="474"/>
      <c r="B1412" s="475"/>
      <c r="C1412" s="477"/>
      <c r="D1412" s="479"/>
      <c r="E1412" s="480"/>
      <c r="F1412" s="486"/>
      <c r="G1412" s="481"/>
      <c r="H1412" s="481"/>
      <c r="I1412" s="490"/>
      <c r="J1412" s="488"/>
      <c r="K1412" s="481"/>
      <c r="L1412" s="483"/>
    </row>
    <row r="1413" spans="1:12" ht="39" customHeight="1">
      <c r="A1413" s="473">
        <v>1058</v>
      </c>
      <c r="B1413" s="475" t="s">
        <v>5836</v>
      </c>
      <c r="C1413" s="476" t="s">
        <v>5837</v>
      </c>
      <c r="D1413" s="478" t="s">
        <v>5022</v>
      </c>
      <c r="E1413" s="480" t="s">
        <v>5023</v>
      </c>
      <c r="F1413" s="486"/>
      <c r="G1413" s="478" t="s">
        <v>5024</v>
      </c>
      <c r="H1413" s="478" t="s">
        <v>5025</v>
      </c>
      <c r="I1413" s="489">
        <v>32627</v>
      </c>
      <c r="J1413" s="487">
        <v>10</v>
      </c>
      <c r="K1413" s="478">
        <v>10</v>
      </c>
      <c r="L1413" s="482">
        <v>44742</v>
      </c>
    </row>
    <row r="1414" spans="1:12" ht="39" hidden="1" customHeight="1">
      <c r="A1414" s="474"/>
      <c r="B1414" s="475"/>
      <c r="C1414" s="477"/>
      <c r="D1414" s="479"/>
      <c r="E1414" s="480"/>
      <c r="F1414" s="486"/>
      <c r="G1414" s="481"/>
      <c r="H1414" s="481"/>
      <c r="I1414" s="490"/>
      <c r="J1414" s="488"/>
      <c r="K1414" s="481"/>
      <c r="L1414" s="483"/>
    </row>
    <row r="1415" spans="1:12" ht="39" customHeight="1">
      <c r="A1415" s="473">
        <v>1059</v>
      </c>
      <c r="B1415" s="475" t="s">
        <v>5838</v>
      </c>
      <c r="C1415" s="476" t="s">
        <v>5839</v>
      </c>
      <c r="D1415" s="478" t="s">
        <v>5022</v>
      </c>
      <c r="E1415" s="480" t="s">
        <v>5023</v>
      </c>
      <c r="F1415" s="486"/>
      <c r="G1415" s="478" t="s">
        <v>5024</v>
      </c>
      <c r="H1415" s="478" t="s">
        <v>5025</v>
      </c>
      <c r="I1415" s="489">
        <v>31475</v>
      </c>
      <c r="J1415" s="487">
        <v>20</v>
      </c>
      <c r="K1415" s="478">
        <v>10</v>
      </c>
      <c r="L1415" s="482">
        <v>44742</v>
      </c>
    </row>
    <row r="1416" spans="1:12" ht="39" hidden="1" customHeight="1">
      <c r="A1416" s="474"/>
      <c r="B1416" s="475"/>
      <c r="C1416" s="477"/>
      <c r="D1416" s="479"/>
      <c r="E1416" s="480"/>
      <c r="F1416" s="486"/>
      <c r="G1416" s="481"/>
      <c r="H1416" s="481"/>
      <c r="I1416" s="490"/>
      <c r="J1416" s="488"/>
      <c r="K1416" s="481"/>
      <c r="L1416" s="483"/>
    </row>
    <row r="1417" spans="1:12" ht="39" customHeight="1">
      <c r="A1417" s="473">
        <v>1060</v>
      </c>
      <c r="B1417" s="475" t="s">
        <v>5840</v>
      </c>
      <c r="C1417" s="476" t="s">
        <v>5841</v>
      </c>
      <c r="D1417" s="478" t="s">
        <v>5022</v>
      </c>
      <c r="E1417" s="480" t="s">
        <v>5023</v>
      </c>
      <c r="F1417" s="486"/>
      <c r="G1417" s="478" t="s">
        <v>5024</v>
      </c>
      <c r="H1417" s="478" t="s">
        <v>5025</v>
      </c>
      <c r="I1417" s="489">
        <v>30707</v>
      </c>
      <c r="J1417" s="487">
        <v>50</v>
      </c>
      <c r="K1417" s="478">
        <v>10</v>
      </c>
      <c r="L1417" s="482">
        <v>44742</v>
      </c>
    </row>
    <row r="1418" spans="1:12" ht="39" hidden="1" customHeight="1">
      <c r="A1418" s="474"/>
      <c r="B1418" s="475"/>
      <c r="C1418" s="477"/>
      <c r="D1418" s="479"/>
      <c r="E1418" s="480"/>
      <c r="F1418" s="486"/>
      <c r="G1418" s="481"/>
      <c r="H1418" s="481"/>
      <c r="I1418" s="490"/>
      <c r="J1418" s="488"/>
      <c r="K1418" s="481"/>
      <c r="L1418" s="483"/>
    </row>
    <row r="1419" spans="1:12" ht="39" customHeight="1">
      <c r="A1419" s="473">
        <v>1061</v>
      </c>
      <c r="B1419" s="475" t="s">
        <v>5842</v>
      </c>
      <c r="C1419" s="476" t="s">
        <v>5843</v>
      </c>
      <c r="D1419" s="478" t="s">
        <v>5022</v>
      </c>
      <c r="E1419" s="480" t="s">
        <v>5023</v>
      </c>
      <c r="F1419" s="486"/>
      <c r="G1419" s="478" t="s">
        <v>5024</v>
      </c>
      <c r="H1419" s="478" t="s">
        <v>5025</v>
      </c>
      <c r="I1419" s="489">
        <v>23120</v>
      </c>
      <c r="J1419" s="487">
        <v>10</v>
      </c>
      <c r="K1419" s="478">
        <v>10</v>
      </c>
      <c r="L1419" s="482">
        <v>44742</v>
      </c>
    </row>
    <row r="1420" spans="1:12" ht="39" hidden="1" customHeight="1">
      <c r="A1420" s="474"/>
      <c r="B1420" s="475"/>
      <c r="C1420" s="477"/>
      <c r="D1420" s="479"/>
      <c r="E1420" s="480"/>
      <c r="F1420" s="486"/>
      <c r="G1420" s="481"/>
      <c r="H1420" s="481"/>
      <c r="I1420" s="490"/>
      <c r="J1420" s="488"/>
      <c r="K1420" s="481"/>
      <c r="L1420" s="483"/>
    </row>
    <row r="1421" spans="1:12" ht="39" customHeight="1">
      <c r="A1421" s="473">
        <v>1062</v>
      </c>
      <c r="B1421" s="475" t="s">
        <v>5844</v>
      </c>
      <c r="C1421" s="476" t="s">
        <v>5845</v>
      </c>
      <c r="D1421" s="478" t="s">
        <v>5022</v>
      </c>
      <c r="E1421" s="480" t="s">
        <v>5023</v>
      </c>
      <c r="F1421" s="486"/>
      <c r="G1421" s="478" t="s">
        <v>5024</v>
      </c>
      <c r="H1421" s="478" t="s">
        <v>5025</v>
      </c>
      <c r="I1421" s="489">
        <v>22304</v>
      </c>
      <c r="J1421" s="487">
        <v>20</v>
      </c>
      <c r="K1421" s="478">
        <v>10</v>
      </c>
      <c r="L1421" s="482">
        <v>44742</v>
      </c>
    </row>
    <row r="1422" spans="1:12" ht="39" hidden="1" customHeight="1">
      <c r="A1422" s="474"/>
      <c r="B1422" s="475"/>
      <c r="C1422" s="477"/>
      <c r="D1422" s="479"/>
      <c r="E1422" s="480"/>
      <c r="F1422" s="486"/>
      <c r="G1422" s="481"/>
      <c r="H1422" s="481"/>
      <c r="I1422" s="490"/>
      <c r="J1422" s="488"/>
      <c r="K1422" s="481"/>
      <c r="L1422" s="483"/>
    </row>
    <row r="1423" spans="1:12" ht="39" customHeight="1">
      <c r="A1423" s="473">
        <v>1063</v>
      </c>
      <c r="B1423" s="475" t="s">
        <v>5846</v>
      </c>
      <c r="C1423" s="476" t="s">
        <v>5847</v>
      </c>
      <c r="D1423" s="478" t="s">
        <v>5022</v>
      </c>
      <c r="E1423" s="480" t="s">
        <v>5023</v>
      </c>
      <c r="F1423" s="486"/>
      <c r="G1423" s="478" t="s">
        <v>5024</v>
      </c>
      <c r="H1423" s="478" t="s">
        <v>5025</v>
      </c>
      <c r="I1423" s="489">
        <v>21760</v>
      </c>
      <c r="J1423" s="487">
        <v>50</v>
      </c>
      <c r="K1423" s="478">
        <v>10</v>
      </c>
      <c r="L1423" s="482">
        <v>44742</v>
      </c>
    </row>
    <row r="1424" spans="1:12" ht="39" hidden="1" customHeight="1">
      <c r="A1424" s="474"/>
      <c r="B1424" s="475"/>
      <c r="C1424" s="477"/>
      <c r="D1424" s="479"/>
      <c r="E1424" s="480"/>
      <c r="F1424" s="486"/>
      <c r="G1424" s="481"/>
      <c r="H1424" s="481"/>
      <c r="I1424" s="490"/>
      <c r="J1424" s="488"/>
      <c r="K1424" s="481"/>
      <c r="L1424" s="483"/>
    </row>
    <row r="1425" spans="1:12" ht="39" customHeight="1">
      <c r="A1425" s="473">
        <v>1064</v>
      </c>
      <c r="B1425" s="475" t="s">
        <v>5848</v>
      </c>
      <c r="C1425" s="476" t="s">
        <v>5849</v>
      </c>
      <c r="D1425" s="478" t="s">
        <v>5022</v>
      </c>
      <c r="E1425" s="480" t="s">
        <v>5023</v>
      </c>
      <c r="F1425" s="486"/>
      <c r="G1425" s="478" t="s">
        <v>5024</v>
      </c>
      <c r="H1425" s="478" t="s">
        <v>5025</v>
      </c>
      <c r="I1425" s="489">
        <v>25840</v>
      </c>
      <c r="J1425" s="487">
        <v>10</v>
      </c>
      <c r="K1425" s="478">
        <v>10</v>
      </c>
      <c r="L1425" s="482">
        <v>44742</v>
      </c>
    </row>
    <row r="1426" spans="1:12" ht="39" hidden="1" customHeight="1">
      <c r="A1426" s="474"/>
      <c r="B1426" s="475"/>
      <c r="C1426" s="477"/>
      <c r="D1426" s="479"/>
      <c r="E1426" s="480"/>
      <c r="F1426" s="486"/>
      <c r="G1426" s="481"/>
      <c r="H1426" s="481"/>
      <c r="I1426" s="490"/>
      <c r="J1426" s="488"/>
      <c r="K1426" s="481"/>
      <c r="L1426" s="483"/>
    </row>
    <row r="1427" spans="1:12" ht="39" customHeight="1">
      <c r="A1427" s="473">
        <v>1065</v>
      </c>
      <c r="B1427" s="475" t="s">
        <v>5850</v>
      </c>
      <c r="C1427" s="476" t="s">
        <v>5851</v>
      </c>
      <c r="D1427" s="478" t="s">
        <v>5022</v>
      </c>
      <c r="E1427" s="480" t="s">
        <v>5023</v>
      </c>
      <c r="F1427" s="486"/>
      <c r="G1427" s="478" t="s">
        <v>5024</v>
      </c>
      <c r="H1427" s="478" t="s">
        <v>5025</v>
      </c>
      <c r="I1427" s="489">
        <v>24928</v>
      </c>
      <c r="J1427" s="487">
        <v>20</v>
      </c>
      <c r="K1427" s="478">
        <v>10</v>
      </c>
      <c r="L1427" s="482">
        <v>44742</v>
      </c>
    </row>
    <row r="1428" spans="1:12" ht="39" hidden="1" customHeight="1">
      <c r="A1428" s="474"/>
      <c r="B1428" s="475"/>
      <c r="C1428" s="477"/>
      <c r="D1428" s="479"/>
      <c r="E1428" s="480"/>
      <c r="F1428" s="486"/>
      <c r="G1428" s="481"/>
      <c r="H1428" s="481"/>
      <c r="I1428" s="490"/>
      <c r="J1428" s="488"/>
      <c r="K1428" s="481"/>
      <c r="L1428" s="483"/>
    </row>
    <row r="1429" spans="1:12" ht="39" customHeight="1">
      <c r="A1429" s="473">
        <v>1066</v>
      </c>
      <c r="B1429" s="475" t="s">
        <v>5852</v>
      </c>
      <c r="C1429" s="476" t="s">
        <v>5853</v>
      </c>
      <c r="D1429" s="478" t="s">
        <v>5022</v>
      </c>
      <c r="E1429" s="480" t="s">
        <v>5023</v>
      </c>
      <c r="F1429" s="486"/>
      <c r="G1429" s="478" t="s">
        <v>5024</v>
      </c>
      <c r="H1429" s="478" t="s">
        <v>5025</v>
      </c>
      <c r="I1429" s="489">
        <v>24320</v>
      </c>
      <c r="J1429" s="487">
        <v>50</v>
      </c>
      <c r="K1429" s="478">
        <v>10</v>
      </c>
      <c r="L1429" s="482">
        <v>44742</v>
      </c>
    </row>
    <row r="1430" spans="1:12" ht="39" hidden="1" customHeight="1">
      <c r="A1430" s="474"/>
      <c r="B1430" s="475"/>
      <c r="C1430" s="477"/>
      <c r="D1430" s="479"/>
      <c r="E1430" s="480"/>
      <c r="F1430" s="486"/>
      <c r="G1430" s="481"/>
      <c r="H1430" s="481"/>
      <c r="I1430" s="490"/>
      <c r="J1430" s="488"/>
      <c r="K1430" s="481"/>
      <c r="L1430" s="483"/>
    </row>
    <row r="1431" spans="1:12" ht="39" customHeight="1">
      <c r="A1431" s="473">
        <v>1067</v>
      </c>
      <c r="B1431" s="475" t="s">
        <v>5854</v>
      </c>
      <c r="C1431" s="476" t="s">
        <v>5855</v>
      </c>
      <c r="D1431" s="478" t="s">
        <v>5022</v>
      </c>
      <c r="E1431" s="480" t="s">
        <v>5023</v>
      </c>
      <c r="F1431" s="486"/>
      <c r="G1431" s="478" t="s">
        <v>5024</v>
      </c>
      <c r="H1431" s="478" t="s">
        <v>5025</v>
      </c>
      <c r="I1431" s="489">
        <v>27186</v>
      </c>
      <c r="J1431" s="487">
        <v>10</v>
      </c>
      <c r="K1431" s="478">
        <v>10</v>
      </c>
      <c r="L1431" s="482">
        <v>44742</v>
      </c>
    </row>
    <row r="1432" spans="1:12" ht="39" hidden="1" customHeight="1">
      <c r="A1432" s="474"/>
      <c r="B1432" s="475"/>
      <c r="C1432" s="477"/>
      <c r="D1432" s="479"/>
      <c r="E1432" s="480"/>
      <c r="F1432" s="486"/>
      <c r="G1432" s="481"/>
      <c r="H1432" s="481"/>
      <c r="I1432" s="490"/>
      <c r="J1432" s="488"/>
      <c r="K1432" s="481"/>
      <c r="L1432" s="483"/>
    </row>
    <row r="1433" spans="1:12" ht="39" customHeight="1">
      <c r="A1433" s="473">
        <v>1068</v>
      </c>
      <c r="B1433" s="475" t="s">
        <v>5856</v>
      </c>
      <c r="C1433" s="476" t="s">
        <v>5857</v>
      </c>
      <c r="D1433" s="478" t="s">
        <v>5022</v>
      </c>
      <c r="E1433" s="480" t="s">
        <v>5023</v>
      </c>
      <c r="F1433" s="486"/>
      <c r="G1433" s="478" t="s">
        <v>5024</v>
      </c>
      <c r="H1433" s="478" t="s">
        <v>5025</v>
      </c>
      <c r="I1433" s="489">
        <v>26227</v>
      </c>
      <c r="J1433" s="487">
        <v>20</v>
      </c>
      <c r="K1433" s="478">
        <v>10</v>
      </c>
      <c r="L1433" s="482">
        <v>44742</v>
      </c>
    </row>
    <row r="1434" spans="1:12" ht="39" hidden="1" customHeight="1">
      <c r="A1434" s="474"/>
      <c r="B1434" s="475"/>
      <c r="C1434" s="477"/>
      <c r="D1434" s="479"/>
      <c r="E1434" s="480"/>
      <c r="F1434" s="486"/>
      <c r="G1434" s="481"/>
      <c r="H1434" s="481"/>
      <c r="I1434" s="490"/>
      <c r="J1434" s="488"/>
      <c r="K1434" s="481"/>
      <c r="L1434" s="483"/>
    </row>
    <row r="1435" spans="1:12" ht="39" customHeight="1">
      <c r="A1435" s="473">
        <v>1069</v>
      </c>
      <c r="B1435" s="475" t="s">
        <v>5858</v>
      </c>
      <c r="C1435" s="476" t="s">
        <v>5859</v>
      </c>
      <c r="D1435" s="478" t="s">
        <v>5022</v>
      </c>
      <c r="E1435" s="480" t="s">
        <v>5023</v>
      </c>
      <c r="F1435" s="486"/>
      <c r="G1435" s="478" t="s">
        <v>5024</v>
      </c>
      <c r="H1435" s="478" t="s">
        <v>5025</v>
      </c>
      <c r="I1435" s="489">
        <v>25588</v>
      </c>
      <c r="J1435" s="487">
        <v>50</v>
      </c>
      <c r="K1435" s="478">
        <v>10</v>
      </c>
      <c r="L1435" s="482">
        <v>44742</v>
      </c>
    </row>
    <row r="1436" spans="1:12" ht="39" hidden="1" customHeight="1">
      <c r="A1436" s="474"/>
      <c r="B1436" s="475"/>
      <c r="C1436" s="477"/>
      <c r="D1436" s="479"/>
      <c r="E1436" s="480"/>
      <c r="F1436" s="486"/>
      <c r="G1436" s="481"/>
      <c r="H1436" s="481"/>
      <c r="I1436" s="490"/>
      <c r="J1436" s="488"/>
      <c r="K1436" s="481"/>
      <c r="L1436" s="483"/>
    </row>
    <row r="1437" spans="1:12" ht="39" customHeight="1">
      <c r="A1437" s="473">
        <v>1070</v>
      </c>
      <c r="B1437" s="475" t="s">
        <v>5860</v>
      </c>
      <c r="C1437" s="476" t="s">
        <v>5861</v>
      </c>
      <c r="D1437" s="478" t="s">
        <v>5022</v>
      </c>
      <c r="E1437" s="480" t="s">
        <v>5023</v>
      </c>
      <c r="F1437" s="486"/>
      <c r="G1437" s="478" t="s">
        <v>5024</v>
      </c>
      <c r="H1437" s="478" t="s">
        <v>5025</v>
      </c>
      <c r="I1437" s="489">
        <v>3258</v>
      </c>
      <c r="J1437" s="487">
        <v>100</v>
      </c>
      <c r="K1437" s="478">
        <v>10</v>
      </c>
      <c r="L1437" s="482">
        <v>44742</v>
      </c>
    </row>
    <row r="1438" spans="1:12" ht="39" hidden="1" customHeight="1">
      <c r="A1438" s="474"/>
      <c r="B1438" s="475"/>
      <c r="C1438" s="477"/>
      <c r="D1438" s="479"/>
      <c r="E1438" s="480"/>
      <c r="F1438" s="486"/>
      <c r="G1438" s="481"/>
      <c r="H1438" s="481"/>
      <c r="I1438" s="490"/>
      <c r="J1438" s="488"/>
      <c r="K1438" s="481"/>
      <c r="L1438" s="483"/>
    </row>
    <row r="1439" spans="1:12" ht="39" customHeight="1">
      <c r="A1439" s="473">
        <v>1071</v>
      </c>
      <c r="B1439" s="475" t="s">
        <v>5862</v>
      </c>
      <c r="C1439" s="476" t="s">
        <v>5863</v>
      </c>
      <c r="D1439" s="478" t="s">
        <v>5022</v>
      </c>
      <c r="E1439" s="480" t="s">
        <v>5023</v>
      </c>
      <c r="F1439" s="486"/>
      <c r="G1439" s="478" t="s">
        <v>5024</v>
      </c>
      <c r="H1439" s="478" t="s">
        <v>5025</v>
      </c>
      <c r="I1439" s="489">
        <v>3084</v>
      </c>
      <c r="J1439" s="487">
        <v>300</v>
      </c>
      <c r="K1439" s="478">
        <v>10</v>
      </c>
      <c r="L1439" s="482">
        <v>44742</v>
      </c>
    </row>
    <row r="1440" spans="1:12" ht="39" hidden="1" customHeight="1">
      <c r="A1440" s="474"/>
      <c r="B1440" s="475"/>
      <c r="C1440" s="477"/>
      <c r="D1440" s="479"/>
      <c r="E1440" s="480"/>
      <c r="F1440" s="486"/>
      <c r="G1440" s="481"/>
      <c r="H1440" s="481"/>
      <c r="I1440" s="490"/>
      <c r="J1440" s="488"/>
      <c r="K1440" s="481"/>
      <c r="L1440" s="483"/>
    </row>
    <row r="1441" spans="1:12" ht="39" customHeight="1">
      <c r="A1441" s="473">
        <v>1072</v>
      </c>
      <c r="B1441" s="475" t="s">
        <v>5864</v>
      </c>
      <c r="C1441" s="476" t="s">
        <v>5865</v>
      </c>
      <c r="D1441" s="478" t="s">
        <v>5022</v>
      </c>
      <c r="E1441" s="480" t="s">
        <v>5023</v>
      </c>
      <c r="F1441" s="486"/>
      <c r="G1441" s="478" t="s">
        <v>5024</v>
      </c>
      <c r="H1441" s="478" t="s">
        <v>5025</v>
      </c>
      <c r="I1441" s="489">
        <v>2915</v>
      </c>
      <c r="J1441" s="487">
        <v>500</v>
      </c>
      <c r="K1441" s="478">
        <v>10</v>
      </c>
      <c r="L1441" s="482">
        <v>44742</v>
      </c>
    </row>
    <row r="1442" spans="1:12" ht="39" hidden="1" customHeight="1">
      <c r="A1442" s="474"/>
      <c r="B1442" s="475"/>
      <c r="C1442" s="477"/>
      <c r="D1442" s="479"/>
      <c r="E1442" s="480"/>
      <c r="F1442" s="486"/>
      <c r="G1442" s="481"/>
      <c r="H1442" s="481"/>
      <c r="I1442" s="490"/>
      <c r="J1442" s="488"/>
      <c r="K1442" s="481"/>
      <c r="L1442" s="483"/>
    </row>
    <row r="1443" spans="1:12" ht="39" customHeight="1">
      <c r="A1443" s="473">
        <v>1073</v>
      </c>
      <c r="B1443" s="475" t="s">
        <v>5866</v>
      </c>
      <c r="C1443" s="476" t="s">
        <v>5867</v>
      </c>
      <c r="D1443" s="478" t="s">
        <v>5022</v>
      </c>
      <c r="E1443" s="480" t="s">
        <v>5023</v>
      </c>
      <c r="F1443" s="486"/>
      <c r="G1443" s="478" t="s">
        <v>5024</v>
      </c>
      <c r="H1443" s="478" t="s">
        <v>5025</v>
      </c>
      <c r="I1443" s="489">
        <v>2568</v>
      </c>
      <c r="J1443" s="487">
        <v>1000</v>
      </c>
      <c r="K1443" s="478">
        <v>10</v>
      </c>
      <c r="L1443" s="482">
        <v>44742</v>
      </c>
    </row>
    <row r="1444" spans="1:12" ht="39" hidden="1" customHeight="1">
      <c r="A1444" s="474"/>
      <c r="B1444" s="475"/>
      <c r="C1444" s="477"/>
      <c r="D1444" s="479"/>
      <c r="E1444" s="480"/>
      <c r="F1444" s="486"/>
      <c r="G1444" s="481"/>
      <c r="H1444" s="481"/>
      <c r="I1444" s="490"/>
      <c r="J1444" s="488"/>
      <c r="K1444" s="481"/>
      <c r="L1444" s="483"/>
    </row>
    <row r="1445" spans="1:12" ht="39" customHeight="1">
      <c r="A1445" s="473">
        <v>1074</v>
      </c>
      <c r="B1445" s="475" t="s">
        <v>5868</v>
      </c>
      <c r="C1445" s="476" t="s">
        <v>5869</v>
      </c>
      <c r="D1445" s="478" t="s">
        <v>5022</v>
      </c>
      <c r="E1445" s="480" t="s">
        <v>5023</v>
      </c>
      <c r="F1445" s="486"/>
      <c r="G1445" s="478" t="s">
        <v>5024</v>
      </c>
      <c r="H1445" s="478" t="s">
        <v>5025</v>
      </c>
      <c r="I1445" s="489">
        <v>9414</v>
      </c>
      <c r="J1445" s="487">
        <v>20</v>
      </c>
      <c r="K1445" s="478">
        <v>10</v>
      </c>
      <c r="L1445" s="482">
        <v>44742</v>
      </c>
    </row>
    <row r="1446" spans="1:12" ht="39" hidden="1" customHeight="1">
      <c r="A1446" s="474"/>
      <c r="B1446" s="475"/>
      <c r="C1446" s="477"/>
      <c r="D1446" s="479"/>
      <c r="E1446" s="480"/>
      <c r="F1446" s="486"/>
      <c r="G1446" s="481"/>
      <c r="H1446" s="481"/>
      <c r="I1446" s="490"/>
      <c r="J1446" s="488"/>
      <c r="K1446" s="481"/>
      <c r="L1446" s="483"/>
    </row>
    <row r="1447" spans="1:12" ht="39" customHeight="1">
      <c r="A1447" s="473">
        <v>1075</v>
      </c>
      <c r="B1447" s="475" t="s">
        <v>5870</v>
      </c>
      <c r="C1447" s="476" t="s">
        <v>5871</v>
      </c>
      <c r="D1447" s="478" t="s">
        <v>5022</v>
      </c>
      <c r="E1447" s="480" t="s">
        <v>5023</v>
      </c>
      <c r="F1447" s="486"/>
      <c r="G1447" s="478" t="s">
        <v>5024</v>
      </c>
      <c r="H1447" s="478" t="s">
        <v>5025</v>
      </c>
      <c r="I1447" s="489">
        <v>7698</v>
      </c>
      <c r="J1447" s="487">
        <v>50</v>
      </c>
      <c r="K1447" s="478">
        <v>10</v>
      </c>
      <c r="L1447" s="482">
        <v>44742</v>
      </c>
    </row>
    <row r="1448" spans="1:12" ht="39" hidden="1" customHeight="1">
      <c r="A1448" s="474"/>
      <c r="B1448" s="475"/>
      <c r="C1448" s="477"/>
      <c r="D1448" s="479"/>
      <c r="E1448" s="480"/>
      <c r="F1448" s="486"/>
      <c r="G1448" s="481"/>
      <c r="H1448" s="481"/>
      <c r="I1448" s="490"/>
      <c r="J1448" s="488"/>
      <c r="K1448" s="481"/>
      <c r="L1448" s="483"/>
    </row>
    <row r="1449" spans="1:12" ht="39" customHeight="1">
      <c r="A1449" s="473">
        <v>1076</v>
      </c>
      <c r="B1449" s="475" t="s">
        <v>5872</v>
      </c>
      <c r="C1449" s="476" t="s">
        <v>5873</v>
      </c>
      <c r="D1449" s="478" t="s">
        <v>5022</v>
      </c>
      <c r="E1449" s="480" t="s">
        <v>5023</v>
      </c>
      <c r="F1449" s="486"/>
      <c r="G1449" s="478" t="s">
        <v>5024</v>
      </c>
      <c r="H1449" s="478" t="s">
        <v>5025</v>
      </c>
      <c r="I1449" s="489">
        <v>11124</v>
      </c>
      <c r="J1449" s="487">
        <v>20</v>
      </c>
      <c r="K1449" s="478">
        <v>10</v>
      </c>
      <c r="L1449" s="482">
        <v>44742</v>
      </c>
    </row>
    <row r="1450" spans="1:12" ht="39" hidden="1" customHeight="1">
      <c r="A1450" s="474"/>
      <c r="B1450" s="475"/>
      <c r="C1450" s="477"/>
      <c r="D1450" s="479"/>
      <c r="E1450" s="480"/>
      <c r="F1450" s="486"/>
      <c r="G1450" s="481"/>
      <c r="H1450" s="481"/>
      <c r="I1450" s="490"/>
      <c r="J1450" s="488"/>
      <c r="K1450" s="481"/>
      <c r="L1450" s="483"/>
    </row>
    <row r="1451" spans="1:12" ht="39" customHeight="1">
      <c r="A1451" s="473">
        <v>1077</v>
      </c>
      <c r="B1451" s="475" t="s">
        <v>5874</v>
      </c>
      <c r="C1451" s="476" t="s">
        <v>5875</v>
      </c>
      <c r="D1451" s="478" t="s">
        <v>5022</v>
      </c>
      <c r="E1451" s="480" t="s">
        <v>5023</v>
      </c>
      <c r="F1451" s="486"/>
      <c r="G1451" s="478" t="s">
        <v>5024</v>
      </c>
      <c r="H1451" s="478" t="s">
        <v>5025</v>
      </c>
      <c r="I1451" s="489">
        <v>10440</v>
      </c>
      <c r="J1451" s="487">
        <v>50</v>
      </c>
      <c r="K1451" s="478">
        <v>10</v>
      </c>
      <c r="L1451" s="482">
        <v>44742</v>
      </c>
    </row>
    <row r="1452" spans="1:12" ht="39" hidden="1" customHeight="1">
      <c r="A1452" s="474"/>
      <c r="B1452" s="475"/>
      <c r="C1452" s="477"/>
      <c r="D1452" s="479"/>
      <c r="E1452" s="480"/>
      <c r="F1452" s="486"/>
      <c r="G1452" s="481"/>
      <c r="H1452" s="481"/>
      <c r="I1452" s="490"/>
      <c r="J1452" s="488"/>
      <c r="K1452" s="481"/>
      <c r="L1452" s="483"/>
    </row>
    <row r="1453" spans="1:12" ht="39" customHeight="1">
      <c r="A1453" s="473">
        <v>1078</v>
      </c>
      <c r="B1453" s="475" t="s">
        <v>5876</v>
      </c>
      <c r="C1453" s="476" t="s">
        <v>5877</v>
      </c>
      <c r="D1453" s="478" t="s">
        <v>5022</v>
      </c>
      <c r="E1453" s="480" t="s">
        <v>5023</v>
      </c>
      <c r="F1453" s="486"/>
      <c r="G1453" s="478" t="s">
        <v>5024</v>
      </c>
      <c r="H1453" s="478" t="s">
        <v>5025</v>
      </c>
      <c r="I1453" s="489">
        <v>19524</v>
      </c>
      <c r="J1453" s="487">
        <v>10</v>
      </c>
      <c r="K1453" s="478">
        <v>10</v>
      </c>
      <c r="L1453" s="482">
        <v>44742</v>
      </c>
    </row>
    <row r="1454" spans="1:12" ht="39" hidden="1" customHeight="1">
      <c r="A1454" s="474"/>
      <c r="B1454" s="475"/>
      <c r="C1454" s="477"/>
      <c r="D1454" s="479"/>
      <c r="E1454" s="480"/>
      <c r="F1454" s="486"/>
      <c r="G1454" s="481"/>
      <c r="H1454" s="481"/>
      <c r="I1454" s="490"/>
      <c r="J1454" s="488"/>
      <c r="K1454" s="481"/>
      <c r="L1454" s="483"/>
    </row>
    <row r="1455" spans="1:12" ht="39" customHeight="1">
      <c r="A1455" s="473">
        <v>1079</v>
      </c>
      <c r="B1455" s="475" t="s">
        <v>5878</v>
      </c>
      <c r="C1455" s="476" t="s">
        <v>5879</v>
      </c>
      <c r="D1455" s="478" t="s">
        <v>5022</v>
      </c>
      <c r="E1455" s="480" t="s">
        <v>5023</v>
      </c>
      <c r="F1455" s="486"/>
      <c r="G1455" s="478" t="s">
        <v>5024</v>
      </c>
      <c r="H1455" s="478" t="s">
        <v>5025</v>
      </c>
      <c r="I1455" s="489">
        <v>17808</v>
      </c>
      <c r="J1455" s="487">
        <v>20</v>
      </c>
      <c r="K1455" s="478">
        <v>10</v>
      </c>
      <c r="L1455" s="482">
        <v>44742</v>
      </c>
    </row>
    <row r="1456" spans="1:12" ht="39" hidden="1" customHeight="1">
      <c r="A1456" s="474"/>
      <c r="B1456" s="475"/>
      <c r="C1456" s="477"/>
      <c r="D1456" s="479"/>
      <c r="E1456" s="480"/>
      <c r="F1456" s="486"/>
      <c r="G1456" s="481"/>
      <c r="H1456" s="481"/>
      <c r="I1456" s="490"/>
      <c r="J1456" s="488"/>
      <c r="K1456" s="481"/>
      <c r="L1456" s="483"/>
    </row>
    <row r="1457" spans="1:12" ht="39" customHeight="1">
      <c r="A1457" s="473">
        <v>1080</v>
      </c>
      <c r="B1457" s="475" t="s">
        <v>5880</v>
      </c>
      <c r="C1457" s="476" t="s">
        <v>5881</v>
      </c>
      <c r="D1457" s="478" t="s">
        <v>5022</v>
      </c>
      <c r="E1457" s="480" t="s">
        <v>5023</v>
      </c>
      <c r="F1457" s="486"/>
      <c r="G1457" s="478" t="s">
        <v>5024</v>
      </c>
      <c r="H1457" s="478" t="s">
        <v>5025</v>
      </c>
      <c r="I1457" s="489">
        <v>16098</v>
      </c>
      <c r="J1457" s="487">
        <v>50</v>
      </c>
      <c r="K1457" s="478">
        <v>10</v>
      </c>
      <c r="L1457" s="482">
        <v>44742</v>
      </c>
    </row>
    <row r="1458" spans="1:12" ht="39" hidden="1" customHeight="1">
      <c r="A1458" s="474"/>
      <c r="B1458" s="475"/>
      <c r="C1458" s="477"/>
      <c r="D1458" s="479"/>
      <c r="E1458" s="480"/>
      <c r="F1458" s="486"/>
      <c r="G1458" s="481"/>
      <c r="H1458" s="481"/>
      <c r="I1458" s="490"/>
      <c r="J1458" s="488"/>
      <c r="K1458" s="481"/>
      <c r="L1458" s="483"/>
    </row>
    <row r="1459" spans="1:12" ht="39" customHeight="1">
      <c r="A1459" s="473">
        <v>1081</v>
      </c>
      <c r="B1459" s="475" t="s">
        <v>5882</v>
      </c>
      <c r="C1459" s="476" t="s">
        <v>5883</v>
      </c>
      <c r="D1459" s="478" t="s">
        <v>5022</v>
      </c>
      <c r="E1459" s="480" t="s">
        <v>5023</v>
      </c>
      <c r="F1459" s="486"/>
      <c r="G1459" s="478" t="s">
        <v>5024</v>
      </c>
      <c r="H1459" s="478" t="s">
        <v>5025</v>
      </c>
      <c r="I1459" s="489">
        <v>16098</v>
      </c>
      <c r="J1459" s="487">
        <v>10</v>
      </c>
      <c r="K1459" s="478">
        <v>10</v>
      </c>
      <c r="L1459" s="482">
        <v>44742</v>
      </c>
    </row>
    <row r="1460" spans="1:12" ht="39" hidden="1" customHeight="1">
      <c r="A1460" s="474"/>
      <c r="B1460" s="475"/>
      <c r="C1460" s="477"/>
      <c r="D1460" s="479"/>
      <c r="E1460" s="480"/>
      <c r="F1460" s="486"/>
      <c r="G1460" s="481"/>
      <c r="H1460" s="481"/>
      <c r="I1460" s="490"/>
      <c r="J1460" s="488"/>
      <c r="K1460" s="481"/>
      <c r="L1460" s="483"/>
    </row>
    <row r="1461" spans="1:12" ht="39" customHeight="1">
      <c r="A1461" s="473">
        <v>1082</v>
      </c>
      <c r="B1461" s="475" t="s">
        <v>5884</v>
      </c>
      <c r="C1461" s="476" t="s">
        <v>5885</v>
      </c>
      <c r="D1461" s="478" t="s">
        <v>5022</v>
      </c>
      <c r="E1461" s="480" t="s">
        <v>5023</v>
      </c>
      <c r="F1461" s="486"/>
      <c r="G1461" s="478" t="s">
        <v>5024</v>
      </c>
      <c r="H1461" s="478" t="s">
        <v>5025</v>
      </c>
      <c r="I1461" s="489">
        <v>13140</v>
      </c>
      <c r="J1461" s="487">
        <v>20</v>
      </c>
      <c r="K1461" s="478">
        <v>10</v>
      </c>
      <c r="L1461" s="482">
        <v>44742</v>
      </c>
    </row>
    <row r="1462" spans="1:12" ht="39" hidden="1" customHeight="1">
      <c r="A1462" s="474"/>
      <c r="B1462" s="475"/>
      <c r="C1462" s="477"/>
      <c r="D1462" s="479"/>
      <c r="E1462" s="480"/>
      <c r="F1462" s="486"/>
      <c r="G1462" s="481"/>
      <c r="H1462" s="481"/>
      <c r="I1462" s="490"/>
      <c r="J1462" s="488"/>
      <c r="K1462" s="481"/>
      <c r="L1462" s="483"/>
    </row>
    <row r="1463" spans="1:12" ht="39" customHeight="1">
      <c r="A1463" s="473">
        <v>1083</v>
      </c>
      <c r="B1463" s="475" t="s">
        <v>5886</v>
      </c>
      <c r="C1463" s="476" t="s">
        <v>5887</v>
      </c>
      <c r="D1463" s="478" t="s">
        <v>5022</v>
      </c>
      <c r="E1463" s="480" t="s">
        <v>5023</v>
      </c>
      <c r="F1463" s="486"/>
      <c r="G1463" s="478" t="s">
        <v>5024</v>
      </c>
      <c r="H1463" s="478" t="s">
        <v>5025</v>
      </c>
      <c r="I1463" s="489">
        <v>11298</v>
      </c>
      <c r="J1463" s="487">
        <v>50</v>
      </c>
      <c r="K1463" s="478">
        <v>10</v>
      </c>
      <c r="L1463" s="482">
        <v>44742</v>
      </c>
    </row>
    <row r="1464" spans="1:12" ht="39" hidden="1" customHeight="1">
      <c r="A1464" s="474"/>
      <c r="B1464" s="475"/>
      <c r="C1464" s="477"/>
      <c r="D1464" s="479"/>
      <c r="E1464" s="480"/>
      <c r="F1464" s="486"/>
      <c r="G1464" s="481"/>
      <c r="H1464" s="481"/>
      <c r="I1464" s="490"/>
      <c r="J1464" s="488"/>
      <c r="K1464" s="481"/>
      <c r="L1464" s="483"/>
    </row>
    <row r="1465" spans="1:12" ht="39" customHeight="1">
      <c r="A1465" s="473">
        <v>1084</v>
      </c>
      <c r="B1465" s="475" t="s">
        <v>5888</v>
      </c>
      <c r="C1465" s="476" t="s">
        <v>5889</v>
      </c>
      <c r="D1465" s="478" t="s">
        <v>5022</v>
      </c>
      <c r="E1465" s="480" t="s">
        <v>5023</v>
      </c>
      <c r="F1465" s="486"/>
      <c r="G1465" s="478" t="s">
        <v>5024</v>
      </c>
      <c r="H1465" s="478" t="s">
        <v>5025</v>
      </c>
      <c r="I1465" s="489">
        <v>10698</v>
      </c>
      <c r="J1465" s="487">
        <v>100</v>
      </c>
      <c r="K1465" s="478">
        <v>10</v>
      </c>
      <c r="L1465" s="482">
        <v>44742</v>
      </c>
    </row>
    <row r="1466" spans="1:12" ht="39" hidden="1" customHeight="1">
      <c r="A1466" s="474"/>
      <c r="B1466" s="475"/>
      <c r="C1466" s="477"/>
      <c r="D1466" s="479"/>
      <c r="E1466" s="480"/>
      <c r="F1466" s="486"/>
      <c r="G1466" s="481"/>
      <c r="H1466" s="481"/>
      <c r="I1466" s="490"/>
      <c r="J1466" s="488"/>
      <c r="K1466" s="481"/>
      <c r="L1466" s="483"/>
    </row>
    <row r="1467" spans="1:12" ht="39" customHeight="1">
      <c r="A1467" s="473">
        <v>1085</v>
      </c>
      <c r="B1467" s="475" t="s">
        <v>5890</v>
      </c>
      <c r="C1467" s="476" t="s">
        <v>5891</v>
      </c>
      <c r="D1467" s="478" t="s">
        <v>5022</v>
      </c>
      <c r="E1467" s="480" t="s">
        <v>5023</v>
      </c>
      <c r="F1467" s="486"/>
      <c r="G1467" s="478" t="s">
        <v>5024</v>
      </c>
      <c r="H1467" s="478" t="s">
        <v>5025</v>
      </c>
      <c r="I1467" s="489">
        <v>14472</v>
      </c>
      <c r="J1467" s="487">
        <v>10</v>
      </c>
      <c r="K1467" s="478">
        <v>10</v>
      </c>
      <c r="L1467" s="482">
        <v>44742</v>
      </c>
    </row>
    <row r="1468" spans="1:12" ht="39" hidden="1" customHeight="1">
      <c r="A1468" s="474"/>
      <c r="B1468" s="475"/>
      <c r="C1468" s="477"/>
      <c r="D1468" s="479"/>
      <c r="E1468" s="480"/>
      <c r="F1468" s="486"/>
      <c r="G1468" s="481"/>
      <c r="H1468" s="481"/>
      <c r="I1468" s="490"/>
      <c r="J1468" s="488"/>
      <c r="K1468" s="481"/>
      <c r="L1468" s="483"/>
    </row>
    <row r="1469" spans="1:12" ht="39" customHeight="1">
      <c r="A1469" s="473">
        <v>1086</v>
      </c>
      <c r="B1469" s="475" t="s">
        <v>5892</v>
      </c>
      <c r="C1469" s="476" t="s">
        <v>5893</v>
      </c>
      <c r="D1469" s="478" t="s">
        <v>5022</v>
      </c>
      <c r="E1469" s="480" t="s">
        <v>5023</v>
      </c>
      <c r="F1469" s="486"/>
      <c r="G1469" s="478" t="s">
        <v>5024</v>
      </c>
      <c r="H1469" s="478" t="s">
        <v>5025</v>
      </c>
      <c r="I1469" s="489">
        <v>11471</v>
      </c>
      <c r="J1469" s="487">
        <v>20</v>
      </c>
      <c r="K1469" s="478">
        <v>10</v>
      </c>
      <c r="L1469" s="482">
        <v>44742</v>
      </c>
    </row>
    <row r="1470" spans="1:12" ht="39" hidden="1" customHeight="1">
      <c r="A1470" s="474"/>
      <c r="B1470" s="475"/>
      <c r="C1470" s="477"/>
      <c r="D1470" s="479"/>
      <c r="E1470" s="480"/>
      <c r="F1470" s="486"/>
      <c r="G1470" s="481"/>
      <c r="H1470" s="481"/>
      <c r="I1470" s="490"/>
      <c r="J1470" s="488"/>
      <c r="K1470" s="481"/>
      <c r="L1470" s="483"/>
    </row>
    <row r="1471" spans="1:12" ht="39" customHeight="1">
      <c r="A1471" s="473">
        <v>1087</v>
      </c>
      <c r="B1471" s="475" t="s">
        <v>5894</v>
      </c>
      <c r="C1471" s="476" t="s">
        <v>5895</v>
      </c>
      <c r="D1471" s="478" t="s">
        <v>5022</v>
      </c>
      <c r="E1471" s="480" t="s">
        <v>5023</v>
      </c>
      <c r="F1471" s="486"/>
      <c r="G1471" s="478" t="s">
        <v>5024</v>
      </c>
      <c r="H1471" s="478" t="s">
        <v>5025</v>
      </c>
      <c r="I1471" s="489">
        <v>9672</v>
      </c>
      <c r="J1471" s="487">
        <v>50</v>
      </c>
      <c r="K1471" s="478">
        <v>10</v>
      </c>
      <c r="L1471" s="482">
        <v>44742</v>
      </c>
    </row>
    <row r="1472" spans="1:12" ht="39" hidden="1" customHeight="1">
      <c r="A1472" s="474"/>
      <c r="B1472" s="475"/>
      <c r="C1472" s="477"/>
      <c r="D1472" s="479"/>
      <c r="E1472" s="480"/>
      <c r="F1472" s="486"/>
      <c r="G1472" s="481"/>
      <c r="H1472" s="481"/>
      <c r="I1472" s="490"/>
      <c r="J1472" s="488"/>
      <c r="K1472" s="481"/>
      <c r="L1472" s="483"/>
    </row>
    <row r="1473" spans="1:12" ht="39" customHeight="1">
      <c r="A1473" s="473">
        <v>1088</v>
      </c>
      <c r="B1473" s="475" t="s">
        <v>5896</v>
      </c>
      <c r="C1473" s="476" t="s">
        <v>5897</v>
      </c>
      <c r="D1473" s="478" t="s">
        <v>5022</v>
      </c>
      <c r="E1473" s="480" t="s">
        <v>5023</v>
      </c>
      <c r="F1473" s="486"/>
      <c r="G1473" s="478" t="s">
        <v>5024</v>
      </c>
      <c r="H1473" s="478" t="s">
        <v>5025</v>
      </c>
      <c r="I1473" s="489">
        <v>6671</v>
      </c>
      <c r="J1473" s="487">
        <v>100</v>
      </c>
      <c r="K1473" s="478">
        <v>10</v>
      </c>
      <c r="L1473" s="482">
        <v>44742</v>
      </c>
    </row>
    <row r="1474" spans="1:12" ht="39" hidden="1" customHeight="1">
      <c r="A1474" s="474"/>
      <c r="B1474" s="475"/>
      <c r="C1474" s="477"/>
      <c r="D1474" s="479"/>
      <c r="E1474" s="480"/>
      <c r="F1474" s="486"/>
      <c r="G1474" s="481"/>
      <c r="H1474" s="481"/>
      <c r="I1474" s="490"/>
      <c r="J1474" s="488"/>
      <c r="K1474" s="481"/>
      <c r="L1474" s="483"/>
    </row>
    <row r="1475" spans="1:12" ht="39" customHeight="1">
      <c r="A1475" s="473">
        <v>1089</v>
      </c>
      <c r="B1475" s="475" t="s">
        <v>5898</v>
      </c>
      <c r="C1475" s="476" t="s">
        <v>5899</v>
      </c>
      <c r="D1475" s="478" t="s">
        <v>5022</v>
      </c>
      <c r="E1475" s="480" t="s">
        <v>5023</v>
      </c>
      <c r="F1475" s="486"/>
      <c r="G1475" s="478" t="s">
        <v>5024</v>
      </c>
      <c r="H1475" s="478" t="s">
        <v>5025</v>
      </c>
      <c r="I1475" s="489">
        <v>12948</v>
      </c>
      <c r="J1475" s="487">
        <v>10</v>
      </c>
      <c r="K1475" s="478">
        <v>10</v>
      </c>
      <c r="L1475" s="482">
        <v>44742</v>
      </c>
    </row>
    <row r="1476" spans="1:12" ht="39" hidden="1" customHeight="1">
      <c r="A1476" s="474"/>
      <c r="B1476" s="475"/>
      <c r="C1476" s="477"/>
      <c r="D1476" s="479"/>
      <c r="E1476" s="480"/>
      <c r="F1476" s="486"/>
      <c r="G1476" s="481"/>
      <c r="H1476" s="481"/>
      <c r="I1476" s="490"/>
      <c r="J1476" s="488"/>
      <c r="K1476" s="481"/>
      <c r="L1476" s="483"/>
    </row>
    <row r="1477" spans="1:12" ht="39" customHeight="1">
      <c r="A1477" s="473">
        <v>1090</v>
      </c>
      <c r="B1477" s="475" t="s">
        <v>5900</v>
      </c>
      <c r="C1477" s="476" t="s">
        <v>5901</v>
      </c>
      <c r="D1477" s="478" t="s">
        <v>5022</v>
      </c>
      <c r="E1477" s="480" t="s">
        <v>5023</v>
      </c>
      <c r="F1477" s="486"/>
      <c r="G1477" s="478" t="s">
        <v>5024</v>
      </c>
      <c r="H1477" s="478" t="s">
        <v>5025</v>
      </c>
      <c r="I1477" s="489">
        <v>9779</v>
      </c>
      <c r="J1477" s="487">
        <v>20</v>
      </c>
      <c r="K1477" s="478">
        <v>10</v>
      </c>
      <c r="L1477" s="482">
        <v>44742</v>
      </c>
    </row>
    <row r="1478" spans="1:12" ht="39" hidden="1" customHeight="1">
      <c r="A1478" s="474"/>
      <c r="B1478" s="475"/>
      <c r="C1478" s="477"/>
      <c r="D1478" s="479"/>
      <c r="E1478" s="480"/>
      <c r="F1478" s="486"/>
      <c r="G1478" s="481"/>
      <c r="H1478" s="481"/>
      <c r="I1478" s="490"/>
      <c r="J1478" s="488"/>
      <c r="K1478" s="481"/>
      <c r="L1478" s="483"/>
    </row>
    <row r="1479" spans="1:12" ht="39" customHeight="1">
      <c r="A1479" s="473">
        <v>1091</v>
      </c>
      <c r="B1479" s="475" t="s">
        <v>5902</v>
      </c>
      <c r="C1479" s="476" t="s">
        <v>5903</v>
      </c>
      <c r="D1479" s="478" t="s">
        <v>5022</v>
      </c>
      <c r="E1479" s="480" t="s">
        <v>5023</v>
      </c>
      <c r="F1479" s="486"/>
      <c r="G1479" s="478" t="s">
        <v>5024</v>
      </c>
      <c r="H1479" s="478" t="s">
        <v>5025</v>
      </c>
      <c r="I1479" s="489">
        <v>7881</v>
      </c>
      <c r="J1479" s="487">
        <v>50</v>
      </c>
      <c r="K1479" s="478">
        <v>10</v>
      </c>
      <c r="L1479" s="482">
        <v>44742</v>
      </c>
    </row>
    <row r="1480" spans="1:12" ht="39" hidden="1" customHeight="1">
      <c r="A1480" s="474"/>
      <c r="B1480" s="475"/>
      <c r="C1480" s="477"/>
      <c r="D1480" s="479"/>
      <c r="E1480" s="480"/>
      <c r="F1480" s="486"/>
      <c r="G1480" s="481"/>
      <c r="H1480" s="481"/>
      <c r="I1480" s="490"/>
      <c r="J1480" s="488"/>
      <c r="K1480" s="481"/>
      <c r="L1480" s="483"/>
    </row>
    <row r="1481" spans="1:12" ht="39" customHeight="1">
      <c r="A1481" s="473">
        <v>1092</v>
      </c>
      <c r="B1481" s="475" t="s">
        <v>5904</v>
      </c>
      <c r="C1481" s="476" t="s">
        <v>5905</v>
      </c>
      <c r="D1481" s="478" t="s">
        <v>5022</v>
      </c>
      <c r="E1481" s="480" t="s">
        <v>5023</v>
      </c>
      <c r="F1481" s="486"/>
      <c r="G1481" s="478" t="s">
        <v>5024</v>
      </c>
      <c r="H1481" s="478" t="s">
        <v>5025</v>
      </c>
      <c r="I1481" s="489">
        <v>3070</v>
      </c>
      <c r="J1481" s="487">
        <v>100</v>
      </c>
      <c r="K1481" s="478">
        <v>10</v>
      </c>
      <c r="L1481" s="482">
        <v>44742</v>
      </c>
    </row>
    <row r="1482" spans="1:12" ht="39" hidden="1" customHeight="1">
      <c r="A1482" s="474"/>
      <c r="B1482" s="475"/>
      <c r="C1482" s="477"/>
      <c r="D1482" s="479"/>
      <c r="E1482" s="480"/>
      <c r="F1482" s="486"/>
      <c r="G1482" s="481"/>
      <c r="H1482" s="481"/>
      <c r="I1482" s="490"/>
      <c r="J1482" s="488"/>
      <c r="K1482" s="481"/>
      <c r="L1482" s="483"/>
    </row>
    <row r="1483" spans="1:12" ht="39" customHeight="1">
      <c r="A1483" s="473">
        <v>1093</v>
      </c>
      <c r="B1483" s="475" t="s">
        <v>5906</v>
      </c>
      <c r="C1483" s="476" t="s">
        <v>5907</v>
      </c>
      <c r="D1483" s="478" t="s">
        <v>5022</v>
      </c>
      <c r="E1483" s="480" t="s">
        <v>5023</v>
      </c>
      <c r="F1483" s="486"/>
      <c r="G1483" s="478" t="s">
        <v>5024</v>
      </c>
      <c r="H1483" s="478" t="s">
        <v>5025</v>
      </c>
      <c r="I1483" s="489">
        <v>6638</v>
      </c>
      <c r="J1483" s="487">
        <v>10</v>
      </c>
      <c r="K1483" s="478">
        <v>10</v>
      </c>
      <c r="L1483" s="482">
        <v>44742</v>
      </c>
    </row>
    <row r="1484" spans="1:12" ht="39" hidden="1" customHeight="1">
      <c r="A1484" s="474"/>
      <c r="B1484" s="475"/>
      <c r="C1484" s="477"/>
      <c r="D1484" s="479"/>
      <c r="E1484" s="480"/>
      <c r="F1484" s="486"/>
      <c r="G1484" s="481"/>
      <c r="H1484" s="481"/>
      <c r="I1484" s="490"/>
      <c r="J1484" s="488"/>
      <c r="K1484" s="481"/>
      <c r="L1484" s="483"/>
    </row>
    <row r="1485" spans="1:12" ht="39" customHeight="1">
      <c r="A1485" s="473">
        <v>1094</v>
      </c>
      <c r="B1485" s="475" t="s">
        <v>5908</v>
      </c>
      <c r="C1485" s="476" t="s">
        <v>5909</v>
      </c>
      <c r="D1485" s="478" t="s">
        <v>5022</v>
      </c>
      <c r="E1485" s="480" t="s">
        <v>5023</v>
      </c>
      <c r="F1485" s="486"/>
      <c r="G1485" s="478" t="s">
        <v>5024</v>
      </c>
      <c r="H1485" s="478" t="s">
        <v>5025</v>
      </c>
      <c r="I1485" s="489">
        <v>4656</v>
      </c>
      <c r="J1485" s="487">
        <v>20</v>
      </c>
      <c r="K1485" s="478">
        <v>10</v>
      </c>
      <c r="L1485" s="482">
        <v>44742</v>
      </c>
    </row>
    <row r="1486" spans="1:12" ht="39" hidden="1" customHeight="1">
      <c r="A1486" s="474"/>
      <c r="B1486" s="475"/>
      <c r="C1486" s="477"/>
      <c r="D1486" s="479"/>
      <c r="E1486" s="480"/>
      <c r="F1486" s="486"/>
      <c r="G1486" s="481"/>
      <c r="H1486" s="481"/>
      <c r="I1486" s="490"/>
      <c r="J1486" s="488"/>
      <c r="K1486" s="481"/>
      <c r="L1486" s="483"/>
    </row>
    <row r="1487" spans="1:12" ht="39" customHeight="1">
      <c r="A1487" s="473">
        <v>1095</v>
      </c>
      <c r="B1487" s="475" t="s">
        <v>5910</v>
      </c>
      <c r="C1487" s="476" t="s">
        <v>5911</v>
      </c>
      <c r="D1487" s="478" t="s">
        <v>5022</v>
      </c>
      <c r="E1487" s="480" t="s">
        <v>5023</v>
      </c>
      <c r="F1487" s="486"/>
      <c r="G1487" s="478" t="s">
        <v>5024</v>
      </c>
      <c r="H1487" s="478" t="s">
        <v>5025</v>
      </c>
      <c r="I1487" s="489">
        <v>3469</v>
      </c>
      <c r="J1487" s="487">
        <v>50</v>
      </c>
      <c r="K1487" s="478">
        <v>10</v>
      </c>
      <c r="L1487" s="482">
        <v>44742</v>
      </c>
    </row>
    <row r="1488" spans="1:12" ht="39" hidden="1" customHeight="1">
      <c r="A1488" s="474"/>
      <c r="B1488" s="475"/>
      <c r="C1488" s="477"/>
      <c r="D1488" s="479"/>
      <c r="E1488" s="480"/>
      <c r="F1488" s="486"/>
      <c r="G1488" s="481"/>
      <c r="H1488" s="481"/>
      <c r="I1488" s="490"/>
      <c r="J1488" s="488"/>
      <c r="K1488" s="481"/>
      <c r="L1488" s="483"/>
    </row>
    <row r="1489" spans="1:12" ht="39" customHeight="1">
      <c r="A1489" s="473">
        <v>1096</v>
      </c>
      <c r="B1489" s="475" t="s">
        <v>5912</v>
      </c>
      <c r="C1489" s="476" t="s">
        <v>5913</v>
      </c>
      <c r="D1489" s="478" t="s">
        <v>5022</v>
      </c>
      <c r="E1489" s="480" t="s">
        <v>5023</v>
      </c>
      <c r="F1489" s="486"/>
      <c r="G1489" s="478" t="s">
        <v>5024</v>
      </c>
      <c r="H1489" s="478" t="s">
        <v>5025</v>
      </c>
      <c r="I1489" s="489">
        <v>3070</v>
      </c>
      <c r="J1489" s="487">
        <v>100</v>
      </c>
      <c r="K1489" s="478">
        <v>10</v>
      </c>
      <c r="L1489" s="482">
        <v>44742</v>
      </c>
    </row>
    <row r="1490" spans="1:12" ht="39" hidden="1" customHeight="1">
      <c r="A1490" s="474"/>
      <c r="B1490" s="475"/>
      <c r="C1490" s="477"/>
      <c r="D1490" s="479"/>
      <c r="E1490" s="480"/>
      <c r="F1490" s="486"/>
      <c r="G1490" s="481"/>
      <c r="H1490" s="481"/>
      <c r="I1490" s="490"/>
      <c r="J1490" s="488"/>
      <c r="K1490" s="481"/>
      <c r="L1490" s="483"/>
    </row>
    <row r="1491" spans="1:12" ht="39" customHeight="1">
      <c r="A1491" s="473">
        <v>1097</v>
      </c>
      <c r="B1491" s="475" t="s">
        <v>5914</v>
      </c>
      <c r="C1491" s="476" t="s">
        <v>5915</v>
      </c>
      <c r="D1491" s="478" t="s">
        <v>5022</v>
      </c>
      <c r="E1491" s="480" t="s">
        <v>5023</v>
      </c>
      <c r="F1491" s="486"/>
      <c r="G1491" s="478" t="s">
        <v>5024</v>
      </c>
      <c r="H1491" s="478" t="s">
        <v>5025</v>
      </c>
      <c r="I1491" s="489">
        <v>35187</v>
      </c>
      <c r="J1491" s="487">
        <v>10</v>
      </c>
      <c r="K1491" s="478">
        <v>10</v>
      </c>
      <c r="L1491" s="482">
        <v>44742</v>
      </c>
    </row>
    <row r="1492" spans="1:12" ht="39" hidden="1" customHeight="1">
      <c r="A1492" s="474"/>
      <c r="B1492" s="475"/>
      <c r="C1492" s="477"/>
      <c r="D1492" s="479"/>
      <c r="E1492" s="480"/>
      <c r="F1492" s="486"/>
      <c r="G1492" s="481"/>
      <c r="H1492" s="481"/>
      <c r="I1492" s="490"/>
      <c r="J1492" s="488"/>
      <c r="K1492" s="481"/>
      <c r="L1492" s="483"/>
    </row>
    <row r="1493" spans="1:12" ht="39" customHeight="1">
      <c r="A1493" s="473">
        <v>1098</v>
      </c>
      <c r="B1493" s="475" t="s">
        <v>5916</v>
      </c>
      <c r="C1493" s="476" t="s">
        <v>5917</v>
      </c>
      <c r="D1493" s="478" t="s">
        <v>5022</v>
      </c>
      <c r="E1493" s="480" t="s">
        <v>5023</v>
      </c>
      <c r="F1493" s="486"/>
      <c r="G1493" s="478" t="s">
        <v>5024</v>
      </c>
      <c r="H1493" s="478" t="s">
        <v>5025</v>
      </c>
      <c r="I1493" s="489">
        <v>32412</v>
      </c>
      <c r="J1493" s="487">
        <v>20</v>
      </c>
      <c r="K1493" s="478">
        <v>10</v>
      </c>
      <c r="L1493" s="482">
        <v>44742</v>
      </c>
    </row>
    <row r="1494" spans="1:12" ht="39" hidden="1" customHeight="1">
      <c r="A1494" s="474"/>
      <c r="B1494" s="475"/>
      <c r="C1494" s="477"/>
      <c r="D1494" s="479"/>
      <c r="E1494" s="480"/>
      <c r="F1494" s="486"/>
      <c r="G1494" s="481"/>
      <c r="H1494" s="481"/>
      <c r="I1494" s="490"/>
      <c r="J1494" s="488"/>
      <c r="K1494" s="481"/>
      <c r="L1494" s="483"/>
    </row>
    <row r="1495" spans="1:12" ht="39" customHeight="1">
      <c r="A1495" s="473">
        <v>1099</v>
      </c>
      <c r="B1495" s="475" t="s">
        <v>5918</v>
      </c>
      <c r="C1495" s="476" t="s">
        <v>5919</v>
      </c>
      <c r="D1495" s="478" t="s">
        <v>5022</v>
      </c>
      <c r="E1495" s="480" t="s">
        <v>5023</v>
      </c>
      <c r="F1495" s="486"/>
      <c r="G1495" s="478" t="s">
        <v>5024</v>
      </c>
      <c r="H1495" s="478" t="s">
        <v>5025</v>
      </c>
      <c r="I1495" s="489">
        <v>30747</v>
      </c>
      <c r="J1495" s="487">
        <v>50</v>
      </c>
      <c r="K1495" s="478">
        <v>10</v>
      </c>
      <c r="L1495" s="482">
        <v>44742</v>
      </c>
    </row>
    <row r="1496" spans="1:12" ht="39" hidden="1" customHeight="1">
      <c r="A1496" s="474"/>
      <c r="B1496" s="475"/>
      <c r="C1496" s="477"/>
      <c r="D1496" s="479"/>
      <c r="E1496" s="480"/>
      <c r="F1496" s="486"/>
      <c r="G1496" s="481"/>
      <c r="H1496" s="481"/>
      <c r="I1496" s="490"/>
      <c r="J1496" s="488"/>
      <c r="K1496" s="481"/>
      <c r="L1496" s="483"/>
    </row>
    <row r="1497" spans="1:12" ht="39" customHeight="1">
      <c r="A1497" s="473">
        <v>1100</v>
      </c>
      <c r="B1497" s="475" t="s">
        <v>5920</v>
      </c>
      <c r="C1497" s="476" t="s">
        <v>5921</v>
      </c>
      <c r="D1497" s="478" t="s">
        <v>5022</v>
      </c>
      <c r="E1497" s="480" t="s">
        <v>5023</v>
      </c>
      <c r="F1497" s="486"/>
      <c r="G1497" s="478" t="s">
        <v>5024</v>
      </c>
      <c r="H1497" s="478" t="s">
        <v>5025</v>
      </c>
      <c r="I1497" s="489">
        <v>11600</v>
      </c>
      <c r="J1497" s="487">
        <v>10</v>
      </c>
      <c r="K1497" s="478">
        <v>10</v>
      </c>
      <c r="L1497" s="482">
        <v>44742</v>
      </c>
    </row>
    <row r="1498" spans="1:12" ht="39" hidden="1" customHeight="1">
      <c r="A1498" s="474"/>
      <c r="B1498" s="475"/>
      <c r="C1498" s="477"/>
      <c r="D1498" s="479"/>
      <c r="E1498" s="480"/>
      <c r="F1498" s="486"/>
      <c r="G1498" s="481"/>
      <c r="H1498" s="481"/>
      <c r="I1498" s="490"/>
      <c r="J1498" s="488"/>
      <c r="K1498" s="481"/>
      <c r="L1498" s="483"/>
    </row>
    <row r="1499" spans="1:12" ht="39" customHeight="1">
      <c r="A1499" s="473">
        <v>1101</v>
      </c>
      <c r="B1499" s="475" t="s">
        <v>5922</v>
      </c>
      <c r="C1499" s="476" t="s">
        <v>5923</v>
      </c>
      <c r="D1499" s="478" t="s">
        <v>5022</v>
      </c>
      <c r="E1499" s="480" t="s">
        <v>5023</v>
      </c>
      <c r="F1499" s="486"/>
      <c r="G1499" s="478" t="s">
        <v>5024</v>
      </c>
      <c r="H1499" s="478" t="s">
        <v>5025</v>
      </c>
      <c r="I1499" s="489">
        <v>8425</v>
      </c>
      <c r="J1499" s="487">
        <v>20</v>
      </c>
      <c r="K1499" s="478">
        <v>10</v>
      </c>
      <c r="L1499" s="482">
        <v>44742</v>
      </c>
    </row>
    <row r="1500" spans="1:12" ht="39" hidden="1" customHeight="1">
      <c r="A1500" s="474"/>
      <c r="B1500" s="475"/>
      <c r="C1500" s="477"/>
      <c r="D1500" s="479"/>
      <c r="E1500" s="480"/>
      <c r="F1500" s="486"/>
      <c r="G1500" s="481"/>
      <c r="H1500" s="481"/>
      <c r="I1500" s="490"/>
      <c r="J1500" s="488"/>
      <c r="K1500" s="481"/>
      <c r="L1500" s="483"/>
    </row>
    <row r="1501" spans="1:12" ht="39" customHeight="1">
      <c r="A1501" s="473">
        <v>1102</v>
      </c>
      <c r="B1501" s="475" t="s">
        <v>5924</v>
      </c>
      <c r="C1501" s="476" t="s">
        <v>5925</v>
      </c>
      <c r="D1501" s="478" t="s">
        <v>5022</v>
      </c>
      <c r="E1501" s="480" t="s">
        <v>5023</v>
      </c>
      <c r="F1501" s="486"/>
      <c r="G1501" s="478" t="s">
        <v>5024</v>
      </c>
      <c r="H1501" s="478" t="s">
        <v>5025</v>
      </c>
      <c r="I1501" s="489">
        <v>6527</v>
      </c>
      <c r="J1501" s="487">
        <v>50</v>
      </c>
      <c r="K1501" s="478">
        <v>10</v>
      </c>
      <c r="L1501" s="482">
        <v>44742</v>
      </c>
    </row>
    <row r="1502" spans="1:12" ht="39" hidden="1" customHeight="1">
      <c r="A1502" s="474"/>
      <c r="B1502" s="475"/>
      <c r="C1502" s="477"/>
      <c r="D1502" s="479"/>
      <c r="E1502" s="480"/>
      <c r="F1502" s="486"/>
      <c r="G1502" s="481"/>
      <c r="H1502" s="481"/>
      <c r="I1502" s="490"/>
      <c r="J1502" s="488"/>
      <c r="K1502" s="481"/>
      <c r="L1502" s="483"/>
    </row>
    <row r="1503" spans="1:12" ht="39" customHeight="1">
      <c r="A1503" s="473">
        <v>1103</v>
      </c>
      <c r="B1503" s="475" t="s">
        <v>5926</v>
      </c>
      <c r="C1503" s="476" t="s">
        <v>5927</v>
      </c>
      <c r="D1503" s="478" t="s">
        <v>5022</v>
      </c>
      <c r="E1503" s="480" t="s">
        <v>5023</v>
      </c>
      <c r="F1503" s="486"/>
      <c r="G1503" s="478" t="s">
        <v>5024</v>
      </c>
      <c r="H1503" s="478" t="s">
        <v>5025</v>
      </c>
      <c r="I1503" s="489">
        <v>5994</v>
      </c>
      <c r="J1503" s="487">
        <v>100</v>
      </c>
      <c r="K1503" s="478">
        <v>10</v>
      </c>
      <c r="L1503" s="482">
        <v>44742</v>
      </c>
    </row>
    <row r="1504" spans="1:12" ht="39" hidden="1" customHeight="1">
      <c r="A1504" s="474"/>
      <c r="B1504" s="475"/>
      <c r="C1504" s="477"/>
      <c r="D1504" s="479"/>
      <c r="E1504" s="480"/>
      <c r="F1504" s="486"/>
      <c r="G1504" s="481"/>
      <c r="H1504" s="481"/>
      <c r="I1504" s="490"/>
      <c r="J1504" s="488"/>
      <c r="K1504" s="481"/>
      <c r="L1504" s="483"/>
    </row>
    <row r="1505" spans="1:12" ht="39" customHeight="1">
      <c r="A1505" s="473">
        <v>1104</v>
      </c>
      <c r="B1505" s="475" t="s">
        <v>5928</v>
      </c>
      <c r="C1505" s="476" t="s">
        <v>5929</v>
      </c>
      <c r="D1505" s="478" t="s">
        <v>5022</v>
      </c>
      <c r="E1505" s="480" t="s">
        <v>5023</v>
      </c>
      <c r="F1505" s="486"/>
      <c r="G1505" s="478" t="s">
        <v>5024</v>
      </c>
      <c r="H1505" s="478" t="s">
        <v>5025</v>
      </c>
      <c r="I1505" s="489">
        <v>22994</v>
      </c>
      <c r="J1505" s="487">
        <v>10</v>
      </c>
      <c r="K1505" s="478">
        <v>10</v>
      </c>
      <c r="L1505" s="482">
        <v>44742</v>
      </c>
    </row>
    <row r="1506" spans="1:12" ht="39" hidden="1" customHeight="1">
      <c r="A1506" s="474"/>
      <c r="B1506" s="475"/>
      <c r="C1506" s="477"/>
      <c r="D1506" s="479"/>
      <c r="E1506" s="480"/>
      <c r="F1506" s="486"/>
      <c r="G1506" s="481"/>
      <c r="H1506" s="481"/>
      <c r="I1506" s="490"/>
      <c r="J1506" s="488"/>
      <c r="K1506" s="481"/>
      <c r="L1506" s="483"/>
    </row>
    <row r="1507" spans="1:12" ht="39" customHeight="1">
      <c r="A1507" s="473">
        <v>1105</v>
      </c>
      <c r="B1507" s="475" t="s">
        <v>5930</v>
      </c>
      <c r="C1507" s="476" t="s">
        <v>5931</v>
      </c>
      <c r="D1507" s="478" t="s">
        <v>5022</v>
      </c>
      <c r="E1507" s="480" t="s">
        <v>5023</v>
      </c>
      <c r="F1507" s="486"/>
      <c r="G1507" s="478" t="s">
        <v>5024</v>
      </c>
      <c r="H1507" s="478" t="s">
        <v>5025</v>
      </c>
      <c r="I1507" s="489">
        <v>20219</v>
      </c>
      <c r="J1507" s="487">
        <v>20</v>
      </c>
      <c r="K1507" s="478">
        <v>10</v>
      </c>
      <c r="L1507" s="482">
        <v>44742</v>
      </c>
    </row>
    <row r="1508" spans="1:12" ht="39" hidden="1" customHeight="1">
      <c r="A1508" s="474"/>
      <c r="B1508" s="475"/>
      <c r="C1508" s="477"/>
      <c r="D1508" s="479"/>
      <c r="E1508" s="480"/>
      <c r="F1508" s="486"/>
      <c r="G1508" s="481"/>
      <c r="H1508" s="481"/>
      <c r="I1508" s="490"/>
      <c r="J1508" s="488"/>
      <c r="K1508" s="481"/>
      <c r="L1508" s="483"/>
    </row>
    <row r="1509" spans="1:12" ht="39" customHeight="1">
      <c r="A1509" s="473">
        <v>1106</v>
      </c>
      <c r="B1509" s="475" t="s">
        <v>5932</v>
      </c>
      <c r="C1509" s="476" t="s">
        <v>5933</v>
      </c>
      <c r="D1509" s="478" t="s">
        <v>5022</v>
      </c>
      <c r="E1509" s="480" t="s">
        <v>5023</v>
      </c>
      <c r="F1509" s="486"/>
      <c r="G1509" s="478" t="s">
        <v>5024</v>
      </c>
      <c r="H1509" s="478" t="s">
        <v>5025</v>
      </c>
      <c r="I1509" s="489">
        <v>18554</v>
      </c>
      <c r="J1509" s="487">
        <v>50</v>
      </c>
      <c r="K1509" s="478">
        <v>10</v>
      </c>
      <c r="L1509" s="482">
        <v>44742</v>
      </c>
    </row>
    <row r="1510" spans="1:12" ht="39" hidden="1" customHeight="1">
      <c r="A1510" s="474"/>
      <c r="B1510" s="475"/>
      <c r="C1510" s="477"/>
      <c r="D1510" s="479"/>
      <c r="E1510" s="480"/>
      <c r="F1510" s="486"/>
      <c r="G1510" s="481"/>
      <c r="H1510" s="481"/>
      <c r="I1510" s="490"/>
      <c r="J1510" s="488"/>
      <c r="K1510" s="481"/>
      <c r="L1510" s="483"/>
    </row>
    <row r="1511" spans="1:12" ht="39" customHeight="1">
      <c r="A1511" s="473">
        <v>1107</v>
      </c>
      <c r="B1511" s="475" t="s">
        <v>5934</v>
      </c>
      <c r="C1511" s="476" t="s">
        <v>5935</v>
      </c>
      <c r="D1511" s="478" t="s">
        <v>5022</v>
      </c>
      <c r="E1511" s="480" t="s">
        <v>5023</v>
      </c>
      <c r="F1511" s="486"/>
      <c r="G1511" s="478" t="s">
        <v>5024</v>
      </c>
      <c r="H1511" s="478" t="s">
        <v>5025</v>
      </c>
      <c r="I1511" s="489">
        <v>36552</v>
      </c>
      <c r="J1511" s="487">
        <v>10</v>
      </c>
      <c r="K1511" s="478">
        <v>10</v>
      </c>
      <c r="L1511" s="482">
        <v>44742</v>
      </c>
    </row>
    <row r="1512" spans="1:12" ht="39" hidden="1" customHeight="1">
      <c r="A1512" s="474"/>
      <c r="B1512" s="475"/>
      <c r="C1512" s="477"/>
      <c r="D1512" s="479"/>
      <c r="E1512" s="480"/>
      <c r="F1512" s="486"/>
      <c r="G1512" s="481"/>
      <c r="H1512" s="481"/>
      <c r="I1512" s="490"/>
      <c r="J1512" s="488"/>
      <c r="K1512" s="481"/>
      <c r="L1512" s="483"/>
    </row>
    <row r="1513" spans="1:12" ht="39" customHeight="1">
      <c r="A1513" s="473">
        <v>1108</v>
      </c>
      <c r="B1513" s="475" t="s">
        <v>5936</v>
      </c>
      <c r="C1513" s="476" t="s">
        <v>5937</v>
      </c>
      <c r="D1513" s="478" t="s">
        <v>5022</v>
      </c>
      <c r="E1513" s="480" t="s">
        <v>5023</v>
      </c>
      <c r="F1513" s="486"/>
      <c r="G1513" s="478" t="s">
        <v>5024</v>
      </c>
      <c r="H1513" s="478" t="s">
        <v>5025</v>
      </c>
      <c r="I1513" s="489">
        <v>33777</v>
      </c>
      <c r="J1513" s="487">
        <v>20</v>
      </c>
      <c r="K1513" s="478">
        <v>10</v>
      </c>
      <c r="L1513" s="482">
        <v>44742</v>
      </c>
    </row>
    <row r="1514" spans="1:12" ht="39" hidden="1" customHeight="1">
      <c r="A1514" s="474"/>
      <c r="B1514" s="475"/>
      <c r="C1514" s="477"/>
      <c r="D1514" s="479"/>
      <c r="E1514" s="480"/>
      <c r="F1514" s="486"/>
      <c r="G1514" s="481"/>
      <c r="H1514" s="481"/>
      <c r="I1514" s="490"/>
      <c r="J1514" s="488"/>
      <c r="K1514" s="481"/>
      <c r="L1514" s="483"/>
    </row>
    <row r="1515" spans="1:12" ht="39" customHeight="1">
      <c r="A1515" s="473">
        <v>1109</v>
      </c>
      <c r="B1515" s="475" t="s">
        <v>5938</v>
      </c>
      <c r="C1515" s="476" t="s">
        <v>5939</v>
      </c>
      <c r="D1515" s="478" t="s">
        <v>5022</v>
      </c>
      <c r="E1515" s="480" t="s">
        <v>5023</v>
      </c>
      <c r="F1515" s="486"/>
      <c r="G1515" s="478" t="s">
        <v>5024</v>
      </c>
      <c r="H1515" s="478" t="s">
        <v>5025</v>
      </c>
      <c r="I1515" s="489">
        <v>32107</v>
      </c>
      <c r="J1515" s="487">
        <v>50</v>
      </c>
      <c r="K1515" s="478">
        <v>10</v>
      </c>
      <c r="L1515" s="482">
        <v>44742</v>
      </c>
    </row>
    <row r="1516" spans="1:12" ht="39" hidden="1" customHeight="1">
      <c r="A1516" s="474"/>
      <c r="B1516" s="475"/>
      <c r="C1516" s="477"/>
      <c r="D1516" s="479"/>
      <c r="E1516" s="480"/>
      <c r="F1516" s="486"/>
      <c r="G1516" s="481"/>
      <c r="H1516" s="481"/>
      <c r="I1516" s="490"/>
      <c r="J1516" s="488"/>
      <c r="K1516" s="481"/>
      <c r="L1516" s="483"/>
    </row>
    <row r="1517" spans="1:12" ht="39" customHeight="1">
      <c r="A1517" s="473">
        <v>1110</v>
      </c>
      <c r="B1517" s="475" t="s">
        <v>5940</v>
      </c>
      <c r="C1517" s="476" t="s">
        <v>5941</v>
      </c>
      <c r="D1517" s="478" t="s">
        <v>5022</v>
      </c>
      <c r="E1517" s="480" t="s">
        <v>5023</v>
      </c>
      <c r="F1517" s="486"/>
      <c r="G1517" s="478" t="s">
        <v>5024</v>
      </c>
      <c r="H1517" s="478" t="s">
        <v>5025</v>
      </c>
      <c r="I1517" s="489">
        <v>3219</v>
      </c>
      <c r="J1517" s="487">
        <v>50</v>
      </c>
      <c r="K1517" s="478">
        <v>10</v>
      </c>
      <c r="L1517" s="482">
        <v>44742</v>
      </c>
    </row>
    <row r="1518" spans="1:12" ht="14.5" hidden="1" customHeight="1">
      <c r="A1518" s="474"/>
      <c r="B1518" s="475"/>
      <c r="C1518" s="477"/>
      <c r="D1518" s="479"/>
      <c r="E1518" s="480"/>
      <c r="F1518" s="486"/>
      <c r="G1518" s="481"/>
      <c r="H1518" s="481"/>
      <c r="I1518" s="490"/>
      <c r="J1518" s="488"/>
      <c r="K1518" s="481"/>
      <c r="L1518" s="483"/>
    </row>
    <row r="1519" spans="1:12" ht="39" customHeight="1">
      <c r="A1519" s="473">
        <v>1111</v>
      </c>
      <c r="B1519" s="475" t="s">
        <v>5942</v>
      </c>
      <c r="C1519" s="476" t="s">
        <v>5943</v>
      </c>
      <c r="D1519" s="478" t="s">
        <v>5022</v>
      </c>
      <c r="E1519" s="480" t="s">
        <v>5023</v>
      </c>
      <c r="F1519" s="486"/>
      <c r="G1519" s="478" t="s">
        <v>5024</v>
      </c>
      <c r="H1519" s="478" t="s">
        <v>5025</v>
      </c>
      <c r="I1519" s="489">
        <v>2903</v>
      </c>
      <c r="J1519" s="487">
        <v>100</v>
      </c>
      <c r="K1519" s="478">
        <v>10</v>
      </c>
      <c r="L1519" s="482">
        <v>44742</v>
      </c>
    </row>
    <row r="1520" spans="1:12" ht="14.5" hidden="1" customHeight="1">
      <c r="A1520" s="474"/>
      <c r="B1520" s="475"/>
      <c r="C1520" s="477"/>
      <c r="D1520" s="479"/>
      <c r="E1520" s="480"/>
      <c r="F1520" s="486"/>
      <c r="G1520" s="481"/>
      <c r="H1520" s="481"/>
      <c r="I1520" s="490"/>
      <c r="J1520" s="488"/>
      <c r="K1520" s="481"/>
      <c r="L1520" s="483"/>
    </row>
    <row r="1521" spans="1:12" ht="39" customHeight="1">
      <c r="A1521" s="473">
        <v>1112</v>
      </c>
      <c r="B1521" s="475" t="s">
        <v>5944</v>
      </c>
      <c r="C1521" s="476" t="s">
        <v>5945</v>
      </c>
      <c r="D1521" s="478" t="s">
        <v>5022</v>
      </c>
      <c r="E1521" s="480" t="s">
        <v>5023</v>
      </c>
      <c r="F1521" s="486"/>
      <c r="G1521" s="478" t="s">
        <v>5024</v>
      </c>
      <c r="H1521" s="478" t="s">
        <v>5025</v>
      </c>
      <c r="I1521" s="489">
        <v>2688</v>
      </c>
      <c r="J1521" s="487">
        <v>300</v>
      </c>
      <c r="K1521" s="478">
        <v>10</v>
      </c>
      <c r="L1521" s="482">
        <v>44742</v>
      </c>
    </row>
    <row r="1522" spans="1:12" ht="14.5" hidden="1" customHeight="1">
      <c r="A1522" s="474"/>
      <c r="B1522" s="475"/>
      <c r="C1522" s="477"/>
      <c r="D1522" s="479"/>
      <c r="E1522" s="480"/>
      <c r="F1522" s="486"/>
      <c r="G1522" s="481"/>
      <c r="H1522" s="481"/>
      <c r="I1522" s="490"/>
      <c r="J1522" s="488"/>
      <c r="K1522" s="481"/>
      <c r="L1522" s="483"/>
    </row>
    <row r="1523" spans="1:12" ht="39" customHeight="1">
      <c r="A1523" s="473">
        <v>1113</v>
      </c>
      <c r="B1523" s="475" t="s">
        <v>5946</v>
      </c>
      <c r="C1523" s="476" t="s">
        <v>5947</v>
      </c>
      <c r="D1523" s="478" t="s">
        <v>5022</v>
      </c>
      <c r="E1523" s="480" t="s">
        <v>5023</v>
      </c>
      <c r="F1523" s="486"/>
      <c r="G1523" s="478" t="s">
        <v>5024</v>
      </c>
      <c r="H1523" s="478" t="s">
        <v>5025</v>
      </c>
      <c r="I1523" s="489">
        <v>407</v>
      </c>
      <c r="J1523" s="487">
        <v>15</v>
      </c>
      <c r="K1523" s="478">
        <v>10</v>
      </c>
      <c r="L1523" s="482">
        <v>44742</v>
      </c>
    </row>
    <row r="1524" spans="1:12" ht="14.5" hidden="1" customHeight="1">
      <c r="A1524" s="474"/>
      <c r="B1524" s="475"/>
      <c r="C1524" s="477"/>
      <c r="D1524" s="479"/>
      <c r="E1524" s="480"/>
      <c r="F1524" s="486"/>
      <c r="G1524" s="481"/>
      <c r="H1524" s="481"/>
      <c r="I1524" s="490">
        <v>2138.3333333333298</v>
      </c>
      <c r="J1524" s="488">
        <v>400</v>
      </c>
      <c r="K1524" s="481"/>
      <c r="L1524" s="483"/>
    </row>
    <row r="1525" spans="1:12" ht="39" customHeight="1">
      <c r="A1525" s="473">
        <v>1114</v>
      </c>
      <c r="B1525" s="475" t="s">
        <v>5948</v>
      </c>
      <c r="C1525" s="476" t="s">
        <v>5949</v>
      </c>
      <c r="D1525" s="478" t="s">
        <v>5022</v>
      </c>
      <c r="E1525" s="480" t="s">
        <v>5023</v>
      </c>
      <c r="F1525" s="486"/>
      <c r="G1525" s="478" t="s">
        <v>5024</v>
      </c>
      <c r="H1525" s="478" t="s">
        <v>5025</v>
      </c>
      <c r="I1525" s="489">
        <v>4500</v>
      </c>
      <c r="J1525" s="487">
        <v>80</v>
      </c>
      <c r="K1525" s="478">
        <v>10</v>
      </c>
      <c r="L1525" s="482">
        <v>44742</v>
      </c>
    </row>
    <row r="1526" spans="1:12" ht="14.5" hidden="1" customHeight="1">
      <c r="A1526" s="474"/>
      <c r="B1526" s="475"/>
      <c r="C1526" s="477"/>
      <c r="D1526" s="481"/>
      <c r="E1526" s="480"/>
      <c r="F1526" s="486"/>
      <c r="G1526" s="481"/>
      <c r="H1526" s="481"/>
      <c r="I1526" s="490">
        <v>1888.3333333333301</v>
      </c>
      <c r="J1526" s="488">
        <v>525</v>
      </c>
      <c r="K1526" s="481"/>
      <c r="L1526" s="483"/>
    </row>
  </sheetData>
  <protectedRanges>
    <protectedRange password="CF5D" sqref="C57" name="Rango1_3_5_1"/>
  </protectedRanges>
  <autoFilter ref="A2:M1526" xr:uid="{00000000-0001-0000-0500-000000000000}">
    <filterColumn colId="11">
      <customFilters>
        <customFilter operator="notEqual" val=" "/>
      </customFilters>
    </filterColumn>
  </autoFilter>
  <mergeCells count="6912">
    <mergeCell ref="A1523:A1524"/>
    <mergeCell ref="B1523:B1524"/>
    <mergeCell ref="C1523:C1524"/>
    <mergeCell ref="D1523:D1524"/>
    <mergeCell ref="E1523:E1524"/>
    <mergeCell ref="F1523:F1526"/>
    <mergeCell ref="G1523:G1524"/>
    <mergeCell ref="H1523:H1524"/>
    <mergeCell ref="I1523:I1524"/>
    <mergeCell ref="J1523:J1524"/>
    <mergeCell ref="K1523:K1524"/>
    <mergeCell ref="L1523:L1524"/>
    <mergeCell ref="A1525:A1526"/>
    <mergeCell ref="B1525:B1526"/>
    <mergeCell ref="C1525:C1526"/>
    <mergeCell ref="D1525:D1526"/>
    <mergeCell ref="E1525:E1526"/>
    <mergeCell ref="G1525:G1526"/>
    <mergeCell ref="H1525:H1526"/>
    <mergeCell ref="I1525:I1526"/>
    <mergeCell ref="J1525:J1526"/>
    <mergeCell ref="K1525:K1526"/>
    <mergeCell ref="L1525:L1526"/>
    <mergeCell ref="G1519:G1520"/>
    <mergeCell ref="H1519:H1520"/>
    <mergeCell ref="I1519:I1520"/>
    <mergeCell ref="J1519:J1520"/>
    <mergeCell ref="K1519:K1520"/>
    <mergeCell ref="L1519:L1520"/>
    <mergeCell ref="A1521:A1522"/>
    <mergeCell ref="B1521:B1522"/>
    <mergeCell ref="C1521:C1522"/>
    <mergeCell ref="D1521:D1522"/>
    <mergeCell ref="E1521:E1522"/>
    <mergeCell ref="G1521:G1522"/>
    <mergeCell ref="H1521:H1522"/>
    <mergeCell ref="I1521:I1522"/>
    <mergeCell ref="J1521:J1522"/>
    <mergeCell ref="K1521:K1522"/>
    <mergeCell ref="L1521:L1522"/>
    <mergeCell ref="I1513:I1514"/>
    <mergeCell ref="J1513:J1514"/>
    <mergeCell ref="K1513:K1514"/>
    <mergeCell ref="L1513:L1514"/>
    <mergeCell ref="A1515:A1516"/>
    <mergeCell ref="B1515:B1516"/>
    <mergeCell ref="C1515:C1516"/>
    <mergeCell ref="D1515:D1516"/>
    <mergeCell ref="E1515:E1516"/>
    <mergeCell ref="G1515:G1516"/>
    <mergeCell ref="H1515:H1516"/>
    <mergeCell ref="I1515:I1516"/>
    <mergeCell ref="J1515:J1516"/>
    <mergeCell ref="K1515:K1516"/>
    <mergeCell ref="L1515:L1516"/>
    <mergeCell ref="A1517:A1518"/>
    <mergeCell ref="B1517:B1518"/>
    <mergeCell ref="C1517:C1518"/>
    <mergeCell ref="D1517:D1518"/>
    <mergeCell ref="E1517:E1518"/>
    <mergeCell ref="F1517:F1522"/>
    <mergeCell ref="G1517:G1518"/>
    <mergeCell ref="H1517:H1518"/>
    <mergeCell ref="I1517:I1518"/>
    <mergeCell ref="J1517:J1518"/>
    <mergeCell ref="K1517:K1518"/>
    <mergeCell ref="L1517:L1518"/>
    <mergeCell ref="A1519:A1520"/>
    <mergeCell ref="B1519:B1520"/>
    <mergeCell ref="C1519:C1520"/>
    <mergeCell ref="D1519:D1520"/>
    <mergeCell ref="E1519:E1520"/>
    <mergeCell ref="K1507:K1508"/>
    <mergeCell ref="L1507:L1508"/>
    <mergeCell ref="A1509:A1510"/>
    <mergeCell ref="B1509:B1510"/>
    <mergeCell ref="C1509:C1510"/>
    <mergeCell ref="D1509:D1510"/>
    <mergeCell ref="E1509:E1510"/>
    <mergeCell ref="G1509:G1510"/>
    <mergeCell ref="H1509:H1510"/>
    <mergeCell ref="I1509:I1510"/>
    <mergeCell ref="J1509:J1510"/>
    <mergeCell ref="K1509:K1510"/>
    <mergeCell ref="L1509:L1510"/>
    <mergeCell ref="A1511:A1512"/>
    <mergeCell ref="B1511:B1512"/>
    <mergeCell ref="C1511:C1512"/>
    <mergeCell ref="D1511:D1512"/>
    <mergeCell ref="E1511:E1512"/>
    <mergeCell ref="F1511:F1516"/>
    <mergeCell ref="G1511:G1512"/>
    <mergeCell ref="H1511:H1512"/>
    <mergeCell ref="I1511:I1512"/>
    <mergeCell ref="J1511:J1512"/>
    <mergeCell ref="K1511:K1512"/>
    <mergeCell ref="L1511:L1512"/>
    <mergeCell ref="A1513:A1514"/>
    <mergeCell ref="B1513:B1514"/>
    <mergeCell ref="C1513:C1514"/>
    <mergeCell ref="D1513:D1514"/>
    <mergeCell ref="E1513:E1514"/>
    <mergeCell ref="G1513:G1514"/>
    <mergeCell ref="H1513:H1514"/>
    <mergeCell ref="A1503:A1504"/>
    <mergeCell ref="B1503:B1504"/>
    <mergeCell ref="C1503:C1504"/>
    <mergeCell ref="D1503:D1504"/>
    <mergeCell ref="E1503:E1504"/>
    <mergeCell ref="G1503:G1504"/>
    <mergeCell ref="H1503:H1504"/>
    <mergeCell ref="I1503:I1504"/>
    <mergeCell ref="J1503:J1504"/>
    <mergeCell ref="K1503:K1504"/>
    <mergeCell ref="L1503:L1504"/>
    <mergeCell ref="A1505:A1506"/>
    <mergeCell ref="B1505:B1506"/>
    <mergeCell ref="C1505:C1506"/>
    <mergeCell ref="D1505:D1506"/>
    <mergeCell ref="E1505:E1506"/>
    <mergeCell ref="F1505:F1510"/>
    <mergeCell ref="G1505:G1506"/>
    <mergeCell ref="H1505:H1506"/>
    <mergeCell ref="I1505:I1506"/>
    <mergeCell ref="J1505:J1506"/>
    <mergeCell ref="K1505:K1506"/>
    <mergeCell ref="L1505:L1506"/>
    <mergeCell ref="A1507:A1508"/>
    <mergeCell ref="B1507:B1508"/>
    <mergeCell ref="C1507:C1508"/>
    <mergeCell ref="D1507:D1508"/>
    <mergeCell ref="E1507:E1508"/>
    <mergeCell ref="G1507:G1508"/>
    <mergeCell ref="H1507:H1508"/>
    <mergeCell ref="I1507:I1508"/>
    <mergeCell ref="J1507:J1508"/>
    <mergeCell ref="G1499:G1500"/>
    <mergeCell ref="H1499:H1500"/>
    <mergeCell ref="I1499:I1500"/>
    <mergeCell ref="J1499:J1500"/>
    <mergeCell ref="K1499:K1500"/>
    <mergeCell ref="L1499:L1500"/>
    <mergeCell ref="A1501:A1502"/>
    <mergeCell ref="B1501:B1502"/>
    <mergeCell ref="C1501:C1502"/>
    <mergeCell ref="D1501:D1502"/>
    <mergeCell ref="E1501:E1502"/>
    <mergeCell ref="G1501:G1502"/>
    <mergeCell ref="H1501:H1502"/>
    <mergeCell ref="I1501:I1502"/>
    <mergeCell ref="J1501:J1502"/>
    <mergeCell ref="K1501:K1502"/>
    <mergeCell ref="L1501:L1502"/>
    <mergeCell ref="I1493:I1494"/>
    <mergeCell ref="J1493:J1494"/>
    <mergeCell ref="K1493:K1494"/>
    <mergeCell ref="L1493:L1494"/>
    <mergeCell ref="A1495:A1496"/>
    <mergeCell ref="B1495:B1496"/>
    <mergeCell ref="C1495:C1496"/>
    <mergeCell ref="D1495:D1496"/>
    <mergeCell ref="E1495:E1496"/>
    <mergeCell ref="G1495:G1496"/>
    <mergeCell ref="H1495:H1496"/>
    <mergeCell ref="I1495:I1496"/>
    <mergeCell ref="J1495:J1496"/>
    <mergeCell ref="K1495:K1496"/>
    <mergeCell ref="L1495:L1496"/>
    <mergeCell ref="A1497:A1498"/>
    <mergeCell ref="B1497:B1498"/>
    <mergeCell ref="C1497:C1498"/>
    <mergeCell ref="D1497:D1498"/>
    <mergeCell ref="E1497:E1498"/>
    <mergeCell ref="F1497:F1504"/>
    <mergeCell ref="G1497:G1498"/>
    <mergeCell ref="H1497:H1498"/>
    <mergeCell ref="I1497:I1498"/>
    <mergeCell ref="J1497:J1498"/>
    <mergeCell ref="K1497:K1498"/>
    <mergeCell ref="L1497:L1498"/>
    <mergeCell ref="A1499:A1500"/>
    <mergeCell ref="B1499:B1500"/>
    <mergeCell ref="C1499:C1500"/>
    <mergeCell ref="D1499:D1500"/>
    <mergeCell ref="E1499:E1500"/>
    <mergeCell ref="K1487:K1488"/>
    <mergeCell ref="L1487:L1488"/>
    <mergeCell ref="A1489:A1490"/>
    <mergeCell ref="B1489:B1490"/>
    <mergeCell ref="C1489:C1490"/>
    <mergeCell ref="D1489:D1490"/>
    <mergeCell ref="E1489:E1490"/>
    <mergeCell ref="G1489:G1490"/>
    <mergeCell ref="H1489:H1490"/>
    <mergeCell ref="I1489:I1490"/>
    <mergeCell ref="J1489:J1490"/>
    <mergeCell ref="K1489:K1490"/>
    <mergeCell ref="L1489:L1490"/>
    <mergeCell ref="A1491:A1492"/>
    <mergeCell ref="B1491:B1492"/>
    <mergeCell ref="C1491:C1492"/>
    <mergeCell ref="D1491:D1492"/>
    <mergeCell ref="E1491:E1492"/>
    <mergeCell ref="F1491:F1496"/>
    <mergeCell ref="G1491:G1492"/>
    <mergeCell ref="H1491:H1492"/>
    <mergeCell ref="I1491:I1492"/>
    <mergeCell ref="J1491:J1492"/>
    <mergeCell ref="K1491:K1492"/>
    <mergeCell ref="L1491:L1492"/>
    <mergeCell ref="A1493:A1494"/>
    <mergeCell ref="B1493:B1494"/>
    <mergeCell ref="C1493:C1494"/>
    <mergeCell ref="D1493:D1494"/>
    <mergeCell ref="E1493:E1494"/>
    <mergeCell ref="G1493:G1494"/>
    <mergeCell ref="H1493:H1494"/>
    <mergeCell ref="A1483:A1484"/>
    <mergeCell ref="B1483:B1484"/>
    <mergeCell ref="C1483:C1484"/>
    <mergeCell ref="D1483:D1484"/>
    <mergeCell ref="E1483:E1484"/>
    <mergeCell ref="F1483:F1490"/>
    <mergeCell ref="G1483:G1484"/>
    <mergeCell ref="H1483:H1484"/>
    <mergeCell ref="I1483:I1484"/>
    <mergeCell ref="J1483:J1484"/>
    <mergeCell ref="K1483:K1484"/>
    <mergeCell ref="L1483:L1484"/>
    <mergeCell ref="A1485:A1486"/>
    <mergeCell ref="B1485:B1486"/>
    <mergeCell ref="C1485:C1486"/>
    <mergeCell ref="D1485:D1486"/>
    <mergeCell ref="E1485:E1486"/>
    <mergeCell ref="G1485:G1486"/>
    <mergeCell ref="H1485:H1486"/>
    <mergeCell ref="I1485:I1486"/>
    <mergeCell ref="J1485:J1486"/>
    <mergeCell ref="K1485:K1486"/>
    <mergeCell ref="L1485:L1486"/>
    <mergeCell ref="A1487:A1488"/>
    <mergeCell ref="B1487:B1488"/>
    <mergeCell ref="C1487:C1488"/>
    <mergeCell ref="D1487:D1488"/>
    <mergeCell ref="E1487:E1488"/>
    <mergeCell ref="G1487:G1488"/>
    <mergeCell ref="H1487:H1488"/>
    <mergeCell ref="I1487:I1488"/>
    <mergeCell ref="J1487:J1488"/>
    <mergeCell ref="K1477:K1478"/>
    <mergeCell ref="L1477:L1478"/>
    <mergeCell ref="A1479:A1480"/>
    <mergeCell ref="B1479:B1480"/>
    <mergeCell ref="C1479:C1480"/>
    <mergeCell ref="D1479:D1480"/>
    <mergeCell ref="E1479:E1480"/>
    <mergeCell ref="G1479:G1480"/>
    <mergeCell ref="H1479:H1480"/>
    <mergeCell ref="I1479:I1480"/>
    <mergeCell ref="J1479:J1480"/>
    <mergeCell ref="K1479:K1480"/>
    <mergeCell ref="L1479:L1480"/>
    <mergeCell ref="A1481:A1482"/>
    <mergeCell ref="B1481:B1482"/>
    <mergeCell ref="C1481:C1482"/>
    <mergeCell ref="D1481:D1482"/>
    <mergeCell ref="E1481:E1482"/>
    <mergeCell ref="G1481:G1482"/>
    <mergeCell ref="H1481:H1482"/>
    <mergeCell ref="I1481:I1482"/>
    <mergeCell ref="J1481:J1482"/>
    <mergeCell ref="K1481:K1482"/>
    <mergeCell ref="L1481:L1482"/>
    <mergeCell ref="A1473:A1474"/>
    <mergeCell ref="B1473:B1474"/>
    <mergeCell ref="C1473:C1474"/>
    <mergeCell ref="D1473:D1474"/>
    <mergeCell ref="E1473:E1474"/>
    <mergeCell ref="G1473:G1474"/>
    <mergeCell ref="H1473:H1474"/>
    <mergeCell ref="I1473:I1474"/>
    <mergeCell ref="J1473:J1474"/>
    <mergeCell ref="K1473:K1474"/>
    <mergeCell ref="L1473:L1474"/>
    <mergeCell ref="A1475:A1476"/>
    <mergeCell ref="B1475:B1476"/>
    <mergeCell ref="C1475:C1476"/>
    <mergeCell ref="D1475:D1476"/>
    <mergeCell ref="E1475:E1476"/>
    <mergeCell ref="F1475:F1482"/>
    <mergeCell ref="G1475:G1476"/>
    <mergeCell ref="H1475:H1476"/>
    <mergeCell ref="I1475:I1476"/>
    <mergeCell ref="J1475:J1476"/>
    <mergeCell ref="K1475:K1476"/>
    <mergeCell ref="L1475:L1476"/>
    <mergeCell ref="A1477:A1478"/>
    <mergeCell ref="B1477:B1478"/>
    <mergeCell ref="C1477:C1478"/>
    <mergeCell ref="D1477:D1478"/>
    <mergeCell ref="E1477:E1478"/>
    <mergeCell ref="G1477:G1478"/>
    <mergeCell ref="H1477:H1478"/>
    <mergeCell ref="I1477:I1478"/>
    <mergeCell ref="J1477:J1478"/>
    <mergeCell ref="G1469:G1470"/>
    <mergeCell ref="H1469:H1470"/>
    <mergeCell ref="I1469:I1470"/>
    <mergeCell ref="J1469:J1470"/>
    <mergeCell ref="K1469:K1470"/>
    <mergeCell ref="L1469:L1470"/>
    <mergeCell ref="A1471:A1472"/>
    <mergeCell ref="B1471:B1472"/>
    <mergeCell ref="C1471:C1472"/>
    <mergeCell ref="D1471:D1472"/>
    <mergeCell ref="E1471:E1472"/>
    <mergeCell ref="G1471:G1472"/>
    <mergeCell ref="H1471:H1472"/>
    <mergeCell ref="I1471:I1472"/>
    <mergeCell ref="J1471:J1472"/>
    <mergeCell ref="K1471:K1472"/>
    <mergeCell ref="L1471:L1472"/>
    <mergeCell ref="I1463:I1464"/>
    <mergeCell ref="J1463:J1464"/>
    <mergeCell ref="K1463:K1464"/>
    <mergeCell ref="L1463:L1464"/>
    <mergeCell ref="A1465:A1466"/>
    <mergeCell ref="B1465:B1466"/>
    <mergeCell ref="C1465:C1466"/>
    <mergeCell ref="D1465:D1466"/>
    <mergeCell ref="E1465:E1466"/>
    <mergeCell ref="G1465:G1466"/>
    <mergeCell ref="H1465:H1466"/>
    <mergeCell ref="I1465:I1466"/>
    <mergeCell ref="J1465:J1466"/>
    <mergeCell ref="K1465:K1466"/>
    <mergeCell ref="L1465:L1466"/>
    <mergeCell ref="A1467:A1468"/>
    <mergeCell ref="B1467:B1468"/>
    <mergeCell ref="C1467:C1468"/>
    <mergeCell ref="D1467:D1468"/>
    <mergeCell ref="E1467:E1468"/>
    <mergeCell ref="F1467:F1474"/>
    <mergeCell ref="G1467:G1468"/>
    <mergeCell ref="H1467:H1468"/>
    <mergeCell ref="I1467:I1468"/>
    <mergeCell ref="J1467:J1468"/>
    <mergeCell ref="K1467:K1468"/>
    <mergeCell ref="L1467:L1468"/>
    <mergeCell ref="A1469:A1470"/>
    <mergeCell ref="B1469:B1470"/>
    <mergeCell ref="C1469:C1470"/>
    <mergeCell ref="D1469:D1470"/>
    <mergeCell ref="E1469:E1470"/>
    <mergeCell ref="K1457:K1458"/>
    <mergeCell ref="L1457:L1458"/>
    <mergeCell ref="A1459:A1460"/>
    <mergeCell ref="B1459:B1460"/>
    <mergeCell ref="C1459:C1460"/>
    <mergeCell ref="D1459:D1460"/>
    <mergeCell ref="E1459:E1460"/>
    <mergeCell ref="F1459:F1466"/>
    <mergeCell ref="G1459:G1460"/>
    <mergeCell ref="H1459:H1460"/>
    <mergeCell ref="I1459:I1460"/>
    <mergeCell ref="J1459:J1460"/>
    <mergeCell ref="K1459:K1460"/>
    <mergeCell ref="L1459:L1460"/>
    <mergeCell ref="A1461:A1462"/>
    <mergeCell ref="B1461:B1462"/>
    <mergeCell ref="C1461:C1462"/>
    <mergeCell ref="D1461:D1462"/>
    <mergeCell ref="E1461:E1462"/>
    <mergeCell ref="G1461:G1462"/>
    <mergeCell ref="H1461:H1462"/>
    <mergeCell ref="I1461:I1462"/>
    <mergeCell ref="J1461:J1462"/>
    <mergeCell ref="K1461:K1462"/>
    <mergeCell ref="L1461:L1462"/>
    <mergeCell ref="A1463:A1464"/>
    <mergeCell ref="B1463:B1464"/>
    <mergeCell ref="C1463:C1464"/>
    <mergeCell ref="D1463:D1464"/>
    <mergeCell ref="E1463:E1464"/>
    <mergeCell ref="G1463:G1464"/>
    <mergeCell ref="H1463:H1464"/>
    <mergeCell ref="A1453:A1454"/>
    <mergeCell ref="B1453:B1454"/>
    <mergeCell ref="C1453:C1454"/>
    <mergeCell ref="D1453:D1454"/>
    <mergeCell ref="E1453:E1454"/>
    <mergeCell ref="F1453:F1458"/>
    <mergeCell ref="G1453:G1454"/>
    <mergeCell ref="H1453:H1454"/>
    <mergeCell ref="I1453:I1454"/>
    <mergeCell ref="J1453:J1454"/>
    <mergeCell ref="K1453:K1454"/>
    <mergeCell ref="L1453:L1454"/>
    <mergeCell ref="A1455:A1456"/>
    <mergeCell ref="B1455:B1456"/>
    <mergeCell ref="C1455:C1456"/>
    <mergeCell ref="D1455:D1456"/>
    <mergeCell ref="E1455:E1456"/>
    <mergeCell ref="G1455:G1456"/>
    <mergeCell ref="H1455:H1456"/>
    <mergeCell ref="I1455:I1456"/>
    <mergeCell ref="J1455:J1456"/>
    <mergeCell ref="K1455:K1456"/>
    <mergeCell ref="L1455:L1456"/>
    <mergeCell ref="A1457:A1458"/>
    <mergeCell ref="B1457:B1458"/>
    <mergeCell ref="C1457:C1458"/>
    <mergeCell ref="D1457:D1458"/>
    <mergeCell ref="E1457:E1458"/>
    <mergeCell ref="G1457:G1458"/>
    <mergeCell ref="H1457:H1458"/>
    <mergeCell ref="I1457:I1458"/>
    <mergeCell ref="J1457:J1458"/>
    <mergeCell ref="I1447:I1448"/>
    <mergeCell ref="J1447:J1448"/>
    <mergeCell ref="K1447:K1448"/>
    <mergeCell ref="L1447:L1448"/>
    <mergeCell ref="A1449:A1450"/>
    <mergeCell ref="B1449:B1450"/>
    <mergeCell ref="C1449:C1450"/>
    <mergeCell ref="D1449:D1450"/>
    <mergeCell ref="E1449:E1450"/>
    <mergeCell ref="F1449:F1452"/>
    <mergeCell ref="G1449:G1450"/>
    <mergeCell ref="H1449:H1450"/>
    <mergeCell ref="I1449:I1450"/>
    <mergeCell ref="J1449:J1450"/>
    <mergeCell ref="K1449:K1450"/>
    <mergeCell ref="L1449:L1450"/>
    <mergeCell ref="A1451:A1452"/>
    <mergeCell ref="B1451:B1452"/>
    <mergeCell ref="C1451:C1452"/>
    <mergeCell ref="D1451:D1452"/>
    <mergeCell ref="E1451:E1452"/>
    <mergeCell ref="G1451:G1452"/>
    <mergeCell ref="H1451:H1452"/>
    <mergeCell ref="I1451:I1452"/>
    <mergeCell ref="J1451:J1452"/>
    <mergeCell ref="K1451:K1452"/>
    <mergeCell ref="L1451:L1452"/>
    <mergeCell ref="K1441:K1442"/>
    <mergeCell ref="L1441:L1442"/>
    <mergeCell ref="A1443:A1444"/>
    <mergeCell ref="B1443:B1444"/>
    <mergeCell ref="C1443:C1444"/>
    <mergeCell ref="D1443:D1444"/>
    <mergeCell ref="E1443:E1444"/>
    <mergeCell ref="G1443:G1444"/>
    <mergeCell ref="H1443:H1444"/>
    <mergeCell ref="I1443:I1444"/>
    <mergeCell ref="J1443:J1444"/>
    <mergeCell ref="K1443:K1444"/>
    <mergeCell ref="L1443:L1444"/>
    <mergeCell ref="A1445:A1446"/>
    <mergeCell ref="B1445:B1446"/>
    <mergeCell ref="C1445:C1446"/>
    <mergeCell ref="D1445:D1446"/>
    <mergeCell ref="E1445:E1446"/>
    <mergeCell ref="F1445:F1448"/>
    <mergeCell ref="G1445:G1446"/>
    <mergeCell ref="H1445:H1446"/>
    <mergeCell ref="I1445:I1446"/>
    <mergeCell ref="J1445:J1446"/>
    <mergeCell ref="K1445:K1446"/>
    <mergeCell ref="L1445:L1446"/>
    <mergeCell ref="A1447:A1448"/>
    <mergeCell ref="B1447:B1448"/>
    <mergeCell ref="C1447:C1448"/>
    <mergeCell ref="D1447:D1448"/>
    <mergeCell ref="E1447:E1448"/>
    <mergeCell ref="G1447:G1448"/>
    <mergeCell ref="H1447:H1448"/>
    <mergeCell ref="A1437:A1438"/>
    <mergeCell ref="B1437:B1438"/>
    <mergeCell ref="C1437:C1438"/>
    <mergeCell ref="D1437:D1438"/>
    <mergeCell ref="E1437:E1438"/>
    <mergeCell ref="F1437:F1444"/>
    <mergeCell ref="G1437:G1438"/>
    <mergeCell ref="H1437:H1438"/>
    <mergeCell ref="I1437:I1438"/>
    <mergeCell ref="J1437:J1438"/>
    <mergeCell ref="K1437:K1438"/>
    <mergeCell ref="L1437:L1438"/>
    <mergeCell ref="A1439:A1440"/>
    <mergeCell ref="B1439:B1440"/>
    <mergeCell ref="C1439:C1440"/>
    <mergeCell ref="D1439:D1440"/>
    <mergeCell ref="E1439:E1440"/>
    <mergeCell ref="G1439:G1440"/>
    <mergeCell ref="H1439:H1440"/>
    <mergeCell ref="I1439:I1440"/>
    <mergeCell ref="J1439:J1440"/>
    <mergeCell ref="K1439:K1440"/>
    <mergeCell ref="L1439:L1440"/>
    <mergeCell ref="A1441:A1442"/>
    <mergeCell ref="B1441:B1442"/>
    <mergeCell ref="C1441:C1442"/>
    <mergeCell ref="D1441:D1442"/>
    <mergeCell ref="E1441:E1442"/>
    <mergeCell ref="G1441:G1442"/>
    <mergeCell ref="H1441:H1442"/>
    <mergeCell ref="I1441:I1442"/>
    <mergeCell ref="J1441:J1442"/>
    <mergeCell ref="E1433:E1434"/>
    <mergeCell ref="G1433:G1434"/>
    <mergeCell ref="H1433:H1434"/>
    <mergeCell ref="I1433:I1434"/>
    <mergeCell ref="J1433:J1434"/>
    <mergeCell ref="K1433:K1434"/>
    <mergeCell ref="L1433:L1434"/>
    <mergeCell ref="A1435:A1436"/>
    <mergeCell ref="B1435:B1436"/>
    <mergeCell ref="C1435:C1436"/>
    <mergeCell ref="D1435:D1436"/>
    <mergeCell ref="E1435:E1436"/>
    <mergeCell ref="G1435:G1436"/>
    <mergeCell ref="H1435:H1436"/>
    <mergeCell ref="I1435:I1436"/>
    <mergeCell ref="J1435:J1436"/>
    <mergeCell ref="K1435:K1436"/>
    <mergeCell ref="L1435:L1436"/>
    <mergeCell ref="H1427:H1428"/>
    <mergeCell ref="I1427:I1428"/>
    <mergeCell ref="J1427:J1428"/>
    <mergeCell ref="K1427:K1428"/>
    <mergeCell ref="L1427:L1428"/>
    <mergeCell ref="A1429:A1430"/>
    <mergeCell ref="B1429:B1430"/>
    <mergeCell ref="C1429:C1430"/>
    <mergeCell ref="D1429:D1430"/>
    <mergeCell ref="E1429:E1430"/>
    <mergeCell ref="G1429:G1430"/>
    <mergeCell ref="H1429:H1430"/>
    <mergeCell ref="I1429:I1430"/>
    <mergeCell ref="J1429:J1430"/>
    <mergeCell ref="K1429:K1430"/>
    <mergeCell ref="L1429:L1430"/>
    <mergeCell ref="A1431:A1432"/>
    <mergeCell ref="B1431:B1432"/>
    <mergeCell ref="C1431:C1432"/>
    <mergeCell ref="D1431:D1432"/>
    <mergeCell ref="E1431:E1432"/>
    <mergeCell ref="F1431:F1436"/>
    <mergeCell ref="G1431:G1432"/>
    <mergeCell ref="H1431:H1432"/>
    <mergeCell ref="I1431:I1432"/>
    <mergeCell ref="J1431:J1432"/>
    <mergeCell ref="K1431:K1432"/>
    <mergeCell ref="L1431:L1432"/>
    <mergeCell ref="A1433:A1434"/>
    <mergeCell ref="B1433:B1434"/>
    <mergeCell ref="C1433:C1434"/>
    <mergeCell ref="D1433:D1434"/>
    <mergeCell ref="J1421:J1422"/>
    <mergeCell ref="K1421:K1422"/>
    <mergeCell ref="L1421:L1422"/>
    <mergeCell ref="A1423:A1424"/>
    <mergeCell ref="B1423:B1424"/>
    <mergeCell ref="C1423:C1424"/>
    <mergeCell ref="D1423:D1424"/>
    <mergeCell ref="E1423:E1424"/>
    <mergeCell ref="G1423:G1424"/>
    <mergeCell ref="H1423:H1424"/>
    <mergeCell ref="I1423:I1424"/>
    <mergeCell ref="J1423:J1424"/>
    <mergeCell ref="K1423:K1424"/>
    <mergeCell ref="L1423:L1424"/>
    <mergeCell ref="A1425:A1426"/>
    <mergeCell ref="B1425:B1426"/>
    <mergeCell ref="C1425:C1426"/>
    <mergeCell ref="D1425:D1426"/>
    <mergeCell ref="E1425:E1426"/>
    <mergeCell ref="F1425:F1430"/>
    <mergeCell ref="G1425:G1426"/>
    <mergeCell ref="H1425:H1426"/>
    <mergeCell ref="I1425:I1426"/>
    <mergeCell ref="J1425:J1426"/>
    <mergeCell ref="K1425:K1426"/>
    <mergeCell ref="L1425:L1426"/>
    <mergeCell ref="A1427:A1428"/>
    <mergeCell ref="B1427:B1428"/>
    <mergeCell ref="C1427:C1428"/>
    <mergeCell ref="D1427:D1428"/>
    <mergeCell ref="E1427:E1428"/>
    <mergeCell ref="G1427:G1428"/>
    <mergeCell ref="L1415:L1416"/>
    <mergeCell ref="A1417:A1418"/>
    <mergeCell ref="B1417:B1418"/>
    <mergeCell ref="C1417:C1418"/>
    <mergeCell ref="D1417:D1418"/>
    <mergeCell ref="E1417:E1418"/>
    <mergeCell ref="G1417:G1418"/>
    <mergeCell ref="H1417:H1418"/>
    <mergeCell ref="I1417:I1418"/>
    <mergeCell ref="J1417:J1418"/>
    <mergeCell ref="K1417:K1418"/>
    <mergeCell ref="L1417:L1418"/>
    <mergeCell ref="A1419:A1420"/>
    <mergeCell ref="B1419:B1420"/>
    <mergeCell ref="C1419:C1420"/>
    <mergeCell ref="D1419:D1420"/>
    <mergeCell ref="E1419:E1420"/>
    <mergeCell ref="F1419:F1424"/>
    <mergeCell ref="G1419:G1420"/>
    <mergeCell ref="H1419:H1420"/>
    <mergeCell ref="I1419:I1420"/>
    <mergeCell ref="J1419:J1420"/>
    <mergeCell ref="K1419:K1420"/>
    <mergeCell ref="L1419:L1420"/>
    <mergeCell ref="A1421:A1422"/>
    <mergeCell ref="B1421:B1422"/>
    <mergeCell ref="C1421:C1422"/>
    <mergeCell ref="D1421:D1422"/>
    <mergeCell ref="E1421:E1422"/>
    <mergeCell ref="G1421:G1422"/>
    <mergeCell ref="H1421:H1422"/>
    <mergeCell ref="I1421:I1422"/>
    <mergeCell ref="B1411:B1412"/>
    <mergeCell ref="C1411:C1412"/>
    <mergeCell ref="D1411:D1412"/>
    <mergeCell ref="E1411:E1412"/>
    <mergeCell ref="G1411:G1412"/>
    <mergeCell ref="H1411:H1412"/>
    <mergeCell ref="I1411:I1412"/>
    <mergeCell ref="J1411:J1412"/>
    <mergeCell ref="K1411:K1412"/>
    <mergeCell ref="L1411:L1412"/>
    <mergeCell ref="A1413:A1414"/>
    <mergeCell ref="B1413:B1414"/>
    <mergeCell ref="C1413:C1414"/>
    <mergeCell ref="D1413:D1414"/>
    <mergeCell ref="E1413:E1414"/>
    <mergeCell ref="F1413:F1418"/>
    <mergeCell ref="G1413:G1414"/>
    <mergeCell ref="H1413:H1414"/>
    <mergeCell ref="I1413:I1414"/>
    <mergeCell ref="J1413:J1414"/>
    <mergeCell ref="K1413:K1414"/>
    <mergeCell ref="L1413:L1414"/>
    <mergeCell ref="A1415:A1416"/>
    <mergeCell ref="B1415:B1416"/>
    <mergeCell ref="C1415:C1416"/>
    <mergeCell ref="D1415:D1416"/>
    <mergeCell ref="E1415:E1416"/>
    <mergeCell ref="G1415:G1416"/>
    <mergeCell ref="H1415:H1416"/>
    <mergeCell ref="I1415:I1416"/>
    <mergeCell ref="J1415:J1416"/>
    <mergeCell ref="K1415:K1416"/>
    <mergeCell ref="D1405:D1406"/>
    <mergeCell ref="E1405:E1406"/>
    <mergeCell ref="G1405:G1406"/>
    <mergeCell ref="H1405:H1406"/>
    <mergeCell ref="I1405:I1406"/>
    <mergeCell ref="J1405:J1406"/>
    <mergeCell ref="K1405:K1406"/>
    <mergeCell ref="L1405:L1406"/>
    <mergeCell ref="A1407:A1408"/>
    <mergeCell ref="B1407:B1408"/>
    <mergeCell ref="C1407:C1408"/>
    <mergeCell ref="D1407:D1408"/>
    <mergeCell ref="E1407:E1408"/>
    <mergeCell ref="F1407:F1412"/>
    <mergeCell ref="G1407:G1408"/>
    <mergeCell ref="H1407:H1408"/>
    <mergeCell ref="I1407:I1408"/>
    <mergeCell ref="J1407:J1408"/>
    <mergeCell ref="K1407:K1408"/>
    <mergeCell ref="L1407:L1408"/>
    <mergeCell ref="A1409:A1410"/>
    <mergeCell ref="B1409:B1410"/>
    <mergeCell ref="C1409:C1410"/>
    <mergeCell ref="D1409:D1410"/>
    <mergeCell ref="E1409:E1410"/>
    <mergeCell ref="G1409:G1410"/>
    <mergeCell ref="H1409:H1410"/>
    <mergeCell ref="I1409:I1410"/>
    <mergeCell ref="J1409:J1410"/>
    <mergeCell ref="K1409:K1410"/>
    <mergeCell ref="L1409:L1410"/>
    <mergeCell ref="A1411:A1412"/>
    <mergeCell ref="G1399:G1400"/>
    <mergeCell ref="H1399:H1400"/>
    <mergeCell ref="I1399:I1400"/>
    <mergeCell ref="J1399:J1400"/>
    <mergeCell ref="K1399:K1400"/>
    <mergeCell ref="L1399:L1400"/>
    <mergeCell ref="A1401:A1402"/>
    <mergeCell ref="B1401:B1402"/>
    <mergeCell ref="C1401:C1402"/>
    <mergeCell ref="D1401:D1402"/>
    <mergeCell ref="E1401:E1402"/>
    <mergeCell ref="F1401:F1406"/>
    <mergeCell ref="G1401:G1402"/>
    <mergeCell ref="H1401:H1402"/>
    <mergeCell ref="I1401:I1402"/>
    <mergeCell ref="J1401:J1402"/>
    <mergeCell ref="K1401:K1402"/>
    <mergeCell ref="L1401:L1402"/>
    <mergeCell ref="A1403:A1404"/>
    <mergeCell ref="B1403:B1404"/>
    <mergeCell ref="C1403:C1404"/>
    <mergeCell ref="D1403:D1404"/>
    <mergeCell ref="E1403:E1404"/>
    <mergeCell ref="G1403:G1404"/>
    <mergeCell ref="H1403:H1404"/>
    <mergeCell ref="I1403:I1404"/>
    <mergeCell ref="J1403:J1404"/>
    <mergeCell ref="K1403:K1404"/>
    <mergeCell ref="L1403:L1404"/>
    <mergeCell ref="A1405:A1406"/>
    <mergeCell ref="B1405:B1406"/>
    <mergeCell ref="C1405:C1406"/>
    <mergeCell ref="I1393:I1394"/>
    <mergeCell ref="J1393:J1394"/>
    <mergeCell ref="K1393:K1394"/>
    <mergeCell ref="L1393:L1394"/>
    <mergeCell ref="A1395:A1396"/>
    <mergeCell ref="B1395:B1396"/>
    <mergeCell ref="C1395:C1396"/>
    <mergeCell ref="D1395:D1396"/>
    <mergeCell ref="E1395:E1396"/>
    <mergeCell ref="F1395:F1400"/>
    <mergeCell ref="G1395:G1396"/>
    <mergeCell ref="H1395:H1396"/>
    <mergeCell ref="I1395:I1396"/>
    <mergeCell ref="J1395:J1396"/>
    <mergeCell ref="K1395:K1396"/>
    <mergeCell ref="L1395:L1396"/>
    <mergeCell ref="A1397:A1398"/>
    <mergeCell ref="B1397:B1398"/>
    <mergeCell ref="C1397:C1398"/>
    <mergeCell ref="D1397:D1398"/>
    <mergeCell ref="E1397:E1398"/>
    <mergeCell ref="G1397:G1398"/>
    <mergeCell ref="H1397:H1398"/>
    <mergeCell ref="I1397:I1398"/>
    <mergeCell ref="J1397:J1398"/>
    <mergeCell ref="K1397:K1398"/>
    <mergeCell ref="L1397:L1398"/>
    <mergeCell ref="A1399:A1400"/>
    <mergeCell ref="B1399:B1400"/>
    <mergeCell ref="C1399:C1400"/>
    <mergeCell ref="D1399:D1400"/>
    <mergeCell ref="E1399:E1400"/>
    <mergeCell ref="K1387:K1388"/>
    <mergeCell ref="L1387:L1388"/>
    <mergeCell ref="A1389:A1390"/>
    <mergeCell ref="B1389:B1390"/>
    <mergeCell ref="C1389:C1390"/>
    <mergeCell ref="D1389:D1390"/>
    <mergeCell ref="E1389:E1390"/>
    <mergeCell ref="F1389:F1394"/>
    <mergeCell ref="G1389:G1390"/>
    <mergeCell ref="H1389:H1390"/>
    <mergeCell ref="I1389:I1390"/>
    <mergeCell ref="J1389:J1390"/>
    <mergeCell ref="K1389:K1390"/>
    <mergeCell ref="L1389:L1390"/>
    <mergeCell ref="A1391:A1392"/>
    <mergeCell ref="B1391:B1392"/>
    <mergeCell ref="C1391:C1392"/>
    <mergeCell ref="D1391:D1392"/>
    <mergeCell ref="E1391:E1392"/>
    <mergeCell ref="G1391:G1392"/>
    <mergeCell ref="H1391:H1392"/>
    <mergeCell ref="I1391:I1392"/>
    <mergeCell ref="J1391:J1392"/>
    <mergeCell ref="K1391:K1392"/>
    <mergeCell ref="L1391:L1392"/>
    <mergeCell ref="A1393:A1394"/>
    <mergeCell ref="B1393:B1394"/>
    <mergeCell ref="C1393:C1394"/>
    <mergeCell ref="D1393:D1394"/>
    <mergeCell ref="E1393:E1394"/>
    <mergeCell ref="G1393:G1394"/>
    <mergeCell ref="H1393:H1394"/>
    <mergeCell ref="A1383:A1384"/>
    <mergeCell ref="B1383:B1384"/>
    <mergeCell ref="C1383:C1384"/>
    <mergeCell ref="D1383:D1384"/>
    <mergeCell ref="E1383:E1384"/>
    <mergeCell ref="F1383:F1388"/>
    <mergeCell ref="G1383:G1384"/>
    <mergeCell ref="H1383:H1384"/>
    <mergeCell ref="I1383:I1384"/>
    <mergeCell ref="J1383:J1384"/>
    <mergeCell ref="K1383:K1384"/>
    <mergeCell ref="L1383:L1384"/>
    <mergeCell ref="A1385:A1386"/>
    <mergeCell ref="B1385:B1386"/>
    <mergeCell ref="C1385:C1386"/>
    <mergeCell ref="D1385:D1386"/>
    <mergeCell ref="E1385:E1386"/>
    <mergeCell ref="G1385:G1386"/>
    <mergeCell ref="H1385:H1386"/>
    <mergeCell ref="I1385:I1386"/>
    <mergeCell ref="J1385:J1386"/>
    <mergeCell ref="K1385:K1386"/>
    <mergeCell ref="L1385:L1386"/>
    <mergeCell ref="A1387:A1388"/>
    <mergeCell ref="B1387:B1388"/>
    <mergeCell ref="C1387:C1388"/>
    <mergeCell ref="D1387:D1388"/>
    <mergeCell ref="E1387:E1388"/>
    <mergeCell ref="G1387:G1388"/>
    <mergeCell ref="H1387:H1388"/>
    <mergeCell ref="I1387:I1388"/>
    <mergeCell ref="J1387:J1388"/>
    <mergeCell ref="K1377:K1378"/>
    <mergeCell ref="L1377:L1378"/>
    <mergeCell ref="A1379:A1380"/>
    <mergeCell ref="B1379:B1380"/>
    <mergeCell ref="C1379:C1380"/>
    <mergeCell ref="D1379:D1380"/>
    <mergeCell ref="E1379:E1380"/>
    <mergeCell ref="G1379:G1380"/>
    <mergeCell ref="H1379:H1380"/>
    <mergeCell ref="I1379:I1380"/>
    <mergeCell ref="J1379:J1380"/>
    <mergeCell ref="K1379:K1380"/>
    <mergeCell ref="L1379:L1380"/>
    <mergeCell ref="A1381:A1382"/>
    <mergeCell ref="B1381:B1382"/>
    <mergeCell ref="C1381:C1382"/>
    <mergeCell ref="D1381:D1382"/>
    <mergeCell ref="E1381:E1382"/>
    <mergeCell ref="G1381:G1382"/>
    <mergeCell ref="H1381:H1382"/>
    <mergeCell ref="I1381:I1382"/>
    <mergeCell ref="J1381:J1382"/>
    <mergeCell ref="K1381:K1382"/>
    <mergeCell ref="L1381:L1382"/>
    <mergeCell ref="A1373:A1374"/>
    <mergeCell ref="B1373:B1374"/>
    <mergeCell ref="C1373:C1374"/>
    <mergeCell ref="D1373:D1374"/>
    <mergeCell ref="E1373:E1374"/>
    <mergeCell ref="F1373:F1382"/>
    <mergeCell ref="G1373:G1374"/>
    <mergeCell ref="H1373:H1374"/>
    <mergeCell ref="I1373:I1374"/>
    <mergeCell ref="J1373:J1374"/>
    <mergeCell ref="K1373:K1374"/>
    <mergeCell ref="L1373:L1374"/>
    <mergeCell ref="A1375:A1376"/>
    <mergeCell ref="B1375:B1376"/>
    <mergeCell ref="C1375:C1376"/>
    <mergeCell ref="D1375:D1376"/>
    <mergeCell ref="E1375:E1376"/>
    <mergeCell ref="G1375:G1376"/>
    <mergeCell ref="H1375:H1376"/>
    <mergeCell ref="I1375:I1376"/>
    <mergeCell ref="J1375:J1376"/>
    <mergeCell ref="K1375:K1376"/>
    <mergeCell ref="L1375:L1376"/>
    <mergeCell ref="A1377:A1378"/>
    <mergeCell ref="B1377:B1378"/>
    <mergeCell ref="C1377:C1378"/>
    <mergeCell ref="D1377:D1378"/>
    <mergeCell ref="E1377:E1378"/>
    <mergeCell ref="G1377:G1378"/>
    <mergeCell ref="H1377:H1378"/>
    <mergeCell ref="I1377:I1378"/>
    <mergeCell ref="J1377:J1378"/>
    <mergeCell ref="G1369:G1370"/>
    <mergeCell ref="H1369:H1370"/>
    <mergeCell ref="I1369:I1370"/>
    <mergeCell ref="J1369:J1370"/>
    <mergeCell ref="K1369:K1370"/>
    <mergeCell ref="L1369:L1370"/>
    <mergeCell ref="A1371:A1372"/>
    <mergeCell ref="B1371:B1372"/>
    <mergeCell ref="C1371:C1372"/>
    <mergeCell ref="D1371:D1372"/>
    <mergeCell ref="E1371:E1372"/>
    <mergeCell ref="G1371:G1372"/>
    <mergeCell ref="H1371:H1372"/>
    <mergeCell ref="I1371:I1372"/>
    <mergeCell ref="J1371:J1372"/>
    <mergeCell ref="K1371:K1372"/>
    <mergeCell ref="L1371:L1372"/>
    <mergeCell ref="I1363:I1364"/>
    <mergeCell ref="J1363:J1364"/>
    <mergeCell ref="K1363:K1364"/>
    <mergeCell ref="L1363:L1364"/>
    <mergeCell ref="A1365:A1366"/>
    <mergeCell ref="B1365:B1366"/>
    <mergeCell ref="C1365:C1366"/>
    <mergeCell ref="D1365:D1366"/>
    <mergeCell ref="E1365:E1366"/>
    <mergeCell ref="F1365:F1372"/>
    <mergeCell ref="G1365:G1366"/>
    <mergeCell ref="H1365:H1366"/>
    <mergeCell ref="I1365:I1366"/>
    <mergeCell ref="J1365:J1366"/>
    <mergeCell ref="K1365:K1366"/>
    <mergeCell ref="L1365:L1366"/>
    <mergeCell ref="A1367:A1368"/>
    <mergeCell ref="B1367:B1368"/>
    <mergeCell ref="C1367:C1368"/>
    <mergeCell ref="D1367:D1368"/>
    <mergeCell ref="E1367:E1368"/>
    <mergeCell ref="G1367:G1368"/>
    <mergeCell ref="H1367:H1368"/>
    <mergeCell ref="I1367:I1368"/>
    <mergeCell ref="J1367:J1368"/>
    <mergeCell ref="K1367:K1368"/>
    <mergeCell ref="L1367:L1368"/>
    <mergeCell ref="A1369:A1370"/>
    <mergeCell ref="B1369:B1370"/>
    <mergeCell ref="C1369:C1370"/>
    <mergeCell ref="D1369:D1370"/>
    <mergeCell ref="E1369:E1370"/>
    <mergeCell ref="K1357:K1358"/>
    <mergeCell ref="L1357:L1358"/>
    <mergeCell ref="A1359:A1360"/>
    <mergeCell ref="B1359:B1360"/>
    <mergeCell ref="C1359:C1360"/>
    <mergeCell ref="D1359:D1360"/>
    <mergeCell ref="E1359:E1360"/>
    <mergeCell ref="F1359:F1364"/>
    <mergeCell ref="G1359:G1360"/>
    <mergeCell ref="H1359:H1360"/>
    <mergeCell ref="I1359:I1360"/>
    <mergeCell ref="J1359:J1360"/>
    <mergeCell ref="K1359:K1360"/>
    <mergeCell ref="L1359:L1360"/>
    <mergeCell ref="A1361:A1362"/>
    <mergeCell ref="B1361:B1362"/>
    <mergeCell ref="C1361:C1362"/>
    <mergeCell ref="D1361:D1362"/>
    <mergeCell ref="E1361:E1362"/>
    <mergeCell ref="G1361:G1362"/>
    <mergeCell ref="H1361:H1362"/>
    <mergeCell ref="I1361:I1362"/>
    <mergeCell ref="J1361:J1362"/>
    <mergeCell ref="K1361:K1362"/>
    <mergeCell ref="L1361:L1362"/>
    <mergeCell ref="A1363:A1364"/>
    <mergeCell ref="B1363:B1364"/>
    <mergeCell ref="C1363:C1364"/>
    <mergeCell ref="D1363:D1364"/>
    <mergeCell ref="E1363:E1364"/>
    <mergeCell ref="G1363:G1364"/>
    <mergeCell ref="H1363:H1364"/>
    <mergeCell ref="A1353:A1354"/>
    <mergeCell ref="B1353:B1354"/>
    <mergeCell ref="C1353:C1354"/>
    <mergeCell ref="D1353:D1354"/>
    <mergeCell ref="E1353:E1354"/>
    <mergeCell ref="F1353:F1358"/>
    <mergeCell ref="G1353:G1354"/>
    <mergeCell ref="H1353:H1354"/>
    <mergeCell ref="I1353:I1354"/>
    <mergeCell ref="J1353:J1354"/>
    <mergeCell ref="K1353:K1354"/>
    <mergeCell ref="L1353:L1354"/>
    <mergeCell ref="A1355:A1356"/>
    <mergeCell ref="B1355:B1356"/>
    <mergeCell ref="C1355:C1356"/>
    <mergeCell ref="D1355:D1356"/>
    <mergeCell ref="E1355:E1356"/>
    <mergeCell ref="G1355:G1356"/>
    <mergeCell ref="H1355:H1356"/>
    <mergeCell ref="I1355:I1356"/>
    <mergeCell ref="J1355:J1356"/>
    <mergeCell ref="K1355:K1356"/>
    <mergeCell ref="L1355:L1356"/>
    <mergeCell ref="A1357:A1358"/>
    <mergeCell ref="B1357:B1358"/>
    <mergeCell ref="C1357:C1358"/>
    <mergeCell ref="D1357:D1358"/>
    <mergeCell ref="E1357:E1358"/>
    <mergeCell ref="G1357:G1358"/>
    <mergeCell ref="H1357:H1358"/>
    <mergeCell ref="I1357:I1358"/>
    <mergeCell ref="J1357:J1358"/>
    <mergeCell ref="I1347:I1348"/>
    <mergeCell ref="J1347:J1348"/>
    <mergeCell ref="K1347:K1348"/>
    <mergeCell ref="L1347:L1348"/>
    <mergeCell ref="A1349:A1350"/>
    <mergeCell ref="B1349:B1350"/>
    <mergeCell ref="C1349:C1350"/>
    <mergeCell ref="D1349:D1350"/>
    <mergeCell ref="E1349:E1350"/>
    <mergeCell ref="G1349:G1350"/>
    <mergeCell ref="H1349:H1350"/>
    <mergeCell ref="I1349:I1350"/>
    <mergeCell ref="J1349:J1350"/>
    <mergeCell ref="K1349:K1350"/>
    <mergeCell ref="L1349:L1350"/>
    <mergeCell ref="A1351:A1352"/>
    <mergeCell ref="B1351:B1352"/>
    <mergeCell ref="C1351:C1352"/>
    <mergeCell ref="D1351:D1352"/>
    <mergeCell ref="E1351:E1352"/>
    <mergeCell ref="G1351:G1352"/>
    <mergeCell ref="H1351:H1352"/>
    <mergeCell ref="I1351:I1352"/>
    <mergeCell ref="J1351:J1352"/>
    <mergeCell ref="K1351:K1352"/>
    <mergeCell ref="L1351:L1352"/>
    <mergeCell ref="K1341:K1342"/>
    <mergeCell ref="L1341:L1342"/>
    <mergeCell ref="A1343:A1344"/>
    <mergeCell ref="B1343:B1344"/>
    <mergeCell ref="C1343:C1344"/>
    <mergeCell ref="D1343:D1344"/>
    <mergeCell ref="E1343:E1344"/>
    <mergeCell ref="G1343:G1344"/>
    <mergeCell ref="H1343:H1344"/>
    <mergeCell ref="I1343:I1344"/>
    <mergeCell ref="J1343:J1344"/>
    <mergeCell ref="K1343:K1344"/>
    <mergeCell ref="L1343:L1344"/>
    <mergeCell ref="A1345:A1346"/>
    <mergeCell ref="B1345:B1346"/>
    <mergeCell ref="C1345:C1346"/>
    <mergeCell ref="D1345:D1346"/>
    <mergeCell ref="E1345:E1346"/>
    <mergeCell ref="F1345:F1352"/>
    <mergeCell ref="G1345:G1346"/>
    <mergeCell ref="H1345:H1346"/>
    <mergeCell ref="I1345:I1346"/>
    <mergeCell ref="J1345:J1346"/>
    <mergeCell ref="K1345:K1346"/>
    <mergeCell ref="L1345:L1346"/>
    <mergeCell ref="A1347:A1348"/>
    <mergeCell ref="B1347:B1348"/>
    <mergeCell ref="C1347:C1348"/>
    <mergeCell ref="D1347:D1348"/>
    <mergeCell ref="E1347:E1348"/>
    <mergeCell ref="G1347:G1348"/>
    <mergeCell ref="H1347:H1348"/>
    <mergeCell ref="A1337:A1338"/>
    <mergeCell ref="B1337:B1338"/>
    <mergeCell ref="C1337:C1338"/>
    <mergeCell ref="D1337:D1338"/>
    <mergeCell ref="E1337:E1338"/>
    <mergeCell ref="F1337:F1344"/>
    <mergeCell ref="G1337:G1338"/>
    <mergeCell ref="H1337:H1338"/>
    <mergeCell ref="I1337:I1338"/>
    <mergeCell ref="J1337:J1338"/>
    <mergeCell ref="K1337:K1338"/>
    <mergeCell ref="L1337:L1338"/>
    <mergeCell ref="A1339:A1340"/>
    <mergeCell ref="B1339:B1340"/>
    <mergeCell ref="C1339:C1340"/>
    <mergeCell ref="D1339:D1340"/>
    <mergeCell ref="E1339:E1340"/>
    <mergeCell ref="G1339:G1340"/>
    <mergeCell ref="H1339:H1340"/>
    <mergeCell ref="I1339:I1340"/>
    <mergeCell ref="J1339:J1340"/>
    <mergeCell ref="K1339:K1340"/>
    <mergeCell ref="L1339:L1340"/>
    <mergeCell ref="A1341:A1342"/>
    <mergeCell ref="B1341:B1342"/>
    <mergeCell ref="C1341:C1342"/>
    <mergeCell ref="D1341:D1342"/>
    <mergeCell ref="E1341:E1342"/>
    <mergeCell ref="G1341:G1342"/>
    <mergeCell ref="H1341:H1342"/>
    <mergeCell ref="I1341:I1342"/>
    <mergeCell ref="J1341:J1342"/>
    <mergeCell ref="I1331:I1332"/>
    <mergeCell ref="J1331:J1332"/>
    <mergeCell ref="K1331:K1332"/>
    <mergeCell ref="L1331:L1332"/>
    <mergeCell ref="A1333:A1334"/>
    <mergeCell ref="B1333:B1334"/>
    <mergeCell ref="C1333:C1334"/>
    <mergeCell ref="D1333:D1334"/>
    <mergeCell ref="E1333:E1334"/>
    <mergeCell ref="G1333:G1334"/>
    <mergeCell ref="H1333:H1334"/>
    <mergeCell ref="I1333:I1334"/>
    <mergeCell ref="J1333:J1334"/>
    <mergeCell ref="K1333:K1334"/>
    <mergeCell ref="L1333:L1334"/>
    <mergeCell ref="A1335:A1336"/>
    <mergeCell ref="B1335:B1336"/>
    <mergeCell ref="C1335:C1336"/>
    <mergeCell ref="D1335:D1336"/>
    <mergeCell ref="E1335:E1336"/>
    <mergeCell ref="G1335:G1336"/>
    <mergeCell ref="H1335:H1336"/>
    <mergeCell ref="I1335:I1336"/>
    <mergeCell ref="J1335:J1336"/>
    <mergeCell ref="K1335:K1336"/>
    <mergeCell ref="L1335:L1336"/>
    <mergeCell ref="K1325:K1326"/>
    <mergeCell ref="L1325:L1326"/>
    <mergeCell ref="A1327:A1328"/>
    <mergeCell ref="B1327:B1328"/>
    <mergeCell ref="C1327:C1328"/>
    <mergeCell ref="D1327:D1328"/>
    <mergeCell ref="E1327:E1328"/>
    <mergeCell ref="G1327:G1328"/>
    <mergeCell ref="H1327:H1328"/>
    <mergeCell ref="I1327:I1328"/>
    <mergeCell ref="J1327:J1328"/>
    <mergeCell ref="K1327:K1328"/>
    <mergeCell ref="L1327:L1328"/>
    <mergeCell ref="A1329:A1330"/>
    <mergeCell ref="B1329:B1330"/>
    <mergeCell ref="C1329:C1330"/>
    <mergeCell ref="D1329:D1330"/>
    <mergeCell ref="E1329:E1330"/>
    <mergeCell ref="F1329:F1336"/>
    <mergeCell ref="G1329:G1330"/>
    <mergeCell ref="H1329:H1330"/>
    <mergeCell ref="I1329:I1330"/>
    <mergeCell ref="J1329:J1330"/>
    <mergeCell ref="K1329:K1330"/>
    <mergeCell ref="L1329:L1330"/>
    <mergeCell ref="A1331:A1332"/>
    <mergeCell ref="B1331:B1332"/>
    <mergeCell ref="C1331:C1332"/>
    <mergeCell ref="D1331:D1332"/>
    <mergeCell ref="E1331:E1332"/>
    <mergeCell ref="G1331:G1332"/>
    <mergeCell ref="H1331:H1332"/>
    <mergeCell ref="A1321:A1322"/>
    <mergeCell ref="B1321:B1322"/>
    <mergeCell ref="C1321:C1322"/>
    <mergeCell ref="D1321:D1322"/>
    <mergeCell ref="E1321:E1322"/>
    <mergeCell ref="F1321:F1328"/>
    <mergeCell ref="G1321:G1322"/>
    <mergeCell ref="H1321:H1322"/>
    <mergeCell ref="I1321:I1322"/>
    <mergeCell ref="J1321:J1322"/>
    <mergeCell ref="K1321:K1322"/>
    <mergeCell ref="L1321:L1322"/>
    <mergeCell ref="A1323:A1324"/>
    <mergeCell ref="B1323:B1324"/>
    <mergeCell ref="C1323:C1324"/>
    <mergeCell ref="D1323:D1324"/>
    <mergeCell ref="E1323:E1324"/>
    <mergeCell ref="G1323:G1324"/>
    <mergeCell ref="H1323:H1324"/>
    <mergeCell ref="I1323:I1324"/>
    <mergeCell ref="J1323:J1324"/>
    <mergeCell ref="K1323:K1324"/>
    <mergeCell ref="L1323:L1324"/>
    <mergeCell ref="A1325:A1326"/>
    <mergeCell ref="B1325:B1326"/>
    <mergeCell ref="C1325:C1326"/>
    <mergeCell ref="D1325:D1326"/>
    <mergeCell ref="E1325:E1326"/>
    <mergeCell ref="G1325:G1326"/>
    <mergeCell ref="H1325:H1326"/>
    <mergeCell ref="I1325:I1326"/>
    <mergeCell ref="J1325:J1326"/>
    <mergeCell ref="G1317:G1318"/>
    <mergeCell ref="H1317:H1318"/>
    <mergeCell ref="I1317:I1318"/>
    <mergeCell ref="J1317:J1318"/>
    <mergeCell ref="K1317:K1318"/>
    <mergeCell ref="L1317:L1318"/>
    <mergeCell ref="A1319:A1320"/>
    <mergeCell ref="B1319:B1320"/>
    <mergeCell ref="C1319:C1320"/>
    <mergeCell ref="D1319:D1320"/>
    <mergeCell ref="E1319:E1320"/>
    <mergeCell ref="G1319:G1320"/>
    <mergeCell ref="H1319:H1320"/>
    <mergeCell ref="I1319:I1320"/>
    <mergeCell ref="J1319:J1320"/>
    <mergeCell ref="K1319:K1320"/>
    <mergeCell ref="L1319:L1320"/>
    <mergeCell ref="I1311:I1312"/>
    <mergeCell ref="J1311:J1312"/>
    <mergeCell ref="K1311:K1312"/>
    <mergeCell ref="L1311:L1312"/>
    <mergeCell ref="A1313:A1314"/>
    <mergeCell ref="B1313:B1314"/>
    <mergeCell ref="C1313:C1314"/>
    <mergeCell ref="D1313:D1314"/>
    <mergeCell ref="E1313:E1314"/>
    <mergeCell ref="F1313:F1320"/>
    <mergeCell ref="G1313:G1314"/>
    <mergeCell ref="H1313:H1314"/>
    <mergeCell ref="I1313:I1314"/>
    <mergeCell ref="J1313:J1314"/>
    <mergeCell ref="K1313:K1314"/>
    <mergeCell ref="L1313:L1314"/>
    <mergeCell ref="A1315:A1316"/>
    <mergeCell ref="B1315:B1316"/>
    <mergeCell ref="C1315:C1316"/>
    <mergeCell ref="D1315:D1316"/>
    <mergeCell ref="E1315:E1316"/>
    <mergeCell ref="G1315:G1316"/>
    <mergeCell ref="H1315:H1316"/>
    <mergeCell ref="I1315:I1316"/>
    <mergeCell ref="J1315:J1316"/>
    <mergeCell ref="K1315:K1316"/>
    <mergeCell ref="L1315:L1316"/>
    <mergeCell ref="A1317:A1318"/>
    <mergeCell ref="B1317:B1318"/>
    <mergeCell ref="C1317:C1318"/>
    <mergeCell ref="D1317:D1318"/>
    <mergeCell ref="E1317:E1318"/>
    <mergeCell ref="K1305:K1306"/>
    <mergeCell ref="L1305:L1306"/>
    <mergeCell ref="A1307:A1308"/>
    <mergeCell ref="B1307:B1308"/>
    <mergeCell ref="C1307:C1308"/>
    <mergeCell ref="D1307:D1308"/>
    <mergeCell ref="E1307:E1308"/>
    <mergeCell ref="F1307:F1312"/>
    <mergeCell ref="G1307:G1308"/>
    <mergeCell ref="H1307:H1308"/>
    <mergeCell ref="I1307:I1308"/>
    <mergeCell ref="J1307:J1308"/>
    <mergeCell ref="K1307:K1308"/>
    <mergeCell ref="L1307:L1308"/>
    <mergeCell ref="A1309:A1310"/>
    <mergeCell ref="B1309:B1310"/>
    <mergeCell ref="C1309:C1310"/>
    <mergeCell ref="D1309:D1310"/>
    <mergeCell ref="E1309:E1310"/>
    <mergeCell ref="G1309:G1310"/>
    <mergeCell ref="H1309:H1310"/>
    <mergeCell ref="I1309:I1310"/>
    <mergeCell ref="J1309:J1310"/>
    <mergeCell ref="K1309:K1310"/>
    <mergeCell ref="L1309:L1310"/>
    <mergeCell ref="A1311:A1312"/>
    <mergeCell ref="B1311:B1312"/>
    <mergeCell ref="C1311:C1312"/>
    <mergeCell ref="D1311:D1312"/>
    <mergeCell ref="E1311:E1312"/>
    <mergeCell ref="G1311:G1312"/>
    <mergeCell ref="H1311:H1312"/>
    <mergeCell ref="A1301:A1302"/>
    <mergeCell ref="B1301:B1302"/>
    <mergeCell ref="C1301:C1302"/>
    <mergeCell ref="D1301:D1302"/>
    <mergeCell ref="E1301:E1302"/>
    <mergeCell ref="G1301:G1302"/>
    <mergeCell ref="H1301:H1302"/>
    <mergeCell ref="I1301:I1302"/>
    <mergeCell ref="J1301:J1302"/>
    <mergeCell ref="K1301:K1302"/>
    <mergeCell ref="L1301:L1302"/>
    <mergeCell ref="A1303:A1304"/>
    <mergeCell ref="B1303:B1304"/>
    <mergeCell ref="C1303:C1304"/>
    <mergeCell ref="D1303:D1304"/>
    <mergeCell ref="E1303:E1304"/>
    <mergeCell ref="F1303:F1306"/>
    <mergeCell ref="G1303:G1304"/>
    <mergeCell ref="H1303:H1304"/>
    <mergeCell ref="I1303:I1304"/>
    <mergeCell ref="J1303:J1304"/>
    <mergeCell ref="K1303:K1304"/>
    <mergeCell ref="L1303:L1304"/>
    <mergeCell ref="A1305:A1306"/>
    <mergeCell ref="B1305:B1306"/>
    <mergeCell ref="C1305:C1306"/>
    <mergeCell ref="D1305:D1306"/>
    <mergeCell ref="E1305:E1306"/>
    <mergeCell ref="G1305:G1306"/>
    <mergeCell ref="H1305:H1306"/>
    <mergeCell ref="I1305:I1306"/>
    <mergeCell ref="J1305:J1306"/>
    <mergeCell ref="G1297:G1298"/>
    <mergeCell ref="H1297:H1298"/>
    <mergeCell ref="I1297:I1298"/>
    <mergeCell ref="J1297:J1298"/>
    <mergeCell ref="K1297:K1298"/>
    <mergeCell ref="L1297:L1298"/>
    <mergeCell ref="A1299:A1300"/>
    <mergeCell ref="B1299:B1300"/>
    <mergeCell ref="C1299:C1300"/>
    <mergeCell ref="D1299:D1300"/>
    <mergeCell ref="E1299:E1300"/>
    <mergeCell ref="G1299:G1300"/>
    <mergeCell ref="H1299:H1300"/>
    <mergeCell ref="I1299:I1300"/>
    <mergeCell ref="J1299:J1300"/>
    <mergeCell ref="K1299:K1300"/>
    <mergeCell ref="L1299:L1300"/>
    <mergeCell ref="I1291:I1292"/>
    <mergeCell ref="J1291:J1292"/>
    <mergeCell ref="K1291:K1292"/>
    <mergeCell ref="L1291:L1292"/>
    <mergeCell ref="A1293:A1294"/>
    <mergeCell ref="B1293:B1294"/>
    <mergeCell ref="C1293:C1294"/>
    <mergeCell ref="D1293:D1294"/>
    <mergeCell ref="E1293:E1294"/>
    <mergeCell ref="G1293:G1294"/>
    <mergeCell ref="H1293:H1294"/>
    <mergeCell ref="I1293:I1294"/>
    <mergeCell ref="J1293:J1294"/>
    <mergeCell ref="K1293:K1294"/>
    <mergeCell ref="L1293:L1294"/>
    <mergeCell ref="A1295:A1296"/>
    <mergeCell ref="B1295:B1296"/>
    <mergeCell ref="C1295:C1296"/>
    <mergeCell ref="D1295:D1296"/>
    <mergeCell ref="E1295:E1296"/>
    <mergeCell ref="F1295:F1302"/>
    <mergeCell ref="G1295:G1296"/>
    <mergeCell ref="H1295:H1296"/>
    <mergeCell ref="I1295:I1296"/>
    <mergeCell ref="J1295:J1296"/>
    <mergeCell ref="K1295:K1296"/>
    <mergeCell ref="L1295:L1296"/>
    <mergeCell ref="A1297:A1298"/>
    <mergeCell ref="B1297:B1298"/>
    <mergeCell ref="C1297:C1298"/>
    <mergeCell ref="D1297:D1298"/>
    <mergeCell ref="E1297:E1298"/>
    <mergeCell ref="K1285:K1286"/>
    <mergeCell ref="L1285:L1286"/>
    <mergeCell ref="A1287:A1288"/>
    <mergeCell ref="B1287:B1288"/>
    <mergeCell ref="C1287:C1288"/>
    <mergeCell ref="D1287:D1288"/>
    <mergeCell ref="E1287:E1288"/>
    <mergeCell ref="F1287:F1294"/>
    <mergeCell ref="G1287:G1288"/>
    <mergeCell ref="H1287:H1288"/>
    <mergeCell ref="I1287:I1288"/>
    <mergeCell ref="J1287:J1288"/>
    <mergeCell ref="K1287:K1288"/>
    <mergeCell ref="L1287:L1288"/>
    <mergeCell ref="A1289:A1290"/>
    <mergeCell ref="B1289:B1290"/>
    <mergeCell ref="C1289:C1290"/>
    <mergeCell ref="D1289:D1290"/>
    <mergeCell ref="E1289:E1290"/>
    <mergeCell ref="G1289:G1290"/>
    <mergeCell ref="H1289:H1290"/>
    <mergeCell ref="I1289:I1290"/>
    <mergeCell ref="J1289:J1290"/>
    <mergeCell ref="K1289:K1290"/>
    <mergeCell ref="L1289:L1290"/>
    <mergeCell ref="A1291:A1292"/>
    <mergeCell ref="B1291:B1292"/>
    <mergeCell ref="C1291:C1292"/>
    <mergeCell ref="D1291:D1292"/>
    <mergeCell ref="E1291:E1292"/>
    <mergeCell ref="G1291:G1292"/>
    <mergeCell ref="H1291:H1292"/>
    <mergeCell ref="A1281:A1282"/>
    <mergeCell ref="B1281:B1282"/>
    <mergeCell ref="C1281:C1282"/>
    <mergeCell ref="D1281:D1282"/>
    <mergeCell ref="E1281:E1282"/>
    <mergeCell ref="F1281:F1286"/>
    <mergeCell ref="G1281:G1282"/>
    <mergeCell ref="H1281:H1282"/>
    <mergeCell ref="I1281:I1282"/>
    <mergeCell ref="J1281:J1282"/>
    <mergeCell ref="K1281:K1282"/>
    <mergeCell ref="L1281:L1282"/>
    <mergeCell ref="A1283:A1284"/>
    <mergeCell ref="B1283:B1284"/>
    <mergeCell ref="C1283:C1284"/>
    <mergeCell ref="D1283:D1284"/>
    <mergeCell ref="E1283:E1284"/>
    <mergeCell ref="G1283:G1284"/>
    <mergeCell ref="H1283:H1284"/>
    <mergeCell ref="I1283:I1284"/>
    <mergeCell ref="J1283:J1284"/>
    <mergeCell ref="K1283:K1284"/>
    <mergeCell ref="L1283:L1284"/>
    <mergeCell ref="A1285:A1286"/>
    <mergeCell ref="B1285:B1286"/>
    <mergeCell ref="C1285:C1286"/>
    <mergeCell ref="D1285:D1286"/>
    <mergeCell ref="E1285:E1286"/>
    <mergeCell ref="G1285:G1286"/>
    <mergeCell ref="H1285:H1286"/>
    <mergeCell ref="I1285:I1286"/>
    <mergeCell ref="J1285:J1286"/>
    <mergeCell ref="I1275:I1276"/>
    <mergeCell ref="J1275:J1276"/>
    <mergeCell ref="K1275:K1276"/>
    <mergeCell ref="L1275:L1276"/>
    <mergeCell ref="A1277:A1278"/>
    <mergeCell ref="B1277:B1278"/>
    <mergeCell ref="C1277:C1278"/>
    <mergeCell ref="D1277:D1278"/>
    <mergeCell ref="E1277:E1278"/>
    <mergeCell ref="G1277:G1278"/>
    <mergeCell ref="H1277:H1278"/>
    <mergeCell ref="I1277:I1278"/>
    <mergeCell ref="J1277:J1278"/>
    <mergeCell ref="K1277:K1278"/>
    <mergeCell ref="L1277:L1278"/>
    <mergeCell ref="A1279:A1280"/>
    <mergeCell ref="B1279:B1280"/>
    <mergeCell ref="C1279:C1280"/>
    <mergeCell ref="D1279:D1280"/>
    <mergeCell ref="E1279:E1280"/>
    <mergeCell ref="G1279:G1280"/>
    <mergeCell ref="H1279:H1280"/>
    <mergeCell ref="I1279:I1280"/>
    <mergeCell ref="J1279:J1280"/>
    <mergeCell ref="K1279:K1280"/>
    <mergeCell ref="L1279:L1280"/>
    <mergeCell ref="K1269:K1270"/>
    <mergeCell ref="L1269:L1270"/>
    <mergeCell ref="A1271:A1272"/>
    <mergeCell ref="B1271:B1272"/>
    <mergeCell ref="C1271:C1272"/>
    <mergeCell ref="D1271:D1272"/>
    <mergeCell ref="E1271:E1272"/>
    <mergeCell ref="G1271:G1272"/>
    <mergeCell ref="H1271:H1272"/>
    <mergeCell ref="I1271:I1272"/>
    <mergeCell ref="J1271:J1272"/>
    <mergeCell ref="K1271:K1272"/>
    <mergeCell ref="L1271:L1272"/>
    <mergeCell ref="A1273:A1274"/>
    <mergeCell ref="B1273:B1274"/>
    <mergeCell ref="C1273:C1274"/>
    <mergeCell ref="D1273:D1274"/>
    <mergeCell ref="E1273:E1274"/>
    <mergeCell ref="F1273:F1280"/>
    <mergeCell ref="G1273:G1274"/>
    <mergeCell ref="H1273:H1274"/>
    <mergeCell ref="I1273:I1274"/>
    <mergeCell ref="J1273:J1274"/>
    <mergeCell ref="K1273:K1274"/>
    <mergeCell ref="L1273:L1274"/>
    <mergeCell ref="A1275:A1276"/>
    <mergeCell ref="B1275:B1276"/>
    <mergeCell ref="C1275:C1276"/>
    <mergeCell ref="D1275:D1276"/>
    <mergeCell ref="E1275:E1276"/>
    <mergeCell ref="G1275:G1276"/>
    <mergeCell ref="H1275:H1276"/>
    <mergeCell ref="A1265:A1266"/>
    <mergeCell ref="B1265:B1266"/>
    <mergeCell ref="C1265:C1266"/>
    <mergeCell ref="D1265:D1266"/>
    <mergeCell ref="E1265:E1266"/>
    <mergeCell ref="F1265:F1272"/>
    <mergeCell ref="G1265:G1266"/>
    <mergeCell ref="H1265:H1266"/>
    <mergeCell ref="I1265:I1266"/>
    <mergeCell ref="J1265:J1266"/>
    <mergeCell ref="K1265:K1266"/>
    <mergeCell ref="L1265:L1266"/>
    <mergeCell ref="A1267:A1268"/>
    <mergeCell ref="B1267:B1268"/>
    <mergeCell ref="C1267:C1268"/>
    <mergeCell ref="D1267:D1268"/>
    <mergeCell ref="E1267:E1268"/>
    <mergeCell ref="G1267:G1268"/>
    <mergeCell ref="H1267:H1268"/>
    <mergeCell ref="I1267:I1268"/>
    <mergeCell ref="J1267:J1268"/>
    <mergeCell ref="K1267:K1268"/>
    <mergeCell ref="L1267:L1268"/>
    <mergeCell ref="A1269:A1270"/>
    <mergeCell ref="B1269:B1270"/>
    <mergeCell ref="C1269:C1270"/>
    <mergeCell ref="D1269:D1270"/>
    <mergeCell ref="E1269:E1270"/>
    <mergeCell ref="G1269:G1270"/>
    <mergeCell ref="H1269:H1270"/>
    <mergeCell ref="I1269:I1270"/>
    <mergeCell ref="J1269:J1270"/>
    <mergeCell ref="I1259:I1260"/>
    <mergeCell ref="J1259:J1260"/>
    <mergeCell ref="K1259:K1260"/>
    <mergeCell ref="L1259:L1260"/>
    <mergeCell ref="A1261:A1262"/>
    <mergeCell ref="B1261:B1262"/>
    <mergeCell ref="C1261:C1262"/>
    <mergeCell ref="D1261:D1262"/>
    <mergeCell ref="E1261:E1262"/>
    <mergeCell ref="G1261:G1262"/>
    <mergeCell ref="H1261:H1262"/>
    <mergeCell ref="I1261:I1262"/>
    <mergeCell ref="J1261:J1262"/>
    <mergeCell ref="K1261:K1262"/>
    <mergeCell ref="L1261:L1262"/>
    <mergeCell ref="A1263:A1264"/>
    <mergeCell ref="B1263:B1264"/>
    <mergeCell ref="C1263:C1264"/>
    <mergeCell ref="D1263:D1264"/>
    <mergeCell ref="E1263:E1264"/>
    <mergeCell ref="G1263:G1264"/>
    <mergeCell ref="H1263:H1264"/>
    <mergeCell ref="I1263:I1264"/>
    <mergeCell ref="J1263:J1264"/>
    <mergeCell ref="K1263:K1264"/>
    <mergeCell ref="L1263:L1264"/>
    <mergeCell ref="K1253:K1254"/>
    <mergeCell ref="L1253:L1254"/>
    <mergeCell ref="A1255:A1256"/>
    <mergeCell ref="B1255:B1256"/>
    <mergeCell ref="C1255:C1256"/>
    <mergeCell ref="D1255:D1256"/>
    <mergeCell ref="E1255:E1256"/>
    <mergeCell ref="G1255:G1256"/>
    <mergeCell ref="H1255:H1256"/>
    <mergeCell ref="I1255:I1256"/>
    <mergeCell ref="J1255:J1256"/>
    <mergeCell ref="K1255:K1256"/>
    <mergeCell ref="L1255:L1256"/>
    <mergeCell ref="A1257:A1258"/>
    <mergeCell ref="B1257:B1258"/>
    <mergeCell ref="C1257:C1258"/>
    <mergeCell ref="D1257:D1258"/>
    <mergeCell ref="E1257:E1258"/>
    <mergeCell ref="F1257:F1264"/>
    <mergeCell ref="G1257:G1258"/>
    <mergeCell ref="H1257:H1258"/>
    <mergeCell ref="I1257:I1258"/>
    <mergeCell ref="J1257:J1258"/>
    <mergeCell ref="K1257:K1258"/>
    <mergeCell ref="L1257:L1258"/>
    <mergeCell ref="A1259:A1260"/>
    <mergeCell ref="B1259:B1260"/>
    <mergeCell ref="C1259:C1260"/>
    <mergeCell ref="D1259:D1260"/>
    <mergeCell ref="E1259:E1260"/>
    <mergeCell ref="G1259:G1260"/>
    <mergeCell ref="H1259:H1260"/>
    <mergeCell ref="A1249:A1250"/>
    <mergeCell ref="B1249:B1250"/>
    <mergeCell ref="C1249:C1250"/>
    <mergeCell ref="D1249:D1250"/>
    <mergeCell ref="E1249:E1250"/>
    <mergeCell ref="F1249:F1256"/>
    <mergeCell ref="G1249:G1250"/>
    <mergeCell ref="H1249:H1250"/>
    <mergeCell ref="I1249:I1250"/>
    <mergeCell ref="J1249:J1250"/>
    <mergeCell ref="K1249:K1250"/>
    <mergeCell ref="L1249:L1250"/>
    <mergeCell ref="A1251:A1252"/>
    <mergeCell ref="B1251:B1252"/>
    <mergeCell ref="C1251:C1252"/>
    <mergeCell ref="D1251:D1252"/>
    <mergeCell ref="E1251:E1252"/>
    <mergeCell ref="G1251:G1252"/>
    <mergeCell ref="H1251:H1252"/>
    <mergeCell ref="I1251:I1252"/>
    <mergeCell ref="J1251:J1252"/>
    <mergeCell ref="K1251:K1252"/>
    <mergeCell ref="L1251:L1252"/>
    <mergeCell ref="A1253:A1254"/>
    <mergeCell ref="B1253:B1254"/>
    <mergeCell ref="C1253:C1254"/>
    <mergeCell ref="D1253:D1254"/>
    <mergeCell ref="E1253:E1254"/>
    <mergeCell ref="G1253:G1254"/>
    <mergeCell ref="H1253:H1254"/>
    <mergeCell ref="I1253:I1254"/>
    <mergeCell ref="J1253:J1254"/>
    <mergeCell ref="I1243:I1244"/>
    <mergeCell ref="J1243:J1244"/>
    <mergeCell ref="K1243:K1244"/>
    <mergeCell ref="L1243:L1244"/>
    <mergeCell ref="A1245:A1246"/>
    <mergeCell ref="B1245:B1246"/>
    <mergeCell ref="C1245:C1246"/>
    <mergeCell ref="D1245:D1246"/>
    <mergeCell ref="E1245:E1246"/>
    <mergeCell ref="G1245:G1246"/>
    <mergeCell ref="H1245:H1246"/>
    <mergeCell ref="I1245:I1246"/>
    <mergeCell ref="J1245:J1246"/>
    <mergeCell ref="K1245:K1246"/>
    <mergeCell ref="L1245:L1246"/>
    <mergeCell ref="A1247:A1248"/>
    <mergeCell ref="B1247:B1248"/>
    <mergeCell ref="C1247:C1248"/>
    <mergeCell ref="D1247:D1248"/>
    <mergeCell ref="E1247:E1248"/>
    <mergeCell ref="G1247:G1248"/>
    <mergeCell ref="H1247:H1248"/>
    <mergeCell ref="I1247:I1248"/>
    <mergeCell ref="J1247:J1248"/>
    <mergeCell ref="K1247:K1248"/>
    <mergeCell ref="L1247:L1248"/>
    <mergeCell ref="K1237:K1238"/>
    <mergeCell ref="L1237:L1238"/>
    <mergeCell ref="A1239:A1240"/>
    <mergeCell ref="B1239:B1240"/>
    <mergeCell ref="C1239:C1240"/>
    <mergeCell ref="D1239:D1240"/>
    <mergeCell ref="E1239:E1240"/>
    <mergeCell ref="G1239:G1240"/>
    <mergeCell ref="H1239:H1240"/>
    <mergeCell ref="I1239:I1240"/>
    <mergeCell ref="J1239:J1240"/>
    <mergeCell ref="K1239:K1240"/>
    <mergeCell ref="L1239:L1240"/>
    <mergeCell ref="A1241:A1242"/>
    <mergeCell ref="B1241:B1242"/>
    <mergeCell ref="C1241:C1242"/>
    <mergeCell ref="D1241:D1242"/>
    <mergeCell ref="E1241:E1242"/>
    <mergeCell ref="F1241:F1248"/>
    <mergeCell ref="G1241:G1242"/>
    <mergeCell ref="H1241:H1242"/>
    <mergeCell ref="I1241:I1242"/>
    <mergeCell ref="J1241:J1242"/>
    <mergeCell ref="K1241:K1242"/>
    <mergeCell ref="L1241:L1242"/>
    <mergeCell ref="A1243:A1244"/>
    <mergeCell ref="B1243:B1244"/>
    <mergeCell ref="C1243:C1244"/>
    <mergeCell ref="D1243:D1244"/>
    <mergeCell ref="E1243:E1244"/>
    <mergeCell ref="G1243:G1244"/>
    <mergeCell ref="H1243:H1244"/>
    <mergeCell ref="A1233:A1234"/>
    <mergeCell ref="B1233:B1234"/>
    <mergeCell ref="C1233:C1234"/>
    <mergeCell ref="D1233:D1234"/>
    <mergeCell ref="E1233:E1234"/>
    <mergeCell ref="F1233:F1240"/>
    <mergeCell ref="G1233:G1234"/>
    <mergeCell ref="H1233:H1234"/>
    <mergeCell ref="I1233:I1234"/>
    <mergeCell ref="J1233:J1234"/>
    <mergeCell ref="K1233:K1234"/>
    <mergeCell ref="L1233:L1234"/>
    <mergeCell ref="A1235:A1236"/>
    <mergeCell ref="B1235:B1236"/>
    <mergeCell ref="C1235:C1236"/>
    <mergeCell ref="D1235:D1236"/>
    <mergeCell ref="E1235:E1236"/>
    <mergeCell ref="G1235:G1236"/>
    <mergeCell ref="H1235:H1236"/>
    <mergeCell ref="I1235:I1236"/>
    <mergeCell ref="J1235:J1236"/>
    <mergeCell ref="K1235:K1236"/>
    <mergeCell ref="L1235:L1236"/>
    <mergeCell ref="A1237:A1238"/>
    <mergeCell ref="B1237:B1238"/>
    <mergeCell ref="C1237:C1238"/>
    <mergeCell ref="D1237:D1238"/>
    <mergeCell ref="E1237:E1238"/>
    <mergeCell ref="G1237:G1238"/>
    <mergeCell ref="H1237:H1238"/>
    <mergeCell ref="I1237:I1238"/>
    <mergeCell ref="J1237:J1238"/>
    <mergeCell ref="I1227:I1228"/>
    <mergeCell ref="J1227:J1228"/>
    <mergeCell ref="K1227:K1228"/>
    <mergeCell ref="L1227:L1228"/>
    <mergeCell ref="A1229:A1230"/>
    <mergeCell ref="B1229:B1230"/>
    <mergeCell ref="C1229:C1230"/>
    <mergeCell ref="D1229:D1230"/>
    <mergeCell ref="E1229:E1230"/>
    <mergeCell ref="G1229:G1230"/>
    <mergeCell ref="H1229:H1230"/>
    <mergeCell ref="I1229:I1230"/>
    <mergeCell ref="J1229:J1230"/>
    <mergeCell ref="K1229:K1230"/>
    <mergeCell ref="L1229:L1230"/>
    <mergeCell ref="A1231:A1232"/>
    <mergeCell ref="B1231:B1232"/>
    <mergeCell ref="C1231:C1232"/>
    <mergeCell ref="D1231:D1232"/>
    <mergeCell ref="E1231:E1232"/>
    <mergeCell ref="G1231:G1232"/>
    <mergeCell ref="H1231:H1232"/>
    <mergeCell ref="I1231:I1232"/>
    <mergeCell ref="J1231:J1232"/>
    <mergeCell ref="K1231:K1232"/>
    <mergeCell ref="L1231:L1232"/>
    <mergeCell ref="K1221:K1222"/>
    <mergeCell ref="L1221:L1222"/>
    <mergeCell ref="A1223:A1224"/>
    <mergeCell ref="B1223:B1224"/>
    <mergeCell ref="C1223:C1224"/>
    <mergeCell ref="D1223:D1224"/>
    <mergeCell ref="E1223:E1224"/>
    <mergeCell ref="G1223:G1224"/>
    <mergeCell ref="H1223:H1224"/>
    <mergeCell ref="I1223:I1224"/>
    <mergeCell ref="J1223:J1224"/>
    <mergeCell ref="K1223:K1224"/>
    <mergeCell ref="L1223:L1224"/>
    <mergeCell ref="A1225:A1226"/>
    <mergeCell ref="B1225:B1226"/>
    <mergeCell ref="C1225:C1226"/>
    <mergeCell ref="D1225:D1226"/>
    <mergeCell ref="E1225:E1226"/>
    <mergeCell ref="F1225:F1232"/>
    <mergeCell ref="G1225:G1226"/>
    <mergeCell ref="H1225:H1226"/>
    <mergeCell ref="I1225:I1226"/>
    <mergeCell ref="J1225:J1226"/>
    <mergeCell ref="K1225:K1226"/>
    <mergeCell ref="L1225:L1226"/>
    <mergeCell ref="A1227:A1228"/>
    <mergeCell ref="B1227:B1228"/>
    <mergeCell ref="C1227:C1228"/>
    <mergeCell ref="D1227:D1228"/>
    <mergeCell ref="E1227:E1228"/>
    <mergeCell ref="G1227:G1228"/>
    <mergeCell ref="H1227:H1228"/>
    <mergeCell ref="A1217:A1218"/>
    <mergeCell ref="B1217:B1218"/>
    <mergeCell ref="C1217:C1218"/>
    <mergeCell ref="D1217:D1218"/>
    <mergeCell ref="E1217:E1218"/>
    <mergeCell ref="F1217:F1224"/>
    <mergeCell ref="G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G1219:G1220"/>
    <mergeCell ref="H1219:H1220"/>
    <mergeCell ref="I1219:I1220"/>
    <mergeCell ref="J1219:J1220"/>
    <mergeCell ref="K1219:K1220"/>
    <mergeCell ref="L1219:L1220"/>
    <mergeCell ref="A1221:A1222"/>
    <mergeCell ref="B1221:B1222"/>
    <mergeCell ref="C1221:C1222"/>
    <mergeCell ref="D1221:D1222"/>
    <mergeCell ref="E1221:E1222"/>
    <mergeCell ref="G1221:G1222"/>
    <mergeCell ref="H1221:H1222"/>
    <mergeCell ref="I1221:I1222"/>
    <mergeCell ref="J1221:J1222"/>
    <mergeCell ref="I1211:I1212"/>
    <mergeCell ref="J1211:J1212"/>
    <mergeCell ref="K1211:K1212"/>
    <mergeCell ref="L1211:L1212"/>
    <mergeCell ref="A1213:A1214"/>
    <mergeCell ref="B1213:B1214"/>
    <mergeCell ref="C1213:C1214"/>
    <mergeCell ref="D1213:D1214"/>
    <mergeCell ref="E1213:E1214"/>
    <mergeCell ref="G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G1215:G1216"/>
    <mergeCell ref="H1215:H1216"/>
    <mergeCell ref="I1215:I1216"/>
    <mergeCell ref="J1215:J1216"/>
    <mergeCell ref="K1215:K1216"/>
    <mergeCell ref="L1215:L1216"/>
    <mergeCell ref="K1205:K1206"/>
    <mergeCell ref="L1205:L1206"/>
    <mergeCell ref="A1207:A1208"/>
    <mergeCell ref="B1207:B1208"/>
    <mergeCell ref="C1207:C1208"/>
    <mergeCell ref="D1207:D1208"/>
    <mergeCell ref="E1207:E1208"/>
    <mergeCell ref="G1207:G1208"/>
    <mergeCell ref="H1207:H1208"/>
    <mergeCell ref="I1207:I1208"/>
    <mergeCell ref="J1207:J1208"/>
    <mergeCell ref="K1207:K1208"/>
    <mergeCell ref="L1207:L1208"/>
    <mergeCell ref="A1209:A1210"/>
    <mergeCell ref="B1209:B1210"/>
    <mergeCell ref="C1209:C1210"/>
    <mergeCell ref="D1209:D1210"/>
    <mergeCell ref="E1209:E1210"/>
    <mergeCell ref="F1209:F1216"/>
    <mergeCell ref="G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G1211:G1212"/>
    <mergeCell ref="H1211:H1212"/>
    <mergeCell ref="A1201:A1202"/>
    <mergeCell ref="B1201:B1202"/>
    <mergeCell ref="C1201:C1202"/>
    <mergeCell ref="D1201:D1202"/>
    <mergeCell ref="E1201:E1202"/>
    <mergeCell ref="F1201:F1208"/>
    <mergeCell ref="G1201:G1202"/>
    <mergeCell ref="H1201:H1202"/>
    <mergeCell ref="I1201:I1202"/>
    <mergeCell ref="J1201:J1202"/>
    <mergeCell ref="K1201:K1202"/>
    <mergeCell ref="L1201:L1202"/>
    <mergeCell ref="A1203:A1204"/>
    <mergeCell ref="B1203:B1204"/>
    <mergeCell ref="C1203:C1204"/>
    <mergeCell ref="D1203:D1204"/>
    <mergeCell ref="E1203:E1204"/>
    <mergeCell ref="G1203:G1204"/>
    <mergeCell ref="H1203:H1204"/>
    <mergeCell ref="I1203:I1204"/>
    <mergeCell ref="J1203:J1204"/>
    <mergeCell ref="K1203:K1204"/>
    <mergeCell ref="L1203:L1204"/>
    <mergeCell ref="A1205:A1206"/>
    <mergeCell ref="B1205:B1206"/>
    <mergeCell ref="C1205:C1206"/>
    <mergeCell ref="D1205:D1206"/>
    <mergeCell ref="E1205:E1206"/>
    <mergeCell ref="G1205:G1206"/>
    <mergeCell ref="H1205:H1206"/>
    <mergeCell ref="I1205:I1206"/>
    <mergeCell ref="J1205:J1206"/>
    <mergeCell ref="I1195:I1196"/>
    <mergeCell ref="J1195:J1196"/>
    <mergeCell ref="K1195:K1196"/>
    <mergeCell ref="L1195:L1196"/>
    <mergeCell ref="A1197:A1198"/>
    <mergeCell ref="B1197:B1198"/>
    <mergeCell ref="C1197:C1198"/>
    <mergeCell ref="D1197:D1198"/>
    <mergeCell ref="E1197:E1198"/>
    <mergeCell ref="G1197:G1198"/>
    <mergeCell ref="H1197:H1198"/>
    <mergeCell ref="I1197:I1198"/>
    <mergeCell ref="J1197:J1198"/>
    <mergeCell ref="K1197:K1198"/>
    <mergeCell ref="L1197:L1198"/>
    <mergeCell ref="A1199:A1200"/>
    <mergeCell ref="B1199:B1200"/>
    <mergeCell ref="C1199:C1200"/>
    <mergeCell ref="D1199:D1200"/>
    <mergeCell ref="E1199:E1200"/>
    <mergeCell ref="G1199:G1200"/>
    <mergeCell ref="H1199:H1200"/>
    <mergeCell ref="I1199:I1200"/>
    <mergeCell ref="J1199:J1200"/>
    <mergeCell ref="K1199:K1200"/>
    <mergeCell ref="L1199:L1200"/>
    <mergeCell ref="K1189:K1190"/>
    <mergeCell ref="L1189:L1190"/>
    <mergeCell ref="A1191:A1192"/>
    <mergeCell ref="B1191:B1192"/>
    <mergeCell ref="C1191:C1192"/>
    <mergeCell ref="D1191:D1192"/>
    <mergeCell ref="E1191:E1192"/>
    <mergeCell ref="G1191:G1192"/>
    <mergeCell ref="H1191:H1192"/>
    <mergeCell ref="I1191:I1192"/>
    <mergeCell ref="J1191:J1192"/>
    <mergeCell ref="K1191:K1192"/>
    <mergeCell ref="L1191:L1192"/>
    <mergeCell ref="A1193:A1194"/>
    <mergeCell ref="B1193:B1194"/>
    <mergeCell ref="C1193:C1194"/>
    <mergeCell ref="D1193:D1194"/>
    <mergeCell ref="E1193:E1194"/>
    <mergeCell ref="F1193:F1200"/>
    <mergeCell ref="G1193:G1194"/>
    <mergeCell ref="H1193:H1194"/>
    <mergeCell ref="I1193:I1194"/>
    <mergeCell ref="J1193:J1194"/>
    <mergeCell ref="K1193:K1194"/>
    <mergeCell ref="L1193:L1194"/>
    <mergeCell ref="A1195:A1196"/>
    <mergeCell ref="B1195:B1196"/>
    <mergeCell ref="C1195:C1196"/>
    <mergeCell ref="D1195:D1196"/>
    <mergeCell ref="E1195:E1196"/>
    <mergeCell ref="G1195:G1196"/>
    <mergeCell ref="H1195:H1196"/>
    <mergeCell ref="A1185:A1186"/>
    <mergeCell ref="B1185:B1186"/>
    <mergeCell ref="C1185:C1186"/>
    <mergeCell ref="D1185:D1186"/>
    <mergeCell ref="E1185:E1186"/>
    <mergeCell ref="F1185:F1192"/>
    <mergeCell ref="G1185:G1186"/>
    <mergeCell ref="H1185:H1186"/>
    <mergeCell ref="I1185:I1186"/>
    <mergeCell ref="J1185:J1186"/>
    <mergeCell ref="K1185:K1186"/>
    <mergeCell ref="L1185:L1186"/>
    <mergeCell ref="A1187:A1188"/>
    <mergeCell ref="B1187:B1188"/>
    <mergeCell ref="C1187:C1188"/>
    <mergeCell ref="D1187:D1188"/>
    <mergeCell ref="E1187:E1188"/>
    <mergeCell ref="G1187:G1188"/>
    <mergeCell ref="H1187:H1188"/>
    <mergeCell ref="I1187:I1188"/>
    <mergeCell ref="J1187:J1188"/>
    <mergeCell ref="K1187:K1188"/>
    <mergeCell ref="L1187:L1188"/>
    <mergeCell ref="A1189:A1190"/>
    <mergeCell ref="B1189:B1190"/>
    <mergeCell ref="C1189:C1190"/>
    <mergeCell ref="D1189:D1190"/>
    <mergeCell ref="E1189:E1190"/>
    <mergeCell ref="G1189:G1190"/>
    <mergeCell ref="H1189:H1190"/>
    <mergeCell ref="I1189:I1190"/>
    <mergeCell ref="J1189:J1190"/>
    <mergeCell ref="I1179:I1180"/>
    <mergeCell ref="J1179:J1180"/>
    <mergeCell ref="K1179:K1180"/>
    <mergeCell ref="L1179:L1180"/>
    <mergeCell ref="A1181:A1182"/>
    <mergeCell ref="B1181:B1182"/>
    <mergeCell ref="C1181:C1182"/>
    <mergeCell ref="D1181:D1182"/>
    <mergeCell ref="E1181:E1182"/>
    <mergeCell ref="G1181:G1182"/>
    <mergeCell ref="H1181:H1182"/>
    <mergeCell ref="I1181:I1182"/>
    <mergeCell ref="J1181:J1182"/>
    <mergeCell ref="K1181:K1182"/>
    <mergeCell ref="L1181:L1182"/>
    <mergeCell ref="A1183:A1184"/>
    <mergeCell ref="B1183:B1184"/>
    <mergeCell ref="C1183:C1184"/>
    <mergeCell ref="D1183:D1184"/>
    <mergeCell ref="E1183:E1184"/>
    <mergeCell ref="G1183:G1184"/>
    <mergeCell ref="H1183:H1184"/>
    <mergeCell ref="I1183:I1184"/>
    <mergeCell ref="J1183:J1184"/>
    <mergeCell ref="K1183:K1184"/>
    <mergeCell ref="L1183:L1184"/>
    <mergeCell ref="K1173:K1174"/>
    <mergeCell ref="L1173:L1174"/>
    <mergeCell ref="A1175:A1176"/>
    <mergeCell ref="B1175:B1176"/>
    <mergeCell ref="C1175:C1176"/>
    <mergeCell ref="D1175:D1176"/>
    <mergeCell ref="E1175:E1176"/>
    <mergeCell ref="G1175:G1176"/>
    <mergeCell ref="H1175:H1176"/>
    <mergeCell ref="I1175:I1176"/>
    <mergeCell ref="J1175:J1176"/>
    <mergeCell ref="K1175:K1176"/>
    <mergeCell ref="L1175:L1176"/>
    <mergeCell ref="A1177:A1178"/>
    <mergeCell ref="B1177:B1178"/>
    <mergeCell ref="C1177:C1178"/>
    <mergeCell ref="D1177:D1178"/>
    <mergeCell ref="E1177:E1178"/>
    <mergeCell ref="F1177:F1184"/>
    <mergeCell ref="G1177:G1178"/>
    <mergeCell ref="H1177:H1178"/>
    <mergeCell ref="I1177:I1178"/>
    <mergeCell ref="J1177:J1178"/>
    <mergeCell ref="K1177:K1178"/>
    <mergeCell ref="L1177:L1178"/>
    <mergeCell ref="A1179:A1180"/>
    <mergeCell ref="B1179:B1180"/>
    <mergeCell ref="C1179:C1180"/>
    <mergeCell ref="D1179:D1180"/>
    <mergeCell ref="E1179:E1180"/>
    <mergeCell ref="G1179:G1180"/>
    <mergeCell ref="H1179:H1180"/>
    <mergeCell ref="A1169:A1170"/>
    <mergeCell ref="B1169:B1170"/>
    <mergeCell ref="C1169:C1170"/>
    <mergeCell ref="D1169:D1170"/>
    <mergeCell ref="E1169:E1170"/>
    <mergeCell ref="F1169:F1176"/>
    <mergeCell ref="G1169:G1170"/>
    <mergeCell ref="H1169:H1170"/>
    <mergeCell ref="I1169:I1170"/>
    <mergeCell ref="J1169:J1170"/>
    <mergeCell ref="K1169:K1170"/>
    <mergeCell ref="L1169:L1170"/>
    <mergeCell ref="A1171:A1172"/>
    <mergeCell ref="B1171:B1172"/>
    <mergeCell ref="C1171:C1172"/>
    <mergeCell ref="D1171:D1172"/>
    <mergeCell ref="E1171:E1172"/>
    <mergeCell ref="G1171:G1172"/>
    <mergeCell ref="H1171:H1172"/>
    <mergeCell ref="I1171:I1172"/>
    <mergeCell ref="J1171:J1172"/>
    <mergeCell ref="K1171:K1172"/>
    <mergeCell ref="L1171:L1172"/>
    <mergeCell ref="A1173:A1174"/>
    <mergeCell ref="B1173:B1174"/>
    <mergeCell ref="C1173:C1174"/>
    <mergeCell ref="D1173:D1174"/>
    <mergeCell ref="E1173:E1174"/>
    <mergeCell ref="G1173:G1174"/>
    <mergeCell ref="H1173:H1174"/>
    <mergeCell ref="I1173:I1174"/>
    <mergeCell ref="J1173:J1174"/>
    <mergeCell ref="I1163:I1164"/>
    <mergeCell ref="J1163:J1164"/>
    <mergeCell ref="K1163:K1164"/>
    <mergeCell ref="L1163:L1164"/>
    <mergeCell ref="A1165:A1166"/>
    <mergeCell ref="B1165:B1166"/>
    <mergeCell ref="C1165:C1166"/>
    <mergeCell ref="D1165:D1166"/>
    <mergeCell ref="E1165:E1166"/>
    <mergeCell ref="G1165:G1166"/>
    <mergeCell ref="H1165:H1166"/>
    <mergeCell ref="I1165:I1166"/>
    <mergeCell ref="J1165:J1166"/>
    <mergeCell ref="K1165:K1166"/>
    <mergeCell ref="L1165:L1166"/>
    <mergeCell ref="A1167:A1168"/>
    <mergeCell ref="B1167:B1168"/>
    <mergeCell ref="C1167:C1168"/>
    <mergeCell ref="D1167:D1168"/>
    <mergeCell ref="E1167:E1168"/>
    <mergeCell ref="G1167:G1168"/>
    <mergeCell ref="H1167:H1168"/>
    <mergeCell ref="I1167:I1168"/>
    <mergeCell ref="J1167:J1168"/>
    <mergeCell ref="K1167:K1168"/>
    <mergeCell ref="L1167:L1168"/>
    <mergeCell ref="K1157:K1158"/>
    <mergeCell ref="L1157:L1158"/>
    <mergeCell ref="A1159:A1160"/>
    <mergeCell ref="B1159:B1160"/>
    <mergeCell ref="C1159:C1160"/>
    <mergeCell ref="D1159:D1160"/>
    <mergeCell ref="E1159:E1160"/>
    <mergeCell ref="G1159:G1160"/>
    <mergeCell ref="H1159:H1160"/>
    <mergeCell ref="I1159:I1160"/>
    <mergeCell ref="J1159:J1160"/>
    <mergeCell ref="K1159:K1160"/>
    <mergeCell ref="L1159:L1160"/>
    <mergeCell ref="A1161:A1162"/>
    <mergeCell ref="B1161:B1162"/>
    <mergeCell ref="C1161:C1162"/>
    <mergeCell ref="D1161:D1162"/>
    <mergeCell ref="E1161:E1162"/>
    <mergeCell ref="F1161:F1168"/>
    <mergeCell ref="G1161:G1162"/>
    <mergeCell ref="H1161:H1162"/>
    <mergeCell ref="I1161:I1162"/>
    <mergeCell ref="J1161:J1162"/>
    <mergeCell ref="K1161:K1162"/>
    <mergeCell ref="L1161:L1162"/>
    <mergeCell ref="A1163:A1164"/>
    <mergeCell ref="B1163:B1164"/>
    <mergeCell ref="C1163:C1164"/>
    <mergeCell ref="D1163:D1164"/>
    <mergeCell ref="E1163:E1164"/>
    <mergeCell ref="G1163:G1164"/>
    <mergeCell ref="H1163:H1164"/>
    <mergeCell ref="A1153:A1154"/>
    <mergeCell ref="B1153:B1154"/>
    <mergeCell ref="C1153:C1154"/>
    <mergeCell ref="D1153:D1154"/>
    <mergeCell ref="E1153:E1154"/>
    <mergeCell ref="F1153:F1160"/>
    <mergeCell ref="G1153:G1154"/>
    <mergeCell ref="H1153:H1154"/>
    <mergeCell ref="I1153:I1154"/>
    <mergeCell ref="J1153:J1154"/>
    <mergeCell ref="K1153:K1154"/>
    <mergeCell ref="L1153:L1154"/>
    <mergeCell ref="A1155:A1156"/>
    <mergeCell ref="B1155:B1156"/>
    <mergeCell ref="C1155:C1156"/>
    <mergeCell ref="D1155:D1156"/>
    <mergeCell ref="E1155:E1156"/>
    <mergeCell ref="G1155:G1156"/>
    <mergeCell ref="H1155:H1156"/>
    <mergeCell ref="I1155:I1156"/>
    <mergeCell ref="J1155:J1156"/>
    <mergeCell ref="K1155:K1156"/>
    <mergeCell ref="L1155:L1156"/>
    <mergeCell ref="A1157:A1158"/>
    <mergeCell ref="B1157:B1158"/>
    <mergeCell ref="C1157:C1158"/>
    <mergeCell ref="D1157:D1158"/>
    <mergeCell ref="E1157:E1158"/>
    <mergeCell ref="G1157:G1158"/>
    <mergeCell ref="H1157:H1158"/>
    <mergeCell ref="I1157:I1158"/>
    <mergeCell ref="J1157:J115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G1149:G1150"/>
    <mergeCell ref="H1149:H1150"/>
    <mergeCell ref="I1149:I1150"/>
    <mergeCell ref="J1149:J1150"/>
    <mergeCell ref="K1149:K1150"/>
    <mergeCell ref="L1149:L1150"/>
    <mergeCell ref="A1151:A1152"/>
    <mergeCell ref="B1151:B1152"/>
    <mergeCell ref="C1151:C1152"/>
    <mergeCell ref="D1151:D1152"/>
    <mergeCell ref="E1151:E1152"/>
    <mergeCell ref="G1151:G1152"/>
    <mergeCell ref="H1151:H1152"/>
    <mergeCell ref="I1151:I1152"/>
    <mergeCell ref="J1151:J1152"/>
    <mergeCell ref="K1151:K1152"/>
    <mergeCell ref="L1151:L1152"/>
    <mergeCell ref="K1141:K1142"/>
    <mergeCell ref="L1141:L1142"/>
    <mergeCell ref="A1143:A1144"/>
    <mergeCell ref="B1143:B1144"/>
    <mergeCell ref="C1143:C1144"/>
    <mergeCell ref="D1143:D1144"/>
    <mergeCell ref="E1143:E1144"/>
    <mergeCell ref="G1143:G1144"/>
    <mergeCell ref="H1143:H1144"/>
    <mergeCell ref="I1143:I1144"/>
    <mergeCell ref="J1143:J1144"/>
    <mergeCell ref="K1143:K1144"/>
    <mergeCell ref="L1143:L1144"/>
    <mergeCell ref="A1145:A1146"/>
    <mergeCell ref="B1145:B1146"/>
    <mergeCell ref="C1145:C1146"/>
    <mergeCell ref="D1145:D1146"/>
    <mergeCell ref="E1145:E1146"/>
    <mergeCell ref="F1145:F1152"/>
    <mergeCell ref="G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G1147:G1148"/>
    <mergeCell ref="H1147:H1148"/>
    <mergeCell ref="A1137:A1138"/>
    <mergeCell ref="B1137:B1138"/>
    <mergeCell ref="C1137:C1138"/>
    <mergeCell ref="D1137:D1138"/>
    <mergeCell ref="E1137:E1138"/>
    <mergeCell ref="F1137:F1144"/>
    <mergeCell ref="G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G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G1141:G1142"/>
    <mergeCell ref="H1141:H1142"/>
    <mergeCell ref="I1141:I1142"/>
    <mergeCell ref="J1141:J114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G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G1135:G1136"/>
    <mergeCell ref="H1135:H1136"/>
    <mergeCell ref="I1135:I1136"/>
    <mergeCell ref="J1135:J1136"/>
    <mergeCell ref="K1135:K1136"/>
    <mergeCell ref="L1135:L1136"/>
    <mergeCell ref="K1125:K1126"/>
    <mergeCell ref="L1125:L1126"/>
    <mergeCell ref="A1127:A1128"/>
    <mergeCell ref="B1127:B1128"/>
    <mergeCell ref="C1127:C1128"/>
    <mergeCell ref="D1127:D1128"/>
    <mergeCell ref="E1127:E1128"/>
    <mergeCell ref="G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F1136"/>
    <mergeCell ref="G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G1131:G1132"/>
    <mergeCell ref="H1131:H1132"/>
    <mergeCell ref="A1121:A1122"/>
    <mergeCell ref="B1121:B1122"/>
    <mergeCell ref="C1121:C1122"/>
    <mergeCell ref="D1121:D1122"/>
    <mergeCell ref="E1121:E1122"/>
    <mergeCell ref="F1121:F1128"/>
    <mergeCell ref="G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G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G1125:G1126"/>
    <mergeCell ref="H1125:H1126"/>
    <mergeCell ref="I1125:I1126"/>
    <mergeCell ref="J1125:J112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G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G1119:G1120"/>
    <mergeCell ref="H1119:H1120"/>
    <mergeCell ref="I1119:I1120"/>
    <mergeCell ref="J1119:J1120"/>
    <mergeCell ref="K1119:K1120"/>
    <mergeCell ref="L1119:L1120"/>
    <mergeCell ref="K1109:K1110"/>
    <mergeCell ref="L1109:L1110"/>
    <mergeCell ref="A1111:A1112"/>
    <mergeCell ref="B1111:B1112"/>
    <mergeCell ref="C1111:C1112"/>
    <mergeCell ref="D1111:D1112"/>
    <mergeCell ref="E1111:E1112"/>
    <mergeCell ref="G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F1120"/>
    <mergeCell ref="G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G1115:G1116"/>
    <mergeCell ref="H1115:H1116"/>
    <mergeCell ref="A1105:A1106"/>
    <mergeCell ref="B1105:B1106"/>
    <mergeCell ref="C1105:C1106"/>
    <mergeCell ref="D1105:D1106"/>
    <mergeCell ref="E1105:E1106"/>
    <mergeCell ref="F1105:F1112"/>
    <mergeCell ref="G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G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G1109:G1110"/>
    <mergeCell ref="H1109:H1110"/>
    <mergeCell ref="I1109:I1110"/>
    <mergeCell ref="J1109:J1110"/>
    <mergeCell ref="I1099:I1100"/>
    <mergeCell ref="J1099:J1100"/>
    <mergeCell ref="K1099:K1100"/>
    <mergeCell ref="L1099:L1100"/>
    <mergeCell ref="A1101:A1102"/>
    <mergeCell ref="B1101:B1102"/>
    <mergeCell ref="C1101:C1102"/>
    <mergeCell ref="D1101:D1102"/>
    <mergeCell ref="E1101:E1102"/>
    <mergeCell ref="G1101:G1102"/>
    <mergeCell ref="H1101:H1102"/>
    <mergeCell ref="I1101:I1102"/>
    <mergeCell ref="J1101:J1102"/>
    <mergeCell ref="K1101:K1102"/>
    <mergeCell ref="L1101:L1102"/>
    <mergeCell ref="A1103:A1104"/>
    <mergeCell ref="B1103:B1104"/>
    <mergeCell ref="C1103:C1104"/>
    <mergeCell ref="D1103:D1104"/>
    <mergeCell ref="E1103:E1104"/>
    <mergeCell ref="G1103:G1104"/>
    <mergeCell ref="H1103:H1104"/>
    <mergeCell ref="I1103:I1104"/>
    <mergeCell ref="J1103:J1104"/>
    <mergeCell ref="K1103:K1104"/>
    <mergeCell ref="L1103:L1104"/>
    <mergeCell ref="K1093:K1094"/>
    <mergeCell ref="L1093:L1094"/>
    <mergeCell ref="A1095:A1096"/>
    <mergeCell ref="B1095:B1096"/>
    <mergeCell ref="C1095:C1096"/>
    <mergeCell ref="D1095:D1096"/>
    <mergeCell ref="E1095:E1096"/>
    <mergeCell ref="G1095:G1096"/>
    <mergeCell ref="H1095:H1096"/>
    <mergeCell ref="I1095:I1096"/>
    <mergeCell ref="J1095:J1096"/>
    <mergeCell ref="K1095:K1096"/>
    <mergeCell ref="L1095:L1096"/>
    <mergeCell ref="A1097:A1098"/>
    <mergeCell ref="B1097:B1098"/>
    <mergeCell ref="C1097:C1098"/>
    <mergeCell ref="D1097:D1098"/>
    <mergeCell ref="E1097:E1098"/>
    <mergeCell ref="F1097:F1104"/>
    <mergeCell ref="G1097:G1098"/>
    <mergeCell ref="H1097:H1098"/>
    <mergeCell ref="I1097:I1098"/>
    <mergeCell ref="J1097:J1098"/>
    <mergeCell ref="K1097:K1098"/>
    <mergeCell ref="L1097:L1098"/>
    <mergeCell ref="A1099:A1100"/>
    <mergeCell ref="B1099:B1100"/>
    <mergeCell ref="C1099:C1100"/>
    <mergeCell ref="D1099:D1100"/>
    <mergeCell ref="E1099:E1100"/>
    <mergeCell ref="G1099:G1100"/>
    <mergeCell ref="H1099:H1100"/>
    <mergeCell ref="A1089:A1090"/>
    <mergeCell ref="B1089:B1090"/>
    <mergeCell ref="C1089:C1090"/>
    <mergeCell ref="D1089:D1090"/>
    <mergeCell ref="E1089:E1090"/>
    <mergeCell ref="F1089:F1096"/>
    <mergeCell ref="G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G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G1093:G1094"/>
    <mergeCell ref="H1093:H1094"/>
    <mergeCell ref="I1093:I1094"/>
    <mergeCell ref="J1093:J1094"/>
    <mergeCell ref="G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G1087:G1088"/>
    <mergeCell ref="H1087:H1088"/>
    <mergeCell ref="I1087:I1088"/>
    <mergeCell ref="J1087:J1088"/>
    <mergeCell ref="K1087:K1088"/>
    <mergeCell ref="L1087:L1088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G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F1088"/>
    <mergeCell ref="G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K1073:K1074"/>
    <mergeCell ref="L1073:L1074"/>
    <mergeCell ref="A1075:A1076"/>
    <mergeCell ref="B1075:B1076"/>
    <mergeCell ref="C1075:C1076"/>
    <mergeCell ref="D1075:D1076"/>
    <mergeCell ref="E1075:E1076"/>
    <mergeCell ref="G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F1082"/>
    <mergeCell ref="G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G1079:G1080"/>
    <mergeCell ref="H1079:H1080"/>
    <mergeCell ref="A1069:A1070"/>
    <mergeCell ref="B1069:B1070"/>
    <mergeCell ref="C1069:C1070"/>
    <mergeCell ref="D1069:D1070"/>
    <mergeCell ref="E1069:E1070"/>
    <mergeCell ref="F1069:F1076"/>
    <mergeCell ref="G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G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G1073:G1074"/>
    <mergeCell ref="H1073:H1074"/>
    <mergeCell ref="I1073:I1074"/>
    <mergeCell ref="J1073:J1074"/>
    <mergeCell ref="K1063:K1064"/>
    <mergeCell ref="L1063:L1064"/>
    <mergeCell ref="A1065:A1066"/>
    <mergeCell ref="B1065:B1066"/>
    <mergeCell ref="C1065:C1066"/>
    <mergeCell ref="D1065:D1066"/>
    <mergeCell ref="E1065:E1066"/>
    <mergeCell ref="G1065:G1066"/>
    <mergeCell ref="H1065:H1066"/>
    <mergeCell ref="I1065:I1066"/>
    <mergeCell ref="J1065:J1066"/>
    <mergeCell ref="K1065:K1066"/>
    <mergeCell ref="L1065:L1066"/>
    <mergeCell ref="A1067:A1068"/>
    <mergeCell ref="B1067:B1068"/>
    <mergeCell ref="C1067:C1068"/>
    <mergeCell ref="D1067:D1068"/>
    <mergeCell ref="E1067:E1068"/>
    <mergeCell ref="G1067:G1068"/>
    <mergeCell ref="H1067:H1068"/>
    <mergeCell ref="I1067:I1068"/>
    <mergeCell ref="J1067:J1068"/>
    <mergeCell ref="K1067:K1068"/>
    <mergeCell ref="L1067:L1068"/>
    <mergeCell ref="A1059:A1060"/>
    <mergeCell ref="B1059:B1060"/>
    <mergeCell ref="C1059:C1060"/>
    <mergeCell ref="D1059:D1060"/>
    <mergeCell ref="E1059:E1060"/>
    <mergeCell ref="G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F1068"/>
    <mergeCell ref="G1061:G1062"/>
    <mergeCell ref="H1061:H1062"/>
    <mergeCell ref="I1061:I1062"/>
    <mergeCell ref="J1061:J1062"/>
    <mergeCell ref="K1061:K1062"/>
    <mergeCell ref="L1061:L1062"/>
    <mergeCell ref="A1063:A1064"/>
    <mergeCell ref="B1063:B1064"/>
    <mergeCell ref="C1063:C1064"/>
    <mergeCell ref="D1063:D1064"/>
    <mergeCell ref="E1063:E1064"/>
    <mergeCell ref="G1063:G1064"/>
    <mergeCell ref="H1063:H1064"/>
    <mergeCell ref="I1063:I1064"/>
    <mergeCell ref="J1063:J1064"/>
    <mergeCell ref="G1055:G1056"/>
    <mergeCell ref="H1055:H1056"/>
    <mergeCell ref="I1055:I1056"/>
    <mergeCell ref="J1055:J1056"/>
    <mergeCell ref="K1055:K1056"/>
    <mergeCell ref="L1055:L1056"/>
    <mergeCell ref="A1057:A1058"/>
    <mergeCell ref="B1057:B1058"/>
    <mergeCell ref="C1057:C1058"/>
    <mergeCell ref="D1057:D1058"/>
    <mergeCell ref="E1057:E1058"/>
    <mergeCell ref="G1057:G1058"/>
    <mergeCell ref="H1057:H1058"/>
    <mergeCell ref="I1057:I1058"/>
    <mergeCell ref="J1057:J1058"/>
    <mergeCell ref="K1057:K1058"/>
    <mergeCell ref="L1057:L1058"/>
    <mergeCell ref="I1049:I1050"/>
    <mergeCell ref="J1049:J1050"/>
    <mergeCell ref="K1049:K1050"/>
    <mergeCell ref="L1049:L1050"/>
    <mergeCell ref="A1051:A1052"/>
    <mergeCell ref="B1051:B1052"/>
    <mergeCell ref="C1051:C1052"/>
    <mergeCell ref="D1051:D1052"/>
    <mergeCell ref="E1051:E1052"/>
    <mergeCell ref="G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F1060"/>
    <mergeCell ref="G1053:G1054"/>
    <mergeCell ref="H1053:H1054"/>
    <mergeCell ref="I1053:I1054"/>
    <mergeCell ref="J1053:J1054"/>
    <mergeCell ref="K1053:K1054"/>
    <mergeCell ref="L1053:L1054"/>
    <mergeCell ref="A1055:A1056"/>
    <mergeCell ref="B1055:B1056"/>
    <mergeCell ref="C1055:C1056"/>
    <mergeCell ref="D1055:D1056"/>
    <mergeCell ref="E1055:E1056"/>
    <mergeCell ref="K1043:K1044"/>
    <mergeCell ref="L1043:L1044"/>
    <mergeCell ref="A1045:A1046"/>
    <mergeCell ref="B1045:B1046"/>
    <mergeCell ref="C1045:C1046"/>
    <mergeCell ref="D1045:D1046"/>
    <mergeCell ref="E1045:E1046"/>
    <mergeCell ref="G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F1052"/>
    <mergeCell ref="G1047:G1048"/>
    <mergeCell ref="H1047:H1048"/>
    <mergeCell ref="I1047:I1048"/>
    <mergeCell ref="J1047:J1048"/>
    <mergeCell ref="K1047:K1048"/>
    <mergeCell ref="L1047:L1048"/>
    <mergeCell ref="A1049:A1050"/>
    <mergeCell ref="B1049:B1050"/>
    <mergeCell ref="C1049:C1050"/>
    <mergeCell ref="D1049:D1050"/>
    <mergeCell ref="E1049:E1050"/>
    <mergeCell ref="G1049:G1050"/>
    <mergeCell ref="H1049:H1050"/>
    <mergeCell ref="A1039:A1040"/>
    <mergeCell ref="B1039:B1040"/>
    <mergeCell ref="C1039:C1040"/>
    <mergeCell ref="D1039:D1040"/>
    <mergeCell ref="E1039:E1040"/>
    <mergeCell ref="F1039:F1046"/>
    <mergeCell ref="G1039:G1040"/>
    <mergeCell ref="H1039:H1040"/>
    <mergeCell ref="I1039:I1040"/>
    <mergeCell ref="J1039:J1040"/>
    <mergeCell ref="K1039:K1040"/>
    <mergeCell ref="L1039:L1040"/>
    <mergeCell ref="A1041:A1042"/>
    <mergeCell ref="B1041:B1042"/>
    <mergeCell ref="C1041:C1042"/>
    <mergeCell ref="D1041:D1042"/>
    <mergeCell ref="E1041:E1042"/>
    <mergeCell ref="G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G1043:G1044"/>
    <mergeCell ref="H1043:H1044"/>
    <mergeCell ref="I1043:I1044"/>
    <mergeCell ref="J1043:J104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G1035:G1036"/>
    <mergeCell ref="H1035:H1036"/>
    <mergeCell ref="I1035:I1036"/>
    <mergeCell ref="J1035:J1036"/>
    <mergeCell ref="K1035:K1036"/>
    <mergeCell ref="L1035:L1036"/>
    <mergeCell ref="A1037:A1038"/>
    <mergeCell ref="B1037:B1038"/>
    <mergeCell ref="C1037:C1038"/>
    <mergeCell ref="D1037:D1038"/>
    <mergeCell ref="E1037:E1038"/>
    <mergeCell ref="G1037:G1038"/>
    <mergeCell ref="H1037:H1038"/>
    <mergeCell ref="I1037:I1038"/>
    <mergeCell ref="J1037:J1038"/>
    <mergeCell ref="K1037:K1038"/>
    <mergeCell ref="L1037:L1038"/>
    <mergeCell ref="K1027:K1028"/>
    <mergeCell ref="L1027:L1028"/>
    <mergeCell ref="A1029:A1030"/>
    <mergeCell ref="B1029:B1030"/>
    <mergeCell ref="C1029:C1030"/>
    <mergeCell ref="D1029:D1030"/>
    <mergeCell ref="E1029:E1030"/>
    <mergeCell ref="G1029:G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F1038"/>
    <mergeCell ref="G1031:G1032"/>
    <mergeCell ref="H1031:H1032"/>
    <mergeCell ref="I1031:I1032"/>
    <mergeCell ref="J1031:J1032"/>
    <mergeCell ref="K1031:K1032"/>
    <mergeCell ref="L1031:L1032"/>
    <mergeCell ref="A1033:A1034"/>
    <mergeCell ref="B1033:B1034"/>
    <mergeCell ref="C1033:C1034"/>
    <mergeCell ref="D1033:D1034"/>
    <mergeCell ref="E1033:E1034"/>
    <mergeCell ref="G1033:G1034"/>
    <mergeCell ref="H1033:H1034"/>
    <mergeCell ref="A1023:A1024"/>
    <mergeCell ref="B1023:B1024"/>
    <mergeCell ref="C1023:C1024"/>
    <mergeCell ref="D1023:D1024"/>
    <mergeCell ref="E1023:E1024"/>
    <mergeCell ref="F1023:F1030"/>
    <mergeCell ref="G1023:G1024"/>
    <mergeCell ref="H1023:H1024"/>
    <mergeCell ref="I1023:I1024"/>
    <mergeCell ref="J1023:J1024"/>
    <mergeCell ref="K1023:K1024"/>
    <mergeCell ref="L1023:L1024"/>
    <mergeCell ref="A1025:A1026"/>
    <mergeCell ref="B1025:B1026"/>
    <mergeCell ref="C1025:C1026"/>
    <mergeCell ref="D1025:D1026"/>
    <mergeCell ref="E1025:E1026"/>
    <mergeCell ref="G1025:G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G1027:G1028"/>
    <mergeCell ref="H1027:H1028"/>
    <mergeCell ref="I1027:I1028"/>
    <mergeCell ref="J1027:J102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G1019:G1020"/>
    <mergeCell ref="H1019:H1020"/>
    <mergeCell ref="I1019:I1020"/>
    <mergeCell ref="J1019:J1020"/>
    <mergeCell ref="K1019:K1020"/>
    <mergeCell ref="L1019:L1020"/>
    <mergeCell ref="A1021:A1022"/>
    <mergeCell ref="B1021:B1022"/>
    <mergeCell ref="C1021:C1022"/>
    <mergeCell ref="D1021:D1022"/>
    <mergeCell ref="E1021:E1022"/>
    <mergeCell ref="G1021:G1022"/>
    <mergeCell ref="H1021:H1022"/>
    <mergeCell ref="I1021:I1022"/>
    <mergeCell ref="J1021:J1022"/>
    <mergeCell ref="K1021:K1022"/>
    <mergeCell ref="L1021:L1022"/>
    <mergeCell ref="K1011:K1012"/>
    <mergeCell ref="L1011:L1012"/>
    <mergeCell ref="A1013:A1014"/>
    <mergeCell ref="B1013:B1014"/>
    <mergeCell ref="C1013:C1014"/>
    <mergeCell ref="D1013:D1014"/>
    <mergeCell ref="E1013:E1014"/>
    <mergeCell ref="G1013:G1014"/>
    <mergeCell ref="H1013:H1014"/>
    <mergeCell ref="I1013:I1014"/>
    <mergeCell ref="J1013:J1014"/>
    <mergeCell ref="K1013:K1014"/>
    <mergeCell ref="L1013:L1014"/>
    <mergeCell ref="A1015:A1016"/>
    <mergeCell ref="B1015:B1016"/>
    <mergeCell ref="C1015:C1016"/>
    <mergeCell ref="D1015:D1016"/>
    <mergeCell ref="E1015:E1016"/>
    <mergeCell ref="F1015:F1022"/>
    <mergeCell ref="G1015:G1016"/>
    <mergeCell ref="H1015:H1016"/>
    <mergeCell ref="I1015:I1016"/>
    <mergeCell ref="J1015:J1016"/>
    <mergeCell ref="K1015:K1016"/>
    <mergeCell ref="L1015:L1016"/>
    <mergeCell ref="A1017:A1018"/>
    <mergeCell ref="B1017:B1018"/>
    <mergeCell ref="C1017:C1018"/>
    <mergeCell ref="D1017:D1018"/>
    <mergeCell ref="E1017:E1018"/>
    <mergeCell ref="G1017:G1018"/>
    <mergeCell ref="H1017:H1018"/>
    <mergeCell ref="A1007:A1008"/>
    <mergeCell ref="B1007:B1008"/>
    <mergeCell ref="C1007:C1008"/>
    <mergeCell ref="D1007:D1008"/>
    <mergeCell ref="E1007:E1008"/>
    <mergeCell ref="G1007:G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F1014"/>
    <mergeCell ref="G1009:G1010"/>
    <mergeCell ref="H1009:H1010"/>
    <mergeCell ref="I1009:I1010"/>
    <mergeCell ref="J1009:J1010"/>
    <mergeCell ref="K1009:K1010"/>
    <mergeCell ref="L1009:L1010"/>
    <mergeCell ref="A1011:A1012"/>
    <mergeCell ref="B1011:B1012"/>
    <mergeCell ref="C1011:C1012"/>
    <mergeCell ref="D1011:D1012"/>
    <mergeCell ref="E1011:E1012"/>
    <mergeCell ref="G1011:G1012"/>
    <mergeCell ref="H1011:H1012"/>
    <mergeCell ref="I1011:I1012"/>
    <mergeCell ref="J1011:J1012"/>
    <mergeCell ref="A1003:A1004"/>
    <mergeCell ref="B1003:B1004"/>
    <mergeCell ref="C1003:C1004"/>
    <mergeCell ref="D1003:D1004"/>
    <mergeCell ref="E1003:E1004"/>
    <mergeCell ref="G1003:G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G1005:G1006"/>
    <mergeCell ref="H1005:H1006"/>
    <mergeCell ref="I1005:I1006"/>
    <mergeCell ref="J1005:J1006"/>
    <mergeCell ref="K1005:K1006"/>
    <mergeCell ref="L1005:L1006"/>
    <mergeCell ref="K997:K998"/>
    <mergeCell ref="L997:L998"/>
    <mergeCell ref="A999:A1000"/>
    <mergeCell ref="B999:B1000"/>
    <mergeCell ref="C999:C1000"/>
    <mergeCell ref="D999:D1000"/>
    <mergeCell ref="E999:E1000"/>
    <mergeCell ref="G999:G1000"/>
    <mergeCell ref="H999:H1000"/>
    <mergeCell ref="I999:I1000"/>
    <mergeCell ref="J999:J1000"/>
    <mergeCell ref="K999:K1000"/>
    <mergeCell ref="L999:L1000"/>
    <mergeCell ref="A1001:A1002"/>
    <mergeCell ref="B1001:B1002"/>
    <mergeCell ref="C1001:C1002"/>
    <mergeCell ref="D1001:D1002"/>
    <mergeCell ref="E1001:E1002"/>
    <mergeCell ref="G1001:G1002"/>
    <mergeCell ref="H1001:H1002"/>
    <mergeCell ref="I1001:I1002"/>
    <mergeCell ref="J1001:J1002"/>
    <mergeCell ref="K1001:K1002"/>
    <mergeCell ref="L1001:L1002"/>
    <mergeCell ref="A993:A994"/>
    <mergeCell ref="B993:B994"/>
    <mergeCell ref="C993:C994"/>
    <mergeCell ref="D993:D994"/>
    <mergeCell ref="E993:E994"/>
    <mergeCell ref="F993:F1008"/>
    <mergeCell ref="G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G995:G996"/>
    <mergeCell ref="H995:H996"/>
    <mergeCell ref="I995:I996"/>
    <mergeCell ref="J995:J996"/>
    <mergeCell ref="K995:K996"/>
    <mergeCell ref="L995:L996"/>
    <mergeCell ref="A997:A998"/>
    <mergeCell ref="B997:B998"/>
    <mergeCell ref="C997:C998"/>
    <mergeCell ref="D997:D998"/>
    <mergeCell ref="E997:E998"/>
    <mergeCell ref="G997:G998"/>
    <mergeCell ref="H997:H998"/>
    <mergeCell ref="I997:I998"/>
    <mergeCell ref="J997:J998"/>
    <mergeCell ref="I987:I988"/>
    <mergeCell ref="J987:J988"/>
    <mergeCell ref="K987:K988"/>
    <mergeCell ref="L987:L988"/>
    <mergeCell ref="A989:A990"/>
    <mergeCell ref="B989:B990"/>
    <mergeCell ref="C989:C990"/>
    <mergeCell ref="D989:D990"/>
    <mergeCell ref="E989:E990"/>
    <mergeCell ref="G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G991:G992"/>
    <mergeCell ref="H991:H992"/>
    <mergeCell ref="I991:I992"/>
    <mergeCell ref="J991:J992"/>
    <mergeCell ref="K991:K992"/>
    <mergeCell ref="L991:L992"/>
    <mergeCell ref="K981:K982"/>
    <mergeCell ref="L981:L982"/>
    <mergeCell ref="A983:A984"/>
    <mergeCell ref="B983:B984"/>
    <mergeCell ref="C983:C984"/>
    <mergeCell ref="D983:D984"/>
    <mergeCell ref="E983:E984"/>
    <mergeCell ref="G983:G984"/>
    <mergeCell ref="H983:H984"/>
    <mergeCell ref="I983:I984"/>
    <mergeCell ref="J983:J984"/>
    <mergeCell ref="K983:K984"/>
    <mergeCell ref="L983:L984"/>
    <mergeCell ref="A985:A986"/>
    <mergeCell ref="B985:B986"/>
    <mergeCell ref="C985:C986"/>
    <mergeCell ref="D985:D986"/>
    <mergeCell ref="E985:E986"/>
    <mergeCell ref="F985:F992"/>
    <mergeCell ref="G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G987:G988"/>
    <mergeCell ref="H987:H988"/>
    <mergeCell ref="A977:A978"/>
    <mergeCell ref="B977:B978"/>
    <mergeCell ref="C977:C978"/>
    <mergeCell ref="D977:D978"/>
    <mergeCell ref="E977:E978"/>
    <mergeCell ref="F977:F984"/>
    <mergeCell ref="G977:G978"/>
    <mergeCell ref="H977:H978"/>
    <mergeCell ref="I977:I978"/>
    <mergeCell ref="J977:J978"/>
    <mergeCell ref="K977:K978"/>
    <mergeCell ref="L977:L978"/>
    <mergeCell ref="A979:A980"/>
    <mergeCell ref="B979:B980"/>
    <mergeCell ref="C979:C980"/>
    <mergeCell ref="D979:D980"/>
    <mergeCell ref="E979:E980"/>
    <mergeCell ref="G979:G980"/>
    <mergeCell ref="H979:H980"/>
    <mergeCell ref="I979:I980"/>
    <mergeCell ref="J979:J980"/>
    <mergeCell ref="K979:K980"/>
    <mergeCell ref="L979:L980"/>
    <mergeCell ref="A981:A982"/>
    <mergeCell ref="B981:B982"/>
    <mergeCell ref="C981:C982"/>
    <mergeCell ref="D981:D982"/>
    <mergeCell ref="E981:E982"/>
    <mergeCell ref="G981:G982"/>
    <mergeCell ref="H981:H982"/>
    <mergeCell ref="I981:I982"/>
    <mergeCell ref="J981:J98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G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G975:G976"/>
    <mergeCell ref="H975:H976"/>
    <mergeCell ref="I975:I976"/>
    <mergeCell ref="J975:J976"/>
    <mergeCell ref="K975:K976"/>
    <mergeCell ref="L975:L976"/>
    <mergeCell ref="K965:K966"/>
    <mergeCell ref="L965:L966"/>
    <mergeCell ref="A967:A968"/>
    <mergeCell ref="B967:B968"/>
    <mergeCell ref="C967:C968"/>
    <mergeCell ref="D967:D968"/>
    <mergeCell ref="E967:E968"/>
    <mergeCell ref="G967:G968"/>
    <mergeCell ref="H967:H968"/>
    <mergeCell ref="I967:I968"/>
    <mergeCell ref="J967:J968"/>
    <mergeCell ref="K967:K968"/>
    <mergeCell ref="L967:L968"/>
    <mergeCell ref="A969:A970"/>
    <mergeCell ref="B969:B970"/>
    <mergeCell ref="C969:C970"/>
    <mergeCell ref="D969:D970"/>
    <mergeCell ref="E969:E970"/>
    <mergeCell ref="F969:F976"/>
    <mergeCell ref="G969:G970"/>
    <mergeCell ref="H969:H970"/>
    <mergeCell ref="I969:I970"/>
    <mergeCell ref="J969:J970"/>
    <mergeCell ref="K969:K970"/>
    <mergeCell ref="L969:L970"/>
    <mergeCell ref="A971:A972"/>
    <mergeCell ref="B971:B972"/>
    <mergeCell ref="C971:C972"/>
    <mergeCell ref="D971:D972"/>
    <mergeCell ref="E971:E972"/>
    <mergeCell ref="G971:G972"/>
    <mergeCell ref="H971:H972"/>
    <mergeCell ref="A961:A962"/>
    <mergeCell ref="B961:B962"/>
    <mergeCell ref="C961:C962"/>
    <mergeCell ref="D961:D962"/>
    <mergeCell ref="E961:E962"/>
    <mergeCell ref="F961:F968"/>
    <mergeCell ref="G961:G962"/>
    <mergeCell ref="H961:H962"/>
    <mergeCell ref="I961:I962"/>
    <mergeCell ref="J961:J962"/>
    <mergeCell ref="K961:K962"/>
    <mergeCell ref="L961:L962"/>
    <mergeCell ref="A963:A964"/>
    <mergeCell ref="B963:B964"/>
    <mergeCell ref="C963:C964"/>
    <mergeCell ref="D963:D964"/>
    <mergeCell ref="E963:E964"/>
    <mergeCell ref="G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G965:G966"/>
    <mergeCell ref="H965:H966"/>
    <mergeCell ref="I965:I966"/>
    <mergeCell ref="J965:J96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G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E959:E960"/>
    <mergeCell ref="G959:G960"/>
    <mergeCell ref="H959:H960"/>
    <mergeCell ref="I959:I960"/>
    <mergeCell ref="J959:J960"/>
    <mergeCell ref="K959:K960"/>
    <mergeCell ref="L959:L960"/>
    <mergeCell ref="K949:K950"/>
    <mergeCell ref="L949:L950"/>
    <mergeCell ref="A951:A952"/>
    <mergeCell ref="B951:B952"/>
    <mergeCell ref="C951:C952"/>
    <mergeCell ref="D951:D952"/>
    <mergeCell ref="E951:E952"/>
    <mergeCell ref="G951:G952"/>
    <mergeCell ref="H951:H952"/>
    <mergeCell ref="I951:I952"/>
    <mergeCell ref="J951:J952"/>
    <mergeCell ref="K951:K952"/>
    <mergeCell ref="L951:L952"/>
    <mergeCell ref="A953:A954"/>
    <mergeCell ref="B953:B954"/>
    <mergeCell ref="C953:C954"/>
    <mergeCell ref="D953:D954"/>
    <mergeCell ref="E953:E954"/>
    <mergeCell ref="F953:F960"/>
    <mergeCell ref="G953:G954"/>
    <mergeCell ref="H953:H954"/>
    <mergeCell ref="I953:I954"/>
    <mergeCell ref="J953:J954"/>
    <mergeCell ref="K953:K954"/>
    <mergeCell ref="L953:L954"/>
    <mergeCell ref="A955:A956"/>
    <mergeCell ref="B955:B956"/>
    <mergeCell ref="C955:C956"/>
    <mergeCell ref="D955:D956"/>
    <mergeCell ref="E955:E956"/>
    <mergeCell ref="G955:G956"/>
    <mergeCell ref="H955:H956"/>
    <mergeCell ref="A945:A946"/>
    <mergeCell ref="B945:B946"/>
    <mergeCell ref="C945:C946"/>
    <mergeCell ref="D945:D946"/>
    <mergeCell ref="E945:E946"/>
    <mergeCell ref="F945:F952"/>
    <mergeCell ref="G945:G946"/>
    <mergeCell ref="H945:H946"/>
    <mergeCell ref="I945:I946"/>
    <mergeCell ref="J945:J946"/>
    <mergeCell ref="K945:K946"/>
    <mergeCell ref="L945:L946"/>
    <mergeCell ref="A947:A948"/>
    <mergeCell ref="B947:B948"/>
    <mergeCell ref="C947:C948"/>
    <mergeCell ref="D947:D948"/>
    <mergeCell ref="E947:E948"/>
    <mergeCell ref="G947:G948"/>
    <mergeCell ref="H947:H948"/>
    <mergeCell ref="I947:I948"/>
    <mergeCell ref="J947:J948"/>
    <mergeCell ref="K947:K948"/>
    <mergeCell ref="L947:L948"/>
    <mergeCell ref="A949:A950"/>
    <mergeCell ref="B949:B950"/>
    <mergeCell ref="C949:C950"/>
    <mergeCell ref="D949:D950"/>
    <mergeCell ref="E949:E950"/>
    <mergeCell ref="G949:G950"/>
    <mergeCell ref="H949:H950"/>
    <mergeCell ref="I949:I950"/>
    <mergeCell ref="J949:J950"/>
    <mergeCell ref="C941:C942"/>
    <mergeCell ref="D941:D942"/>
    <mergeCell ref="E941:E942"/>
    <mergeCell ref="G941:G942"/>
    <mergeCell ref="H941:H942"/>
    <mergeCell ref="I941:I942"/>
    <mergeCell ref="J941:J942"/>
    <mergeCell ref="K941:K942"/>
    <mergeCell ref="L941:L942"/>
    <mergeCell ref="A943:A944"/>
    <mergeCell ref="B943:B944"/>
    <mergeCell ref="C943:C944"/>
    <mergeCell ref="D943:D944"/>
    <mergeCell ref="E943:E944"/>
    <mergeCell ref="G943:G944"/>
    <mergeCell ref="H943:H944"/>
    <mergeCell ref="I943:I944"/>
    <mergeCell ref="J943:J944"/>
    <mergeCell ref="K943:K944"/>
    <mergeCell ref="L943:L944"/>
    <mergeCell ref="E935:E936"/>
    <mergeCell ref="G935:G936"/>
    <mergeCell ref="H935:H936"/>
    <mergeCell ref="I935:I936"/>
    <mergeCell ref="J935:J936"/>
    <mergeCell ref="K935:K936"/>
    <mergeCell ref="L935:L936"/>
    <mergeCell ref="A937:A938"/>
    <mergeCell ref="B937:B938"/>
    <mergeCell ref="C937:C938"/>
    <mergeCell ref="D937:D938"/>
    <mergeCell ref="E937:E938"/>
    <mergeCell ref="F937:F944"/>
    <mergeCell ref="G937:G938"/>
    <mergeCell ref="H937:H938"/>
    <mergeCell ref="I937:I938"/>
    <mergeCell ref="J937:J938"/>
    <mergeCell ref="K937:K938"/>
    <mergeCell ref="L937:L938"/>
    <mergeCell ref="A939:A940"/>
    <mergeCell ref="B939:B940"/>
    <mergeCell ref="C939:C940"/>
    <mergeCell ref="D939:D940"/>
    <mergeCell ref="E939:E940"/>
    <mergeCell ref="G939:G940"/>
    <mergeCell ref="H939:H940"/>
    <mergeCell ref="I939:I940"/>
    <mergeCell ref="J939:J940"/>
    <mergeCell ref="K939:K940"/>
    <mergeCell ref="L939:L940"/>
    <mergeCell ref="A941:A942"/>
    <mergeCell ref="B941:B942"/>
    <mergeCell ref="F303:F305"/>
    <mergeCell ref="F306:F309"/>
    <mergeCell ref="F310:F311"/>
    <mergeCell ref="F313:F322"/>
    <mergeCell ref="F323:F332"/>
    <mergeCell ref="F333:F342"/>
    <mergeCell ref="F343:F352"/>
    <mergeCell ref="F353:F362"/>
    <mergeCell ref="F363:F372"/>
    <mergeCell ref="F373:F382"/>
    <mergeCell ref="F383:F392"/>
    <mergeCell ref="F393:F402"/>
    <mergeCell ref="F403:F412"/>
    <mergeCell ref="F459:F464"/>
    <mergeCell ref="F465:F470"/>
    <mergeCell ref="F471:F476"/>
    <mergeCell ref="F477:F482"/>
    <mergeCell ref="F228:F234"/>
    <mergeCell ref="F235:F239"/>
    <mergeCell ref="F240:F242"/>
    <mergeCell ref="F243:F246"/>
    <mergeCell ref="F247:F253"/>
    <mergeCell ref="F254:F260"/>
    <mergeCell ref="F261:F267"/>
    <mergeCell ref="F268:F272"/>
    <mergeCell ref="F273:F275"/>
    <mergeCell ref="F276:F279"/>
    <mergeCell ref="F280:F283"/>
    <mergeCell ref="F284:F287"/>
    <mergeCell ref="F288:F290"/>
    <mergeCell ref="F291:F294"/>
    <mergeCell ref="F295:F297"/>
    <mergeCell ref="F298:F299"/>
    <mergeCell ref="F300:F302"/>
    <mergeCell ref="F161:F163"/>
    <mergeCell ref="F164:F167"/>
    <mergeCell ref="F168:F170"/>
    <mergeCell ref="F171:F173"/>
    <mergeCell ref="F174:F176"/>
    <mergeCell ref="F177:F179"/>
    <mergeCell ref="F180:F182"/>
    <mergeCell ref="F183:F185"/>
    <mergeCell ref="F186:F188"/>
    <mergeCell ref="F189:F191"/>
    <mergeCell ref="F192:F194"/>
    <mergeCell ref="F195:F197"/>
    <mergeCell ref="F198:F201"/>
    <mergeCell ref="F208:F212"/>
    <mergeCell ref="F213:F217"/>
    <mergeCell ref="F218:F222"/>
    <mergeCell ref="F223:F227"/>
    <mergeCell ref="F95:F97"/>
    <mergeCell ref="F98:F100"/>
    <mergeCell ref="F101:F103"/>
    <mergeCell ref="F116:F117"/>
    <mergeCell ref="F118:F119"/>
    <mergeCell ref="F124:F125"/>
    <mergeCell ref="F126:F128"/>
    <mergeCell ref="F129:F130"/>
    <mergeCell ref="F131:F132"/>
    <mergeCell ref="F133:F135"/>
    <mergeCell ref="F136:F138"/>
    <mergeCell ref="F140:F142"/>
    <mergeCell ref="F143:F145"/>
    <mergeCell ref="F149:F151"/>
    <mergeCell ref="F152:F154"/>
    <mergeCell ref="F155:F157"/>
    <mergeCell ref="F158:F160"/>
    <mergeCell ref="F12:F13"/>
    <mergeCell ref="F17:F18"/>
    <mergeCell ref="F19:F20"/>
    <mergeCell ref="F21:F23"/>
    <mergeCell ref="F25:F26"/>
    <mergeCell ref="F31:F32"/>
    <mergeCell ref="F33:F35"/>
    <mergeCell ref="F36:F38"/>
    <mergeCell ref="F39:F41"/>
    <mergeCell ref="F42:F44"/>
    <mergeCell ref="F45:F48"/>
    <mergeCell ref="F49:F51"/>
    <mergeCell ref="F52:F54"/>
    <mergeCell ref="F75:F76"/>
    <mergeCell ref="F80:F82"/>
    <mergeCell ref="F88:F90"/>
    <mergeCell ref="F92:F94"/>
    <mergeCell ref="A1:I1"/>
    <mergeCell ref="F55:F57"/>
    <mergeCell ref="F58:F60"/>
    <mergeCell ref="F62:F63"/>
    <mergeCell ref="F64:F65"/>
    <mergeCell ref="F69:F70"/>
    <mergeCell ref="F71:F73"/>
    <mergeCell ref="F146:F148"/>
    <mergeCell ref="F203:F207"/>
    <mergeCell ref="K313:K314"/>
    <mergeCell ref="L313:L314"/>
    <mergeCell ref="A315:A316"/>
    <mergeCell ref="B315:B316"/>
    <mergeCell ref="C315:C316"/>
    <mergeCell ref="D315:D316"/>
    <mergeCell ref="E315:E316"/>
    <mergeCell ref="G315:G316"/>
    <mergeCell ref="H315:H316"/>
    <mergeCell ref="I315:I316"/>
    <mergeCell ref="A313:A314"/>
    <mergeCell ref="B313:B314"/>
    <mergeCell ref="C313:C314"/>
    <mergeCell ref="D313:D314"/>
    <mergeCell ref="E313:E314"/>
    <mergeCell ref="G313:G314"/>
    <mergeCell ref="H313:H314"/>
    <mergeCell ref="I313:I314"/>
    <mergeCell ref="J313:J314"/>
    <mergeCell ref="F3:F4"/>
    <mergeCell ref="F5:F6"/>
    <mergeCell ref="F7:F8"/>
    <mergeCell ref="F10:F11"/>
    <mergeCell ref="H317:H318"/>
    <mergeCell ref="I317:I318"/>
    <mergeCell ref="J317:J318"/>
    <mergeCell ref="K317:K318"/>
    <mergeCell ref="L317:L318"/>
    <mergeCell ref="A319:A320"/>
    <mergeCell ref="B319:B320"/>
    <mergeCell ref="C319:C320"/>
    <mergeCell ref="D319:D320"/>
    <mergeCell ref="E319:E320"/>
    <mergeCell ref="J315:J316"/>
    <mergeCell ref="K315:K316"/>
    <mergeCell ref="L315:L316"/>
    <mergeCell ref="A317:A318"/>
    <mergeCell ref="B317:B318"/>
    <mergeCell ref="C317:C318"/>
    <mergeCell ref="D317:D318"/>
    <mergeCell ref="E317:E318"/>
    <mergeCell ref="G317:G318"/>
    <mergeCell ref="H321:H322"/>
    <mergeCell ref="I321:I322"/>
    <mergeCell ref="J321:J322"/>
    <mergeCell ref="K321:K322"/>
    <mergeCell ref="L321:L322"/>
    <mergeCell ref="A323:A324"/>
    <mergeCell ref="B323:B324"/>
    <mergeCell ref="C323:C324"/>
    <mergeCell ref="D323:D324"/>
    <mergeCell ref="E323:E324"/>
    <mergeCell ref="A321:A322"/>
    <mergeCell ref="B321:B322"/>
    <mergeCell ref="C321:C322"/>
    <mergeCell ref="D321:D322"/>
    <mergeCell ref="E321:E322"/>
    <mergeCell ref="G321:G322"/>
    <mergeCell ref="G319:G320"/>
    <mergeCell ref="H319:H320"/>
    <mergeCell ref="I319:I320"/>
    <mergeCell ref="J319:J320"/>
    <mergeCell ref="K319:K320"/>
    <mergeCell ref="L319:L320"/>
    <mergeCell ref="G325:G326"/>
    <mergeCell ref="H325:H326"/>
    <mergeCell ref="I325:I326"/>
    <mergeCell ref="J325:J326"/>
    <mergeCell ref="K325:K326"/>
    <mergeCell ref="L325:L326"/>
    <mergeCell ref="A325:A326"/>
    <mergeCell ref="B325:B326"/>
    <mergeCell ref="C325:C326"/>
    <mergeCell ref="D325:D326"/>
    <mergeCell ref="E325:E326"/>
    <mergeCell ref="A327:A328"/>
    <mergeCell ref="B327:B328"/>
    <mergeCell ref="C327:C328"/>
    <mergeCell ref="D327:D328"/>
    <mergeCell ref="G323:G324"/>
    <mergeCell ref="H323:H324"/>
    <mergeCell ref="I323:I324"/>
    <mergeCell ref="J323:J324"/>
    <mergeCell ref="K323:K324"/>
    <mergeCell ref="L323:L324"/>
    <mergeCell ref="K329:K330"/>
    <mergeCell ref="L329:L330"/>
    <mergeCell ref="A331:A332"/>
    <mergeCell ref="B331:B332"/>
    <mergeCell ref="C331:C332"/>
    <mergeCell ref="D331:D332"/>
    <mergeCell ref="E331:E332"/>
    <mergeCell ref="G331:G332"/>
    <mergeCell ref="H331:H332"/>
    <mergeCell ref="I331:I332"/>
    <mergeCell ref="L327:L328"/>
    <mergeCell ref="A329:A330"/>
    <mergeCell ref="B329:B330"/>
    <mergeCell ref="C329:C330"/>
    <mergeCell ref="D329:D330"/>
    <mergeCell ref="E329:E330"/>
    <mergeCell ref="G329:G330"/>
    <mergeCell ref="H329:H330"/>
    <mergeCell ref="I329:I330"/>
    <mergeCell ref="J329:J330"/>
    <mergeCell ref="E327:E328"/>
    <mergeCell ref="G327:G328"/>
    <mergeCell ref="H327:H328"/>
    <mergeCell ref="I327:I328"/>
    <mergeCell ref="J327:J328"/>
    <mergeCell ref="K327:K328"/>
    <mergeCell ref="G335:G336"/>
    <mergeCell ref="H335:H336"/>
    <mergeCell ref="I335:I336"/>
    <mergeCell ref="J335:J336"/>
    <mergeCell ref="K335:K336"/>
    <mergeCell ref="L335:L336"/>
    <mergeCell ref="I333:I334"/>
    <mergeCell ref="J333:J334"/>
    <mergeCell ref="K333:K334"/>
    <mergeCell ref="L333:L334"/>
    <mergeCell ref="A335:A336"/>
    <mergeCell ref="B335:B336"/>
    <mergeCell ref="C335:C336"/>
    <mergeCell ref="D335:D336"/>
    <mergeCell ref="E335:E336"/>
    <mergeCell ref="J331:J332"/>
    <mergeCell ref="K331:K332"/>
    <mergeCell ref="L331:L332"/>
    <mergeCell ref="A333:A334"/>
    <mergeCell ref="B333:B334"/>
    <mergeCell ref="C333:C334"/>
    <mergeCell ref="D333:D334"/>
    <mergeCell ref="E333:E334"/>
    <mergeCell ref="G333:G334"/>
    <mergeCell ref="H333:H334"/>
    <mergeCell ref="G339:G340"/>
    <mergeCell ref="H339:H340"/>
    <mergeCell ref="I339:I340"/>
    <mergeCell ref="J339:J340"/>
    <mergeCell ref="K339:K340"/>
    <mergeCell ref="L339:L340"/>
    <mergeCell ref="L343:L344"/>
    <mergeCell ref="H337:H338"/>
    <mergeCell ref="I337:I338"/>
    <mergeCell ref="J337:J338"/>
    <mergeCell ref="K337:K338"/>
    <mergeCell ref="L337:L338"/>
    <mergeCell ref="A339:A340"/>
    <mergeCell ref="B339:B340"/>
    <mergeCell ref="C339:C340"/>
    <mergeCell ref="D339:D340"/>
    <mergeCell ref="E339:E340"/>
    <mergeCell ref="A337:A338"/>
    <mergeCell ref="B337:B338"/>
    <mergeCell ref="C337:C338"/>
    <mergeCell ref="D337:D338"/>
    <mergeCell ref="E337:E338"/>
    <mergeCell ref="G337:G338"/>
    <mergeCell ref="G343:G344"/>
    <mergeCell ref="H343:H344"/>
    <mergeCell ref="I343:I344"/>
    <mergeCell ref="J343:J344"/>
    <mergeCell ref="K343:K344"/>
    <mergeCell ref="K345:K346"/>
    <mergeCell ref="K347:K348"/>
    <mergeCell ref="K349:K350"/>
    <mergeCell ref="H341:H342"/>
    <mergeCell ref="I341:I342"/>
    <mergeCell ref="J341:J342"/>
    <mergeCell ref="K341:K342"/>
    <mergeCell ref="L341:L342"/>
    <mergeCell ref="A343:A344"/>
    <mergeCell ref="B343:B344"/>
    <mergeCell ref="C343:C344"/>
    <mergeCell ref="D343:D344"/>
    <mergeCell ref="E343:E344"/>
    <mergeCell ref="A341:A342"/>
    <mergeCell ref="B341:B342"/>
    <mergeCell ref="C341:C342"/>
    <mergeCell ref="D341:D342"/>
    <mergeCell ref="E341:E342"/>
    <mergeCell ref="G341:G342"/>
    <mergeCell ref="L347:L348"/>
    <mergeCell ref="A349:A350"/>
    <mergeCell ref="B349:B350"/>
    <mergeCell ref="C349:C350"/>
    <mergeCell ref="D349:D350"/>
    <mergeCell ref="E349:E350"/>
    <mergeCell ref="G349:G350"/>
    <mergeCell ref="H349:H350"/>
    <mergeCell ref="I349:I350"/>
    <mergeCell ref="J349:J350"/>
    <mergeCell ref="L345:L346"/>
    <mergeCell ref="A347:A348"/>
    <mergeCell ref="B347:B348"/>
    <mergeCell ref="C347:C348"/>
    <mergeCell ref="D347:D348"/>
    <mergeCell ref="E347:E348"/>
    <mergeCell ref="G347:G348"/>
    <mergeCell ref="H347:H348"/>
    <mergeCell ref="I347:I348"/>
    <mergeCell ref="J347:J348"/>
    <mergeCell ref="A345:A346"/>
    <mergeCell ref="B345:B346"/>
    <mergeCell ref="C345:C346"/>
    <mergeCell ref="D345:D346"/>
    <mergeCell ref="E345:E346"/>
    <mergeCell ref="G345:G346"/>
    <mergeCell ref="H345:H346"/>
    <mergeCell ref="I345:I346"/>
    <mergeCell ref="J345:J346"/>
    <mergeCell ref="J351:J352"/>
    <mergeCell ref="K351:K352"/>
    <mergeCell ref="L351:L352"/>
    <mergeCell ref="A353:A354"/>
    <mergeCell ref="B353:B354"/>
    <mergeCell ref="C353:C354"/>
    <mergeCell ref="D353:D354"/>
    <mergeCell ref="E353:E354"/>
    <mergeCell ref="G353:G354"/>
    <mergeCell ref="H353:H354"/>
    <mergeCell ref="L349:L350"/>
    <mergeCell ref="A351:A352"/>
    <mergeCell ref="B351:B352"/>
    <mergeCell ref="C351:C352"/>
    <mergeCell ref="D351:D352"/>
    <mergeCell ref="E351:E352"/>
    <mergeCell ref="G351:G352"/>
    <mergeCell ref="H351:H352"/>
    <mergeCell ref="I351:I352"/>
    <mergeCell ref="H355:H356"/>
    <mergeCell ref="I355:I356"/>
    <mergeCell ref="J355:J356"/>
    <mergeCell ref="K355:K356"/>
    <mergeCell ref="L355:L356"/>
    <mergeCell ref="I353:I354"/>
    <mergeCell ref="J353:J354"/>
    <mergeCell ref="K353:K354"/>
    <mergeCell ref="L353:L354"/>
    <mergeCell ref="A355:A356"/>
    <mergeCell ref="B355:B356"/>
    <mergeCell ref="C355:C356"/>
    <mergeCell ref="D355:D356"/>
    <mergeCell ref="E355:E356"/>
    <mergeCell ref="G355:G356"/>
    <mergeCell ref="G359:G360"/>
    <mergeCell ref="H359:H360"/>
    <mergeCell ref="I359:I360"/>
    <mergeCell ref="J359:J360"/>
    <mergeCell ref="K359:K360"/>
    <mergeCell ref="L359:L360"/>
    <mergeCell ref="A359:A360"/>
    <mergeCell ref="B359:B360"/>
    <mergeCell ref="C359:C360"/>
    <mergeCell ref="D359:D360"/>
    <mergeCell ref="E359:E360"/>
    <mergeCell ref="G357:G358"/>
    <mergeCell ref="H357:H358"/>
    <mergeCell ref="I357:I358"/>
    <mergeCell ref="J357:J358"/>
    <mergeCell ref="K357:K358"/>
    <mergeCell ref="L357:L358"/>
    <mergeCell ref="C365:C366"/>
    <mergeCell ref="D365:D366"/>
    <mergeCell ref="E365:E366"/>
    <mergeCell ref="G365:G366"/>
    <mergeCell ref="H365:H366"/>
    <mergeCell ref="I365:I366"/>
    <mergeCell ref="L361:L362"/>
    <mergeCell ref="A363:A364"/>
    <mergeCell ref="B363:B364"/>
    <mergeCell ref="C363:C364"/>
    <mergeCell ref="D363:D364"/>
    <mergeCell ref="E363:E364"/>
    <mergeCell ref="G363:G364"/>
    <mergeCell ref="H363:H364"/>
    <mergeCell ref="I363:I364"/>
    <mergeCell ref="J363:J364"/>
    <mergeCell ref="E361:E362"/>
    <mergeCell ref="G361:G362"/>
    <mergeCell ref="H361:H362"/>
    <mergeCell ref="I361:I362"/>
    <mergeCell ref="J361:J362"/>
    <mergeCell ref="K361:K362"/>
    <mergeCell ref="A357:A358"/>
    <mergeCell ref="B357:B358"/>
    <mergeCell ref="C357:C358"/>
    <mergeCell ref="D357:D358"/>
    <mergeCell ref="E357:E358"/>
    <mergeCell ref="H367:H368"/>
    <mergeCell ref="I367:I368"/>
    <mergeCell ref="J367:J368"/>
    <mergeCell ref="K367:K368"/>
    <mergeCell ref="L367:L368"/>
    <mergeCell ref="A369:A370"/>
    <mergeCell ref="B369:B370"/>
    <mergeCell ref="C369:C370"/>
    <mergeCell ref="D369:D370"/>
    <mergeCell ref="E369:E370"/>
    <mergeCell ref="J365:J366"/>
    <mergeCell ref="K365:K366"/>
    <mergeCell ref="L365:L366"/>
    <mergeCell ref="A367:A368"/>
    <mergeCell ref="B367:B368"/>
    <mergeCell ref="C367:C368"/>
    <mergeCell ref="D367:D368"/>
    <mergeCell ref="E367:E368"/>
    <mergeCell ref="G367:G368"/>
    <mergeCell ref="A361:A362"/>
    <mergeCell ref="B361:B362"/>
    <mergeCell ref="C361:C362"/>
    <mergeCell ref="D361:D362"/>
    <mergeCell ref="K363:K364"/>
    <mergeCell ref="L363:L364"/>
    <mergeCell ref="A365:A366"/>
    <mergeCell ref="B365:B366"/>
    <mergeCell ref="H371:H372"/>
    <mergeCell ref="I371:I372"/>
    <mergeCell ref="J371:J372"/>
    <mergeCell ref="K371:K372"/>
    <mergeCell ref="L371:L372"/>
    <mergeCell ref="A373:A374"/>
    <mergeCell ref="B373:B374"/>
    <mergeCell ref="A371:A372"/>
    <mergeCell ref="B371:B372"/>
    <mergeCell ref="C371:C372"/>
    <mergeCell ref="D371:D372"/>
    <mergeCell ref="E371:E372"/>
    <mergeCell ref="G371:G372"/>
    <mergeCell ref="G369:G370"/>
    <mergeCell ref="H369:H370"/>
    <mergeCell ref="I369:I370"/>
    <mergeCell ref="J369:J370"/>
    <mergeCell ref="K369:K370"/>
    <mergeCell ref="L369:L370"/>
    <mergeCell ref="G375:G376"/>
    <mergeCell ref="H375:H376"/>
    <mergeCell ref="I375:I376"/>
    <mergeCell ref="J375:J376"/>
    <mergeCell ref="K375:K376"/>
    <mergeCell ref="L375:L376"/>
    <mergeCell ref="A375:A376"/>
    <mergeCell ref="B375:B376"/>
    <mergeCell ref="C375:C376"/>
    <mergeCell ref="D375:D376"/>
    <mergeCell ref="E375:E376"/>
    <mergeCell ref="A377:A378"/>
    <mergeCell ref="B377:B378"/>
    <mergeCell ref="C377:C378"/>
    <mergeCell ref="D377:D378"/>
    <mergeCell ref="G373:G374"/>
    <mergeCell ref="H373:H374"/>
    <mergeCell ref="I373:I374"/>
    <mergeCell ref="J373:J374"/>
    <mergeCell ref="K373:K374"/>
    <mergeCell ref="L373:L374"/>
    <mergeCell ref="C373:C374"/>
    <mergeCell ref="D373:D374"/>
    <mergeCell ref="E373:E374"/>
    <mergeCell ref="K379:K380"/>
    <mergeCell ref="L379:L380"/>
    <mergeCell ref="A381:A382"/>
    <mergeCell ref="B381:B382"/>
    <mergeCell ref="C381:C382"/>
    <mergeCell ref="D381:D382"/>
    <mergeCell ref="E381:E382"/>
    <mergeCell ref="G381:G382"/>
    <mergeCell ref="H381:H382"/>
    <mergeCell ref="I381:I382"/>
    <mergeCell ref="L377:L378"/>
    <mergeCell ref="A379:A380"/>
    <mergeCell ref="B379:B380"/>
    <mergeCell ref="C379:C380"/>
    <mergeCell ref="D379:D380"/>
    <mergeCell ref="E379:E380"/>
    <mergeCell ref="G379:G380"/>
    <mergeCell ref="H379:H380"/>
    <mergeCell ref="I379:I380"/>
    <mergeCell ref="J379:J380"/>
    <mergeCell ref="E377:E378"/>
    <mergeCell ref="G377:G378"/>
    <mergeCell ref="H377:H378"/>
    <mergeCell ref="I377:I378"/>
    <mergeCell ref="J377:J378"/>
    <mergeCell ref="K377:K378"/>
    <mergeCell ref="H383:H384"/>
    <mergeCell ref="I383:I384"/>
    <mergeCell ref="J383:J384"/>
    <mergeCell ref="K383:K384"/>
    <mergeCell ref="L383:L384"/>
    <mergeCell ref="A385:A386"/>
    <mergeCell ref="B385:B386"/>
    <mergeCell ref="C385:C386"/>
    <mergeCell ref="D385:D386"/>
    <mergeCell ref="E385:E386"/>
    <mergeCell ref="J381:J382"/>
    <mergeCell ref="K381:K382"/>
    <mergeCell ref="L381:L382"/>
    <mergeCell ref="A383:A384"/>
    <mergeCell ref="B383:B384"/>
    <mergeCell ref="C383:C384"/>
    <mergeCell ref="D383:D384"/>
    <mergeCell ref="E383:E384"/>
    <mergeCell ref="G383:G384"/>
    <mergeCell ref="H387:H388"/>
    <mergeCell ref="I387:I388"/>
    <mergeCell ref="J387:J388"/>
    <mergeCell ref="K387:K388"/>
    <mergeCell ref="L387:L388"/>
    <mergeCell ref="A389:A390"/>
    <mergeCell ref="B389:B390"/>
    <mergeCell ref="C389:C390"/>
    <mergeCell ref="D389:D390"/>
    <mergeCell ref="E389:E390"/>
    <mergeCell ref="A387:A388"/>
    <mergeCell ref="B387:B388"/>
    <mergeCell ref="C387:C388"/>
    <mergeCell ref="D387:D388"/>
    <mergeCell ref="E387:E388"/>
    <mergeCell ref="G387:G388"/>
    <mergeCell ref="G385:G386"/>
    <mergeCell ref="H385:H386"/>
    <mergeCell ref="I385:I386"/>
    <mergeCell ref="J385:J386"/>
    <mergeCell ref="K385:K386"/>
    <mergeCell ref="L385:L386"/>
    <mergeCell ref="G391:G392"/>
    <mergeCell ref="H391:H392"/>
    <mergeCell ref="I391:I392"/>
    <mergeCell ref="J391:J392"/>
    <mergeCell ref="K391:K392"/>
    <mergeCell ref="L391:L392"/>
    <mergeCell ref="A391:A392"/>
    <mergeCell ref="B391:B392"/>
    <mergeCell ref="C391:C392"/>
    <mergeCell ref="D391:D392"/>
    <mergeCell ref="E391:E392"/>
    <mergeCell ref="A393:A394"/>
    <mergeCell ref="B393:B394"/>
    <mergeCell ref="C393:C394"/>
    <mergeCell ref="D393:D394"/>
    <mergeCell ref="G389:G390"/>
    <mergeCell ref="H389:H390"/>
    <mergeCell ref="I389:I390"/>
    <mergeCell ref="J389:J390"/>
    <mergeCell ref="K389:K390"/>
    <mergeCell ref="L389:L390"/>
    <mergeCell ref="K395:K396"/>
    <mergeCell ref="L395:L396"/>
    <mergeCell ref="A397:A398"/>
    <mergeCell ref="B397:B398"/>
    <mergeCell ref="C397:C398"/>
    <mergeCell ref="D397:D398"/>
    <mergeCell ref="E397:E398"/>
    <mergeCell ref="G397:G398"/>
    <mergeCell ref="H397:H398"/>
    <mergeCell ref="I397:I398"/>
    <mergeCell ref="L393:L394"/>
    <mergeCell ref="A395:A396"/>
    <mergeCell ref="B395:B396"/>
    <mergeCell ref="C395:C396"/>
    <mergeCell ref="D395:D396"/>
    <mergeCell ref="E395:E396"/>
    <mergeCell ref="G395:G396"/>
    <mergeCell ref="H395:H396"/>
    <mergeCell ref="I395:I396"/>
    <mergeCell ref="J395:J396"/>
    <mergeCell ref="E393:E394"/>
    <mergeCell ref="G393:G394"/>
    <mergeCell ref="H393:H394"/>
    <mergeCell ref="I393:I394"/>
    <mergeCell ref="J393:J394"/>
    <mergeCell ref="K393:K394"/>
    <mergeCell ref="G401:G402"/>
    <mergeCell ref="H401:H402"/>
    <mergeCell ref="I401:I402"/>
    <mergeCell ref="J401:J402"/>
    <mergeCell ref="K401:K402"/>
    <mergeCell ref="L401:L402"/>
    <mergeCell ref="H399:H400"/>
    <mergeCell ref="I399:I400"/>
    <mergeCell ref="J399:J400"/>
    <mergeCell ref="K399:K400"/>
    <mergeCell ref="L399:L400"/>
    <mergeCell ref="A401:A402"/>
    <mergeCell ref="B401:B402"/>
    <mergeCell ref="C401:C402"/>
    <mergeCell ref="D401:D402"/>
    <mergeCell ref="E401:E402"/>
    <mergeCell ref="J397:J398"/>
    <mergeCell ref="K397:K398"/>
    <mergeCell ref="L397:L398"/>
    <mergeCell ref="A399:A400"/>
    <mergeCell ref="B399:B400"/>
    <mergeCell ref="C399:C400"/>
    <mergeCell ref="D399:D400"/>
    <mergeCell ref="E399:E400"/>
    <mergeCell ref="G399:G400"/>
    <mergeCell ref="H407:H408"/>
    <mergeCell ref="I407:I408"/>
    <mergeCell ref="J407:J408"/>
    <mergeCell ref="K407:K408"/>
    <mergeCell ref="H403:H404"/>
    <mergeCell ref="I403:I404"/>
    <mergeCell ref="J403:J404"/>
    <mergeCell ref="K403:K404"/>
    <mergeCell ref="A421:A422"/>
    <mergeCell ref="B421:B422"/>
    <mergeCell ref="C421:C422"/>
    <mergeCell ref="L407:L408"/>
    <mergeCell ref="G413:G414"/>
    <mergeCell ref="H413:H414"/>
    <mergeCell ref="I413:I414"/>
    <mergeCell ref="J413:J414"/>
    <mergeCell ref="K413:K414"/>
    <mergeCell ref="L413:L414"/>
    <mergeCell ref="G407:G408"/>
    <mergeCell ref="G405:G406"/>
    <mergeCell ref="H405:H406"/>
    <mergeCell ref="I405:I406"/>
    <mergeCell ref="J405:J406"/>
    <mergeCell ref="K405:K406"/>
    <mergeCell ref="L405:L406"/>
    <mergeCell ref="G409:G410"/>
    <mergeCell ref="H409:H410"/>
    <mergeCell ref="I409:I410"/>
    <mergeCell ref="J409:J410"/>
    <mergeCell ref="K409:K410"/>
    <mergeCell ref="L409:L410"/>
    <mergeCell ref="L403:L404"/>
    <mergeCell ref="C403:C404"/>
    <mergeCell ref="D403:D404"/>
    <mergeCell ref="E403:E404"/>
    <mergeCell ref="G403:G404"/>
    <mergeCell ref="A409:A410"/>
    <mergeCell ref="B409:B410"/>
    <mergeCell ref="C409:C410"/>
    <mergeCell ref="D409:D410"/>
    <mergeCell ref="E409:E410"/>
    <mergeCell ref="A407:A408"/>
    <mergeCell ref="B407:B408"/>
    <mergeCell ref="C407:C408"/>
    <mergeCell ref="D407:D408"/>
    <mergeCell ref="E407:E408"/>
    <mergeCell ref="F413:F422"/>
    <mergeCell ref="C419:C420"/>
    <mergeCell ref="D419:D420"/>
    <mergeCell ref="E419:E420"/>
    <mergeCell ref="A405:A406"/>
    <mergeCell ref="B405:B406"/>
    <mergeCell ref="C405:C406"/>
    <mergeCell ref="D405:D406"/>
    <mergeCell ref="E405:E406"/>
    <mergeCell ref="A403:A404"/>
    <mergeCell ref="B403:B404"/>
    <mergeCell ref="L429:L430"/>
    <mergeCell ref="D425:D426"/>
    <mergeCell ref="E425:E426"/>
    <mergeCell ref="I421:I422"/>
    <mergeCell ref="J421:J422"/>
    <mergeCell ref="K421:K422"/>
    <mergeCell ref="L421:L422"/>
    <mergeCell ref="I429:I430"/>
    <mergeCell ref="J429:J430"/>
    <mergeCell ref="K429:K430"/>
    <mergeCell ref="H427:H428"/>
    <mergeCell ref="I427:I428"/>
    <mergeCell ref="J427:J428"/>
    <mergeCell ref="K427:K428"/>
    <mergeCell ref="L427:L428"/>
    <mergeCell ref="G421:G422"/>
    <mergeCell ref="H421:H422"/>
    <mergeCell ref="H423:H424"/>
    <mergeCell ref="E423:E424"/>
    <mergeCell ref="G423:G424"/>
    <mergeCell ref="D421:D422"/>
    <mergeCell ref="E421:E422"/>
    <mergeCell ref="G429:G430"/>
    <mergeCell ref="H429:H430"/>
    <mergeCell ref="G419:G420"/>
    <mergeCell ref="H419:H420"/>
    <mergeCell ref="I419:I420"/>
    <mergeCell ref="J419:J420"/>
    <mergeCell ref="E417:E418"/>
    <mergeCell ref="G417:G418"/>
    <mergeCell ref="H417:H418"/>
    <mergeCell ref="K419:K420"/>
    <mergeCell ref="L419:L420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A411:A412"/>
    <mergeCell ref="B411:B412"/>
    <mergeCell ref="C411:C412"/>
    <mergeCell ref="D411:D412"/>
    <mergeCell ref="E411:E412"/>
    <mergeCell ref="G411:G412"/>
    <mergeCell ref="I417:I418"/>
    <mergeCell ref="J417:J418"/>
    <mergeCell ref="K417:K418"/>
    <mergeCell ref="L433:L434"/>
    <mergeCell ref="A435:A436"/>
    <mergeCell ref="B435:B436"/>
    <mergeCell ref="C435:C436"/>
    <mergeCell ref="D435:D436"/>
    <mergeCell ref="E435:E436"/>
    <mergeCell ref="G435:G436"/>
    <mergeCell ref="A425:A426"/>
    <mergeCell ref="B425:B426"/>
    <mergeCell ref="C425:C426"/>
    <mergeCell ref="G415:G416"/>
    <mergeCell ref="H415:H416"/>
    <mergeCell ref="I415:I416"/>
    <mergeCell ref="J415:J416"/>
    <mergeCell ref="K415:K416"/>
    <mergeCell ref="L415:L416"/>
    <mergeCell ref="A415:A416"/>
    <mergeCell ref="B415:B416"/>
    <mergeCell ref="C415:C416"/>
    <mergeCell ref="D415:D416"/>
    <mergeCell ref="E415:E416"/>
    <mergeCell ref="A417:A418"/>
    <mergeCell ref="B417:B418"/>
    <mergeCell ref="C417:C418"/>
    <mergeCell ref="D417:D418"/>
    <mergeCell ref="L417:L418"/>
    <mergeCell ref="A419:A420"/>
    <mergeCell ref="B419:B420"/>
    <mergeCell ref="A423:A424"/>
    <mergeCell ref="B423:B424"/>
    <mergeCell ref="C423:C424"/>
    <mergeCell ref="D423:D424"/>
    <mergeCell ref="A431:A432"/>
    <mergeCell ref="B431:B432"/>
    <mergeCell ref="C431:C432"/>
    <mergeCell ref="D431:D432"/>
    <mergeCell ref="E431:E432"/>
    <mergeCell ref="G431:G432"/>
    <mergeCell ref="H431:H432"/>
    <mergeCell ref="I431:I432"/>
    <mergeCell ref="J431:J432"/>
    <mergeCell ref="I423:I424"/>
    <mergeCell ref="J423:J424"/>
    <mergeCell ref="K423:K424"/>
    <mergeCell ref="L423:L424"/>
    <mergeCell ref="G425:G426"/>
    <mergeCell ref="H425:H426"/>
    <mergeCell ref="I425:I426"/>
    <mergeCell ref="J425:J426"/>
    <mergeCell ref="K425:K426"/>
    <mergeCell ref="L425:L426"/>
    <mergeCell ref="F423:F432"/>
    <mergeCell ref="K431:K432"/>
    <mergeCell ref="A429:A430"/>
    <mergeCell ref="B429:B430"/>
    <mergeCell ref="C429:C430"/>
    <mergeCell ref="D429:D430"/>
    <mergeCell ref="E429:E430"/>
    <mergeCell ref="A427:A428"/>
    <mergeCell ref="B427:B428"/>
    <mergeCell ref="C427:C428"/>
    <mergeCell ref="D427:D428"/>
    <mergeCell ref="E427:E428"/>
    <mergeCell ref="G427:G428"/>
    <mergeCell ref="L435:L436"/>
    <mergeCell ref="A437:A438"/>
    <mergeCell ref="B437:B438"/>
    <mergeCell ref="C437:C438"/>
    <mergeCell ref="D437:D438"/>
    <mergeCell ref="E437:E438"/>
    <mergeCell ref="G437:G438"/>
    <mergeCell ref="H437:H438"/>
    <mergeCell ref="I437:I438"/>
    <mergeCell ref="H441:H442"/>
    <mergeCell ref="I441:I442"/>
    <mergeCell ref="J441:J442"/>
    <mergeCell ref="K441:K442"/>
    <mergeCell ref="L441:L442"/>
    <mergeCell ref="A443:A444"/>
    <mergeCell ref="B443:B444"/>
    <mergeCell ref="C443:C444"/>
    <mergeCell ref="H435:H436"/>
    <mergeCell ref="I435:I436"/>
    <mergeCell ref="J435:J436"/>
    <mergeCell ref="F443:F448"/>
    <mergeCell ref="A439:A440"/>
    <mergeCell ref="B439:B440"/>
    <mergeCell ref="C439:C440"/>
    <mergeCell ref="D439:D440"/>
    <mergeCell ref="E439:E440"/>
    <mergeCell ref="G439:G440"/>
    <mergeCell ref="H439:H440"/>
    <mergeCell ref="I439:I440"/>
    <mergeCell ref="J439:J440"/>
    <mergeCell ref="L431:L432"/>
    <mergeCell ref="A433:A434"/>
    <mergeCell ref="B433:B434"/>
    <mergeCell ref="C433:C434"/>
    <mergeCell ref="D433:D434"/>
    <mergeCell ref="E433:E434"/>
    <mergeCell ref="G433:G434"/>
    <mergeCell ref="H433:H434"/>
    <mergeCell ref="I433:I434"/>
    <mergeCell ref="J433:J434"/>
    <mergeCell ref="C445:C446"/>
    <mergeCell ref="D445:D446"/>
    <mergeCell ref="A447:A448"/>
    <mergeCell ref="B447:B448"/>
    <mergeCell ref="C447:C448"/>
    <mergeCell ref="D447:D448"/>
    <mergeCell ref="G443:G444"/>
    <mergeCell ref="H443:H444"/>
    <mergeCell ref="I443:I444"/>
    <mergeCell ref="J443:J444"/>
    <mergeCell ref="K443:K444"/>
    <mergeCell ref="B441:B442"/>
    <mergeCell ref="C441:C442"/>
    <mergeCell ref="D441:D442"/>
    <mergeCell ref="E441:E442"/>
    <mergeCell ref="G441:G442"/>
    <mergeCell ref="G445:G446"/>
    <mergeCell ref="H445:H446"/>
    <mergeCell ref="I445:I446"/>
    <mergeCell ref="J445:J446"/>
    <mergeCell ref="K445:K446"/>
    <mergeCell ref="F433:F442"/>
    <mergeCell ref="K433:K434"/>
    <mergeCell ref="K435:K436"/>
    <mergeCell ref="L455:L456"/>
    <mergeCell ref="L443:L444"/>
    <mergeCell ref="K449:K450"/>
    <mergeCell ref="L449:L450"/>
    <mergeCell ref="J437:J438"/>
    <mergeCell ref="K437:K438"/>
    <mergeCell ref="L437:L438"/>
    <mergeCell ref="E445:E446"/>
    <mergeCell ref="F449:F458"/>
    <mergeCell ref="L447:L448"/>
    <mergeCell ref="A449:A450"/>
    <mergeCell ref="B449:B450"/>
    <mergeCell ref="C449:C450"/>
    <mergeCell ref="D449:D450"/>
    <mergeCell ref="E449:E450"/>
    <mergeCell ref="G449:G450"/>
    <mergeCell ref="H449:H450"/>
    <mergeCell ref="I449:I450"/>
    <mergeCell ref="J449:J450"/>
    <mergeCell ref="E447:E448"/>
    <mergeCell ref="G447:G448"/>
    <mergeCell ref="H447:H448"/>
    <mergeCell ref="I447:I448"/>
    <mergeCell ref="J447:J448"/>
    <mergeCell ref="K447:K448"/>
    <mergeCell ref="K439:K440"/>
    <mergeCell ref="L439:L440"/>
    <mergeCell ref="A441:A442"/>
    <mergeCell ref="D443:D444"/>
    <mergeCell ref="E443:E444"/>
    <mergeCell ref="A465:A466"/>
    <mergeCell ref="B465:B466"/>
    <mergeCell ref="C465:C466"/>
    <mergeCell ref="L461:L462"/>
    <mergeCell ref="L445:L446"/>
    <mergeCell ref="A445:A446"/>
    <mergeCell ref="B445:B446"/>
    <mergeCell ref="J451:J452"/>
    <mergeCell ref="K451:K452"/>
    <mergeCell ref="L451:L452"/>
    <mergeCell ref="A453:A454"/>
    <mergeCell ref="B453:B454"/>
    <mergeCell ref="C453:C454"/>
    <mergeCell ref="D453:D454"/>
    <mergeCell ref="E453:E454"/>
    <mergeCell ref="G453:G454"/>
    <mergeCell ref="H457:H458"/>
    <mergeCell ref="I457:I458"/>
    <mergeCell ref="J457:J458"/>
    <mergeCell ref="K457:K458"/>
    <mergeCell ref="L457:L458"/>
    <mergeCell ref="A451:A452"/>
    <mergeCell ref="B451:B452"/>
    <mergeCell ref="A461:A462"/>
    <mergeCell ref="C451:C452"/>
    <mergeCell ref="D451:D452"/>
    <mergeCell ref="E451:E452"/>
    <mergeCell ref="G451:G452"/>
    <mergeCell ref="H451:H452"/>
    <mergeCell ref="I451:I452"/>
    <mergeCell ref="G455:G456"/>
    <mergeCell ref="H455:H456"/>
    <mergeCell ref="D461:D462"/>
    <mergeCell ref="E461:E462"/>
    <mergeCell ref="G461:G462"/>
    <mergeCell ref="H461:H462"/>
    <mergeCell ref="I461:I462"/>
    <mergeCell ref="J461:J462"/>
    <mergeCell ref="G459:G460"/>
    <mergeCell ref="H459:H460"/>
    <mergeCell ref="H453:H454"/>
    <mergeCell ref="I453:I454"/>
    <mergeCell ref="J453:J454"/>
    <mergeCell ref="K453:K454"/>
    <mergeCell ref="L453:L454"/>
    <mergeCell ref="A455:A456"/>
    <mergeCell ref="B455:B456"/>
    <mergeCell ref="C455:C456"/>
    <mergeCell ref="D455:D456"/>
    <mergeCell ref="E455:E456"/>
    <mergeCell ref="I459:I460"/>
    <mergeCell ref="J459:J460"/>
    <mergeCell ref="K459:K460"/>
    <mergeCell ref="K461:K462"/>
    <mergeCell ref="E459:E460"/>
    <mergeCell ref="A457:A458"/>
    <mergeCell ref="B457:B458"/>
    <mergeCell ref="C457:C458"/>
    <mergeCell ref="D457:D458"/>
    <mergeCell ref="E457:E458"/>
    <mergeCell ref="G457:G458"/>
    <mergeCell ref="I455:I456"/>
    <mergeCell ref="J455:J456"/>
    <mergeCell ref="K455:K456"/>
    <mergeCell ref="A459:A460"/>
    <mergeCell ref="B459:B460"/>
    <mergeCell ref="C459:C460"/>
    <mergeCell ref="D459:D460"/>
    <mergeCell ref="L465:L466"/>
    <mergeCell ref="L459:L460"/>
    <mergeCell ref="G467:G468"/>
    <mergeCell ref="H467:H468"/>
    <mergeCell ref="I467:I468"/>
    <mergeCell ref="H471:H472"/>
    <mergeCell ref="I471:I472"/>
    <mergeCell ref="J471:J472"/>
    <mergeCell ref="K471:K472"/>
    <mergeCell ref="L471:L472"/>
    <mergeCell ref="A473:A474"/>
    <mergeCell ref="B473:B474"/>
    <mergeCell ref="C473:C474"/>
    <mergeCell ref="D473:D474"/>
    <mergeCell ref="E473:E474"/>
    <mergeCell ref="I469:I470"/>
    <mergeCell ref="J469:J470"/>
    <mergeCell ref="D465:D466"/>
    <mergeCell ref="E465:E466"/>
    <mergeCell ref="G465:G466"/>
    <mergeCell ref="H465:H466"/>
    <mergeCell ref="I465:I466"/>
    <mergeCell ref="J465:J466"/>
    <mergeCell ref="A463:A464"/>
    <mergeCell ref="B463:B464"/>
    <mergeCell ref="C463:C464"/>
    <mergeCell ref="B461:B462"/>
    <mergeCell ref="C461:C462"/>
    <mergeCell ref="D463:D464"/>
    <mergeCell ref="E463:E464"/>
    <mergeCell ref="G463:G464"/>
    <mergeCell ref="H463:H464"/>
    <mergeCell ref="I463:I464"/>
    <mergeCell ref="J463:J464"/>
    <mergeCell ref="C477:C478"/>
    <mergeCell ref="D477:D478"/>
    <mergeCell ref="G473:G474"/>
    <mergeCell ref="H473:H474"/>
    <mergeCell ref="I473:I474"/>
    <mergeCell ref="J473:J474"/>
    <mergeCell ref="K473:K474"/>
    <mergeCell ref="L473:L474"/>
    <mergeCell ref="K479:K480"/>
    <mergeCell ref="L479:L480"/>
    <mergeCell ref="J467:J468"/>
    <mergeCell ref="K467:K468"/>
    <mergeCell ref="L467:L468"/>
    <mergeCell ref="C471:C472"/>
    <mergeCell ref="D471:D472"/>
    <mergeCell ref="E471:E472"/>
    <mergeCell ref="G471:G472"/>
    <mergeCell ref="G475:G476"/>
    <mergeCell ref="H475:H476"/>
    <mergeCell ref="I475:I476"/>
    <mergeCell ref="J475:J476"/>
    <mergeCell ref="K475:K476"/>
    <mergeCell ref="L475:L476"/>
    <mergeCell ref="K463:K464"/>
    <mergeCell ref="K465:K466"/>
    <mergeCell ref="L463:L464"/>
    <mergeCell ref="A469:A470"/>
    <mergeCell ref="B469:B470"/>
    <mergeCell ref="C469:C470"/>
    <mergeCell ref="D469:D470"/>
    <mergeCell ref="E469:E470"/>
    <mergeCell ref="G469:G470"/>
    <mergeCell ref="H469:H470"/>
    <mergeCell ref="L477:L478"/>
    <mergeCell ref="A479:A480"/>
    <mergeCell ref="B479:B480"/>
    <mergeCell ref="C479:C480"/>
    <mergeCell ref="D479:D480"/>
    <mergeCell ref="E479:E480"/>
    <mergeCell ref="A467:A468"/>
    <mergeCell ref="B467:B468"/>
    <mergeCell ref="C467:C468"/>
    <mergeCell ref="D467:D468"/>
    <mergeCell ref="E467:E468"/>
    <mergeCell ref="G479:G480"/>
    <mergeCell ref="H479:H480"/>
    <mergeCell ref="I479:I480"/>
    <mergeCell ref="J479:J480"/>
    <mergeCell ref="E477:E478"/>
    <mergeCell ref="G477:G478"/>
    <mergeCell ref="H477:H478"/>
    <mergeCell ref="I477:I478"/>
    <mergeCell ref="J477:J478"/>
    <mergeCell ref="K477:K478"/>
    <mergeCell ref="K469:K470"/>
    <mergeCell ref="L469:L470"/>
    <mergeCell ref="A471:A472"/>
    <mergeCell ref="B471:B472"/>
    <mergeCell ref="A475:A476"/>
    <mergeCell ref="B475:B476"/>
    <mergeCell ref="C475:C476"/>
    <mergeCell ref="D475:D476"/>
    <mergeCell ref="E475:E476"/>
    <mergeCell ref="A477:A478"/>
    <mergeCell ref="B477:B478"/>
    <mergeCell ref="J481:J482"/>
    <mergeCell ref="K481:K482"/>
    <mergeCell ref="L481:L482"/>
    <mergeCell ref="A483:A484"/>
    <mergeCell ref="B483:B484"/>
    <mergeCell ref="C483:C484"/>
    <mergeCell ref="D483:D484"/>
    <mergeCell ref="E483:E484"/>
    <mergeCell ref="F483:F488"/>
    <mergeCell ref="G483:G484"/>
    <mergeCell ref="H487:H488"/>
    <mergeCell ref="I487:I488"/>
    <mergeCell ref="J487:J488"/>
    <mergeCell ref="K487:K488"/>
    <mergeCell ref="L487:L488"/>
    <mergeCell ref="A481:A482"/>
    <mergeCell ref="B481:B482"/>
    <mergeCell ref="C481:C482"/>
    <mergeCell ref="D481:D482"/>
    <mergeCell ref="E481:E482"/>
    <mergeCell ref="G481:G482"/>
    <mergeCell ref="H481:H482"/>
    <mergeCell ref="I481:I482"/>
    <mergeCell ref="E489:E490"/>
    <mergeCell ref="A487:A488"/>
    <mergeCell ref="B487:B488"/>
    <mergeCell ref="C487:C488"/>
    <mergeCell ref="D487:D488"/>
    <mergeCell ref="E487:E488"/>
    <mergeCell ref="G487:G488"/>
    <mergeCell ref="G485:G486"/>
    <mergeCell ref="H485:H486"/>
    <mergeCell ref="I485:I486"/>
    <mergeCell ref="J485:J486"/>
    <mergeCell ref="K485:K486"/>
    <mergeCell ref="L485:L486"/>
    <mergeCell ref="H483:H484"/>
    <mergeCell ref="I483:I484"/>
    <mergeCell ref="J483:J484"/>
    <mergeCell ref="K483:K484"/>
    <mergeCell ref="L483:L484"/>
    <mergeCell ref="A485:A486"/>
    <mergeCell ref="B485:B486"/>
    <mergeCell ref="C485:C486"/>
    <mergeCell ref="D485:D486"/>
    <mergeCell ref="E485:E486"/>
    <mergeCell ref="L491:L492"/>
    <mergeCell ref="A493:A494"/>
    <mergeCell ref="B493:B494"/>
    <mergeCell ref="C493:C494"/>
    <mergeCell ref="D493:D494"/>
    <mergeCell ref="E493:E494"/>
    <mergeCell ref="G493:G494"/>
    <mergeCell ref="H493:H494"/>
    <mergeCell ref="I493:I494"/>
    <mergeCell ref="J493:J494"/>
    <mergeCell ref="L489:L490"/>
    <mergeCell ref="A491:A492"/>
    <mergeCell ref="B491:B492"/>
    <mergeCell ref="C491:C492"/>
    <mergeCell ref="D491:D492"/>
    <mergeCell ref="E491:E492"/>
    <mergeCell ref="G491:G492"/>
    <mergeCell ref="H491:H492"/>
    <mergeCell ref="I491:I492"/>
    <mergeCell ref="J491:J492"/>
    <mergeCell ref="F489:F494"/>
    <mergeCell ref="G489:G490"/>
    <mergeCell ref="H489:H490"/>
    <mergeCell ref="I489:I490"/>
    <mergeCell ref="J489:J490"/>
    <mergeCell ref="K489:K490"/>
    <mergeCell ref="K491:K492"/>
    <mergeCell ref="K493:K494"/>
    <mergeCell ref="A489:A490"/>
    <mergeCell ref="B489:B490"/>
    <mergeCell ref="C489:C490"/>
    <mergeCell ref="D489:D490"/>
    <mergeCell ref="J495:J496"/>
    <mergeCell ref="K495:K496"/>
    <mergeCell ref="L495:L496"/>
    <mergeCell ref="A497:A498"/>
    <mergeCell ref="B497:B498"/>
    <mergeCell ref="C497:C498"/>
    <mergeCell ref="D497:D498"/>
    <mergeCell ref="E497:E498"/>
    <mergeCell ref="G497:G498"/>
    <mergeCell ref="H497:H498"/>
    <mergeCell ref="L493:L494"/>
    <mergeCell ref="A495:A496"/>
    <mergeCell ref="B495:B496"/>
    <mergeCell ref="C495:C496"/>
    <mergeCell ref="D495:D496"/>
    <mergeCell ref="E495:E496"/>
    <mergeCell ref="G495:G496"/>
    <mergeCell ref="H495:H496"/>
    <mergeCell ref="I495:I496"/>
    <mergeCell ref="F495:F500"/>
    <mergeCell ref="H499:H500"/>
    <mergeCell ref="I499:I500"/>
    <mergeCell ref="J499:J500"/>
    <mergeCell ref="K499:K500"/>
    <mergeCell ref="L499:L500"/>
    <mergeCell ref="A501:A502"/>
    <mergeCell ref="B501:B502"/>
    <mergeCell ref="C501:C502"/>
    <mergeCell ref="D501:D502"/>
    <mergeCell ref="E501:E502"/>
    <mergeCell ref="I497:I498"/>
    <mergeCell ref="J497:J498"/>
    <mergeCell ref="K497:K498"/>
    <mergeCell ref="L497:L498"/>
    <mergeCell ref="A499:A500"/>
    <mergeCell ref="B499:B500"/>
    <mergeCell ref="C499:C500"/>
    <mergeCell ref="D499:D500"/>
    <mergeCell ref="E499:E500"/>
    <mergeCell ref="G499:G500"/>
    <mergeCell ref="F501:F506"/>
    <mergeCell ref="G503:G504"/>
    <mergeCell ref="H503:H504"/>
    <mergeCell ref="I503:I504"/>
    <mergeCell ref="J503:J504"/>
    <mergeCell ref="K503:K504"/>
    <mergeCell ref="L503:L504"/>
    <mergeCell ref="A503:A504"/>
    <mergeCell ref="B503:B504"/>
    <mergeCell ref="C503:C504"/>
    <mergeCell ref="D503:D504"/>
    <mergeCell ref="E503:E504"/>
    <mergeCell ref="A505:A506"/>
    <mergeCell ref="B505:B506"/>
    <mergeCell ref="C505:C506"/>
    <mergeCell ref="D505:D506"/>
    <mergeCell ref="G501:G502"/>
    <mergeCell ref="H501:H502"/>
    <mergeCell ref="I501:I502"/>
    <mergeCell ref="J501:J502"/>
    <mergeCell ref="K501:K502"/>
    <mergeCell ref="L501:L502"/>
    <mergeCell ref="K507:K508"/>
    <mergeCell ref="L507:L508"/>
    <mergeCell ref="A509:A510"/>
    <mergeCell ref="B509:B510"/>
    <mergeCell ref="C509:C510"/>
    <mergeCell ref="D509:D510"/>
    <mergeCell ref="E509:E510"/>
    <mergeCell ref="G509:G510"/>
    <mergeCell ref="H509:H510"/>
    <mergeCell ref="I509:I510"/>
    <mergeCell ref="L505:L506"/>
    <mergeCell ref="A507:A508"/>
    <mergeCell ref="B507:B508"/>
    <mergeCell ref="C507:C508"/>
    <mergeCell ref="D507:D508"/>
    <mergeCell ref="E507:E508"/>
    <mergeCell ref="G507:G508"/>
    <mergeCell ref="H507:H508"/>
    <mergeCell ref="I507:I508"/>
    <mergeCell ref="J507:J508"/>
    <mergeCell ref="E505:E506"/>
    <mergeCell ref="G505:G506"/>
    <mergeCell ref="H505:H506"/>
    <mergeCell ref="I505:I506"/>
    <mergeCell ref="J505:J506"/>
    <mergeCell ref="K505:K506"/>
    <mergeCell ref="F507:F512"/>
    <mergeCell ref="H511:H512"/>
    <mergeCell ref="I511:I512"/>
    <mergeCell ref="J511:J512"/>
    <mergeCell ref="K511:K512"/>
    <mergeCell ref="L511:L512"/>
    <mergeCell ref="A513:A514"/>
    <mergeCell ref="B513:B514"/>
    <mergeCell ref="C513:C514"/>
    <mergeCell ref="D513:D514"/>
    <mergeCell ref="E513:E514"/>
    <mergeCell ref="J509:J510"/>
    <mergeCell ref="K509:K510"/>
    <mergeCell ref="L509:L510"/>
    <mergeCell ref="A511:A512"/>
    <mergeCell ref="B511:B512"/>
    <mergeCell ref="C511:C512"/>
    <mergeCell ref="D511:D512"/>
    <mergeCell ref="E511:E512"/>
    <mergeCell ref="G511:G512"/>
    <mergeCell ref="F513:F518"/>
    <mergeCell ref="H515:H516"/>
    <mergeCell ref="I515:I516"/>
    <mergeCell ref="J515:J516"/>
    <mergeCell ref="K515:K516"/>
    <mergeCell ref="L515:L516"/>
    <mergeCell ref="A517:A518"/>
    <mergeCell ref="B517:B518"/>
    <mergeCell ref="C517:C518"/>
    <mergeCell ref="D517:D518"/>
    <mergeCell ref="E517:E518"/>
    <mergeCell ref="A515:A516"/>
    <mergeCell ref="B515:B516"/>
    <mergeCell ref="C515:C516"/>
    <mergeCell ref="D515:D516"/>
    <mergeCell ref="E515:E516"/>
    <mergeCell ref="G515:G516"/>
    <mergeCell ref="G513:G514"/>
    <mergeCell ref="H513:H514"/>
    <mergeCell ref="I513:I514"/>
    <mergeCell ref="J513:J514"/>
    <mergeCell ref="K513:K514"/>
    <mergeCell ref="L513:L514"/>
    <mergeCell ref="G519:G520"/>
    <mergeCell ref="H519:H520"/>
    <mergeCell ref="I519:I520"/>
    <mergeCell ref="J519:J520"/>
    <mergeCell ref="K519:K520"/>
    <mergeCell ref="L519:L520"/>
    <mergeCell ref="A519:A520"/>
    <mergeCell ref="B519:B520"/>
    <mergeCell ref="C519:C520"/>
    <mergeCell ref="D519:D520"/>
    <mergeCell ref="E519:E520"/>
    <mergeCell ref="C521:C522"/>
    <mergeCell ref="D521:D522"/>
    <mergeCell ref="G517:G518"/>
    <mergeCell ref="H517:H518"/>
    <mergeCell ref="I517:I518"/>
    <mergeCell ref="J517:J518"/>
    <mergeCell ref="K517:K518"/>
    <mergeCell ref="L517:L518"/>
    <mergeCell ref="F519:F524"/>
    <mergeCell ref="K523:K524"/>
    <mergeCell ref="L523:L524"/>
    <mergeCell ref="A525:A526"/>
    <mergeCell ref="B525:B526"/>
    <mergeCell ref="C525:C526"/>
    <mergeCell ref="D525:D526"/>
    <mergeCell ref="E525:E526"/>
    <mergeCell ref="G525:G526"/>
    <mergeCell ref="H525:H526"/>
    <mergeCell ref="I525:I526"/>
    <mergeCell ref="L521:L522"/>
    <mergeCell ref="A523:A524"/>
    <mergeCell ref="B523:B524"/>
    <mergeCell ref="C523:C524"/>
    <mergeCell ref="D523:D524"/>
    <mergeCell ref="E523:E524"/>
    <mergeCell ref="G523:G524"/>
    <mergeCell ref="H523:H524"/>
    <mergeCell ref="I523:I524"/>
    <mergeCell ref="J523:J524"/>
    <mergeCell ref="E521:E522"/>
    <mergeCell ref="G521:G522"/>
    <mergeCell ref="H521:H522"/>
    <mergeCell ref="I521:I522"/>
    <mergeCell ref="J521:J522"/>
    <mergeCell ref="K521:K522"/>
    <mergeCell ref="F525:F532"/>
    <mergeCell ref="H527:H528"/>
    <mergeCell ref="I527:I528"/>
    <mergeCell ref="J527:J528"/>
    <mergeCell ref="K527:K528"/>
    <mergeCell ref="L527:L528"/>
    <mergeCell ref="A529:A530"/>
    <mergeCell ref="B529:B530"/>
    <mergeCell ref="C529:C530"/>
    <mergeCell ref="D529:D530"/>
    <mergeCell ref="E529:E530"/>
    <mergeCell ref="J525:J526"/>
    <mergeCell ref="K525:K526"/>
    <mergeCell ref="L525:L526"/>
    <mergeCell ref="A527:A528"/>
    <mergeCell ref="B527:B528"/>
    <mergeCell ref="C527:C528"/>
    <mergeCell ref="D527:D528"/>
    <mergeCell ref="E527:E528"/>
    <mergeCell ref="G527:G528"/>
    <mergeCell ref="H531:H532"/>
    <mergeCell ref="I531:I532"/>
    <mergeCell ref="J531:J532"/>
    <mergeCell ref="K531:K532"/>
    <mergeCell ref="L531:L532"/>
    <mergeCell ref="A521:A522"/>
    <mergeCell ref="B521:B522"/>
    <mergeCell ref="B533:B534"/>
    <mergeCell ref="C533:C534"/>
    <mergeCell ref="D533:D534"/>
    <mergeCell ref="E533:E534"/>
    <mergeCell ref="A531:A532"/>
    <mergeCell ref="B531:B532"/>
    <mergeCell ref="C531:C532"/>
    <mergeCell ref="D531:D532"/>
    <mergeCell ref="E531:E532"/>
    <mergeCell ref="G531:G532"/>
    <mergeCell ref="G529:G530"/>
    <mergeCell ref="H529:H530"/>
    <mergeCell ref="I529:I530"/>
    <mergeCell ref="J529:J530"/>
    <mergeCell ref="K529:K530"/>
    <mergeCell ref="L529:L530"/>
    <mergeCell ref="F533:F540"/>
    <mergeCell ref="G535:G536"/>
    <mergeCell ref="H535:H536"/>
    <mergeCell ref="I535:I536"/>
    <mergeCell ref="J535:J536"/>
    <mergeCell ref="K535:K536"/>
    <mergeCell ref="L535:L536"/>
    <mergeCell ref="A535:A536"/>
    <mergeCell ref="B535:B536"/>
    <mergeCell ref="C535:C536"/>
    <mergeCell ref="D535:D536"/>
    <mergeCell ref="E535:E536"/>
    <mergeCell ref="A537:A538"/>
    <mergeCell ref="B537:B538"/>
    <mergeCell ref="C537:C538"/>
    <mergeCell ref="G533:G534"/>
    <mergeCell ref="H533:H534"/>
    <mergeCell ref="I533:I534"/>
    <mergeCell ref="J533:J534"/>
    <mergeCell ref="K533:K534"/>
    <mergeCell ref="L533:L534"/>
    <mergeCell ref="K539:K540"/>
    <mergeCell ref="L539:L540"/>
    <mergeCell ref="A541:A542"/>
    <mergeCell ref="B541:B542"/>
    <mergeCell ref="C541:C542"/>
    <mergeCell ref="D541:D542"/>
    <mergeCell ref="E541:E542"/>
    <mergeCell ref="G541:G542"/>
    <mergeCell ref="H541:H542"/>
    <mergeCell ref="I541:I542"/>
    <mergeCell ref="L537:L538"/>
    <mergeCell ref="A539:A540"/>
    <mergeCell ref="B539:B540"/>
    <mergeCell ref="C539:C540"/>
    <mergeCell ref="D539:D540"/>
    <mergeCell ref="E539:E540"/>
    <mergeCell ref="G539:G540"/>
    <mergeCell ref="H539:H540"/>
    <mergeCell ref="I539:I540"/>
    <mergeCell ref="J539:J540"/>
    <mergeCell ref="E537:E538"/>
    <mergeCell ref="G537:G538"/>
    <mergeCell ref="H537:H538"/>
    <mergeCell ref="I537:I538"/>
    <mergeCell ref="J537:J538"/>
    <mergeCell ref="A533:A534"/>
    <mergeCell ref="K537:K538"/>
    <mergeCell ref="F541:F548"/>
    <mergeCell ref="H543:H544"/>
    <mergeCell ref="I543:I544"/>
    <mergeCell ref="J543:J544"/>
    <mergeCell ref="K543:K544"/>
    <mergeCell ref="L543:L544"/>
    <mergeCell ref="A545:A546"/>
    <mergeCell ref="B545:B546"/>
    <mergeCell ref="C545:C546"/>
    <mergeCell ref="D545:D546"/>
    <mergeCell ref="E545:E546"/>
    <mergeCell ref="J541:J542"/>
    <mergeCell ref="K541:K542"/>
    <mergeCell ref="L541:L542"/>
    <mergeCell ref="A543:A544"/>
    <mergeCell ref="B543:B544"/>
    <mergeCell ref="C543:C544"/>
    <mergeCell ref="D543:D544"/>
    <mergeCell ref="E543:E544"/>
    <mergeCell ref="G543:G544"/>
    <mergeCell ref="H547:H548"/>
    <mergeCell ref="I547:I548"/>
    <mergeCell ref="J547:J548"/>
    <mergeCell ref="K547:K548"/>
    <mergeCell ref="L547:L548"/>
    <mergeCell ref="D537:D538"/>
    <mergeCell ref="B549:B550"/>
    <mergeCell ref="C549:C550"/>
    <mergeCell ref="D549:D550"/>
    <mergeCell ref="E549:E550"/>
    <mergeCell ref="A547:A548"/>
    <mergeCell ref="B547:B548"/>
    <mergeCell ref="C547:C548"/>
    <mergeCell ref="D547:D548"/>
    <mergeCell ref="E547:E548"/>
    <mergeCell ref="G547:G548"/>
    <mergeCell ref="G545:G546"/>
    <mergeCell ref="H545:H546"/>
    <mergeCell ref="I545:I546"/>
    <mergeCell ref="J545:J546"/>
    <mergeCell ref="K545:K546"/>
    <mergeCell ref="L545:L546"/>
    <mergeCell ref="F549:F556"/>
    <mergeCell ref="G551:G552"/>
    <mergeCell ref="H551:H552"/>
    <mergeCell ref="I551:I552"/>
    <mergeCell ref="J551:J552"/>
    <mergeCell ref="K551:K552"/>
    <mergeCell ref="L551:L552"/>
    <mergeCell ref="A551:A552"/>
    <mergeCell ref="B551:B552"/>
    <mergeCell ref="C551:C552"/>
    <mergeCell ref="D551:D552"/>
    <mergeCell ref="E551:E552"/>
    <mergeCell ref="A553:A554"/>
    <mergeCell ref="B553:B554"/>
    <mergeCell ref="C553:C554"/>
    <mergeCell ref="G549:G550"/>
    <mergeCell ref="H549:H550"/>
    <mergeCell ref="I549:I550"/>
    <mergeCell ref="J549:J550"/>
    <mergeCell ref="K549:K550"/>
    <mergeCell ref="L549:L550"/>
    <mergeCell ref="K555:K556"/>
    <mergeCell ref="L555:L556"/>
    <mergeCell ref="A557:A558"/>
    <mergeCell ref="B557:B558"/>
    <mergeCell ref="C557:C558"/>
    <mergeCell ref="D557:D558"/>
    <mergeCell ref="E557:E558"/>
    <mergeCell ref="G557:G558"/>
    <mergeCell ref="H557:H558"/>
    <mergeCell ref="I557:I558"/>
    <mergeCell ref="L553:L554"/>
    <mergeCell ref="A555:A556"/>
    <mergeCell ref="B555:B556"/>
    <mergeCell ref="C555:C556"/>
    <mergeCell ref="D555:D556"/>
    <mergeCell ref="E555:E556"/>
    <mergeCell ref="G555:G556"/>
    <mergeCell ref="H555:H556"/>
    <mergeCell ref="I555:I556"/>
    <mergeCell ref="J555:J556"/>
    <mergeCell ref="E553:E554"/>
    <mergeCell ref="G553:G554"/>
    <mergeCell ref="H553:H554"/>
    <mergeCell ref="I553:I554"/>
    <mergeCell ref="J553:J554"/>
    <mergeCell ref="A549:A550"/>
    <mergeCell ref="K553:K554"/>
    <mergeCell ref="F557:F564"/>
    <mergeCell ref="H559:H560"/>
    <mergeCell ref="I559:I560"/>
    <mergeCell ref="J559:J560"/>
    <mergeCell ref="K559:K560"/>
    <mergeCell ref="L559:L560"/>
    <mergeCell ref="A561:A562"/>
    <mergeCell ref="B561:B562"/>
    <mergeCell ref="C561:C562"/>
    <mergeCell ref="D561:D562"/>
    <mergeCell ref="E561:E562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G559:G560"/>
    <mergeCell ref="H563:H564"/>
    <mergeCell ref="I563:I564"/>
    <mergeCell ref="J563:J564"/>
    <mergeCell ref="K563:K564"/>
    <mergeCell ref="L563:L564"/>
    <mergeCell ref="D553:D554"/>
    <mergeCell ref="B565:B566"/>
    <mergeCell ref="C565:C566"/>
    <mergeCell ref="D565:D566"/>
    <mergeCell ref="E565:E566"/>
    <mergeCell ref="A563:A564"/>
    <mergeCell ref="B563:B564"/>
    <mergeCell ref="C563:C564"/>
    <mergeCell ref="D563:D564"/>
    <mergeCell ref="E563:E564"/>
    <mergeCell ref="G563:G564"/>
    <mergeCell ref="G561:G562"/>
    <mergeCell ref="H561:H562"/>
    <mergeCell ref="I561:I562"/>
    <mergeCell ref="J561:J562"/>
    <mergeCell ref="K561:K562"/>
    <mergeCell ref="L561:L562"/>
    <mergeCell ref="F565:F572"/>
    <mergeCell ref="G567:G568"/>
    <mergeCell ref="H567:H568"/>
    <mergeCell ref="I567:I568"/>
    <mergeCell ref="J567:J568"/>
    <mergeCell ref="K567:K568"/>
    <mergeCell ref="L567:L568"/>
    <mergeCell ref="A567:A568"/>
    <mergeCell ref="B567:B568"/>
    <mergeCell ref="C567:C568"/>
    <mergeCell ref="D567:D568"/>
    <mergeCell ref="E567:E568"/>
    <mergeCell ref="A569:A570"/>
    <mergeCell ref="B569:B570"/>
    <mergeCell ref="C569:C570"/>
    <mergeCell ref="G565:G566"/>
    <mergeCell ref="H565:H566"/>
    <mergeCell ref="I565:I566"/>
    <mergeCell ref="J565:J566"/>
    <mergeCell ref="K565:K566"/>
    <mergeCell ref="L565:L566"/>
    <mergeCell ref="K571:K572"/>
    <mergeCell ref="L571:L572"/>
    <mergeCell ref="A573:A574"/>
    <mergeCell ref="B573:B574"/>
    <mergeCell ref="C573:C574"/>
    <mergeCell ref="D573:D574"/>
    <mergeCell ref="E573:E574"/>
    <mergeCell ref="G573:G574"/>
    <mergeCell ref="H573:H574"/>
    <mergeCell ref="I573:I574"/>
    <mergeCell ref="L569:L570"/>
    <mergeCell ref="A571:A572"/>
    <mergeCell ref="B571:B572"/>
    <mergeCell ref="C571:C572"/>
    <mergeCell ref="D571:D572"/>
    <mergeCell ref="E571:E572"/>
    <mergeCell ref="G571:G572"/>
    <mergeCell ref="H571:H572"/>
    <mergeCell ref="I571:I572"/>
    <mergeCell ref="J571:J572"/>
    <mergeCell ref="E569:E570"/>
    <mergeCell ref="G569:G570"/>
    <mergeCell ref="H569:H570"/>
    <mergeCell ref="I569:I570"/>
    <mergeCell ref="J569:J570"/>
    <mergeCell ref="A565:A566"/>
    <mergeCell ref="K569:K570"/>
    <mergeCell ref="F573:F580"/>
    <mergeCell ref="H575:H576"/>
    <mergeCell ref="I575:I576"/>
    <mergeCell ref="J575:J576"/>
    <mergeCell ref="K575:K576"/>
    <mergeCell ref="L575:L576"/>
    <mergeCell ref="A577:A578"/>
    <mergeCell ref="B577:B578"/>
    <mergeCell ref="C577:C578"/>
    <mergeCell ref="D577:D578"/>
    <mergeCell ref="E577:E578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G575:G576"/>
    <mergeCell ref="H579:H580"/>
    <mergeCell ref="I579:I580"/>
    <mergeCell ref="J579:J580"/>
    <mergeCell ref="K579:K580"/>
    <mergeCell ref="L579:L580"/>
    <mergeCell ref="D569:D570"/>
    <mergeCell ref="B581:B582"/>
    <mergeCell ref="C581:C582"/>
    <mergeCell ref="D581:D582"/>
    <mergeCell ref="E581:E582"/>
    <mergeCell ref="A579:A580"/>
    <mergeCell ref="B579:B580"/>
    <mergeCell ref="C579:C580"/>
    <mergeCell ref="D579:D580"/>
    <mergeCell ref="E579:E580"/>
    <mergeCell ref="G579:G580"/>
    <mergeCell ref="G577:G578"/>
    <mergeCell ref="H577:H578"/>
    <mergeCell ref="I577:I578"/>
    <mergeCell ref="J577:J578"/>
    <mergeCell ref="K577:K578"/>
    <mergeCell ref="L577:L578"/>
    <mergeCell ref="F581:F588"/>
    <mergeCell ref="G583:G584"/>
    <mergeCell ref="H583:H584"/>
    <mergeCell ref="I583:I584"/>
    <mergeCell ref="J583:J584"/>
    <mergeCell ref="K583:K584"/>
    <mergeCell ref="L583:L584"/>
    <mergeCell ref="A583:A584"/>
    <mergeCell ref="B583:B584"/>
    <mergeCell ref="C583:C584"/>
    <mergeCell ref="D583:D584"/>
    <mergeCell ref="E583:E584"/>
    <mergeCell ref="A585:A586"/>
    <mergeCell ref="B585:B586"/>
    <mergeCell ref="C585:C586"/>
    <mergeCell ref="G581:G582"/>
    <mergeCell ref="H581:H582"/>
    <mergeCell ref="I581:I582"/>
    <mergeCell ref="J581:J582"/>
    <mergeCell ref="K581:K582"/>
    <mergeCell ref="L581:L582"/>
    <mergeCell ref="K587:K588"/>
    <mergeCell ref="L587:L588"/>
    <mergeCell ref="A589:A590"/>
    <mergeCell ref="B589:B590"/>
    <mergeCell ref="C589:C590"/>
    <mergeCell ref="D589:D590"/>
    <mergeCell ref="E589:E590"/>
    <mergeCell ref="G589:G590"/>
    <mergeCell ref="H589:H590"/>
    <mergeCell ref="I589:I590"/>
    <mergeCell ref="L585:L586"/>
    <mergeCell ref="A587:A588"/>
    <mergeCell ref="B587:B588"/>
    <mergeCell ref="C587:C588"/>
    <mergeCell ref="D587:D588"/>
    <mergeCell ref="E587:E588"/>
    <mergeCell ref="G587:G588"/>
    <mergeCell ref="H587:H588"/>
    <mergeCell ref="I587:I588"/>
    <mergeCell ref="J587:J588"/>
    <mergeCell ref="E585:E586"/>
    <mergeCell ref="G585:G586"/>
    <mergeCell ref="H585:H586"/>
    <mergeCell ref="I585:I586"/>
    <mergeCell ref="J585:J586"/>
    <mergeCell ref="A581:A582"/>
    <mergeCell ref="K585:K586"/>
    <mergeCell ref="F589:F596"/>
    <mergeCell ref="H591:H592"/>
    <mergeCell ref="I591:I592"/>
    <mergeCell ref="J591:J592"/>
    <mergeCell ref="K591:K592"/>
    <mergeCell ref="L591:L592"/>
    <mergeCell ref="G593:G594"/>
    <mergeCell ref="H593:H594"/>
    <mergeCell ref="I593:I594"/>
    <mergeCell ref="J593:J594"/>
    <mergeCell ref="K593:K594"/>
    <mergeCell ref="L593:L594"/>
    <mergeCell ref="A593:A594"/>
    <mergeCell ref="B593:B594"/>
    <mergeCell ref="C593:C594"/>
    <mergeCell ref="D593:D594"/>
    <mergeCell ref="E593:E594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G591:G592"/>
    <mergeCell ref="D585:D586"/>
    <mergeCell ref="G597:G598"/>
    <mergeCell ref="H597:H598"/>
    <mergeCell ref="I597:I598"/>
    <mergeCell ref="J597:J598"/>
    <mergeCell ref="K597:K598"/>
    <mergeCell ref="L597:L598"/>
    <mergeCell ref="A597:A598"/>
    <mergeCell ref="B597:B598"/>
    <mergeCell ref="C597:C598"/>
    <mergeCell ref="D597:D598"/>
    <mergeCell ref="E597:E598"/>
    <mergeCell ref="A595:A596"/>
    <mergeCell ref="B595:B596"/>
    <mergeCell ref="C595:C596"/>
    <mergeCell ref="D595:D596"/>
    <mergeCell ref="E595:E596"/>
    <mergeCell ref="G595:G596"/>
    <mergeCell ref="H595:H596"/>
    <mergeCell ref="I595:I596"/>
    <mergeCell ref="J595:J596"/>
    <mergeCell ref="K595:K596"/>
    <mergeCell ref="L595:L596"/>
    <mergeCell ref="L601:L602"/>
    <mergeCell ref="A603:A604"/>
    <mergeCell ref="B603:B604"/>
    <mergeCell ref="C603:C604"/>
    <mergeCell ref="D603:D604"/>
    <mergeCell ref="E603:E604"/>
    <mergeCell ref="G603:G604"/>
    <mergeCell ref="H603:H604"/>
    <mergeCell ref="I603:I604"/>
    <mergeCell ref="J603:J604"/>
    <mergeCell ref="E601:E602"/>
    <mergeCell ref="G601:G602"/>
    <mergeCell ref="H601:H602"/>
    <mergeCell ref="I601:I602"/>
    <mergeCell ref="J601:J602"/>
    <mergeCell ref="K601:K602"/>
    <mergeCell ref="F597:F604"/>
    <mergeCell ref="G599:G600"/>
    <mergeCell ref="H599:H600"/>
    <mergeCell ref="I599:I600"/>
    <mergeCell ref="J599:J600"/>
    <mergeCell ref="K599:K600"/>
    <mergeCell ref="L599:L600"/>
    <mergeCell ref="A599:A600"/>
    <mergeCell ref="B599:B600"/>
    <mergeCell ref="C599:C600"/>
    <mergeCell ref="D599:D600"/>
    <mergeCell ref="E599:E600"/>
    <mergeCell ref="A601:A602"/>
    <mergeCell ref="B601:B602"/>
    <mergeCell ref="C601:C602"/>
    <mergeCell ref="D601:D602"/>
    <mergeCell ref="J605:J606"/>
    <mergeCell ref="K605:K606"/>
    <mergeCell ref="L605:L606"/>
    <mergeCell ref="A607:A608"/>
    <mergeCell ref="B607:B608"/>
    <mergeCell ref="C607:C608"/>
    <mergeCell ref="D607:D608"/>
    <mergeCell ref="E607:E608"/>
    <mergeCell ref="G607:G608"/>
    <mergeCell ref="H611:H612"/>
    <mergeCell ref="I611:I612"/>
    <mergeCell ref="J611:J612"/>
    <mergeCell ref="K611:K612"/>
    <mergeCell ref="L611:L612"/>
    <mergeCell ref="K603:K604"/>
    <mergeCell ref="L603:L604"/>
    <mergeCell ref="A605:A606"/>
    <mergeCell ref="B605:B606"/>
    <mergeCell ref="C605:C606"/>
    <mergeCell ref="D605:D606"/>
    <mergeCell ref="E605:E606"/>
    <mergeCell ref="G605:G606"/>
    <mergeCell ref="H605:H606"/>
    <mergeCell ref="I605:I606"/>
    <mergeCell ref="F605:F612"/>
    <mergeCell ref="H607:H608"/>
    <mergeCell ref="I607:I608"/>
    <mergeCell ref="J607:J608"/>
    <mergeCell ref="K607:K608"/>
    <mergeCell ref="A611:A612"/>
    <mergeCell ref="B611:B612"/>
    <mergeCell ref="C611:C612"/>
    <mergeCell ref="D611:D612"/>
    <mergeCell ref="E611:E612"/>
    <mergeCell ref="G611:G612"/>
    <mergeCell ref="G609:G610"/>
    <mergeCell ref="H609:H610"/>
    <mergeCell ref="I609:I610"/>
    <mergeCell ref="J609:J610"/>
    <mergeCell ref="K609:K610"/>
    <mergeCell ref="L609:L610"/>
    <mergeCell ref="L607:L608"/>
    <mergeCell ref="A609:A610"/>
    <mergeCell ref="B609:B610"/>
    <mergeCell ref="C609:C610"/>
    <mergeCell ref="D609:D610"/>
    <mergeCell ref="E609:E610"/>
    <mergeCell ref="G615:G616"/>
    <mergeCell ref="H615:H616"/>
    <mergeCell ref="I615:I616"/>
    <mergeCell ref="J615:J616"/>
    <mergeCell ref="K615:K616"/>
    <mergeCell ref="L615:L616"/>
    <mergeCell ref="A615:A616"/>
    <mergeCell ref="B615:B616"/>
    <mergeCell ref="C615:C616"/>
    <mergeCell ref="D615:D616"/>
    <mergeCell ref="E615:E616"/>
    <mergeCell ref="G625:G626"/>
    <mergeCell ref="H625:H626"/>
    <mergeCell ref="A617:A618"/>
    <mergeCell ref="B617:B618"/>
    <mergeCell ref="C617:C618"/>
    <mergeCell ref="D617:D618"/>
    <mergeCell ref="G613:G614"/>
    <mergeCell ref="H613:H614"/>
    <mergeCell ref="I613:I614"/>
    <mergeCell ref="J613:J614"/>
    <mergeCell ref="K613:K614"/>
    <mergeCell ref="L613:L614"/>
    <mergeCell ref="A613:A614"/>
    <mergeCell ref="B613:B614"/>
    <mergeCell ref="C613:C614"/>
    <mergeCell ref="D613:D614"/>
    <mergeCell ref="E613:E614"/>
    <mergeCell ref="K619:K620"/>
    <mergeCell ref="L619:L620"/>
    <mergeCell ref="L617:L618"/>
    <mergeCell ref="A619:A620"/>
    <mergeCell ref="B619:B620"/>
    <mergeCell ref="C619:C620"/>
    <mergeCell ref="D619:D620"/>
    <mergeCell ref="E619:E620"/>
    <mergeCell ref="G619:G620"/>
    <mergeCell ref="H619:H620"/>
    <mergeCell ref="I619:I620"/>
    <mergeCell ref="J619:J620"/>
    <mergeCell ref="E617:E618"/>
    <mergeCell ref="G617:G618"/>
    <mergeCell ref="H617:H618"/>
    <mergeCell ref="I617:I618"/>
    <mergeCell ref="J617:J618"/>
    <mergeCell ref="K617:K618"/>
    <mergeCell ref="F613:F620"/>
    <mergeCell ref="I625:I626"/>
    <mergeCell ref="J625:J626"/>
    <mergeCell ref="K625:K626"/>
    <mergeCell ref="L625:L626"/>
    <mergeCell ref="L623:L624"/>
    <mergeCell ref="A625:A626"/>
    <mergeCell ref="B625:B626"/>
    <mergeCell ref="C625:C626"/>
    <mergeCell ref="D625:D626"/>
    <mergeCell ref="E625:E626"/>
    <mergeCell ref="J621:J622"/>
    <mergeCell ref="K621:K622"/>
    <mergeCell ref="L621:L622"/>
    <mergeCell ref="A623:A624"/>
    <mergeCell ref="B623:B624"/>
    <mergeCell ref="C623:C624"/>
    <mergeCell ref="D623:D624"/>
    <mergeCell ref="E623:E624"/>
    <mergeCell ref="G623:G624"/>
    <mergeCell ref="A621:A622"/>
    <mergeCell ref="B621:B622"/>
    <mergeCell ref="C621:C622"/>
    <mergeCell ref="D621:D622"/>
    <mergeCell ref="E621:E622"/>
    <mergeCell ref="G621:G622"/>
    <mergeCell ref="H621:H622"/>
    <mergeCell ref="I621:I622"/>
    <mergeCell ref="F621:F628"/>
    <mergeCell ref="H623:H624"/>
    <mergeCell ref="I623:I624"/>
    <mergeCell ref="J623:J624"/>
    <mergeCell ref="K623:K624"/>
    <mergeCell ref="E631:E632"/>
    <mergeCell ref="A633:A634"/>
    <mergeCell ref="B633:B634"/>
    <mergeCell ref="C633:C634"/>
    <mergeCell ref="D633:D634"/>
    <mergeCell ref="G629:G630"/>
    <mergeCell ref="H629:H630"/>
    <mergeCell ref="I629:I630"/>
    <mergeCell ref="J629:J630"/>
    <mergeCell ref="K629:K630"/>
    <mergeCell ref="L629:L630"/>
    <mergeCell ref="A629:A630"/>
    <mergeCell ref="B629:B630"/>
    <mergeCell ref="C629:C630"/>
    <mergeCell ref="D629:D630"/>
    <mergeCell ref="E629:E630"/>
    <mergeCell ref="A627:A628"/>
    <mergeCell ref="B627:B628"/>
    <mergeCell ref="C627:C628"/>
    <mergeCell ref="D627:D628"/>
    <mergeCell ref="E627:E628"/>
    <mergeCell ref="G627:G628"/>
    <mergeCell ref="H627:H628"/>
    <mergeCell ref="I627:I628"/>
    <mergeCell ref="J627:J628"/>
    <mergeCell ref="K627:K628"/>
    <mergeCell ref="L627:L628"/>
    <mergeCell ref="L633:L634"/>
    <mergeCell ref="L631:L632"/>
    <mergeCell ref="A635:A636"/>
    <mergeCell ref="B635:B636"/>
    <mergeCell ref="C635:C636"/>
    <mergeCell ref="D635:D636"/>
    <mergeCell ref="E635:E636"/>
    <mergeCell ref="G635:G636"/>
    <mergeCell ref="H635:H636"/>
    <mergeCell ref="I635:I636"/>
    <mergeCell ref="J635:J636"/>
    <mergeCell ref="E633:E634"/>
    <mergeCell ref="G633:G634"/>
    <mergeCell ref="H633:H634"/>
    <mergeCell ref="I633:I634"/>
    <mergeCell ref="J633:J634"/>
    <mergeCell ref="K633:K634"/>
    <mergeCell ref="F629:F634"/>
    <mergeCell ref="F635:F640"/>
    <mergeCell ref="H639:H640"/>
    <mergeCell ref="I639:I640"/>
    <mergeCell ref="J639:J640"/>
    <mergeCell ref="K639:K640"/>
    <mergeCell ref="G631:G632"/>
    <mergeCell ref="H631:H632"/>
    <mergeCell ref="I631:I632"/>
    <mergeCell ref="J631:J632"/>
    <mergeCell ref="K631:K632"/>
    <mergeCell ref="A631:A632"/>
    <mergeCell ref="B631:B632"/>
    <mergeCell ref="C631:C632"/>
    <mergeCell ref="D631:D632"/>
    <mergeCell ref="J637:J638"/>
    <mergeCell ref="K637:K638"/>
    <mergeCell ref="L637:L638"/>
    <mergeCell ref="A639:A640"/>
    <mergeCell ref="B639:B640"/>
    <mergeCell ref="C639:C640"/>
    <mergeCell ref="D639:D640"/>
    <mergeCell ref="E639:E640"/>
    <mergeCell ref="G639:G640"/>
    <mergeCell ref="H643:H644"/>
    <mergeCell ref="I643:I644"/>
    <mergeCell ref="J643:J644"/>
    <mergeCell ref="K643:K644"/>
    <mergeCell ref="L643:L644"/>
    <mergeCell ref="K635:K636"/>
    <mergeCell ref="L635:L636"/>
    <mergeCell ref="A637:A638"/>
    <mergeCell ref="B637:B638"/>
    <mergeCell ref="C637:C638"/>
    <mergeCell ref="D637:D638"/>
    <mergeCell ref="E637:E638"/>
    <mergeCell ref="G637:G638"/>
    <mergeCell ref="H637:H638"/>
    <mergeCell ref="I637:I638"/>
    <mergeCell ref="F641:F648"/>
    <mergeCell ref="A643:A644"/>
    <mergeCell ref="B643:B644"/>
    <mergeCell ref="C643:C644"/>
    <mergeCell ref="D643:D644"/>
    <mergeCell ref="E643:E644"/>
    <mergeCell ref="G643:G644"/>
    <mergeCell ref="G641:G642"/>
    <mergeCell ref="H641:H642"/>
    <mergeCell ref="I641:I642"/>
    <mergeCell ref="J641:J642"/>
    <mergeCell ref="K641:K642"/>
    <mergeCell ref="L641:L642"/>
    <mergeCell ref="L639:L640"/>
    <mergeCell ref="A641:A642"/>
    <mergeCell ref="B641:B642"/>
    <mergeCell ref="C641:C642"/>
    <mergeCell ref="D641:D642"/>
    <mergeCell ref="E641:E642"/>
    <mergeCell ref="G647:G648"/>
    <mergeCell ref="H647:H648"/>
    <mergeCell ref="I647:I648"/>
    <mergeCell ref="J647:J648"/>
    <mergeCell ref="K647:K648"/>
    <mergeCell ref="L647:L648"/>
    <mergeCell ref="A647:A648"/>
    <mergeCell ref="B647:B648"/>
    <mergeCell ref="C647:C648"/>
    <mergeCell ref="D647:D648"/>
    <mergeCell ref="E647:E648"/>
    <mergeCell ref="D649:D650"/>
    <mergeCell ref="G645:G646"/>
    <mergeCell ref="H645:H646"/>
    <mergeCell ref="I645:I646"/>
    <mergeCell ref="J645:J646"/>
    <mergeCell ref="K645:K646"/>
    <mergeCell ref="L645:L646"/>
    <mergeCell ref="A645:A646"/>
    <mergeCell ref="B645:B646"/>
    <mergeCell ref="C645:C646"/>
    <mergeCell ref="D645:D646"/>
    <mergeCell ref="E645:E646"/>
    <mergeCell ref="F649:F658"/>
    <mergeCell ref="K651:K652"/>
    <mergeCell ref="L651:L652"/>
    <mergeCell ref="A653:A654"/>
    <mergeCell ref="B653:B654"/>
    <mergeCell ref="C653:C654"/>
    <mergeCell ref="D653:D654"/>
    <mergeCell ref="E653:E654"/>
    <mergeCell ref="G653:G654"/>
    <mergeCell ref="H653:H654"/>
    <mergeCell ref="I653:I654"/>
    <mergeCell ref="L649:L650"/>
    <mergeCell ref="A651:A652"/>
    <mergeCell ref="B651:B652"/>
    <mergeCell ref="C651:C652"/>
    <mergeCell ref="D651:D652"/>
    <mergeCell ref="E651:E652"/>
    <mergeCell ref="G651:G652"/>
    <mergeCell ref="H651:H652"/>
    <mergeCell ref="I651:I652"/>
    <mergeCell ref="J651:J652"/>
    <mergeCell ref="E649:E650"/>
    <mergeCell ref="G649:G650"/>
    <mergeCell ref="H649:H650"/>
    <mergeCell ref="I649:I650"/>
    <mergeCell ref="J649:J650"/>
    <mergeCell ref="K649:K650"/>
    <mergeCell ref="H655:H656"/>
    <mergeCell ref="I655:I656"/>
    <mergeCell ref="J655:J656"/>
    <mergeCell ref="K655:K656"/>
    <mergeCell ref="L655:L656"/>
    <mergeCell ref="A657:A658"/>
    <mergeCell ref="B657:B658"/>
    <mergeCell ref="C657:C658"/>
    <mergeCell ref="D657:D658"/>
    <mergeCell ref="E657:E658"/>
    <mergeCell ref="J653:J654"/>
    <mergeCell ref="K653:K654"/>
    <mergeCell ref="L653:L654"/>
    <mergeCell ref="A655:A656"/>
    <mergeCell ref="B655:B656"/>
    <mergeCell ref="C655:C656"/>
    <mergeCell ref="D655:D656"/>
    <mergeCell ref="E655:E656"/>
    <mergeCell ref="G655:G656"/>
    <mergeCell ref="A649:A650"/>
    <mergeCell ref="B649:B650"/>
    <mergeCell ref="C649:C650"/>
    <mergeCell ref="H659:H660"/>
    <mergeCell ref="I659:I660"/>
    <mergeCell ref="J659:J660"/>
    <mergeCell ref="K659:K660"/>
    <mergeCell ref="L659:L660"/>
    <mergeCell ref="A661:A662"/>
    <mergeCell ref="B661:B662"/>
    <mergeCell ref="C661:C662"/>
    <mergeCell ref="D661:D662"/>
    <mergeCell ref="E661:E662"/>
    <mergeCell ref="A659:A660"/>
    <mergeCell ref="B659:B660"/>
    <mergeCell ref="C659:C660"/>
    <mergeCell ref="D659:D660"/>
    <mergeCell ref="E659:E660"/>
    <mergeCell ref="G659:G660"/>
    <mergeCell ref="G657:G658"/>
    <mergeCell ref="H657:H658"/>
    <mergeCell ref="I657:I658"/>
    <mergeCell ref="J657:J658"/>
    <mergeCell ref="K657:K658"/>
    <mergeCell ref="L657:L658"/>
    <mergeCell ref="F659:F668"/>
    <mergeCell ref="G663:G664"/>
    <mergeCell ref="H663:H664"/>
    <mergeCell ref="I663:I664"/>
    <mergeCell ref="J663:J664"/>
    <mergeCell ref="K663:K664"/>
    <mergeCell ref="L663:L664"/>
    <mergeCell ref="A663:A664"/>
    <mergeCell ref="B663:B664"/>
    <mergeCell ref="C663:C664"/>
    <mergeCell ref="D663:D664"/>
    <mergeCell ref="E663:E664"/>
    <mergeCell ref="A665:A666"/>
    <mergeCell ref="B665:B666"/>
    <mergeCell ref="C665:C666"/>
    <mergeCell ref="D665:D666"/>
    <mergeCell ref="G661:G662"/>
    <mergeCell ref="H661:H662"/>
    <mergeCell ref="I661:I662"/>
    <mergeCell ref="J661:J662"/>
    <mergeCell ref="K661:K662"/>
    <mergeCell ref="L661:L662"/>
    <mergeCell ref="K667:K668"/>
    <mergeCell ref="L667:L668"/>
    <mergeCell ref="A669:A670"/>
    <mergeCell ref="B669:B670"/>
    <mergeCell ref="C669:C670"/>
    <mergeCell ref="D669:D670"/>
    <mergeCell ref="E669:E670"/>
    <mergeCell ref="G669:G670"/>
    <mergeCell ref="H669:H670"/>
    <mergeCell ref="I669:I670"/>
    <mergeCell ref="L665:L666"/>
    <mergeCell ref="A667:A668"/>
    <mergeCell ref="B667:B668"/>
    <mergeCell ref="C667:C668"/>
    <mergeCell ref="D667:D668"/>
    <mergeCell ref="E667:E668"/>
    <mergeCell ref="G667:G668"/>
    <mergeCell ref="H667:H668"/>
    <mergeCell ref="I667:I668"/>
    <mergeCell ref="J667:J668"/>
    <mergeCell ref="E665:E666"/>
    <mergeCell ref="G665:G666"/>
    <mergeCell ref="H665:H666"/>
    <mergeCell ref="I665:I666"/>
    <mergeCell ref="J665:J666"/>
    <mergeCell ref="K665:K666"/>
    <mergeCell ref="F669:F676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J669:J670"/>
    <mergeCell ref="K669:K670"/>
    <mergeCell ref="L669:L670"/>
    <mergeCell ref="A671:A672"/>
    <mergeCell ref="B671:B672"/>
    <mergeCell ref="C671:C672"/>
    <mergeCell ref="D671:D672"/>
    <mergeCell ref="E671:E672"/>
    <mergeCell ref="G671:G672"/>
    <mergeCell ref="H675:H676"/>
    <mergeCell ref="I675:I676"/>
    <mergeCell ref="J675:J676"/>
    <mergeCell ref="K675:K676"/>
    <mergeCell ref="L675:L676"/>
    <mergeCell ref="K679:K680"/>
    <mergeCell ref="L679:L680"/>
    <mergeCell ref="A679:A680"/>
    <mergeCell ref="B679:B680"/>
    <mergeCell ref="C679:C680"/>
    <mergeCell ref="D679:D680"/>
    <mergeCell ref="E679:E680"/>
    <mergeCell ref="C675:C676"/>
    <mergeCell ref="D675:D676"/>
    <mergeCell ref="E675:E676"/>
    <mergeCell ref="G675:G676"/>
    <mergeCell ref="F677:F684"/>
    <mergeCell ref="C681:C682"/>
    <mergeCell ref="D681:D682"/>
    <mergeCell ref="G677:G678"/>
    <mergeCell ref="H677:H678"/>
    <mergeCell ref="I677:I678"/>
    <mergeCell ref="J677:J678"/>
    <mergeCell ref="K677:K678"/>
    <mergeCell ref="L677:L678"/>
    <mergeCell ref="L681:L682"/>
    <mergeCell ref="A683:A684"/>
    <mergeCell ref="B683:B684"/>
    <mergeCell ref="C683:C684"/>
    <mergeCell ref="H683:H684"/>
    <mergeCell ref="I683:I684"/>
    <mergeCell ref="J683:J684"/>
    <mergeCell ref="E681:E682"/>
    <mergeCell ref="G681:G682"/>
    <mergeCell ref="H681:H682"/>
    <mergeCell ref="I681:I682"/>
    <mergeCell ref="J681:J682"/>
    <mergeCell ref="K681:K682"/>
    <mergeCell ref="G673:G674"/>
    <mergeCell ref="H673:H674"/>
    <mergeCell ref="I673:I674"/>
    <mergeCell ref="J673:J674"/>
    <mergeCell ref="K673:K674"/>
    <mergeCell ref="A681:A682"/>
    <mergeCell ref="B681:B682"/>
    <mergeCell ref="A677:A678"/>
    <mergeCell ref="B677:B678"/>
    <mergeCell ref="C677:C678"/>
    <mergeCell ref="D677:D678"/>
    <mergeCell ref="E677:E678"/>
    <mergeCell ref="A675:A676"/>
    <mergeCell ref="B675:B676"/>
    <mergeCell ref="L673:L674"/>
    <mergeCell ref="G679:G680"/>
    <mergeCell ref="H679:H680"/>
    <mergeCell ref="I679:I680"/>
    <mergeCell ref="J679:J680"/>
    <mergeCell ref="K683:K684"/>
    <mergeCell ref="L683:L684"/>
    <mergeCell ref="A685:A686"/>
    <mergeCell ref="B685:B686"/>
    <mergeCell ref="C685:C686"/>
    <mergeCell ref="D685:D686"/>
    <mergeCell ref="E685:E686"/>
    <mergeCell ref="G685:G686"/>
    <mergeCell ref="H685:H686"/>
    <mergeCell ref="I685:I686"/>
    <mergeCell ref="G689:G690"/>
    <mergeCell ref="H689:H690"/>
    <mergeCell ref="I689:I690"/>
    <mergeCell ref="J689:J690"/>
    <mergeCell ref="K689:K690"/>
    <mergeCell ref="L689:L690"/>
    <mergeCell ref="D683:D684"/>
    <mergeCell ref="E683:E684"/>
    <mergeCell ref="G683:G684"/>
    <mergeCell ref="H687:H688"/>
    <mergeCell ref="J685:J686"/>
    <mergeCell ref="K685:K686"/>
    <mergeCell ref="F685:F694"/>
    <mergeCell ref="A691:A692"/>
    <mergeCell ref="B691:B692"/>
    <mergeCell ref="C691:C692"/>
    <mergeCell ref="D691:D692"/>
    <mergeCell ref="E691:E692"/>
    <mergeCell ref="G691:G692"/>
    <mergeCell ref="G693:G694"/>
    <mergeCell ref="H693:H694"/>
    <mergeCell ref="L693:L694"/>
    <mergeCell ref="L685:L686"/>
    <mergeCell ref="A687:A688"/>
    <mergeCell ref="B687:B688"/>
    <mergeCell ref="C687:C688"/>
    <mergeCell ref="D687:D688"/>
    <mergeCell ref="E687:E688"/>
    <mergeCell ref="G687:G688"/>
    <mergeCell ref="H691:H692"/>
    <mergeCell ref="I691:I692"/>
    <mergeCell ref="J691:J692"/>
    <mergeCell ref="K691:K692"/>
    <mergeCell ref="L691:L692"/>
    <mergeCell ref="A695:A696"/>
    <mergeCell ref="B695:B696"/>
    <mergeCell ref="C695:C696"/>
    <mergeCell ref="D695:D696"/>
    <mergeCell ref="E695:E696"/>
    <mergeCell ref="G695:G696"/>
    <mergeCell ref="H695:H696"/>
    <mergeCell ref="I695:I696"/>
    <mergeCell ref="J695:J696"/>
    <mergeCell ref="J701:J702"/>
    <mergeCell ref="K701:K702"/>
    <mergeCell ref="L701:L702"/>
    <mergeCell ref="K695:K696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I693:I694"/>
    <mergeCell ref="J693:J694"/>
    <mergeCell ref="K693:K694"/>
    <mergeCell ref="A693:A694"/>
    <mergeCell ref="B693:B694"/>
    <mergeCell ref="C693:C694"/>
    <mergeCell ref="D693:D694"/>
    <mergeCell ref="E693:E694"/>
    <mergeCell ref="H703:H704"/>
    <mergeCell ref="L699:L700"/>
    <mergeCell ref="A701:A702"/>
    <mergeCell ref="B701:B702"/>
    <mergeCell ref="C701:C702"/>
    <mergeCell ref="D701:D702"/>
    <mergeCell ref="E701:E702"/>
    <mergeCell ref="G701:G702"/>
    <mergeCell ref="H701:H702"/>
    <mergeCell ref="I701:I702"/>
    <mergeCell ref="L697:L698"/>
    <mergeCell ref="A699:A700"/>
    <mergeCell ref="B699:B700"/>
    <mergeCell ref="C699:C700"/>
    <mergeCell ref="D699:D700"/>
    <mergeCell ref="E699:E700"/>
    <mergeCell ref="G699:G700"/>
    <mergeCell ref="H699:H700"/>
    <mergeCell ref="I699:I700"/>
    <mergeCell ref="J699:J700"/>
    <mergeCell ref="L695:L696"/>
    <mergeCell ref="A697:A698"/>
    <mergeCell ref="B697:B698"/>
    <mergeCell ref="C697:C698"/>
    <mergeCell ref="D697:D698"/>
    <mergeCell ref="E697:E698"/>
    <mergeCell ref="G697:G698"/>
    <mergeCell ref="L705:L706"/>
    <mergeCell ref="I697:I698"/>
    <mergeCell ref="J697:J698"/>
    <mergeCell ref="F705:F714"/>
    <mergeCell ref="A707:A708"/>
    <mergeCell ref="B707:B708"/>
    <mergeCell ref="C707:C708"/>
    <mergeCell ref="D707:D708"/>
    <mergeCell ref="E707:E708"/>
    <mergeCell ref="I703:I704"/>
    <mergeCell ref="J703:J704"/>
    <mergeCell ref="K703:K704"/>
    <mergeCell ref="L703:L704"/>
    <mergeCell ref="A705:A706"/>
    <mergeCell ref="B705:B706"/>
    <mergeCell ref="C705:C706"/>
    <mergeCell ref="D705:D706"/>
    <mergeCell ref="E705:E706"/>
    <mergeCell ref="G705:G706"/>
    <mergeCell ref="G709:G710"/>
    <mergeCell ref="H709:H710"/>
    <mergeCell ref="I709:I710"/>
    <mergeCell ref="J709:J710"/>
    <mergeCell ref="K709:K710"/>
    <mergeCell ref="L709:L710"/>
    <mergeCell ref="A709:A710"/>
    <mergeCell ref="B709:B710"/>
    <mergeCell ref="C709:C710"/>
    <mergeCell ref="K697:K698"/>
    <mergeCell ref="K699:K700"/>
    <mergeCell ref="H697:H698"/>
    <mergeCell ref="F695:F704"/>
    <mergeCell ref="A703:A704"/>
    <mergeCell ref="B703:B704"/>
    <mergeCell ref="C703:C704"/>
    <mergeCell ref="D703:D704"/>
    <mergeCell ref="E703:E704"/>
    <mergeCell ref="G703:G704"/>
    <mergeCell ref="A711:A712"/>
    <mergeCell ref="B711:B712"/>
    <mergeCell ref="C711:C712"/>
    <mergeCell ref="D711:D712"/>
    <mergeCell ref="G707:G708"/>
    <mergeCell ref="H707:H708"/>
    <mergeCell ref="I707:I708"/>
    <mergeCell ref="J707:J708"/>
    <mergeCell ref="K707:K708"/>
    <mergeCell ref="H705:H706"/>
    <mergeCell ref="I705:I706"/>
    <mergeCell ref="J705:J706"/>
    <mergeCell ref="K705:K706"/>
    <mergeCell ref="L707:L708"/>
    <mergeCell ref="J713:J714"/>
    <mergeCell ref="K713:K714"/>
    <mergeCell ref="L713:L714"/>
    <mergeCell ref="A715:A716"/>
    <mergeCell ref="B715:B716"/>
    <mergeCell ref="C715:C716"/>
    <mergeCell ref="D715:D716"/>
    <mergeCell ref="E715:E716"/>
    <mergeCell ref="G715:G716"/>
    <mergeCell ref="H715:H716"/>
    <mergeCell ref="L711:L712"/>
    <mergeCell ref="A713:A714"/>
    <mergeCell ref="B713:B714"/>
    <mergeCell ref="C713:C714"/>
    <mergeCell ref="D713:D714"/>
    <mergeCell ref="E713:E714"/>
    <mergeCell ref="G713:G714"/>
    <mergeCell ref="H713:H714"/>
    <mergeCell ref="I713:I714"/>
    <mergeCell ref="E711:E712"/>
    <mergeCell ref="G711:G712"/>
    <mergeCell ref="H711:H712"/>
    <mergeCell ref="D709:D710"/>
    <mergeCell ref="E709:E710"/>
    <mergeCell ref="G719:G720"/>
    <mergeCell ref="H719:H720"/>
    <mergeCell ref="I719:I720"/>
    <mergeCell ref="J719:J720"/>
    <mergeCell ref="K719:K720"/>
    <mergeCell ref="K721:K722"/>
    <mergeCell ref="K723:K724"/>
    <mergeCell ref="K725:K726"/>
    <mergeCell ref="I711:I712"/>
    <mergeCell ref="J711:J712"/>
    <mergeCell ref="K711:K712"/>
    <mergeCell ref="H717:H718"/>
    <mergeCell ref="I717:I718"/>
    <mergeCell ref="J717:J718"/>
    <mergeCell ref="K717:K718"/>
    <mergeCell ref="L717:L718"/>
    <mergeCell ref="A719:A720"/>
    <mergeCell ref="B719:B720"/>
    <mergeCell ref="C719:C720"/>
    <mergeCell ref="D719:D720"/>
    <mergeCell ref="E719:E720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G717:G718"/>
    <mergeCell ref="L719:L720"/>
    <mergeCell ref="L723:L724"/>
    <mergeCell ref="A725:A726"/>
    <mergeCell ref="B725:B726"/>
    <mergeCell ref="C725:C726"/>
    <mergeCell ref="D725:D726"/>
    <mergeCell ref="E725:E726"/>
    <mergeCell ref="G725:G726"/>
    <mergeCell ref="H725:H726"/>
    <mergeCell ref="I725:I726"/>
    <mergeCell ref="J725:J726"/>
    <mergeCell ref="L721:L722"/>
    <mergeCell ref="A723:A724"/>
    <mergeCell ref="B723:B724"/>
    <mergeCell ref="C723:C724"/>
    <mergeCell ref="D723:D724"/>
    <mergeCell ref="E723:E724"/>
    <mergeCell ref="G723:G724"/>
    <mergeCell ref="H723:H724"/>
    <mergeCell ref="I723:I724"/>
    <mergeCell ref="J723:J724"/>
    <mergeCell ref="A721:A722"/>
    <mergeCell ref="B721:B722"/>
    <mergeCell ref="C721:C722"/>
    <mergeCell ref="D721:D722"/>
    <mergeCell ref="E721:E722"/>
    <mergeCell ref="G721:G722"/>
    <mergeCell ref="H721:H722"/>
    <mergeCell ref="I721:I722"/>
    <mergeCell ref="J721:J722"/>
    <mergeCell ref="F715:F724"/>
    <mergeCell ref="F725:F734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G729:G730"/>
    <mergeCell ref="H729:H730"/>
    <mergeCell ref="L725:L726"/>
    <mergeCell ref="A727:A728"/>
    <mergeCell ref="B727:B728"/>
    <mergeCell ref="C727:C728"/>
    <mergeCell ref="D727:D728"/>
    <mergeCell ref="E727:E728"/>
    <mergeCell ref="G727:G728"/>
    <mergeCell ref="H727:H728"/>
    <mergeCell ref="I727:I728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E733:E734"/>
    <mergeCell ref="I729:I730"/>
    <mergeCell ref="J729:J730"/>
    <mergeCell ref="K729:K730"/>
    <mergeCell ref="L729:L730"/>
    <mergeCell ref="A731:A732"/>
    <mergeCell ref="B731:B732"/>
    <mergeCell ref="C731:C732"/>
    <mergeCell ref="D731:D732"/>
    <mergeCell ref="E731:E732"/>
    <mergeCell ref="G731:G732"/>
    <mergeCell ref="G735:G736"/>
    <mergeCell ref="H735:H736"/>
    <mergeCell ref="I735:I736"/>
    <mergeCell ref="J735:J736"/>
    <mergeCell ref="K735:K736"/>
    <mergeCell ref="L735:L736"/>
    <mergeCell ref="A735:A736"/>
    <mergeCell ref="B735:B736"/>
    <mergeCell ref="C735:C736"/>
    <mergeCell ref="D735:D736"/>
    <mergeCell ref="E735:E736"/>
    <mergeCell ref="A737:A738"/>
    <mergeCell ref="B737:B738"/>
    <mergeCell ref="C737:C738"/>
    <mergeCell ref="D737:D738"/>
    <mergeCell ref="G733:G734"/>
    <mergeCell ref="H733:H734"/>
    <mergeCell ref="I733:I734"/>
    <mergeCell ref="J733:J734"/>
    <mergeCell ref="K733:K734"/>
    <mergeCell ref="L733:L734"/>
    <mergeCell ref="F735:F744"/>
    <mergeCell ref="K739:K740"/>
    <mergeCell ref="L739:L740"/>
    <mergeCell ref="A741:A742"/>
    <mergeCell ref="B741:B742"/>
    <mergeCell ref="C741:C742"/>
    <mergeCell ref="D741:D742"/>
    <mergeCell ref="E741:E742"/>
    <mergeCell ref="G741:G742"/>
    <mergeCell ref="H741:H742"/>
    <mergeCell ref="I741:I742"/>
    <mergeCell ref="L737:L738"/>
    <mergeCell ref="A739:A740"/>
    <mergeCell ref="B739:B740"/>
    <mergeCell ref="C739:C740"/>
    <mergeCell ref="D739:D740"/>
    <mergeCell ref="E739:E740"/>
    <mergeCell ref="G739:G740"/>
    <mergeCell ref="H739:H740"/>
    <mergeCell ref="I739:I740"/>
    <mergeCell ref="J739:J740"/>
    <mergeCell ref="E737:E738"/>
    <mergeCell ref="G737:G738"/>
    <mergeCell ref="H737:H738"/>
    <mergeCell ref="I737:I738"/>
    <mergeCell ref="J737:J738"/>
    <mergeCell ref="K737:K738"/>
    <mergeCell ref="H743:H744"/>
    <mergeCell ref="I743:I744"/>
    <mergeCell ref="J743:J744"/>
    <mergeCell ref="K743:K744"/>
    <mergeCell ref="L743:L744"/>
    <mergeCell ref="J741:J742"/>
    <mergeCell ref="K741:K742"/>
    <mergeCell ref="L741:L742"/>
    <mergeCell ref="A743:A744"/>
    <mergeCell ref="B743:B744"/>
    <mergeCell ref="C743:C744"/>
    <mergeCell ref="D743:D744"/>
    <mergeCell ref="E743:E744"/>
    <mergeCell ref="G743:G744"/>
    <mergeCell ref="F745:F754"/>
    <mergeCell ref="H747:H748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A747:A748"/>
    <mergeCell ref="B747:B748"/>
    <mergeCell ref="L745:L746"/>
    <mergeCell ref="G751:G752"/>
    <mergeCell ref="H751:H752"/>
    <mergeCell ref="I751:I752"/>
    <mergeCell ref="J751:J752"/>
    <mergeCell ref="L751:L752"/>
    <mergeCell ref="A751:A752"/>
    <mergeCell ref="B751:B752"/>
    <mergeCell ref="C751:C752"/>
    <mergeCell ref="D751:D752"/>
    <mergeCell ref="E751:E752"/>
    <mergeCell ref="C747:C748"/>
    <mergeCell ref="D747:D748"/>
    <mergeCell ref="E747:E748"/>
    <mergeCell ref="G747:G748"/>
    <mergeCell ref="C753:C754"/>
    <mergeCell ref="D753:D754"/>
    <mergeCell ref="G749:G750"/>
    <mergeCell ref="H749:H750"/>
    <mergeCell ref="I749:I750"/>
    <mergeCell ref="J749:J750"/>
    <mergeCell ref="K749:K750"/>
    <mergeCell ref="L749:L750"/>
    <mergeCell ref="L753:L754"/>
    <mergeCell ref="E753:E754"/>
    <mergeCell ref="G753:G754"/>
    <mergeCell ref="H753:H754"/>
    <mergeCell ref="I753:I754"/>
    <mergeCell ref="J753:J754"/>
    <mergeCell ref="K753:K754"/>
    <mergeCell ref="H755:H756"/>
    <mergeCell ref="I755:I756"/>
    <mergeCell ref="J755:J756"/>
    <mergeCell ref="F755:F764"/>
    <mergeCell ref="G745:G746"/>
    <mergeCell ref="H745:H746"/>
    <mergeCell ref="I745:I746"/>
    <mergeCell ref="J745:J746"/>
    <mergeCell ref="K745:K746"/>
    <mergeCell ref="A753:A754"/>
    <mergeCell ref="B753:B754"/>
    <mergeCell ref="H761:H762"/>
    <mergeCell ref="I761:I762"/>
    <mergeCell ref="J761:J762"/>
    <mergeCell ref="K751:K752"/>
    <mergeCell ref="A745:A746"/>
    <mergeCell ref="B745:B746"/>
    <mergeCell ref="C745:C746"/>
    <mergeCell ref="D745:D746"/>
    <mergeCell ref="E745:E746"/>
    <mergeCell ref="D759:D760"/>
    <mergeCell ref="E759:E760"/>
    <mergeCell ref="G759:G760"/>
    <mergeCell ref="H763:H764"/>
    <mergeCell ref="I763:I764"/>
    <mergeCell ref="J763:J764"/>
    <mergeCell ref="K763:K764"/>
    <mergeCell ref="L763:L764"/>
    <mergeCell ref="K755:K756"/>
    <mergeCell ref="L755:L756"/>
    <mergeCell ref="A757:A758"/>
    <mergeCell ref="B757:B758"/>
    <mergeCell ref="C757:C758"/>
    <mergeCell ref="D757:D758"/>
    <mergeCell ref="E757:E758"/>
    <mergeCell ref="G757:G758"/>
    <mergeCell ref="H757:H758"/>
    <mergeCell ref="I757:I758"/>
    <mergeCell ref="D755:D756"/>
    <mergeCell ref="E755:E756"/>
    <mergeCell ref="G755:G756"/>
    <mergeCell ref="A763:A764"/>
    <mergeCell ref="B763:B764"/>
    <mergeCell ref="C763:C764"/>
    <mergeCell ref="D763:D764"/>
    <mergeCell ref="E763:E764"/>
    <mergeCell ref="G763:G764"/>
    <mergeCell ref="G761:G762"/>
    <mergeCell ref="A755:A756"/>
    <mergeCell ref="B755:B756"/>
    <mergeCell ref="C755:C756"/>
    <mergeCell ref="K761:K762"/>
    <mergeCell ref="L761:L762"/>
    <mergeCell ref="J757:J758"/>
    <mergeCell ref="K757:K758"/>
    <mergeCell ref="F765:F774"/>
    <mergeCell ref="H759:H760"/>
    <mergeCell ref="I759:I760"/>
    <mergeCell ref="J759:J760"/>
    <mergeCell ref="K759:K760"/>
    <mergeCell ref="L759:L760"/>
    <mergeCell ref="A761:A762"/>
    <mergeCell ref="B761:B762"/>
    <mergeCell ref="C761:C762"/>
    <mergeCell ref="D761:D762"/>
    <mergeCell ref="E761:E762"/>
    <mergeCell ref="L767:L768"/>
    <mergeCell ref="A769:A770"/>
    <mergeCell ref="B769:B770"/>
    <mergeCell ref="C769:C770"/>
    <mergeCell ref="D769:D770"/>
    <mergeCell ref="E769:E770"/>
    <mergeCell ref="G769:G770"/>
    <mergeCell ref="H769:H770"/>
    <mergeCell ref="I769:I770"/>
    <mergeCell ref="J769:J770"/>
    <mergeCell ref="L765:L766"/>
    <mergeCell ref="A767:A768"/>
    <mergeCell ref="B767:B768"/>
    <mergeCell ref="L757:L758"/>
    <mergeCell ref="A759:A760"/>
    <mergeCell ref="B759:B760"/>
    <mergeCell ref="C759:C760"/>
    <mergeCell ref="L769:L770"/>
    <mergeCell ref="A771:A772"/>
    <mergeCell ref="B771:B772"/>
    <mergeCell ref="C771:C772"/>
    <mergeCell ref="D771:D772"/>
    <mergeCell ref="E771:E772"/>
    <mergeCell ref="G771:G772"/>
    <mergeCell ref="H771:H772"/>
    <mergeCell ref="I771:I772"/>
    <mergeCell ref="E765:E766"/>
    <mergeCell ref="C767:C768"/>
    <mergeCell ref="D767:D768"/>
    <mergeCell ref="E767:E768"/>
    <mergeCell ref="G767:G768"/>
    <mergeCell ref="H767:H768"/>
    <mergeCell ref="I767:I768"/>
    <mergeCell ref="J767:J768"/>
    <mergeCell ref="K765:K766"/>
    <mergeCell ref="K767:K768"/>
    <mergeCell ref="K769:K770"/>
    <mergeCell ref="A765:A766"/>
    <mergeCell ref="B765:B766"/>
    <mergeCell ref="C765:C766"/>
    <mergeCell ref="D765:D766"/>
    <mergeCell ref="J771:J772"/>
    <mergeCell ref="K771:K772"/>
    <mergeCell ref="L771:L772"/>
    <mergeCell ref="G765:G766"/>
    <mergeCell ref="H765:H766"/>
    <mergeCell ref="I765:I766"/>
    <mergeCell ref="J765:J766"/>
    <mergeCell ref="G779:G780"/>
    <mergeCell ref="H779:H780"/>
    <mergeCell ref="I779:I780"/>
    <mergeCell ref="J779:J780"/>
    <mergeCell ref="K779:K780"/>
    <mergeCell ref="L779:L780"/>
    <mergeCell ref="A779:A780"/>
    <mergeCell ref="B779:B780"/>
    <mergeCell ref="C779:C780"/>
    <mergeCell ref="D779:D780"/>
    <mergeCell ref="E779:E780"/>
    <mergeCell ref="F775:F784"/>
    <mergeCell ref="G777:G778"/>
    <mergeCell ref="H777:H778"/>
    <mergeCell ref="I777:I778"/>
    <mergeCell ref="J777:J778"/>
    <mergeCell ref="K777:K778"/>
    <mergeCell ref="A777:A778"/>
    <mergeCell ref="B777:B778"/>
    <mergeCell ref="C777:C778"/>
    <mergeCell ref="D777:D778"/>
    <mergeCell ref="H775:H776"/>
    <mergeCell ref="I775:I776"/>
    <mergeCell ref="J775:J776"/>
    <mergeCell ref="K775:K776"/>
    <mergeCell ref="L775:L776"/>
    <mergeCell ref="I773:I774"/>
    <mergeCell ref="J773:J774"/>
    <mergeCell ref="K773:K774"/>
    <mergeCell ref="L773:L774"/>
    <mergeCell ref="A775:A776"/>
    <mergeCell ref="B775:B776"/>
    <mergeCell ref="C775:C776"/>
    <mergeCell ref="D775:D776"/>
    <mergeCell ref="E775:E776"/>
    <mergeCell ref="G775:G776"/>
    <mergeCell ref="A773:A774"/>
    <mergeCell ref="B773:B774"/>
    <mergeCell ref="C773:C774"/>
    <mergeCell ref="D773:D774"/>
    <mergeCell ref="E773:E774"/>
    <mergeCell ref="G773:G774"/>
    <mergeCell ref="H773:H774"/>
    <mergeCell ref="G785:G786"/>
    <mergeCell ref="H785:H786"/>
    <mergeCell ref="I785:I786"/>
    <mergeCell ref="L781:L782"/>
    <mergeCell ref="A783:A784"/>
    <mergeCell ref="B783:B784"/>
    <mergeCell ref="C783:C784"/>
    <mergeCell ref="D783:D784"/>
    <mergeCell ref="E783:E784"/>
    <mergeCell ref="G783:G784"/>
    <mergeCell ref="H783:H784"/>
    <mergeCell ref="I783:I784"/>
    <mergeCell ref="J783:J784"/>
    <mergeCell ref="E781:E782"/>
    <mergeCell ref="G781:G782"/>
    <mergeCell ref="F785:F794"/>
    <mergeCell ref="H781:H782"/>
    <mergeCell ref="I781:I782"/>
    <mergeCell ref="J781:J782"/>
    <mergeCell ref="K781:K782"/>
    <mergeCell ref="E777:E778"/>
    <mergeCell ref="I787:I788"/>
    <mergeCell ref="J787:J788"/>
    <mergeCell ref="K787:K788"/>
    <mergeCell ref="L787:L788"/>
    <mergeCell ref="A789:A790"/>
    <mergeCell ref="B789:B790"/>
    <mergeCell ref="C789:C790"/>
    <mergeCell ref="D789:D790"/>
    <mergeCell ref="E789:E790"/>
    <mergeCell ref="J785:J786"/>
    <mergeCell ref="K785:K786"/>
    <mergeCell ref="L785:L786"/>
    <mergeCell ref="A787:A788"/>
    <mergeCell ref="B787:B788"/>
    <mergeCell ref="C787:C788"/>
    <mergeCell ref="D787:D788"/>
    <mergeCell ref="E787:E788"/>
    <mergeCell ref="G787:G788"/>
    <mergeCell ref="H787:H788"/>
    <mergeCell ref="A781:A782"/>
    <mergeCell ref="B781:B782"/>
    <mergeCell ref="C781:C782"/>
    <mergeCell ref="D781:D782"/>
    <mergeCell ref="L777:L778"/>
    <mergeCell ref="K783:K784"/>
    <mergeCell ref="L783:L784"/>
    <mergeCell ref="A785:A786"/>
    <mergeCell ref="B785:B786"/>
    <mergeCell ref="C785:C786"/>
    <mergeCell ref="D785:D786"/>
    <mergeCell ref="E785:E786"/>
    <mergeCell ref="H791:H792"/>
    <mergeCell ref="I791:I792"/>
    <mergeCell ref="J791:J792"/>
    <mergeCell ref="K791:K792"/>
    <mergeCell ref="L791:L792"/>
    <mergeCell ref="A793:A794"/>
    <mergeCell ref="B793:B794"/>
    <mergeCell ref="C793:C794"/>
    <mergeCell ref="D793:D794"/>
    <mergeCell ref="E793:E794"/>
    <mergeCell ref="A791:A792"/>
    <mergeCell ref="B791:B792"/>
    <mergeCell ref="C791:C792"/>
    <mergeCell ref="D791:D792"/>
    <mergeCell ref="E791:E792"/>
    <mergeCell ref="G791:G792"/>
    <mergeCell ref="G789:G790"/>
    <mergeCell ref="H789:H790"/>
    <mergeCell ref="I789:I790"/>
    <mergeCell ref="J789:J790"/>
    <mergeCell ref="K789:K790"/>
    <mergeCell ref="L789:L790"/>
    <mergeCell ref="G795:G796"/>
    <mergeCell ref="H795:H796"/>
    <mergeCell ref="I795:I796"/>
    <mergeCell ref="J795:J796"/>
    <mergeCell ref="K795:K796"/>
    <mergeCell ref="L795:L796"/>
    <mergeCell ref="A795:A796"/>
    <mergeCell ref="B795:B796"/>
    <mergeCell ref="C795:C796"/>
    <mergeCell ref="D795:D796"/>
    <mergeCell ref="E795:E796"/>
    <mergeCell ref="A797:A798"/>
    <mergeCell ref="B797:B798"/>
    <mergeCell ref="C797:C798"/>
    <mergeCell ref="D797:D798"/>
    <mergeCell ref="G793:G794"/>
    <mergeCell ref="H793:H794"/>
    <mergeCell ref="I793:I794"/>
    <mergeCell ref="J793:J794"/>
    <mergeCell ref="K793:K794"/>
    <mergeCell ref="L793:L794"/>
    <mergeCell ref="F795:F804"/>
    <mergeCell ref="K799:K800"/>
    <mergeCell ref="L799:L800"/>
    <mergeCell ref="A801:A802"/>
    <mergeCell ref="B801:B802"/>
    <mergeCell ref="C801:C802"/>
    <mergeCell ref="D801:D802"/>
    <mergeCell ref="E801:E802"/>
    <mergeCell ref="G801:G802"/>
    <mergeCell ref="H801:H802"/>
    <mergeCell ref="L797:L798"/>
    <mergeCell ref="A799:A800"/>
    <mergeCell ref="B799:B800"/>
    <mergeCell ref="C799:C800"/>
    <mergeCell ref="D799:D800"/>
    <mergeCell ref="E799:E800"/>
    <mergeCell ref="G799:G800"/>
    <mergeCell ref="H799:H800"/>
    <mergeCell ref="I799:I800"/>
    <mergeCell ref="J799:J800"/>
    <mergeCell ref="E797:E798"/>
    <mergeCell ref="G797:G798"/>
    <mergeCell ref="H797:H798"/>
    <mergeCell ref="I797:I798"/>
    <mergeCell ref="J797:J798"/>
    <mergeCell ref="K797:K798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I801:I802"/>
    <mergeCell ref="J801:J802"/>
    <mergeCell ref="K801:K802"/>
    <mergeCell ref="L801:L802"/>
    <mergeCell ref="A803:A804"/>
    <mergeCell ref="B803:B804"/>
    <mergeCell ref="C803:C804"/>
    <mergeCell ref="D803:D804"/>
    <mergeCell ref="E803:E804"/>
    <mergeCell ref="G803:G804"/>
    <mergeCell ref="F805:F814"/>
    <mergeCell ref="G807:G808"/>
    <mergeCell ref="H807:H808"/>
    <mergeCell ref="I807:I808"/>
    <mergeCell ref="J807:J808"/>
    <mergeCell ref="K807:K808"/>
    <mergeCell ref="L807:L808"/>
    <mergeCell ref="A807:A808"/>
    <mergeCell ref="B807:B808"/>
    <mergeCell ref="C807:C808"/>
    <mergeCell ref="D807:D808"/>
    <mergeCell ref="E807:E808"/>
    <mergeCell ref="G805:G806"/>
    <mergeCell ref="H805:H806"/>
    <mergeCell ref="I805:I806"/>
    <mergeCell ref="J805:J806"/>
    <mergeCell ref="K805:K806"/>
    <mergeCell ref="L805:L806"/>
    <mergeCell ref="K811:K812"/>
    <mergeCell ref="L811:L812"/>
    <mergeCell ref="A813:A814"/>
    <mergeCell ref="B813:B814"/>
    <mergeCell ref="C813:C814"/>
    <mergeCell ref="D813:D814"/>
    <mergeCell ref="E813:E814"/>
    <mergeCell ref="G813:G814"/>
    <mergeCell ref="H813:H814"/>
    <mergeCell ref="L809:L810"/>
    <mergeCell ref="A811:A812"/>
    <mergeCell ref="B811:B812"/>
    <mergeCell ref="C811:C812"/>
    <mergeCell ref="D811:D812"/>
    <mergeCell ref="E811:E812"/>
    <mergeCell ref="G811:G812"/>
    <mergeCell ref="H811:H812"/>
    <mergeCell ref="I811:I812"/>
    <mergeCell ref="J811:J812"/>
    <mergeCell ref="E809:E810"/>
    <mergeCell ref="G809:G810"/>
    <mergeCell ref="H809:H810"/>
    <mergeCell ref="I809:I810"/>
    <mergeCell ref="J809:J810"/>
    <mergeCell ref="K809:K810"/>
    <mergeCell ref="A809:A810"/>
    <mergeCell ref="B809:B810"/>
    <mergeCell ref="C809:C810"/>
    <mergeCell ref="D809:D810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G815:G816"/>
    <mergeCell ref="F815:F828"/>
    <mergeCell ref="G819:G820"/>
    <mergeCell ref="H819:H820"/>
    <mergeCell ref="I819:I820"/>
    <mergeCell ref="J819:J820"/>
    <mergeCell ref="K819:K820"/>
    <mergeCell ref="L819:L820"/>
    <mergeCell ref="A819:A820"/>
    <mergeCell ref="B819:B820"/>
    <mergeCell ref="C819:C820"/>
    <mergeCell ref="D819:D820"/>
    <mergeCell ref="E819:E820"/>
    <mergeCell ref="A821:A822"/>
    <mergeCell ref="B821:B822"/>
    <mergeCell ref="C821:C822"/>
    <mergeCell ref="D821:D822"/>
    <mergeCell ref="G817:G818"/>
    <mergeCell ref="H817:H818"/>
    <mergeCell ref="I817:I818"/>
    <mergeCell ref="J817:J818"/>
    <mergeCell ref="K817:K818"/>
    <mergeCell ref="L817:L818"/>
    <mergeCell ref="K823:K824"/>
    <mergeCell ref="L823:L824"/>
    <mergeCell ref="A825:A826"/>
    <mergeCell ref="B825:B826"/>
    <mergeCell ref="C825:C826"/>
    <mergeCell ref="D825:D826"/>
    <mergeCell ref="E825:E826"/>
    <mergeCell ref="G825:G826"/>
    <mergeCell ref="H825:H826"/>
    <mergeCell ref="L821:L822"/>
    <mergeCell ref="A823:A824"/>
    <mergeCell ref="B823:B824"/>
    <mergeCell ref="C823:C824"/>
    <mergeCell ref="D823:D824"/>
    <mergeCell ref="E823:E824"/>
    <mergeCell ref="G823:G824"/>
    <mergeCell ref="H823:H824"/>
    <mergeCell ref="I823:I824"/>
    <mergeCell ref="J823:J824"/>
    <mergeCell ref="E821:E822"/>
    <mergeCell ref="G821:G822"/>
    <mergeCell ref="H821:H822"/>
    <mergeCell ref="I821:I822"/>
    <mergeCell ref="J821:J822"/>
    <mergeCell ref="K821:K822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I825:I826"/>
    <mergeCell ref="J825:J826"/>
    <mergeCell ref="K825:K826"/>
    <mergeCell ref="L825:L826"/>
    <mergeCell ref="A827:A828"/>
    <mergeCell ref="B827:B828"/>
    <mergeCell ref="C827:C828"/>
    <mergeCell ref="D827:D828"/>
    <mergeCell ref="E827:E828"/>
    <mergeCell ref="G827:G828"/>
    <mergeCell ref="F829:F842"/>
    <mergeCell ref="G831:G832"/>
    <mergeCell ref="H831:H832"/>
    <mergeCell ref="I831:I832"/>
    <mergeCell ref="J831:J832"/>
    <mergeCell ref="K831:K832"/>
    <mergeCell ref="L831:L832"/>
    <mergeCell ref="A831:A832"/>
    <mergeCell ref="B831:B832"/>
    <mergeCell ref="C831:C832"/>
    <mergeCell ref="D831:D832"/>
    <mergeCell ref="E831:E832"/>
    <mergeCell ref="A833:A834"/>
    <mergeCell ref="B833:B834"/>
    <mergeCell ref="C833:C834"/>
    <mergeCell ref="D833:D834"/>
    <mergeCell ref="G829:G830"/>
    <mergeCell ref="H829:H830"/>
    <mergeCell ref="I829:I830"/>
    <mergeCell ref="J829:J830"/>
    <mergeCell ref="K829:K830"/>
    <mergeCell ref="L829:L830"/>
    <mergeCell ref="K835:K836"/>
    <mergeCell ref="L835:L836"/>
    <mergeCell ref="A837:A838"/>
    <mergeCell ref="B837:B838"/>
    <mergeCell ref="C837:C838"/>
    <mergeCell ref="D837:D838"/>
    <mergeCell ref="E837:E838"/>
    <mergeCell ref="G837:G838"/>
    <mergeCell ref="H837:H838"/>
    <mergeCell ref="L833:L834"/>
    <mergeCell ref="A835:A836"/>
    <mergeCell ref="B835:B836"/>
    <mergeCell ref="C835:C836"/>
    <mergeCell ref="D835:D836"/>
    <mergeCell ref="E835:E836"/>
    <mergeCell ref="G835:G836"/>
    <mergeCell ref="H835:H836"/>
    <mergeCell ref="I835:I836"/>
    <mergeCell ref="J835:J836"/>
    <mergeCell ref="E833:E834"/>
    <mergeCell ref="G833:G834"/>
    <mergeCell ref="H833:H834"/>
    <mergeCell ref="I833:I834"/>
    <mergeCell ref="J833:J834"/>
    <mergeCell ref="K833:K834"/>
    <mergeCell ref="H839:H840"/>
    <mergeCell ref="I839:I840"/>
    <mergeCell ref="J839:J840"/>
    <mergeCell ref="K839:K840"/>
    <mergeCell ref="L839:L840"/>
    <mergeCell ref="A841:A842"/>
    <mergeCell ref="B841:B842"/>
    <mergeCell ref="C841:C842"/>
    <mergeCell ref="D841:D842"/>
    <mergeCell ref="E841:E842"/>
    <mergeCell ref="I837:I838"/>
    <mergeCell ref="J837:J838"/>
    <mergeCell ref="K837:K838"/>
    <mergeCell ref="L837:L838"/>
    <mergeCell ref="A839:A840"/>
    <mergeCell ref="B839:B840"/>
    <mergeCell ref="C839:C840"/>
    <mergeCell ref="D839:D840"/>
    <mergeCell ref="E839:E840"/>
    <mergeCell ref="G839:G840"/>
    <mergeCell ref="H843:H844"/>
    <mergeCell ref="I843:I844"/>
    <mergeCell ref="J843:J844"/>
    <mergeCell ref="K843:K844"/>
    <mergeCell ref="L843:L844"/>
    <mergeCell ref="A843:A844"/>
    <mergeCell ref="B843:B844"/>
    <mergeCell ref="C843:C844"/>
    <mergeCell ref="D843:D844"/>
    <mergeCell ref="E843:E844"/>
    <mergeCell ref="A845:A846"/>
    <mergeCell ref="B845:B846"/>
    <mergeCell ref="C845:C846"/>
    <mergeCell ref="D845:D846"/>
    <mergeCell ref="G841:G842"/>
    <mergeCell ref="H841:H842"/>
    <mergeCell ref="I841:I842"/>
    <mergeCell ref="J841:J842"/>
    <mergeCell ref="K841:K842"/>
    <mergeCell ref="L841:L842"/>
    <mergeCell ref="F843:F856"/>
    <mergeCell ref="G843:G844"/>
    <mergeCell ref="C855:C856"/>
    <mergeCell ref="D855:D856"/>
    <mergeCell ref="E855:E856"/>
    <mergeCell ref="K847:K848"/>
    <mergeCell ref="L847:L848"/>
    <mergeCell ref="A849:A850"/>
    <mergeCell ref="B849:B850"/>
    <mergeCell ref="C849:C850"/>
    <mergeCell ref="D849:D850"/>
    <mergeCell ref="E849:E850"/>
    <mergeCell ref="G849:G850"/>
    <mergeCell ref="H849:H850"/>
    <mergeCell ref="I849:I850"/>
    <mergeCell ref="A857:A858"/>
    <mergeCell ref="B857:B858"/>
    <mergeCell ref="C857:C858"/>
    <mergeCell ref="D857:D858"/>
    <mergeCell ref="G853:G854"/>
    <mergeCell ref="L845:L846"/>
    <mergeCell ref="A847:A848"/>
    <mergeCell ref="B847:B848"/>
    <mergeCell ref="C847:C848"/>
    <mergeCell ref="D847:D848"/>
    <mergeCell ref="E847:E848"/>
    <mergeCell ref="G847:G848"/>
    <mergeCell ref="H847:H848"/>
    <mergeCell ref="I847:I848"/>
    <mergeCell ref="J847:J848"/>
    <mergeCell ref="E845:E846"/>
    <mergeCell ref="G845:G846"/>
    <mergeCell ref="H845:H846"/>
    <mergeCell ref="I845:I846"/>
    <mergeCell ref="J845:J846"/>
    <mergeCell ref="K845:K846"/>
    <mergeCell ref="H851:H852"/>
    <mergeCell ref="I851:I852"/>
    <mergeCell ref="J851:J852"/>
    <mergeCell ref="K851:K852"/>
    <mergeCell ref="L851:L852"/>
    <mergeCell ref="G857:G858"/>
    <mergeCell ref="H857:H858"/>
    <mergeCell ref="I857:I858"/>
    <mergeCell ref="J857:J858"/>
    <mergeCell ref="K857:K858"/>
    <mergeCell ref="H863:H864"/>
    <mergeCell ref="A853:A854"/>
    <mergeCell ref="B853:B854"/>
    <mergeCell ref="C853:C854"/>
    <mergeCell ref="D853:D854"/>
    <mergeCell ref="E853:E854"/>
    <mergeCell ref="J849:J850"/>
    <mergeCell ref="K849:K850"/>
    <mergeCell ref="L849:L850"/>
    <mergeCell ref="A851:A852"/>
    <mergeCell ref="B851:B852"/>
    <mergeCell ref="C851:C852"/>
    <mergeCell ref="D851:D852"/>
    <mergeCell ref="E851:E852"/>
    <mergeCell ref="G851:G852"/>
    <mergeCell ref="G855:G856"/>
    <mergeCell ref="H855:H856"/>
    <mergeCell ref="I855:I856"/>
    <mergeCell ref="J855:J856"/>
    <mergeCell ref="K855:K856"/>
    <mergeCell ref="L855:L856"/>
    <mergeCell ref="A855:A856"/>
    <mergeCell ref="B855:B856"/>
    <mergeCell ref="H853:H854"/>
    <mergeCell ref="I853:I854"/>
    <mergeCell ref="J853:J854"/>
    <mergeCell ref="K853:K854"/>
    <mergeCell ref="L853:L854"/>
    <mergeCell ref="J859:J860"/>
    <mergeCell ref="K859:K860"/>
    <mergeCell ref="L859:L860"/>
    <mergeCell ref="A861:A862"/>
    <mergeCell ref="B861:B862"/>
    <mergeCell ref="C861:C862"/>
    <mergeCell ref="D861:D862"/>
    <mergeCell ref="E861:E862"/>
    <mergeCell ref="G861:G862"/>
    <mergeCell ref="H861:H862"/>
    <mergeCell ref="L857:L858"/>
    <mergeCell ref="A859:A860"/>
    <mergeCell ref="B859:B860"/>
    <mergeCell ref="C859:C860"/>
    <mergeCell ref="D859:D860"/>
    <mergeCell ref="E859:E860"/>
    <mergeCell ref="G859:G860"/>
    <mergeCell ref="F857:F870"/>
    <mergeCell ref="H859:H860"/>
    <mergeCell ref="I859:I860"/>
    <mergeCell ref="E857:E858"/>
    <mergeCell ref="A865:A866"/>
    <mergeCell ref="B865:B866"/>
    <mergeCell ref="C865:C866"/>
    <mergeCell ref="D865:D866"/>
    <mergeCell ref="E865:E866"/>
    <mergeCell ref="I861:I862"/>
    <mergeCell ref="J861:J862"/>
    <mergeCell ref="K861:K862"/>
    <mergeCell ref="L861:L862"/>
    <mergeCell ref="A863:A864"/>
    <mergeCell ref="B863:B864"/>
    <mergeCell ref="C863:C864"/>
    <mergeCell ref="D863:D864"/>
    <mergeCell ref="E863:E864"/>
    <mergeCell ref="G863:G864"/>
    <mergeCell ref="L865:L866"/>
    <mergeCell ref="G865:G866"/>
    <mergeCell ref="H865:H866"/>
    <mergeCell ref="I865:I866"/>
    <mergeCell ref="J865:J866"/>
    <mergeCell ref="K865:K866"/>
    <mergeCell ref="I863:I864"/>
    <mergeCell ref="J863:J864"/>
    <mergeCell ref="K863:K864"/>
    <mergeCell ref="L863:L864"/>
    <mergeCell ref="L867:L868"/>
    <mergeCell ref="A869:A870"/>
    <mergeCell ref="B869:B870"/>
    <mergeCell ref="C869:C870"/>
    <mergeCell ref="D869:D870"/>
    <mergeCell ref="E869:E870"/>
    <mergeCell ref="G869:G870"/>
    <mergeCell ref="H869:H870"/>
    <mergeCell ref="I869:I870"/>
    <mergeCell ref="J869:J870"/>
    <mergeCell ref="A867:A868"/>
    <mergeCell ref="B867:B868"/>
    <mergeCell ref="C867:C868"/>
    <mergeCell ref="D867:D868"/>
    <mergeCell ref="E867:E868"/>
    <mergeCell ref="G867:G868"/>
    <mergeCell ref="H867:H868"/>
    <mergeCell ref="I867:I868"/>
    <mergeCell ref="J867:J868"/>
    <mergeCell ref="K867:K868"/>
    <mergeCell ref="K869:K870"/>
    <mergeCell ref="L869:L870"/>
    <mergeCell ref="J873:J874"/>
    <mergeCell ref="K873:K874"/>
    <mergeCell ref="L873:L874"/>
    <mergeCell ref="A875:A876"/>
    <mergeCell ref="B875:B876"/>
    <mergeCell ref="C875:C876"/>
    <mergeCell ref="D875:D876"/>
    <mergeCell ref="E875:E876"/>
    <mergeCell ref="G875:G876"/>
    <mergeCell ref="H875:H876"/>
    <mergeCell ref="L871:L872"/>
    <mergeCell ref="A873:A874"/>
    <mergeCell ref="B873:B874"/>
    <mergeCell ref="C873:C874"/>
    <mergeCell ref="D873:D874"/>
    <mergeCell ref="E873:E874"/>
    <mergeCell ref="G873:G874"/>
    <mergeCell ref="H873:H874"/>
    <mergeCell ref="I873:I874"/>
    <mergeCell ref="H871:H872"/>
    <mergeCell ref="I871:I872"/>
    <mergeCell ref="J871:J872"/>
    <mergeCell ref="K871:K872"/>
    <mergeCell ref="A871:A872"/>
    <mergeCell ref="B871:B872"/>
    <mergeCell ref="C871:C872"/>
    <mergeCell ref="D871:D872"/>
    <mergeCell ref="E871:E872"/>
    <mergeCell ref="F871:F878"/>
    <mergeCell ref="G871:G872"/>
    <mergeCell ref="H877:H878"/>
    <mergeCell ref="I877:I878"/>
    <mergeCell ref="J877:J878"/>
    <mergeCell ref="K877:K878"/>
    <mergeCell ref="L877:L878"/>
    <mergeCell ref="A879:A880"/>
    <mergeCell ref="B879:B880"/>
    <mergeCell ref="C879:C880"/>
    <mergeCell ref="D879:D880"/>
    <mergeCell ref="E879:E880"/>
    <mergeCell ref="I875:I876"/>
    <mergeCell ref="J875:J876"/>
    <mergeCell ref="K875:K876"/>
    <mergeCell ref="L875:L876"/>
    <mergeCell ref="A877:A878"/>
    <mergeCell ref="B877:B878"/>
    <mergeCell ref="C877:C878"/>
    <mergeCell ref="D877:D878"/>
    <mergeCell ref="E877:E878"/>
    <mergeCell ref="G877:G878"/>
    <mergeCell ref="F879:F886"/>
    <mergeCell ref="G881:G882"/>
    <mergeCell ref="H881:H882"/>
    <mergeCell ref="I881:I882"/>
    <mergeCell ref="J881:J882"/>
    <mergeCell ref="K881:K882"/>
    <mergeCell ref="L881:L882"/>
    <mergeCell ref="A881:A882"/>
    <mergeCell ref="B881:B882"/>
    <mergeCell ref="C881:C882"/>
    <mergeCell ref="D881:D882"/>
    <mergeCell ref="E881:E882"/>
    <mergeCell ref="D883:D884"/>
    <mergeCell ref="G879:G880"/>
    <mergeCell ref="H879:H880"/>
    <mergeCell ref="I879:I880"/>
    <mergeCell ref="J879:J880"/>
    <mergeCell ref="K879:K880"/>
    <mergeCell ref="L879:L880"/>
    <mergeCell ref="K885:K886"/>
    <mergeCell ref="L885:L886"/>
    <mergeCell ref="A887:A888"/>
    <mergeCell ref="B887:B888"/>
    <mergeCell ref="C887:C888"/>
    <mergeCell ref="D887:D888"/>
    <mergeCell ref="E887:E888"/>
    <mergeCell ref="G887:G888"/>
    <mergeCell ref="H887:H888"/>
    <mergeCell ref="I887:I888"/>
    <mergeCell ref="L883:L884"/>
    <mergeCell ref="A885:A886"/>
    <mergeCell ref="B885:B886"/>
    <mergeCell ref="C885:C886"/>
    <mergeCell ref="D885:D886"/>
    <mergeCell ref="E885:E886"/>
    <mergeCell ref="G885:G886"/>
    <mergeCell ref="H885:H886"/>
    <mergeCell ref="I885:I886"/>
    <mergeCell ref="J885:J886"/>
    <mergeCell ref="E883:E884"/>
    <mergeCell ref="G883:G884"/>
    <mergeCell ref="H883:H884"/>
    <mergeCell ref="I883:I884"/>
    <mergeCell ref="J883:J884"/>
    <mergeCell ref="K883:K884"/>
    <mergeCell ref="F887:F894"/>
    <mergeCell ref="H889:H890"/>
    <mergeCell ref="I889:I890"/>
    <mergeCell ref="J889:J890"/>
    <mergeCell ref="K889:K890"/>
    <mergeCell ref="L889:L890"/>
    <mergeCell ref="A891:A892"/>
    <mergeCell ref="B891:B892"/>
    <mergeCell ref="C891:C892"/>
    <mergeCell ref="D891:D892"/>
    <mergeCell ref="E891:E892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G889:G890"/>
    <mergeCell ref="H893:H894"/>
    <mergeCell ref="I893:I894"/>
    <mergeCell ref="J893:J894"/>
    <mergeCell ref="K893:K894"/>
    <mergeCell ref="L893:L894"/>
    <mergeCell ref="A883:A884"/>
    <mergeCell ref="B883:B884"/>
    <mergeCell ref="C883:C884"/>
    <mergeCell ref="A895:A896"/>
    <mergeCell ref="B895:B896"/>
    <mergeCell ref="C895:C896"/>
    <mergeCell ref="D895:D896"/>
    <mergeCell ref="E895:E896"/>
    <mergeCell ref="A893:A894"/>
    <mergeCell ref="B893:B894"/>
    <mergeCell ref="C893:C894"/>
    <mergeCell ref="D893:D894"/>
    <mergeCell ref="E893:E894"/>
    <mergeCell ref="G893:G894"/>
    <mergeCell ref="G891:G892"/>
    <mergeCell ref="H891:H892"/>
    <mergeCell ref="I891:I892"/>
    <mergeCell ref="J891:J892"/>
    <mergeCell ref="K891:K892"/>
    <mergeCell ref="L891:L892"/>
    <mergeCell ref="F895:F902"/>
    <mergeCell ref="G897:G898"/>
    <mergeCell ref="A901:A902"/>
    <mergeCell ref="B901:B902"/>
    <mergeCell ref="C901:C902"/>
    <mergeCell ref="D901:D902"/>
    <mergeCell ref="E901:E902"/>
    <mergeCell ref="G901:G902"/>
    <mergeCell ref="H897:H898"/>
    <mergeCell ref="I897:I898"/>
    <mergeCell ref="J897:J898"/>
    <mergeCell ref="K897:K898"/>
    <mergeCell ref="L897:L898"/>
    <mergeCell ref="A897:A898"/>
    <mergeCell ref="B897:B898"/>
    <mergeCell ref="C897:C898"/>
    <mergeCell ref="D897:D898"/>
    <mergeCell ref="E897:E898"/>
    <mergeCell ref="A899:A900"/>
    <mergeCell ref="B899:B900"/>
    <mergeCell ref="C899:C900"/>
    <mergeCell ref="D899:D900"/>
    <mergeCell ref="G895:G896"/>
    <mergeCell ref="H895:H896"/>
    <mergeCell ref="I895:I896"/>
    <mergeCell ref="J895:J896"/>
    <mergeCell ref="K895:K896"/>
    <mergeCell ref="L895:L896"/>
    <mergeCell ref="L899:L900"/>
    <mergeCell ref="K901:K902"/>
    <mergeCell ref="L901:L902"/>
    <mergeCell ref="A903:A904"/>
    <mergeCell ref="B903:B904"/>
    <mergeCell ref="C903:C904"/>
    <mergeCell ref="D903:D904"/>
    <mergeCell ref="E903:E904"/>
    <mergeCell ref="F903:F910"/>
    <mergeCell ref="G903:G904"/>
    <mergeCell ref="H903:H904"/>
    <mergeCell ref="A907:A908"/>
    <mergeCell ref="H901:H902"/>
    <mergeCell ref="I901:I902"/>
    <mergeCell ref="J901:J902"/>
    <mergeCell ref="E899:E900"/>
    <mergeCell ref="G899:G900"/>
    <mergeCell ref="H899:H900"/>
    <mergeCell ref="I899:I900"/>
    <mergeCell ref="J899:J900"/>
    <mergeCell ref="K899:K900"/>
    <mergeCell ref="H905:H906"/>
    <mergeCell ref="I905:I906"/>
    <mergeCell ref="J905:J906"/>
    <mergeCell ref="K905:K906"/>
    <mergeCell ref="L905:L906"/>
    <mergeCell ref="I903:I904"/>
    <mergeCell ref="J903:J904"/>
    <mergeCell ref="K903:K904"/>
    <mergeCell ref="L903:L904"/>
    <mergeCell ref="A909:A910"/>
    <mergeCell ref="B909:B910"/>
    <mergeCell ref="C909:C910"/>
    <mergeCell ref="D909:D910"/>
    <mergeCell ref="E909:E910"/>
    <mergeCell ref="G909:G910"/>
    <mergeCell ref="G907:G908"/>
    <mergeCell ref="H907:H908"/>
    <mergeCell ref="I907:I908"/>
    <mergeCell ref="J907:J908"/>
    <mergeCell ref="K907:K908"/>
    <mergeCell ref="L907:L908"/>
    <mergeCell ref="B907:B908"/>
    <mergeCell ref="C907:C908"/>
    <mergeCell ref="D907:D908"/>
    <mergeCell ref="E907:E908"/>
    <mergeCell ref="A905:A906"/>
    <mergeCell ref="B905:B906"/>
    <mergeCell ref="C905:C906"/>
    <mergeCell ref="D905:D906"/>
    <mergeCell ref="E905:E906"/>
    <mergeCell ref="G905:G906"/>
    <mergeCell ref="H909:H910"/>
    <mergeCell ref="I909:I910"/>
    <mergeCell ref="J909:J910"/>
    <mergeCell ref="K909:K910"/>
    <mergeCell ref="L909:L910"/>
    <mergeCell ref="L913:L914"/>
    <mergeCell ref="A915:A916"/>
    <mergeCell ref="B915:B916"/>
    <mergeCell ref="C915:C916"/>
    <mergeCell ref="D915:D916"/>
    <mergeCell ref="E915:E916"/>
    <mergeCell ref="G915:G916"/>
    <mergeCell ref="H915:H916"/>
    <mergeCell ref="I915:I916"/>
    <mergeCell ref="J915:J916"/>
    <mergeCell ref="L911:L912"/>
    <mergeCell ref="A913:A914"/>
    <mergeCell ref="B913:B914"/>
    <mergeCell ref="C913:C914"/>
    <mergeCell ref="D913:D914"/>
    <mergeCell ref="E913:E914"/>
    <mergeCell ref="G913:G914"/>
    <mergeCell ref="H913:H914"/>
    <mergeCell ref="I913:I914"/>
    <mergeCell ref="J913:J914"/>
    <mergeCell ref="G911:G912"/>
    <mergeCell ref="H911:H912"/>
    <mergeCell ref="I911:I912"/>
    <mergeCell ref="J911:J912"/>
    <mergeCell ref="K911:K912"/>
    <mergeCell ref="K913:K914"/>
    <mergeCell ref="K915:K916"/>
    <mergeCell ref="A911:A912"/>
    <mergeCell ref="B911:B912"/>
    <mergeCell ref="C911:C912"/>
    <mergeCell ref="D911:D912"/>
    <mergeCell ref="E911:E912"/>
    <mergeCell ref="J917:J918"/>
    <mergeCell ref="K917:K918"/>
    <mergeCell ref="L917:L918"/>
    <mergeCell ref="A919:A920"/>
    <mergeCell ref="B919:B920"/>
    <mergeCell ref="C919:C920"/>
    <mergeCell ref="D919:D920"/>
    <mergeCell ref="E919:E920"/>
    <mergeCell ref="G919:G920"/>
    <mergeCell ref="H919:H920"/>
    <mergeCell ref="L915:L916"/>
    <mergeCell ref="A917:A918"/>
    <mergeCell ref="B917:B918"/>
    <mergeCell ref="C917:C918"/>
    <mergeCell ref="D917:D918"/>
    <mergeCell ref="E917:E918"/>
    <mergeCell ref="G917:G918"/>
    <mergeCell ref="H917:H918"/>
    <mergeCell ref="I917:I918"/>
    <mergeCell ref="F911:F918"/>
    <mergeCell ref="F919:F928"/>
    <mergeCell ref="H921:H922"/>
    <mergeCell ref="I921:I922"/>
    <mergeCell ref="J921:J922"/>
    <mergeCell ref="K921:K922"/>
    <mergeCell ref="L921:L922"/>
    <mergeCell ref="A923:A924"/>
    <mergeCell ref="B923:B924"/>
    <mergeCell ref="C923:C924"/>
    <mergeCell ref="D923:D924"/>
    <mergeCell ref="E923:E924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G921:G922"/>
    <mergeCell ref="L925:L926"/>
    <mergeCell ref="A927:A928"/>
    <mergeCell ref="B927:B928"/>
    <mergeCell ref="C927:C928"/>
    <mergeCell ref="D927:D928"/>
    <mergeCell ref="E927:E928"/>
    <mergeCell ref="G927:G928"/>
    <mergeCell ref="H927:H928"/>
    <mergeCell ref="I927:I928"/>
    <mergeCell ref="J927:J928"/>
    <mergeCell ref="L923:L924"/>
    <mergeCell ref="A925:A926"/>
    <mergeCell ref="B925:B926"/>
    <mergeCell ref="C925:C926"/>
    <mergeCell ref="D925:D926"/>
    <mergeCell ref="E925:E926"/>
    <mergeCell ref="G925:G926"/>
    <mergeCell ref="H925:H926"/>
    <mergeCell ref="I925:I926"/>
    <mergeCell ref="J925:J926"/>
    <mergeCell ref="G923:G924"/>
    <mergeCell ref="H923:H924"/>
    <mergeCell ref="I923:I924"/>
    <mergeCell ref="J923:J924"/>
    <mergeCell ref="K923:K924"/>
    <mergeCell ref="K925:K926"/>
    <mergeCell ref="K927:K928"/>
    <mergeCell ref="I931:I932"/>
    <mergeCell ref="J931:J932"/>
    <mergeCell ref="K931:K932"/>
    <mergeCell ref="L931:L932"/>
    <mergeCell ref="J929:J930"/>
    <mergeCell ref="K929:K930"/>
    <mergeCell ref="L929:L930"/>
    <mergeCell ref="A931:A932"/>
    <mergeCell ref="B931:B932"/>
    <mergeCell ref="C931:C932"/>
    <mergeCell ref="D931:D932"/>
    <mergeCell ref="E931:E932"/>
    <mergeCell ref="G931:G932"/>
    <mergeCell ref="H931:H932"/>
    <mergeCell ref="L927:L928"/>
    <mergeCell ref="A929:A930"/>
    <mergeCell ref="B929:B930"/>
    <mergeCell ref="C929:C930"/>
    <mergeCell ref="D929:D930"/>
    <mergeCell ref="E929:E930"/>
    <mergeCell ref="G929:G930"/>
    <mergeCell ref="H929:H930"/>
    <mergeCell ref="I929:I930"/>
    <mergeCell ref="F929:F936"/>
    <mergeCell ref="A933:A934"/>
    <mergeCell ref="B933:B934"/>
    <mergeCell ref="C933:C934"/>
    <mergeCell ref="D933:D934"/>
    <mergeCell ref="E933:E934"/>
    <mergeCell ref="G933:G934"/>
    <mergeCell ref="H933:H934"/>
    <mergeCell ref="I933:I934"/>
    <mergeCell ref="J933:J934"/>
    <mergeCell ref="K933:K934"/>
    <mergeCell ref="L933:L934"/>
    <mergeCell ref="A935:A936"/>
    <mergeCell ref="B935:B936"/>
    <mergeCell ref="C935:C936"/>
    <mergeCell ref="D935:D936"/>
  </mergeCells>
  <conditionalFormatting sqref="C5">
    <cfRule type="expression" dxfId="70" priority="4">
      <formula>#REF!&gt;=1</formula>
    </cfRule>
  </conditionalFormatting>
  <conditionalFormatting sqref="C6">
    <cfRule type="expression" dxfId="69" priority="3">
      <formula>#REF!&gt;=1</formula>
    </cfRule>
  </conditionalFormatting>
  <conditionalFormatting sqref="C34">
    <cfRule type="expression" dxfId="68" priority="2">
      <formula>#REF!&gt;=1</formula>
    </cfRule>
  </conditionalFormatting>
  <conditionalFormatting sqref="C37">
    <cfRule type="expression" dxfId="67" priority="1">
      <formula>#REF!&gt;=1</formula>
    </cfRule>
  </conditionalFormatting>
  <dataValidations count="3">
    <dataValidation allowBlank="1" showInputMessage="1" showErrorMessage="1" errorTitle="Moneda NO Existe" error="La moneda ingresada no corresponde. Favor modificar" promptTitle="Moneda NO Existe" prompt="La moneda ingresada no corresponde. Favor modificar" sqref="I15 I62:I63 I65 I67 I81:I82 I84 I87 I92:I97 I99:I100 I102:I104 I113:I114 I118:I119 I123 I33 I174:I176 I201:I202 I166:I167 I246 I254:I260 I21:I23 I146:I164 I235:I244 I78:I79 I129:I132 I272:I296 I298:I299" xr:uid="{478E00F3-AAD6-48F0-9DE9-52B05763B537}"/>
    <dataValidation type="textLength" operator="lessThan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245 C297 C303:C312 C3:C201" xr:uid="{BDBA141A-AA64-4A89-AEDC-5444ECA32BD4}">
      <formula1>60</formula1>
    </dataValidation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202:C239" xr:uid="{1E1435F0-A4BE-4141-B5A3-E90B491C925E}">
      <formula1>60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W812"/>
  <sheetViews>
    <sheetView workbookViewId="0">
      <selection sqref="A1:I1"/>
    </sheetView>
  </sheetViews>
  <sheetFormatPr baseColWidth="10" defaultRowHeight="14.5"/>
  <cols>
    <col min="1" max="1" width="7.26953125" style="158" customWidth="1"/>
    <col min="2" max="2" width="22.7265625" style="158" customWidth="1"/>
    <col min="3" max="3" width="50.26953125" style="158" customWidth="1"/>
    <col min="4" max="4" width="13" style="158" customWidth="1"/>
    <col min="5" max="5" width="27" style="158" customWidth="1"/>
    <col min="6" max="6" width="17" style="165" bestFit="1" customWidth="1"/>
    <col min="7" max="7" width="22.7265625" style="157" bestFit="1" customWidth="1"/>
    <col min="8" max="8" width="13" style="157" bestFit="1" customWidth="1"/>
    <col min="9" max="9" width="14.81640625" style="167" customWidth="1"/>
    <col min="10" max="10" width="15.54296875" style="157" customWidth="1"/>
    <col min="11" max="12" width="18.1796875" style="157" customWidth="1"/>
    <col min="13" max="13" width="21.54296875" style="157" customWidth="1"/>
    <col min="14" max="256" width="11.453125" style="158"/>
    <col min="257" max="257" width="7.26953125" style="158" customWidth="1"/>
    <col min="258" max="258" width="22.7265625" customWidth="1"/>
    <col min="259" max="259" width="50.26953125" customWidth="1"/>
    <col min="260" max="260" width="13" customWidth="1"/>
    <col min="261" max="261" width="27" customWidth="1"/>
    <col min="262" max="262" width="17" bestFit="1" customWidth="1"/>
    <col min="263" max="263" width="22.7265625" bestFit="1" customWidth="1"/>
    <col min="264" max="264" width="13" bestFit="1" customWidth="1"/>
    <col min="265" max="265" width="14.81640625" customWidth="1"/>
    <col min="266" max="266" width="15.54296875" customWidth="1"/>
    <col min="267" max="268" width="18.1796875" customWidth="1"/>
    <col min="269" max="269" width="21.54296875" customWidth="1"/>
    <col min="513" max="513" width="7.26953125" customWidth="1"/>
    <col min="514" max="514" width="22.7265625" customWidth="1"/>
    <col min="515" max="515" width="50.26953125" customWidth="1"/>
    <col min="516" max="516" width="13" customWidth="1"/>
    <col min="517" max="517" width="27" customWidth="1"/>
    <col min="518" max="518" width="17" bestFit="1" customWidth="1"/>
    <col min="519" max="519" width="22.7265625" bestFit="1" customWidth="1"/>
    <col min="520" max="520" width="13" bestFit="1" customWidth="1"/>
    <col min="521" max="521" width="14.81640625" customWidth="1"/>
    <col min="522" max="522" width="15.54296875" customWidth="1"/>
    <col min="523" max="524" width="18.1796875" customWidth="1"/>
    <col min="525" max="525" width="21.54296875" customWidth="1"/>
    <col min="769" max="769" width="7.26953125" customWidth="1"/>
    <col min="770" max="770" width="22.7265625" customWidth="1"/>
    <col min="771" max="771" width="50.26953125" customWidth="1"/>
    <col min="772" max="772" width="13" customWidth="1"/>
    <col min="773" max="773" width="27" customWidth="1"/>
    <col min="774" max="774" width="17" bestFit="1" customWidth="1"/>
    <col min="775" max="775" width="22.7265625" bestFit="1" customWidth="1"/>
    <col min="776" max="776" width="13" bestFit="1" customWidth="1"/>
    <col min="777" max="777" width="14.81640625" customWidth="1"/>
    <col min="778" max="778" width="15.54296875" customWidth="1"/>
    <col min="779" max="780" width="18.1796875" customWidth="1"/>
    <col min="781" max="781" width="21.54296875" customWidth="1"/>
    <col min="1025" max="1025" width="7.26953125" customWidth="1"/>
    <col min="1026" max="1026" width="22.7265625" customWidth="1"/>
    <col min="1027" max="1027" width="50.26953125" customWidth="1"/>
    <col min="1028" max="1028" width="13" customWidth="1"/>
    <col min="1029" max="1029" width="27" customWidth="1"/>
    <col min="1030" max="1030" width="17" bestFit="1" customWidth="1"/>
    <col min="1031" max="1031" width="22.7265625" bestFit="1" customWidth="1"/>
    <col min="1032" max="1032" width="13" bestFit="1" customWidth="1"/>
    <col min="1033" max="1033" width="14.81640625" customWidth="1"/>
    <col min="1034" max="1034" width="15.54296875" customWidth="1"/>
    <col min="1035" max="1036" width="18.1796875" customWidth="1"/>
    <col min="1037" max="1037" width="21.54296875" customWidth="1"/>
    <col min="1281" max="1281" width="7.26953125" customWidth="1"/>
    <col min="1282" max="1282" width="22.7265625" customWidth="1"/>
    <col min="1283" max="1283" width="50.26953125" customWidth="1"/>
    <col min="1284" max="1284" width="13" customWidth="1"/>
    <col min="1285" max="1285" width="27" customWidth="1"/>
    <col min="1286" max="1286" width="17" bestFit="1" customWidth="1"/>
    <col min="1287" max="1287" width="22.7265625" bestFit="1" customWidth="1"/>
    <col min="1288" max="1288" width="13" bestFit="1" customWidth="1"/>
    <col min="1289" max="1289" width="14.81640625" customWidth="1"/>
    <col min="1290" max="1290" width="15.54296875" customWidth="1"/>
    <col min="1291" max="1292" width="18.1796875" customWidth="1"/>
    <col min="1293" max="1293" width="21.54296875" customWidth="1"/>
    <col min="1537" max="1537" width="7.26953125" customWidth="1"/>
    <col min="1538" max="1538" width="22.7265625" customWidth="1"/>
    <col min="1539" max="1539" width="50.26953125" customWidth="1"/>
    <col min="1540" max="1540" width="13" customWidth="1"/>
    <col min="1541" max="1541" width="27" customWidth="1"/>
    <col min="1542" max="1542" width="17" bestFit="1" customWidth="1"/>
    <col min="1543" max="1543" width="22.7265625" bestFit="1" customWidth="1"/>
    <col min="1544" max="1544" width="13" bestFit="1" customWidth="1"/>
    <col min="1545" max="1545" width="14.81640625" customWidth="1"/>
    <col min="1546" max="1546" width="15.54296875" customWidth="1"/>
    <col min="1547" max="1548" width="18.1796875" customWidth="1"/>
    <col min="1549" max="1549" width="21.54296875" customWidth="1"/>
    <col min="1793" max="1793" width="7.26953125" customWidth="1"/>
    <col min="1794" max="1794" width="22.7265625" customWidth="1"/>
    <col min="1795" max="1795" width="50.26953125" customWidth="1"/>
    <col min="1796" max="1796" width="13" customWidth="1"/>
    <col min="1797" max="1797" width="27" customWidth="1"/>
    <col min="1798" max="1798" width="17" bestFit="1" customWidth="1"/>
    <col min="1799" max="1799" width="22.7265625" bestFit="1" customWidth="1"/>
    <col min="1800" max="1800" width="13" bestFit="1" customWidth="1"/>
    <col min="1801" max="1801" width="14.81640625" customWidth="1"/>
    <col min="1802" max="1802" width="15.54296875" customWidth="1"/>
    <col min="1803" max="1804" width="18.1796875" customWidth="1"/>
    <col min="1805" max="1805" width="21.54296875" customWidth="1"/>
    <col min="2049" max="2049" width="7.26953125" customWidth="1"/>
    <col min="2050" max="2050" width="22.7265625" customWidth="1"/>
    <col min="2051" max="2051" width="50.26953125" customWidth="1"/>
    <col min="2052" max="2052" width="13" customWidth="1"/>
    <col min="2053" max="2053" width="27" customWidth="1"/>
    <col min="2054" max="2054" width="17" bestFit="1" customWidth="1"/>
    <col min="2055" max="2055" width="22.7265625" bestFit="1" customWidth="1"/>
    <col min="2056" max="2056" width="13" bestFit="1" customWidth="1"/>
    <col min="2057" max="2057" width="14.81640625" customWidth="1"/>
    <col min="2058" max="2058" width="15.54296875" customWidth="1"/>
    <col min="2059" max="2060" width="18.1796875" customWidth="1"/>
    <col min="2061" max="2061" width="21.54296875" customWidth="1"/>
    <col min="2305" max="2305" width="7.26953125" customWidth="1"/>
    <col min="2306" max="2306" width="22.7265625" customWidth="1"/>
    <col min="2307" max="2307" width="50.26953125" customWidth="1"/>
    <col min="2308" max="2308" width="13" customWidth="1"/>
    <col min="2309" max="2309" width="27" customWidth="1"/>
    <col min="2310" max="2310" width="17" bestFit="1" customWidth="1"/>
    <col min="2311" max="2311" width="22.7265625" bestFit="1" customWidth="1"/>
    <col min="2312" max="2312" width="13" bestFit="1" customWidth="1"/>
    <col min="2313" max="2313" width="14.81640625" customWidth="1"/>
    <col min="2314" max="2314" width="15.54296875" customWidth="1"/>
    <col min="2315" max="2316" width="18.1796875" customWidth="1"/>
    <col min="2317" max="2317" width="21.54296875" customWidth="1"/>
    <col min="2561" max="2561" width="7.26953125" customWidth="1"/>
    <col min="2562" max="2562" width="22.7265625" customWidth="1"/>
    <col min="2563" max="2563" width="50.26953125" customWidth="1"/>
    <col min="2564" max="2564" width="13" customWidth="1"/>
    <col min="2565" max="2565" width="27" customWidth="1"/>
    <col min="2566" max="2566" width="17" bestFit="1" customWidth="1"/>
    <col min="2567" max="2567" width="22.7265625" bestFit="1" customWidth="1"/>
    <col min="2568" max="2568" width="13" bestFit="1" customWidth="1"/>
    <col min="2569" max="2569" width="14.81640625" customWidth="1"/>
    <col min="2570" max="2570" width="15.54296875" customWidth="1"/>
    <col min="2571" max="2572" width="18.1796875" customWidth="1"/>
    <col min="2573" max="2573" width="21.54296875" customWidth="1"/>
    <col min="2817" max="2817" width="7.26953125" customWidth="1"/>
    <col min="2818" max="2818" width="22.7265625" customWidth="1"/>
    <col min="2819" max="2819" width="50.26953125" customWidth="1"/>
    <col min="2820" max="2820" width="13" customWidth="1"/>
    <col min="2821" max="2821" width="27" customWidth="1"/>
    <col min="2822" max="2822" width="17" bestFit="1" customWidth="1"/>
    <col min="2823" max="2823" width="22.7265625" bestFit="1" customWidth="1"/>
    <col min="2824" max="2824" width="13" bestFit="1" customWidth="1"/>
    <col min="2825" max="2825" width="14.81640625" customWidth="1"/>
    <col min="2826" max="2826" width="15.54296875" customWidth="1"/>
    <col min="2827" max="2828" width="18.1796875" customWidth="1"/>
    <col min="2829" max="2829" width="21.54296875" customWidth="1"/>
    <col min="3073" max="3073" width="7.26953125" customWidth="1"/>
    <col min="3074" max="3074" width="22.7265625" customWidth="1"/>
    <col min="3075" max="3075" width="50.26953125" customWidth="1"/>
    <col min="3076" max="3076" width="13" customWidth="1"/>
    <col min="3077" max="3077" width="27" customWidth="1"/>
    <col min="3078" max="3078" width="17" bestFit="1" customWidth="1"/>
    <col min="3079" max="3079" width="22.7265625" bestFit="1" customWidth="1"/>
    <col min="3080" max="3080" width="13" bestFit="1" customWidth="1"/>
    <col min="3081" max="3081" width="14.81640625" customWidth="1"/>
    <col min="3082" max="3082" width="15.54296875" customWidth="1"/>
    <col min="3083" max="3084" width="18.1796875" customWidth="1"/>
    <col min="3085" max="3085" width="21.54296875" customWidth="1"/>
    <col min="3329" max="3329" width="7.26953125" customWidth="1"/>
    <col min="3330" max="3330" width="22.7265625" customWidth="1"/>
    <col min="3331" max="3331" width="50.26953125" customWidth="1"/>
    <col min="3332" max="3332" width="13" customWidth="1"/>
    <col min="3333" max="3333" width="27" customWidth="1"/>
    <col min="3334" max="3334" width="17" bestFit="1" customWidth="1"/>
    <col min="3335" max="3335" width="22.7265625" bestFit="1" customWidth="1"/>
    <col min="3336" max="3336" width="13" bestFit="1" customWidth="1"/>
    <col min="3337" max="3337" width="14.81640625" customWidth="1"/>
    <col min="3338" max="3338" width="15.54296875" customWidth="1"/>
    <col min="3339" max="3340" width="18.1796875" customWidth="1"/>
    <col min="3341" max="3341" width="21.54296875" customWidth="1"/>
    <col min="3585" max="3585" width="7.26953125" customWidth="1"/>
    <col min="3586" max="3586" width="22.7265625" customWidth="1"/>
    <col min="3587" max="3587" width="50.26953125" customWidth="1"/>
    <col min="3588" max="3588" width="13" customWidth="1"/>
    <col min="3589" max="3589" width="27" customWidth="1"/>
    <col min="3590" max="3590" width="17" bestFit="1" customWidth="1"/>
    <col min="3591" max="3591" width="22.7265625" bestFit="1" customWidth="1"/>
    <col min="3592" max="3592" width="13" bestFit="1" customWidth="1"/>
    <col min="3593" max="3593" width="14.81640625" customWidth="1"/>
    <col min="3594" max="3594" width="15.54296875" customWidth="1"/>
    <col min="3595" max="3596" width="18.1796875" customWidth="1"/>
    <col min="3597" max="3597" width="21.54296875" customWidth="1"/>
    <col min="3841" max="3841" width="7.26953125" customWidth="1"/>
    <col min="3842" max="3842" width="22.7265625" customWidth="1"/>
    <col min="3843" max="3843" width="50.26953125" customWidth="1"/>
    <col min="3844" max="3844" width="13" customWidth="1"/>
    <col min="3845" max="3845" width="27" customWidth="1"/>
    <col min="3846" max="3846" width="17" bestFit="1" customWidth="1"/>
    <col min="3847" max="3847" width="22.7265625" bestFit="1" customWidth="1"/>
    <col min="3848" max="3848" width="13" bestFit="1" customWidth="1"/>
    <col min="3849" max="3849" width="14.81640625" customWidth="1"/>
    <col min="3850" max="3850" width="15.54296875" customWidth="1"/>
    <col min="3851" max="3852" width="18.1796875" customWidth="1"/>
    <col min="3853" max="3853" width="21.54296875" customWidth="1"/>
    <col min="4097" max="4097" width="7.26953125" customWidth="1"/>
    <col min="4098" max="4098" width="22.7265625" customWidth="1"/>
    <col min="4099" max="4099" width="50.26953125" customWidth="1"/>
    <col min="4100" max="4100" width="13" customWidth="1"/>
    <col min="4101" max="4101" width="27" customWidth="1"/>
    <col min="4102" max="4102" width="17" bestFit="1" customWidth="1"/>
    <col min="4103" max="4103" width="22.7265625" bestFit="1" customWidth="1"/>
    <col min="4104" max="4104" width="13" bestFit="1" customWidth="1"/>
    <col min="4105" max="4105" width="14.81640625" customWidth="1"/>
    <col min="4106" max="4106" width="15.54296875" customWidth="1"/>
    <col min="4107" max="4108" width="18.1796875" customWidth="1"/>
    <col min="4109" max="4109" width="21.54296875" customWidth="1"/>
    <col min="4353" max="4353" width="7.26953125" customWidth="1"/>
    <col min="4354" max="4354" width="22.7265625" customWidth="1"/>
    <col min="4355" max="4355" width="50.26953125" customWidth="1"/>
    <col min="4356" max="4356" width="13" customWidth="1"/>
    <col min="4357" max="4357" width="27" customWidth="1"/>
    <col min="4358" max="4358" width="17" bestFit="1" customWidth="1"/>
    <col min="4359" max="4359" width="22.7265625" bestFit="1" customWidth="1"/>
    <col min="4360" max="4360" width="13" bestFit="1" customWidth="1"/>
    <col min="4361" max="4361" width="14.81640625" customWidth="1"/>
    <col min="4362" max="4362" width="15.54296875" customWidth="1"/>
    <col min="4363" max="4364" width="18.1796875" customWidth="1"/>
    <col min="4365" max="4365" width="21.54296875" customWidth="1"/>
    <col min="4609" max="4609" width="7.26953125" customWidth="1"/>
    <col min="4610" max="4610" width="22.7265625" customWidth="1"/>
    <col min="4611" max="4611" width="50.26953125" customWidth="1"/>
    <col min="4612" max="4612" width="13" customWidth="1"/>
    <col min="4613" max="4613" width="27" customWidth="1"/>
    <col min="4614" max="4614" width="17" bestFit="1" customWidth="1"/>
    <col min="4615" max="4615" width="22.7265625" bestFit="1" customWidth="1"/>
    <col min="4616" max="4616" width="13" bestFit="1" customWidth="1"/>
    <col min="4617" max="4617" width="14.81640625" customWidth="1"/>
    <col min="4618" max="4618" width="15.54296875" customWidth="1"/>
    <col min="4619" max="4620" width="18.1796875" customWidth="1"/>
    <col min="4621" max="4621" width="21.54296875" customWidth="1"/>
    <col min="4865" max="4865" width="7.26953125" customWidth="1"/>
    <col min="4866" max="4866" width="22.7265625" customWidth="1"/>
    <col min="4867" max="4867" width="50.26953125" customWidth="1"/>
    <col min="4868" max="4868" width="13" customWidth="1"/>
    <col min="4869" max="4869" width="27" customWidth="1"/>
    <col min="4870" max="4870" width="17" bestFit="1" customWidth="1"/>
    <col min="4871" max="4871" width="22.7265625" bestFit="1" customWidth="1"/>
    <col min="4872" max="4872" width="13" bestFit="1" customWidth="1"/>
    <col min="4873" max="4873" width="14.81640625" customWidth="1"/>
    <col min="4874" max="4874" width="15.54296875" customWidth="1"/>
    <col min="4875" max="4876" width="18.1796875" customWidth="1"/>
    <col min="4877" max="4877" width="21.54296875" customWidth="1"/>
    <col min="5121" max="5121" width="7.26953125" customWidth="1"/>
    <col min="5122" max="5122" width="22.7265625" customWidth="1"/>
    <col min="5123" max="5123" width="50.26953125" customWidth="1"/>
    <col min="5124" max="5124" width="13" customWidth="1"/>
    <col min="5125" max="5125" width="27" customWidth="1"/>
    <col min="5126" max="5126" width="17" bestFit="1" customWidth="1"/>
    <col min="5127" max="5127" width="22.7265625" bestFit="1" customWidth="1"/>
    <col min="5128" max="5128" width="13" bestFit="1" customWidth="1"/>
    <col min="5129" max="5129" width="14.81640625" customWidth="1"/>
    <col min="5130" max="5130" width="15.54296875" customWidth="1"/>
    <col min="5131" max="5132" width="18.1796875" customWidth="1"/>
    <col min="5133" max="5133" width="21.54296875" customWidth="1"/>
    <col min="5377" max="5377" width="7.26953125" customWidth="1"/>
    <col min="5378" max="5378" width="22.7265625" customWidth="1"/>
    <col min="5379" max="5379" width="50.26953125" customWidth="1"/>
    <col min="5380" max="5380" width="13" customWidth="1"/>
    <col min="5381" max="5381" width="27" customWidth="1"/>
    <col min="5382" max="5382" width="17" bestFit="1" customWidth="1"/>
    <col min="5383" max="5383" width="22.7265625" bestFit="1" customWidth="1"/>
    <col min="5384" max="5384" width="13" bestFit="1" customWidth="1"/>
    <col min="5385" max="5385" width="14.81640625" customWidth="1"/>
    <col min="5386" max="5386" width="15.54296875" customWidth="1"/>
    <col min="5387" max="5388" width="18.1796875" customWidth="1"/>
    <col min="5389" max="5389" width="21.54296875" customWidth="1"/>
    <col min="5633" max="5633" width="7.26953125" customWidth="1"/>
    <col min="5634" max="5634" width="22.7265625" customWidth="1"/>
    <col min="5635" max="5635" width="50.26953125" customWidth="1"/>
    <col min="5636" max="5636" width="13" customWidth="1"/>
    <col min="5637" max="5637" width="27" customWidth="1"/>
    <col min="5638" max="5638" width="17" bestFit="1" customWidth="1"/>
    <col min="5639" max="5639" width="22.7265625" bestFit="1" customWidth="1"/>
    <col min="5640" max="5640" width="13" bestFit="1" customWidth="1"/>
    <col min="5641" max="5641" width="14.81640625" customWidth="1"/>
    <col min="5642" max="5642" width="15.54296875" customWidth="1"/>
    <col min="5643" max="5644" width="18.1796875" customWidth="1"/>
    <col min="5645" max="5645" width="21.54296875" customWidth="1"/>
    <col min="5889" max="5889" width="7.26953125" customWidth="1"/>
    <col min="5890" max="5890" width="22.7265625" customWidth="1"/>
    <col min="5891" max="5891" width="50.26953125" customWidth="1"/>
    <col min="5892" max="5892" width="13" customWidth="1"/>
    <col min="5893" max="5893" width="27" customWidth="1"/>
    <col min="5894" max="5894" width="17" bestFit="1" customWidth="1"/>
    <col min="5895" max="5895" width="22.7265625" bestFit="1" customWidth="1"/>
    <col min="5896" max="5896" width="13" bestFit="1" customWidth="1"/>
    <col min="5897" max="5897" width="14.81640625" customWidth="1"/>
    <col min="5898" max="5898" width="15.54296875" customWidth="1"/>
    <col min="5899" max="5900" width="18.1796875" customWidth="1"/>
    <col min="5901" max="5901" width="21.54296875" customWidth="1"/>
    <col min="6145" max="6145" width="7.26953125" customWidth="1"/>
    <col min="6146" max="6146" width="22.7265625" customWidth="1"/>
    <col min="6147" max="6147" width="50.26953125" customWidth="1"/>
    <col min="6148" max="6148" width="13" customWidth="1"/>
    <col min="6149" max="6149" width="27" customWidth="1"/>
    <col min="6150" max="6150" width="17" bestFit="1" customWidth="1"/>
    <col min="6151" max="6151" width="22.7265625" bestFit="1" customWidth="1"/>
    <col min="6152" max="6152" width="13" bestFit="1" customWidth="1"/>
    <col min="6153" max="6153" width="14.81640625" customWidth="1"/>
    <col min="6154" max="6154" width="15.54296875" customWidth="1"/>
    <col min="6155" max="6156" width="18.1796875" customWidth="1"/>
    <col min="6157" max="6157" width="21.54296875" customWidth="1"/>
    <col min="6401" max="6401" width="7.26953125" customWidth="1"/>
    <col min="6402" max="6402" width="22.7265625" customWidth="1"/>
    <col min="6403" max="6403" width="50.26953125" customWidth="1"/>
    <col min="6404" max="6404" width="13" customWidth="1"/>
    <col min="6405" max="6405" width="27" customWidth="1"/>
    <col min="6406" max="6406" width="17" bestFit="1" customWidth="1"/>
    <col min="6407" max="6407" width="22.7265625" bestFit="1" customWidth="1"/>
    <col min="6408" max="6408" width="13" bestFit="1" customWidth="1"/>
    <col min="6409" max="6409" width="14.81640625" customWidth="1"/>
    <col min="6410" max="6410" width="15.54296875" customWidth="1"/>
    <col min="6411" max="6412" width="18.1796875" customWidth="1"/>
    <col min="6413" max="6413" width="21.54296875" customWidth="1"/>
    <col min="6657" max="6657" width="7.26953125" customWidth="1"/>
    <col min="6658" max="6658" width="22.7265625" customWidth="1"/>
    <col min="6659" max="6659" width="50.26953125" customWidth="1"/>
    <col min="6660" max="6660" width="13" customWidth="1"/>
    <col min="6661" max="6661" width="27" customWidth="1"/>
    <col min="6662" max="6662" width="17" bestFit="1" customWidth="1"/>
    <col min="6663" max="6663" width="22.7265625" bestFit="1" customWidth="1"/>
    <col min="6664" max="6664" width="13" bestFit="1" customWidth="1"/>
    <col min="6665" max="6665" width="14.81640625" customWidth="1"/>
    <col min="6666" max="6666" width="15.54296875" customWidth="1"/>
    <col min="6667" max="6668" width="18.1796875" customWidth="1"/>
    <col min="6669" max="6669" width="21.54296875" customWidth="1"/>
    <col min="6913" max="6913" width="7.26953125" customWidth="1"/>
    <col min="6914" max="6914" width="22.7265625" customWidth="1"/>
    <col min="6915" max="6915" width="50.26953125" customWidth="1"/>
    <col min="6916" max="6916" width="13" customWidth="1"/>
    <col min="6917" max="6917" width="27" customWidth="1"/>
    <col min="6918" max="6918" width="17" bestFit="1" customWidth="1"/>
    <col min="6919" max="6919" width="22.7265625" bestFit="1" customWidth="1"/>
    <col min="6920" max="6920" width="13" bestFit="1" customWidth="1"/>
    <col min="6921" max="6921" width="14.81640625" customWidth="1"/>
    <col min="6922" max="6922" width="15.54296875" customWidth="1"/>
    <col min="6923" max="6924" width="18.1796875" customWidth="1"/>
    <col min="6925" max="6925" width="21.54296875" customWidth="1"/>
    <col min="7169" max="7169" width="7.26953125" customWidth="1"/>
    <col min="7170" max="7170" width="22.7265625" customWidth="1"/>
    <col min="7171" max="7171" width="50.26953125" customWidth="1"/>
    <col min="7172" max="7172" width="13" customWidth="1"/>
    <col min="7173" max="7173" width="27" customWidth="1"/>
    <col min="7174" max="7174" width="17" bestFit="1" customWidth="1"/>
    <col min="7175" max="7175" width="22.7265625" bestFit="1" customWidth="1"/>
    <col min="7176" max="7176" width="13" bestFit="1" customWidth="1"/>
    <col min="7177" max="7177" width="14.81640625" customWidth="1"/>
    <col min="7178" max="7178" width="15.54296875" customWidth="1"/>
    <col min="7179" max="7180" width="18.1796875" customWidth="1"/>
    <col min="7181" max="7181" width="21.54296875" customWidth="1"/>
    <col min="7425" max="7425" width="7.26953125" customWidth="1"/>
    <col min="7426" max="7426" width="22.7265625" customWidth="1"/>
    <col min="7427" max="7427" width="50.26953125" customWidth="1"/>
    <col min="7428" max="7428" width="13" customWidth="1"/>
    <col min="7429" max="7429" width="27" customWidth="1"/>
    <col min="7430" max="7430" width="17" bestFit="1" customWidth="1"/>
    <col min="7431" max="7431" width="22.7265625" bestFit="1" customWidth="1"/>
    <col min="7432" max="7432" width="13" bestFit="1" customWidth="1"/>
    <col min="7433" max="7433" width="14.81640625" customWidth="1"/>
    <col min="7434" max="7434" width="15.54296875" customWidth="1"/>
    <col min="7435" max="7436" width="18.1796875" customWidth="1"/>
    <col min="7437" max="7437" width="21.54296875" customWidth="1"/>
    <col min="7681" max="7681" width="7.26953125" customWidth="1"/>
    <col min="7682" max="7682" width="22.7265625" customWidth="1"/>
    <col min="7683" max="7683" width="50.26953125" customWidth="1"/>
    <col min="7684" max="7684" width="13" customWidth="1"/>
    <col min="7685" max="7685" width="27" customWidth="1"/>
    <col min="7686" max="7686" width="17" bestFit="1" customWidth="1"/>
    <col min="7687" max="7687" width="22.7265625" bestFit="1" customWidth="1"/>
    <col min="7688" max="7688" width="13" bestFit="1" customWidth="1"/>
    <col min="7689" max="7689" width="14.81640625" customWidth="1"/>
    <col min="7690" max="7690" width="15.54296875" customWidth="1"/>
    <col min="7691" max="7692" width="18.1796875" customWidth="1"/>
    <col min="7693" max="7693" width="21.54296875" customWidth="1"/>
    <col min="7937" max="7937" width="7.26953125" customWidth="1"/>
    <col min="7938" max="7938" width="22.7265625" customWidth="1"/>
    <col min="7939" max="7939" width="50.26953125" customWidth="1"/>
    <col min="7940" max="7940" width="13" customWidth="1"/>
    <col min="7941" max="7941" width="27" customWidth="1"/>
    <col min="7942" max="7942" width="17" bestFit="1" customWidth="1"/>
    <col min="7943" max="7943" width="22.7265625" bestFit="1" customWidth="1"/>
    <col min="7944" max="7944" width="13" bestFit="1" customWidth="1"/>
    <col min="7945" max="7945" width="14.81640625" customWidth="1"/>
    <col min="7946" max="7946" width="15.54296875" customWidth="1"/>
    <col min="7947" max="7948" width="18.1796875" customWidth="1"/>
    <col min="7949" max="7949" width="21.54296875" customWidth="1"/>
    <col min="8193" max="8193" width="7.26953125" customWidth="1"/>
    <col min="8194" max="8194" width="22.7265625" customWidth="1"/>
    <col min="8195" max="8195" width="50.26953125" customWidth="1"/>
    <col min="8196" max="8196" width="13" customWidth="1"/>
    <col min="8197" max="8197" width="27" customWidth="1"/>
    <col min="8198" max="8198" width="17" bestFit="1" customWidth="1"/>
    <col min="8199" max="8199" width="22.7265625" bestFit="1" customWidth="1"/>
    <col min="8200" max="8200" width="13" bestFit="1" customWidth="1"/>
    <col min="8201" max="8201" width="14.81640625" customWidth="1"/>
    <col min="8202" max="8202" width="15.54296875" customWidth="1"/>
    <col min="8203" max="8204" width="18.1796875" customWidth="1"/>
    <col min="8205" max="8205" width="21.54296875" customWidth="1"/>
    <col min="8449" max="8449" width="7.26953125" customWidth="1"/>
    <col min="8450" max="8450" width="22.7265625" customWidth="1"/>
    <col min="8451" max="8451" width="50.26953125" customWidth="1"/>
    <col min="8452" max="8452" width="13" customWidth="1"/>
    <col min="8453" max="8453" width="27" customWidth="1"/>
    <col min="8454" max="8454" width="17" bestFit="1" customWidth="1"/>
    <col min="8455" max="8455" width="22.7265625" bestFit="1" customWidth="1"/>
    <col min="8456" max="8456" width="13" bestFit="1" customWidth="1"/>
    <col min="8457" max="8457" width="14.81640625" customWidth="1"/>
    <col min="8458" max="8458" width="15.54296875" customWidth="1"/>
    <col min="8459" max="8460" width="18.1796875" customWidth="1"/>
    <col min="8461" max="8461" width="21.54296875" customWidth="1"/>
    <col min="8705" max="8705" width="7.26953125" customWidth="1"/>
    <col min="8706" max="8706" width="22.7265625" customWidth="1"/>
    <col min="8707" max="8707" width="50.26953125" customWidth="1"/>
    <col min="8708" max="8708" width="13" customWidth="1"/>
    <col min="8709" max="8709" width="27" customWidth="1"/>
    <col min="8710" max="8710" width="17" bestFit="1" customWidth="1"/>
    <col min="8711" max="8711" width="22.7265625" bestFit="1" customWidth="1"/>
    <col min="8712" max="8712" width="13" bestFit="1" customWidth="1"/>
    <col min="8713" max="8713" width="14.81640625" customWidth="1"/>
    <col min="8714" max="8714" width="15.54296875" customWidth="1"/>
    <col min="8715" max="8716" width="18.1796875" customWidth="1"/>
    <col min="8717" max="8717" width="21.54296875" customWidth="1"/>
    <col min="8961" max="8961" width="7.26953125" customWidth="1"/>
    <col min="8962" max="8962" width="22.7265625" customWidth="1"/>
    <col min="8963" max="8963" width="50.26953125" customWidth="1"/>
    <col min="8964" max="8964" width="13" customWidth="1"/>
    <col min="8965" max="8965" width="27" customWidth="1"/>
    <col min="8966" max="8966" width="17" bestFit="1" customWidth="1"/>
    <col min="8967" max="8967" width="22.7265625" bestFit="1" customWidth="1"/>
    <col min="8968" max="8968" width="13" bestFit="1" customWidth="1"/>
    <col min="8969" max="8969" width="14.81640625" customWidth="1"/>
    <col min="8970" max="8970" width="15.54296875" customWidth="1"/>
    <col min="8971" max="8972" width="18.1796875" customWidth="1"/>
    <col min="8973" max="8973" width="21.54296875" customWidth="1"/>
    <col min="9217" max="9217" width="7.26953125" customWidth="1"/>
    <col min="9218" max="9218" width="22.7265625" customWidth="1"/>
    <col min="9219" max="9219" width="50.26953125" customWidth="1"/>
    <col min="9220" max="9220" width="13" customWidth="1"/>
    <col min="9221" max="9221" width="27" customWidth="1"/>
    <col min="9222" max="9222" width="17" bestFit="1" customWidth="1"/>
    <col min="9223" max="9223" width="22.7265625" bestFit="1" customWidth="1"/>
    <col min="9224" max="9224" width="13" bestFit="1" customWidth="1"/>
    <col min="9225" max="9225" width="14.81640625" customWidth="1"/>
    <col min="9226" max="9226" width="15.54296875" customWidth="1"/>
    <col min="9227" max="9228" width="18.1796875" customWidth="1"/>
    <col min="9229" max="9229" width="21.54296875" customWidth="1"/>
    <col min="9473" max="9473" width="7.26953125" customWidth="1"/>
    <col min="9474" max="9474" width="22.7265625" customWidth="1"/>
    <col min="9475" max="9475" width="50.26953125" customWidth="1"/>
    <col min="9476" max="9476" width="13" customWidth="1"/>
    <col min="9477" max="9477" width="27" customWidth="1"/>
    <col min="9478" max="9478" width="17" bestFit="1" customWidth="1"/>
    <col min="9479" max="9479" width="22.7265625" bestFit="1" customWidth="1"/>
    <col min="9480" max="9480" width="13" bestFit="1" customWidth="1"/>
    <col min="9481" max="9481" width="14.81640625" customWidth="1"/>
    <col min="9482" max="9482" width="15.54296875" customWidth="1"/>
    <col min="9483" max="9484" width="18.1796875" customWidth="1"/>
    <col min="9485" max="9485" width="21.54296875" customWidth="1"/>
    <col min="9729" max="9729" width="7.26953125" customWidth="1"/>
    <col min="9730" max="9730" width="22.7265625" customWidth="1"/>
    <col min="9731" max="9731" width="50.26953125" customWidth="1"/>
    <col min="9732" max="9732" width="13" customWidth="1"/>
    <col min="9733" max="9733" width="27" customWidth="1"/>
    <col min="9734" max="9734" width="17" bestFit="1" customWidth="1"/>
    <col min="9735" max="9735" width="22.7265625" bestFit="1" customWidth="1"/>
    <col min="9736" max="9736" width="13" bestFit="1" customWidth="1"/>
    <col min="9737" max="9737" width="14.81640625" customWidth="1"/>
    <col min="9738" max="9738" width="15.54296875" customWidth="1"/>
    <col min="9739" max="9740" width="18.1796875" customWidth="1"/>
    <col min="9741" max="9741" width="21.54296875" customWidth="1"/>
    <col min="9985" max="9985" width="7.26953125" customWidth="1"/>
    <col min="9986" max="9986" width="22.7265625" customWidth="1"/>
    <col min="9987" max="9987" width="50.26953125" customWidth="1"/>
    <col min="9988" max="9988" width="13" customWidth="1"/>
    <col min="9989" max="9989" width="27" customWidth="1"/>
    <col min="9990" max="9990" width="17" bestFit="1" customWidth="1"/>
    <col min="9991" max="9991" width="22.7265625" bestFit="1" customWidth="1"/>
    <col min="9992" max="9992" width="13" bestFit="1" customWidth="1"/>
    <col min="9993" max="9993" width="14.81640625" customWidth="1"/>
    <col min="9994" max="9994" width="15.54296875" customWidth="1"/>
    <col min="9995" max="9996" width="18.1796875" customWidth="1"/>
    <col min="9997" max="9997" width="21.54296875" customWidth="1"/>
    <col min="10241" max="10241" width="7.26953125" customWidth="1"/>
    <col min="10242" max="10242" width="22.7265625" customWidth="1"/>
    <col min="10243" max="10243" width="50.26953125" customWidth="1"/>
    <col min="10244" max="10244" width="13" customWidth="1"/>
    <col min="10245" max="10245" width="27" customWidth="1"/>
    <col min="10246" max="10246" width="17" bestFit="1" customWidth="1"/>
    <col min="10247" max="10247" width="22.7265625" bestFit="1" customWidth="1"/>
    <col min="10248" max="10248" width="13" bestFit="1" customWidth="1"/>
    <col min="10249" max="10249" width="14.81640625" customWidth="1"/>
    <col min="10250" max="10250" width="15.54296875" customWidth="1"/>
    <col min="10251" max="10252" width="18.1796875" customWidth="1"/>
    <col min="10253" max="10253" width="21.54296875" customWidth="1"/>
    <col min="10497" max="10497" width="7.26953125" customWidth="1"/>
    <col min="10498" max="10498" width="22.7265625" customWidth="1"/>
    <col min="10499" max="10499" width="50.26953125" customWidth="1"/>
    <col min="10500" max="10500" width="13" customWidth="1"/>
    <col min="10501" max="10501" width="27" customWidth="1"/>
    <col min="10502" max="10502" width="17" bestFit="1" customWidth="1"/>
    <col min="10503" max="10503" width="22.7265625" bestFit="1" customWidth="1"/>
    <col min="10504" max="10504" width="13" bestFit="1" customWidth="1"/>
    <col min="10505" max="10505" width="14.81640625" customWidth="1"/>
    <col min="10506" max="10506" width="15.54296875" customWidth="1"/>
    <col min="10507" max="10508" width="18.1796875" customWidth="1"/>
    <col min="10509" max="10509" width="21.54296875" customWidth="1"/>
    <col min="10753" max="10753" width="7.26953125" customWidth="1"/>
    <col min="10754" max="10754" width="22.7265625" customWidth="1"/>
    <col min="10755" max="10755" width="50.26953125" customWidth="1"/>
    <col min="10756" max="10756" width="13" customWidth="1"/>
    <col min="10757" max="10757" width="27" customWidth="1"/>
    <col min="10758" max="10758" width="17" bestFit="1" customWidth="1"/>
    <col min="10759" max="10759" width="22.7265625" bestFit="1" customWidth="1"/>
    <col min="10760" max="10760" width="13" bestFit="1" customWidth="1"/>
    <col min="10761" max="10761" width="14.81640625" customWidth="1"/>
    <col min="10762" max="10762" width="15.54296875" customWidth="1"/>
    <col min="10763" max="10764" width="18.1796875" customWidth="1"/>
    <col min="10765" max="10765" width="21.54296875" customWidth="1"/>
    <col min="11009" max="11009" width="7.26953125" customWidth="1"/>
    <col min="11010" max="11010" width="22.7265625" customWidth="1"/>
    <col min="11011" max="11011" width="50.26953125" customWidth="1"/>
    <col min="11012" max="11012" width="13" customWidth="1"/>
    <col min="11013" max="11013" width="27" customWidth="1"/>
    <col min="11014" max="11014" width="17" bestFit="1" customWidth="1"/>
    <col min="11015" max="11015" width="22.7265625" bestFit="1" customWidth="1"/>
    <col min="11016" max="11016" width="13" bestFit="1" customWidth="1"/>
    <col min="11017" max="11017" width="14.81640625" customWidth="1"/>
    <col min="11018" max="11018" width="15.54296875" customWidth="1"/>
    <col min="11019" max="11020" width="18.1796875" customWidth="1"/>
    <col min="11021" max="11021" width="21.54296875" customWidth="1"/>
    <col min="11265" max="11265" width="7.26953125" customWidth="1"/>
    <col min="11266" max="11266" width="22.7265625" customWidth="1"/>
    <col min="11267" max="11267" width="50.26953125" customWidth="1"/>
    <col min="11268" max="11268" width="13" customWidth="1"/>
    <col min="11269" max="11269" width="27" customWidth="1"/>
    <col min="11270" max="11270" width="17" bestFit="1" customWidth="1"/>
    <col min="11271" max="11271" width="22.7265625" bestFit="1" customWidth="1"/>
    <col min="11272" max="11272" width="13" bestFit="1" customWidth="1"/>
    <col min="11273" max="11273" width="14.81640625" customWidth="1"/>
    <col min="11274" max="11274" width="15.54296875" customWidth="1"/>
    <col min="11275" max="11276" width="18.1796875" customWidth="1"/>
    <col min="11277" max="11277" width="21.54296875" customWidth="1"/>
    <col min="11521" max="11521" width="7.26953125" customWidth="1"/>
    <col min="11522" max="11522" width="22.7265625" customWidth="1"/>
    <col min="11523" max="11523" width="50.26953125" customWidth="1"/>
    <col min="11524" max="11524" width="13" customWidth="1"/>
    <col min="11525" max="11525" width="27" customWidth="1"/>
    <col min="11526" max="11526" width="17" bestFit="1" customWidth="1"/>
    <col min="11527" max="11527" width="22.7265625" bestFit="1" customWidth="1"/>
    <col min="11528" max="11528" width="13" bestFit="1" customWidth="1"/>
    <col min="11529" max="11529" width="14.81640625" customWidth="1"/>
    <col min="11530" max="11530" width="15.54296875" customWidth="1"/>
    <col min="11531" max="11532" width="18.1796875" customWidth="1"/>
    <col min="11533" max="11533" width="21.54296875" customWidth="1"/>
    <col min="11777" max="11777" width="7.26953125" customWidth="1"/>
    <col min="11778" max="11778" width="22.7265625" customWidth="1"/>
    <col min="11779" max="11779" width="50.26953125" customWidth="1"/>
    <col min="11780" max="11780" width="13" customWidth="1"/>
    <col min="11781" max="11781" width="27" customWidth="1"/>
    <col min="11782" max="11782" width="17" bestFit="1" customWidth="1"/>
    <col min="11783" max="11783" width="22.7265625" bestFit="1" customWidth="1"/>
    <col min="11784" max="11784" width="13" bestFit="1" customWidth="1"/>
    <col min="11785" max="11785" width="14.81640625" customWidth="1"/>
    <col min="11786" max="11786" width="15.54296875" customWidth="1"/>
    <col min="11787" max="11788" width="18.1796875" customWidth="1"/>
    <col min="11789" max="11789" width="21.54296875" customWidth="1"/>
    <col min="12033" max="12033" width="7.26953125" customWidth="1"/>
    <col min="12034" max="12034" width="22.7265625" customWidth="1"/>
    <col min="12035" max="12035" width="50.26953125" customWidth="1"/>
    <col min="12036" max="12036" width="13" customWidth="1"/>
    <col min="12037" max="12037" width="27" customWidth="1"/>
    <col min="12038" max="12038" width="17" bestFit="1" customWidth="1"/>
    <col min="12039" max="12039" width="22.7265625" bestFit="1" customWidth="1"/>
    <col min="12040" max="12040" width="13" bestFit="1" customWidth="1"/>
    <col min="12041" max="12041" width="14.81640625" customWidth="1"/>
    <col min="12042" max="12042" width="15.54296875" customWidth="1"/>
    <col min="12043" max="12044" width="18.1796875" customWidth="1"/>
    <col min="12045" max="12045" width="21.54296875" customWidth="1"/>
    <col min="12289" max="12289" width="7.26953125" customWidth="1"/>
    <col min="12290" max="12290" width="22.7265625" customWidth="1"/>
    <col min="12291" max="12291" width="50.26953125" customWidth="1"/>
    <col min="12292" max="12292" width="13" customWidth="1"/>
    <col min="12293" max="12293" width="27" customWidth="1"/>
    <col min="12294" max="12294" width="17" bestFit="1" customWidth="1"/>
    <col min="12295" max="12295" width="22.7265625" bestFit="1" customWidth="1"/>
    <col min="12296" max="12296" width="13" bestFit="1" customWidth="1"/>
    <col min="12297" max="12297" width="14.81640625" customWidth="1"/>
    <col min="12298" max="12298" width="15.54296875" customWidth="1"/>
    <col min="12299" max="12300" width="18.1796875" customWidth="1"/>
    <col min="12301" max="12301" width="21.54296875" customWidth="1"/>
    <col min="12545" max="12545" width="7.26953125" customWidth="1"/>
    <col min="12546" max="12546" width="22.7265625" customWidth="1"/>
    <col min="12547" max="12547" width="50.26953125" customWidth="1"/>
    <col min="12548" max="12548" width="13" customWidth="1"/>
    <col min="12549" max="12549" width="27" customWidth="1"/>
    <col min="12550" max="12550" width="17" bestFit="1" customWidth="1"/>
    <col min="12551" max="12551" width="22.7265625" bestFit="1" customWidth="1"/>
    <col min="12552" max="12552" width="13" bestFit="1" customWidth="1"/>
    <col min="12553" max="12553" width="14.81640625" customWidth="1"/>
    <col min="12554" max="12554" width="15.54296875" customWidth="1"/>
    <col min="12555" max="12556" width="18.1796875" customWidth="1"/>
    <col min="12557" max="12557" width="21.54296875" customWidth="1"/>
    <col min="12801" max="12801" width="7.26953125" customWidth="1"/>
    <col min="12802" max="12802" width="22.7265625" customWidth="1"/>
    <col min="12803" max="12803" width="50.26953125" customWidth="1"/>
    <col min="12804" max="12804" width="13" customWidth="1"/>
    <col min="12805" max="12805" width="27" customWidth="1"/>
    <col min="12806" max="12806" width="17" bestFit="1" customWidth="1"/>
    <col min="12807" max="12807" width="22.7265625" bestFit="1" customWidth="1"/>
    <col min="12808" max="12808" width="13" bestFit="1" customWidth="1"/>
    <col min="12809" max="12809" width="14.81640625" customWidth="1"/>
    <col min="12810" max="12810" width="15.54296875" customWidth="1"/>
    <col min="12811" max="12812" width="18.1796875" customWidth="1"/>
    <col min="12813" max="12813" width="21.54296875" customWidth="1"/>
    <col min="13057" max="13057" width="7.26953125" customWidth="1"/>
    <col min="13058" max="13058" width="22.7265625" customWidth="1"/>
    <col min="13059" max="13059" width="50.26953125" customWidth="1"/>
    <col min="13060" max="13060" width="13" customWidth="1"/>
    <col min="13061" max="13061" width="27" customWidth="1"/>
    <col min="13062" max="13062" width="17" bestFit="1" customWidth="1"/>
    <col min="13063" max="13063" width="22.7265625" bestFit="1" customWidth="1"/>
    <col min="13064" max="13064" width="13" bestFit="1" customWidth="1"/>
    <col min="13065" max="13065" width="14.81640625" customWidth="1"/>
    <col min="13066" max="13066" width="15.54296875" customWidth="1"/>
    <col min="13067" max="13068" width="18.1796875" customWidth="1"/>
    <col min="13069" max="13069" width="21.54296875" customWidth="1"/>
    <col min="13313" max="13313" width="7.26953125" customWidth="1"/>
    <col min="13314" max="13314" width="22.7265625" customWidth="1"/>
    <col min="13315" max="13315" width="50.26953125" customWidth="1"/>
    <col min="13316" max="13316" width="13" customWidth="1"/>
    <col min="13317" max="13317" width="27" customWidth="1"/>
    <col min="13318" max="13318" width="17" bestFit="1" customWidth="1"/>
    <col min="13319" max="13319" width="22.7265625" bestFit="1" customWidth="1"/>
    <col min="13320" max="13320" width="13" bestFit="1" customWidth="1"/>
    <col min="13321" max="13321" width="14.81640625" customWidth="1"/>
    <col min="13322" max="13322" width="15.54296875" customWidth="1"/>
    <col min="13323" max="13324" width="18.1796875" customWidth="1"/>
    <col min="13325" max="13325" width="21.54296875" customWidth="1"/>
    <col min="13569" max="13569" width="7.26953125" customWidth="1"/>
    <col min="13570" max="13570" width="22.7265625" customWidth="1"/>
    <col min="13571" max="13571" width="50.26953125" customWidth="1"/>
    <col min="13572" max="13572" width="13" customWidth="1"/>
    <col min="13573" max="13573" width="27" customWidth="1"/>
    <col min="13574" max="13574" width="17" bestFit="1" customWidth="1"/>
    <col min="13575" max="13575" width="22.7265625" bestFit="1" customWidth="1"/>
    <col min="13576" max="13576" width="13" bestFit="1" customWidth="1"/>
    <col min="13577" max="13577" width="14.81640625" customWidth="1"/>
    <col min="13578" max="13578" width="15.54296875" customWidth="1"/>
    <col min="13579" max="13580" width="18.1796875" customWidth="1"/>
    <col min="13581" max="13581" width="21.54296875" customWidth="1"/>
    <col min="13825" max="13825" width="7.26953125" customWidth="1"/>
    <col min="13826" max="13826" width="22.7265625" customWidth="1"/>
    <col min="13827" max="13827" width="50.26953125" customWidth="1"/>
    <col min="13828" max="13828" width="13" customWidth="1"/>
    <col min="13829" max="13829" width="27" customWidth="1"/>
    <col min="13830" max="13830" width="17" bestFit="1" customWidth="1"/>
    <col min="13831" max="13831" width="22.7265625" bestFit="1" customWidth="1"/>
    <col min="13832" max="13832" width="13" bestFit="1" customWidth="1"/>
    <col min="13833" max="13833" width="14.81640625" customWidth="1"/>
    <col min="13834" max="13834" width="15.54296875" customWidth="1"/>
    <col min="13835" max="13836" width="18.1796875" customWidth="1"/>
    <col min="13837" max="13837" width="21.54296875" customWidth="1"/>
    <col min="14081" max="14081" width="7.26953125" customWidth="1"/>
    <col min="14082" max="14082" width="22.7265625" customWidth="1"/>
    <col min="14083" max="14083" width="50.26953125" customWidth="1"/>
    <col min="14084" max="14084" width="13" customWidth="1"/>
    <col min="14085" max="14085" width="27" customWidth="1"/>
    <col min="14086" max="14086" width="17" bestFit="1" customWidth="1"/>
    <col min="14087" max="14087" width="22.7265625" bestFit="1" customWidth="1"/>
    <col min="14088" max="14088" width="13" bestFit="1" customWidth="1"/>
    <col min="14089" max="14089" width="14.81640625" customWidth="1"/>
    <col min="14090" max="14090" width="15.54296875" customWidth="1"/>
    <col min="14091" max="14092" width="18.1796875" customWidth="1"/>
    <col min="14093" max="14093" width="21.54296875" customWidth="1"/>
    <col min="14337" max="14337" width="7.26953125" customWidth="1"/>
    <col min="14338" max="14338" width="22.7265625" customWidth="1"/>
    <col min="14339" max="14339" width="50.26953125" customWidth="1"/>
    <col min="14340" max="14340" width="13" customWidth="1"/>
    <col min="14341" max="14341" width="27" customWidth="1"/>
    <col min="14342" max="14342" width="17" bestFit="1" customWidth="1"/>
    <col min="14343" max="14343" width="22.7265625" bestFit="1" customWidth="1"/>
    <col min="14344" max="14344" width="13" bestFit="1" customWidth="1"/>
    <col min="14345" max="14345" width="14.81640625" customWidth="1"/>
    <col min="14346" max="14346" width="15.54296875" customWidth="1"/>
    <col min="14347" max="14348" width="18.1796875" customWidth="1"/>
    <col min="14349" max="14349" width="21.54296875" customWidth="1"/>
    <col min="14593" max="14593" width="7.26953125" customWidth="1"/>
    <col min="14594" max="14594" width="22.7265625" customWidth="1"/>
    <col min="14595" max="14595" width="50.26953125" customWidth="1"/>
    <col min="14596" max="14596" width="13" customWidth="1"/>
    <col min="14597" max="14597" width="27" customWidth="1"/>
    <col min="14598" max="14598" width="17" bestFit="1" customWidth="1"/>
    <col min="14599" max="14599" width="22.7265625" bestFit="1" customWidth="1"/>
    <col min="14600" max="14600" width="13" bestFit="1" customWidth="1"/>
    <col min="14601" max="14601" width="14.81640625" customWidth="1"/>
    <col min="14602" max="14602" width="15.54296875" customWidth="1"/>
    <col min="14603" max="14604" width="18.1796875" customWidth="1"/>
    <col min="14605" max="14605" width="21.54296875" customWidth="1"/>
    <col min="14849" max="14849" width="7.26953125" customWidth="1"/>
    <col min="14850" max="14850" width="22.7265625" customWidth="1"/>
    <col min="14851" max="14851" width="50.26953125" customWidth="1"/>
    <col min="14852" max="14852" width="13" customWidth="1"/>
    <col min="14853" max="14853" width="27" customWidth="1"/>
    <col min="14854" max="14854" width="17" bestFit="1" customWidth="1"/>
    <col min="14855" max="14855" width="22.7265625" bestFit="1" customWidth="1"/>
    <col min="14856" max="14856" width="13" bestFit="1" customWidth="1"/>
    <col min="14857" max="14857" width="14.81640625" customWidth="1"/>
    <col min="14858" max="14858" width="15.54296875" customWidth="1"/>
    <col min="14859" max="14860" width="18.1796875" customWidth="1"/>
    <col min="14861" max="14861" width="21.54296875" customWidth="1"/>
    <col min="15105" max="15105" width="7.26953125" customWidth="1"/>
    <col min="15106" max="15106" width="22.7265625" customWidth="1"/>
    <col min="15107" max="15107" width="50.26953125" customWidth="1"/>
    <col min="15108" max="15108" width="13" customWidth="1"/>
    <col min="15109" max="15109" width="27" customWidth="1"/>
    <col min="15110" max="15110" width="17" bestFit="1" customWidth="1"/>
    <col min="15111" max="15111" width="22.7265625" bestFit="1" customWidth="1"/>
    <col min="15112" max="15112" width="13" bestFit="1" customWidth="1"/>
    <col min="15113" max="15113" width="14.81640625" customWidth="1"/>
    <col min="15114" max="15114" width="15.54296875" customWidth="1"/>
    <col min="15115" max="15116" width="18.1796875" customWidth="1"/>
    <col min="15117" max="15117" width="21.54296875" customWidth="1"/>
    <col min="15361" max="15361" width="7.26953125" customWidth="1"/>
    <col min="15362" max="15362" width="22.7265625" customWidth="1"/>
    <col min="15363" max="15363" width="50.26953125" customWidth="1"/>
    <col min="15364" max="15364" width="13" customWidth="1"/>
    <col min="15365" max="15365" width="27" customWidth="1"/>
    <col min="15366" max="15366" width="17" bestFit="1" customWidth="1"/>
    <col min="15367" max="15367" width="22.7265625" bestFit="1" customWidth="1"/>
    <col min="15368" max="15368" width="13" bestFit="1" customWidth="1"/>
    <col min="15369" max="15369" width="14.81640625" customWidth="1"/>
    <col min="15370" max="15370" width="15.54296875" customWidth="1"/>
    <col min="15371" max="15372" width="18.1796875" customWidth="1"/>
    <col min="15373" max="15373" width="21.54296875" customWidth="1"/>
    <col min="15617" max="15617" width="7.26953125" customWidth="1"/>
    <col min="15618" max="15618" width="22.7265625" customWidth="1"/>
    <col min="15619" max="15619" width="50.26953125" customWidth="1"/>
    <col min="15620" max="15620" width="13" customWidth="1"/>
    <col min="15621" max="15621" width="27" customWidth="1"/>
    <col min="15622" max="15622" width="17" bestFit="1" customWidth="1"/>
    <col min="15623" max="15623" width="22.7265625" bestFit="1" customWidth="1"/>
    <col min="15624" max="15624" width="13" bestFit="1" customWidth="1"/>
    <col min="15625" max="15625" width="14.81640625" customWidth="1"/>
    <col min="15626" max="15626" width="15.54296875" customWidth="1"/>
    <col min="15627" max="15628" width="18.1796875" customWidth="1"/>
    <col min="15629" max="15629" width="21.54296875" customWidth="1"/>
    <col min="15873" max="15873" width="7.26953125" customWidth="1"/>
    <col min="15874" max="15874" width="22.7265625" customWidth="1"/>
    <col min="15875" max="15875" width="50.26953125" customWidth="1"/>
    <col min="15876" max="15876" width="13" customWidth="1"/>
    <col min="15877" max="15877" width="27" customWidth="1"/>
    <col min="15878" max="15878" width="17" bestFit="1" customWidth="1"/>
    <col min="15879" max="15879" width="22.7265625" bestFit="1" customWidth="1"/>
    <col min="15880" max="15880" width="13" bestFit="1" customWidth="1"/>
    <col min="15881" max="15881" width="14.81640625" customWidth="1"/>
    <col min="15882" max="15882" width="15.54296875" customWidth="1"/>
    <col min="15883" max="15884" width="18.1796875" customWidth="1"/>
    <col min="15885" max="15885" width="21.54296875" customWidth="1"/>
    <col min="16129" max="16129" width="7.26953125" customWidth="1"/>
    <col min="16130" max="16130" width="22.7265625" customWidth="1"/>
    <col min="16131" max="16131" width="50.26953125" customWidth="1"/>
    <col min="16132" max="16132" width="13" customWidth="1"/>
    <col min="16133" max="16133" width="27" customWidth="1"/>
    <col min="16134" max="16134" width="17" bestFit="1" customWidth="1"/>
    <col min="16135" max="16135" width="22.7265625" bestFit="1" customWidth="1"/>
    <col min="16136" max="16136" width="13" bestFit="1" customWidth="1"/>
    <col min="16137" max="16137" width="14.81640625" customWidth="1"/>
    <col min="16138" max="16138" width="15.54296875" customWidth="1"/>
    <col min="16139" max="16140" width="18.1796875" customWidth="1"/>
    <col min="16141" max="16141" width="21.54296875" customWidth="1"/>
  </cols>
  <sheetData>
    <row r="1" spans="1:257" ht="36">
      <c r="A1" s="472" t="s">
        <v>4898</v>
      </c>
      <c r="B1" s="472"/>
      <c r="C1" s="472"/>
      <c r="D1" s="472"/>
      <c r="E1" s="472"/>
      <c r="F1" s="472"/>
      <c r="G1" s="472"/>
      <c r="H1" s="472"/>
      <c r="I1" s="472"/>
    </row>
    <row r="2" spans="1:257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  <c r="M2" s="135" t="s">
        <v>3024</v>
      </c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  <c r="AE2" s="218"/>
      <c r="AF2" s="218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18"/>
      <c r="BC2" s="218"/>
      <c r="BD2" s="218"/>
      <c r="BE2" s="218"/>
      <c r="BF2" s="218"/>
      <c r="BG2" s="218"/>
      <c r="BH2" s="218"/>
      <c r="BI2" s="218"/>
      <c r="BJ2" s="218"/>
      <c r="BK2" s="218"/>
      <c r="BL2" s="218"/>
      <c r="BM2" s="218"/>
      <c r="BN2" s="218"/>
      <c r="BO2" s="218"/>
      <c r="BP2" s="218"/>
      <c r="BQ2" s="218"/>
      <c r="BR2" s="218"/>
      <c r="BS2" s="218"/>
      <c r="BT2" s="218"/>
      <c r="BU2" s="218"/>
      <c r="BV2" s="218"/>
      <c r="BW2" s="218"/>
      <c r="BX2" s="218"/>
      <c r="BY2" s="218"/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8"/>
      <c r="DA2" s="218"/>
      <c r="DB2" s="218"/>
      <c r="DC2" s="218"/>
      <c r="DD2" s="218"/>
      <c r="DE2" s="218"/>
      <c r="DF2" s="218"/>
      <c r="DG2" s="218"/>
      <c r="DH2" s="218"/>
      <c r="DI2" s="218"/>
      <c r="DJ2" s="218"/>
      <c r="DK2" s="218"/>
      <c r="DL2" s="218"/>
      <c r="DM2" s="218"/>
      <c r="DN2" s="218"/>
      <c r="DO2" s="218"/>
      <c r="DP2" s="218"/>
      <c r="DQ2" s="218"/>
      <c r="DR2" s="218"/>
      <c r="DS2" s="218"/>
      <c r="DT2" s="218"/>
      <c r="DU2" s="218"/>
      <c r="DV2" s="218"/>
      <c r="DW2" s="218"/>
      <c r="DX2" s="218"/>
      <c r="DY2" s="218"/>
      <c r="DZ2" s="218"/>
      <c r="EA2" s="218"/>
      <c r="EB2" s="218"/>
      <c r="EC2" s="218"/>
      <c r="ED2" s="218"/>
      <c r="EE2" s="218"/>
      <c r="EF2" s="218"/>
      <c r="EG2" s="218"/>
      <c r="EH2" s="218"/>
      <c r="EI2" s="218"/>
      <c r="EJ2" s="218"/>
      <c r="EK2" s="218"/>
      <c r="EL2" s="218"/>
      <c r="EM2" s="218"/>
      <c r="EN2" s="218"/>
      <c r="EO2" s="218"/>
      <c r="EP2" s="218"/>
      <c r="EQ2" s="218"/>
      <c r="ER2" s="218"/>
      <c r="ES2" s="218"/>
      <c r="ET2" s="218"/>
      <c r="EU2" s="218"/>
      <c r="EV2" s="218"/>
      <c r="EW2" s="218"/>
      <c r="EX2" s="218"/>
      <c r="EY2" s="218"/>
      <c r="EZ2" s="218"/>
      <c r="FA2" s="218"/>
      <c r="FB2" s="218"/>
      <c r="FC2" s="218"/>
      <c r="FD2" s="218"/>
      <c r="FE2" s="218"/>
      <c r="FF2" s="218"/>
      <c r="FG2" s="218"/>
      <c r="FH2" s="218"/>
      <c r="FI2" s="218"/>
      <c r="FJ2" s="218"/>
      <c r="FK2" s="218"/>
      <c r="FL2" s="218"/>
      <c r="FM2" s="218"/>
      <c r="FN2" s="218"/>
      <c r="FO2" s="218"/>
      <c r="FP2" s="218"/>
      <c r="FQ2" s="218"/>
      <c r="FR2" s="218"/>
      <c r="FS2" s="218"/>
      <c r="FT2" s="218"/>
      <c r="FU2" s="218"/>
      <c r="FV2" s="218"/>
      <c r="FW2" s="218"/>
      <c r="FX2" s="218"/>
      <c r="FY2" s="218"/>
      <c r="FZ2" s="218"/>
      <c r="GA2" s="218"/>
      <c r="GB2" s="218"/>
      <c r="GC2" s="218"/>
      <c r="GD2" s="218"/>
      <c r="GE2" s="218"/>
      <c r="GF2" s="218"/>
      <c r="GG2" s="218"/>
      <c r="GH2" s="218"/>
      <c r="GI2" s="218"/>
      <c r="GJ2" s="218"/>
      <c r="GK2" s="218"/>
      <c r="GL2" s="218"/>
      <c r="GM2" s="218"/>
      <c r="GN2" s="218"/>
      <c r="GO2" s="218"/>
      <c r="GP2" s="218"/>
      <c r="GQ2" s="218"/>
      <c r="GR2" s="218"/>
      <c r="GS2" s="218"/>
      <c r="GT2" s="218"/>
      <c r="GU2" s="218"/>
      <c r="GV2" s="218"/>
      <c r="GW2" s="218"/>
      <c r="GX2" s="218"/>
      <c r="GY2" s="218"/>
      <c r="GZ2" s="218"/>
      <c r="HA2" s="218"/>
      <c r="HB2" s="218"/>
      <c r="HC2" s="218"/>
      <c r="HD2" s="218"/>
      <c r="HE2" s="218"/>
      <c r="HF2" s="218"/>
      <c r="HG2" s="218"/>
      <c r="HH2" s="218"/>
      <c r="HI2" s="218"/>
      <c r="HJ2" s="218"/>
      <c r="HK2" s="218"/>
      <c r="HL2" s="218"/>
      <c r="HM2" s="218"/>
      <c r="HN2" s="218"/>
      <c r="HO2" s="218"/>
      <c r="HP2" s="218"/>
      <c r="HQ2" s="218"/>
      <c r="HR2" s="218"/>
      <c r="HS2" s="218"/>
      <c r="HT2" s="218"/>
      <c r="HU2" s="218"/>
      <c r="HV2" s="218"/>
      <c r="HW2" s="218"/>
      <c r="HX2" s="218"/>
      <c r="HY2" s="218"/>
      <c r="HZ2" s="218"/>
      <c r="IA2" s="218"/>
      <c r="IB2" s="218"/>
      <c r="IC2" s="218"/>
      <c r="ID2" s="218"/>
      <c r="IE2" s="218"/>
      <c r="IF2" s="218"/>
      <c r="IG2" s="218"/>
      <c r="IH2" s="218"/>
      <c r="II2" s="218"/>
      <c r="IJ2" s="218"/>
      <c r="IK2" s="218"/>
      <c r="IL2" s="218"/>
      <c r="IM2" s="218"/>
      <c r="IN2" s="218"/>
      <c r="IO2" s="218"/>
      <c r="IP2" s="218"/>
      <c r="IQ2" s="218"/>
      <c r="IR2" s="218"/>
      <c r="IS2" s="218"/>
      <c r="IT2" s="218"/>
      <c r="IU2" s="218"/>
      <c r="IV2" s="218"/>
      <c r="IW2" s="218"/>
    </row>
    <row r="3" spans="1:257">
      <c r="A3" s="159"/>
      <c r="B3" s="220" t="s">
        <v>4899</v>
      </c>
      <c r="C3" s="221" t="s">
        <v>4900</v>
      </c>
      <c r="D3" s="126" t="s">
        <v>4901</v>
      </c>
      <c r="E3" s="126" t="s">
        <v>4902</v>
      </c>
      <c r="F3" s="222" t="s">
        <v>858</v>
      </c>
      <c r="G3" s="126" t="s">
        <v>4903</v>
      </c>
      <c r="H3" s="223" t="s">
        <v>11</v>
      </c>
      <c r="I3" s="224">
        <v>5900</v>
      </c>
      <c r="J3" s="161">
        <v>0</v>
      </c>
      <c r="K3" s="162">
        <v>10</v>
      </c>
      <c r="L3" s="84">
        <v>44968</v>
      </c>
      <c r="M3" s="123" t="s">
        <v>9</v>
      </c>
    </row>
    <row r="4" spans="1:257">
      <c r="A4" s="159"/>
      <c r="B4" s="220" t="s">
        <v>4904</v>
      </c>
      <c r="C4" s="221" t="s">
        <v>4905</v>
      </c>
      <c r="D4" s="126" t="s">
        <v>4901</v>
      </c>
      <c r="E4" s="126" t="s">
        <v>4902</v>
      </c>
      <c r="F4" s="222" t="s">
        <v>858</v>
      </c>
      <c r="G4" s="126" t="s">
        <v>4903</v>
      </c>
      <c r="H4" s="223" t="s">
        <v>11</v>
      </c>
      <c r="I4" s="224">
        <v>28500</v>
      </c>
      <c r="J4" s="161">
        <v>0</v>
      </c>
      <c r="K4" s="162">
        <v>10</v>
      </c>
      <c r="L4" s="84">
        <v>44968</v>
      </c>
      <c r="M4" s="123" t="s">
        <v>9</v>
      </c>
    </row>
    <row r="5" spans="1:257">
      <c r="A5" s="159"/>
      <c r="B5" s="220" t="s">
        <v>4906</v>
      </c>
      <c r="C5" s="221" t="s">
        <v>4907</v>
      </c>
      <c r="D5" s="126" t="s">
        <v>4901</v>
      </c>
      <c r="E5" s="126" t="s">
        <v>4902</v>
      </c>
      <c r="F5" s="222" t="s">
        <v>858</v>
      </c>
      <c r="G5" s="126" t="s">
        <v>4903</v>
      </c>
      <c r="H5" s="223" t="s">
        <v>11</v>
      </c>
      <c r="I5" s="225">
        <v>7200</v>
      </c>
      <c r="J5" s="161">
        <v>0</v>
      </c>
      <c r="K5" s="162">
        <v>10</v>
      </c>
      <c r="L5" s="84">
        <v>44968</v>
      </c>
      <c r="M5" s="123" t="s">
        <v>9</v>
      </c>
    </row>
    <row r="6" spans="1:257">
      <c r="A6" s="159"/>
      <c r="B6" s="220" t="s">
        <v>4908</v>
      </c>
      <c r="C6" s="221" t="s">
        <v>4909</v>
      </c>
      <c r="D6" s="126" t="s">
        <v>4901</v>
      </c>
      <c r="E6" s="126" t="s">
        <v>4902</v>
      </c>
      <c r="F6" s="222" t="s">
        <v>858</v>
      </c>
      <c r="G6" s="126" t="s">
        <v>4903</v>
      </c>
      <c r="H6" s="223" t="s">
        <v>11</v>
      </c>
      <c r="I6" s="225">
        <v>5500</v>
      </c>
      <c r="J6" s="161">
        <v>0</v>
      </c>
      <c r="K6" s="162">
        <v>10</v>
      </c>
      <c r="L6" s="84">
        <v>44968</v>
      </c>
      <c r="M6" s="123" t="s">
        <v>9</v>
      </c>
    </row>
    <row r="7" spans="1:257">
      <c r="A7" s="159"/>
      <c r="B7" s="220" t="s">
        <v>4910</v>
      </c>
      <c r="C7" s="221" t="s">
        <v>4911</v>
      </c>
      <c r="D7" s="126" t="s">
        <v>4901</v>
      </c>
      <c r="E7" s="126" t="s">
        <v>4902</v>
      </c>
      <c r="F7" s="222" t="s">
        <v>858</v>
      </c>
      <c r="G7" s="126" t="s">
        <v>4903</v>
      </c>
      <c r="H7" s="223" t="s">
        <v>11</v>
      </c>
      <c r="I7" s="225">
        <v>1200</v>
      </c>
      <c r="J7" s="161">
        <v>0</v>
      </c>
      <c r="K7" s="162">
        <v>10</v>
      </c>
      <c r="L7" s="84">
        <v>44968</v>
      </c>
      <c r="M7" s="123" t="s">
        <v>9</v>
      </c>
    </row>
    <row r="8" spans="1:257">
      <c r="A8" s="159"/>
      <c r="B8" s="220" t="s">
        <v>4912</v>
      </c>
      <c r="C8" s="226" t="s">
        <v>4913</v>
      </c>
      <c r="D8" s="126" t="s">
        <v>4901</v>
      </c>
      <c r="E8" s="126" t="s">
        <v>4902</v>
      </c>
      <c r="F8" s="222" t="s">
        <v>858</v>
      </c>
      <c r="G8" s="126" t="s">
        <v>4903</v>
      </c>
      <c r="H8" s="223" t="s">
        <v>11</v>
      </c>
      <c r="I8" s="225">
        <v>62000</v>
      </c>
      <c r="J8" s="161">
        <v>0</v>
      </c>
      <c r="K8" s="162">
        <v>10</v>
      </c>
      <c r="L8" s="84">
        <v>44968</v>
      </c>
      <c r="M8" s="123" t="s">
        <v>9</v>
      </c>
    </row>
    <row r="9" spans="1:257">
      <c r="A9" s="159"/>
      <c r="B9" s="72"/>
      <c r="C9" s="6"/>
      <c r="D9" s="160"/>
      <c r="E9" s="129"/>
      <c r="F9" s="160"/>
      <c r="G9" s="129"/>
      <c r="H9" s="111"/>
      <c r="I9" s="166"/>
      <c r="J9" s="161"/>
      <c r="K9" s="162"/>
      <c r="L9" s="162"/>
      <c r="M9" s="163"/>
    </row>
    <row r="10" spans="1:257">
      <c r="A10" s="159"/>
      <c r="B10" s="72"/>
      <c r="C10" s="6"/>
      <c r="D10" s="160"/>
      <c r="E10" s="129"/>
      <c r="F10" s="160"/>
      <c r="G10" s="129"/>
      <c r="H10" s="111"/>
      <c r="I10" s="166"/>
      <c r="J10" s="161"/>
      <c r="K10" s="162"/>
      <c r="L10" s="162"/>
      <c r="M10" s="163"/>
    </row>
    <row r="11" spans="1:257">
      <c r="A11" s="159"/>
      <c r="B11" s="72"/>
      <c r="C11" s="6"/>
      <c r="D11" s="160"/>
      <c r="E11" s="129"/>
      <c r="F11" s="160"/>
      <c r="G11" s="129"/>
      <c r="H11" s="111"/>
      <c r="I11" s="166"/>
      <c r="J11" s="161"/>
      <c r="K11" s="162"/>
      <c r="L11" s="162"/>
      <c r="M11" s="163"/>
    </row>
    <row r="12" spans="1:257">
      <c r="A12" s="159"/>
      <c r="B12" s="72"/>
      <c r="C12" s="6"/>
      <c r="D12" s="160"/>
      <c r="E12" s="129"/>
      <c r="F12" s="160"/>
      <c r="G12" s="129"/>
      <c r="H12" s="111"/>
      <c r="I12" s="166"/>
      <c r="J12" s="161"/>
      <c r="K12" s="162"/>
      <c r="L12" s="162"/>
      <c r="M12" s="163"/>
    </row>
    <row r="13" spans="1:257">
      <c r="A13" s="159"/>
      <c r="B13" s="72"/>
      <c r="C13" s="6"/>
      <c r="D13" s="160"/>
      <c r="E13" s="129"/>
      <c r="F13" s="160"/>
      <c r="G13" s="129"/>
      <c r="H13" s="111"/>
      <c r="I13" s="166"/>
      <c r="J13" s="161"/>
      <c r="K13" s="162"/>
      <c r="L13" s="162"/>
      <c r="M13" s="163"/>
    </row>
    <row r="14" spans="1:257">
      <c r="A14" s="159"/>
      <c r="B14" s="72"/>
      <c r="C14" s="6"/>
      <c r="D14" s="160"/>
      <c r="E14" s="129"/>
      <c r="F14" s="160"/>
      <c r="G14" s="129"/>
      <c r="H14" s="111"/>
      <c r="I14" s="166"/>
      <c r="J14" s="161"/>
      <c r="K14" s="162"/>
      <c r="L14" s="162"/>
      <c r="M14" s="163"/>
    </row>
    <row r="15" spans="1:257">
      <c r="A15" s="159"/>
      <c r="B15" s="72"/>
      <c r="C15" s="6"/>
      <c r="D15" s="160"/>
      <c r="E15" s="129"/>
      <c r="F15" s="160"/>
      <c r="G15" s="129"/>
      <c r="H15" s="111"/>
      <c r="I15" s="166"/>
      <c r="J15" s="161"/>
      <c r="K15" s="162"/>
      <c r="L15" s="162"/>
      <c r="M15" s="163"/>
    </row>
    <row r="16" spans="1:257">
      <c r="A16" s="159"/>
      <c r="B16" s="72"/>
      <c r="C16" s="6"/>
      <c r="D16" s="160"/>
      <c r="E16" s="129"/>
      <c r="F16" s="160"/>
      <c r="G16" s="129"/>
      <c r="H16" s="111"/>
      <c r="I16" s="166"/>
      <c r="J16" s="161"/>
      <c r="K16" s="162"/>
      <c r="L16" s="162"/>
      <c r="M16" s="163"/>
    </row>
    <row r="17" spans="1:13">
      <c r="A17" s="159"/>
      <c r="B17" s="72"/>
      <c r="C17" s="6"/>
      <c r="D17" s="160"/>
      <c r="E17" s="129"/>
      <c r="F17" s="160"/>
      <c r="G17" s="129"/>
      <c r="H17" s="111"/>
      <c r="I17" s="166"/>
      <c r="J17" s="161"/>
      <c r="K17" s="162"/>
      <c r="L17" s="162"/>
      <c r="M17" s="163"/>
    </row>
    <row r="18" spans="1:13">
      <c r="A18" s="159"/>
      <c r="B18" s="72"/>
      <c r="C18" s="6"/>
      <c r="D18" s="160"/>
      <c r="E18" s="129"/>
      <c r="F18" s="160"/>
      <c r="G18" s="129"/>
      <c r="H18" s="111"/>
      <c r="I18" s="166"/>
      <c r="J18" s="161"/>
      <c r="K18" s="162"/>
      <c r="L18" s="162"/>
      <c r="M18" s="163"/>
    </row>
    <row r="19" spans="1:13">
      <c r="A19" s="159"/>
      <c r="B19" s="72"/>
      <c r="C19" s="6"/>
      <c r="D19" s="160"/>
      <c r="E19" s="129"/>
      <c r="F19" s="160"/>
      <c r="G19" s="129"/>
      <c r="H19" s="111"/>
      <c r="I19" s="166"/>
      <c r="J19" s="161"/>
      <c r="K19" s="162"/>
      <c r="L19" s="162"/>
      <c r="M19" s="163"/>
    </row>
    <row r="20" spans="1:13">
      <c r="A20" s="159"/>
      <c r="B20" s="72"/>
      <c r="C20" s="4"/>
      <c r="D20" s="160"/>
      <c r="E20" s="129"/>
      <c r="F20" s="160"/>
      <c r="G20" s="129"/>
      <c r="H20" s="111"/>
      <c r="I20" s="166"/>
      <c r="J20" s="161"/>
      <c r="K20" s="162"/>
      <c r="L20" s="162"/>
      <c r="M20" s="163"/>
    </row>
    <row r="21" spans="1:13">
      <c r="A21" s="159"/>
      <c r="B21" s="72"/>
      <c r="C21" s="4"/>
      <c r="D21" s="160"/>
      <c r="E21" s="129"/>
      <c r="F21" s="160"/>
      <c r="G21" s="129"/>
      <c r="H21" s="111"/>
      <c r="I21" s="166"/>
      <c r="J21" s="161"/>
      <c r="K21" s="162"/>
      <c r="L21" s="162"/>
      <c r="M21" s="163"/>
    </row>
    <row r="22" spans="1:13">
      <c r="A22" s="159"/>
      <c r="B22" s="72"/>
      <c r="C22" s="4"/>
      <c r="D22" s="160"/>
      <c r="E22" s="129"/>
      <c r="F22" s="160"/>
      <c r="G22" s="129"/>
      <c r="H22" s="111"/>
      <c r="I22" s="166"/>
      <c r="J22" s="161"/>
      <c r="K22" s="162"/>
      <c r="L22" s="162"/>
      <c r="M22" s="163"/>
    </row>
    <row r="23" spans="1:13">
      <c r="A23" s="159"/>
      <c r="B23" s="72"/>
      <c r="C23" s="4"/>
      <c r="D23" s="160"/>
      <c r="E23" s="129"/>
      <c r="F23" s="160"/>
      <c r="G23" s="129"/>
      <c r="H23" s="111"/>
      <c r="I23" s="166"/>
      <c r="J23" s="161"/>
      <c r="K23" s="162"/>
      <c r="L23" s="162"/>
      <c r="M23" s="163"/>
    </row>
    <row r="24" spans="1:13">
      <c r="A24" s="159"/>
      <c r="B24" s="72"/>
      <c r="C24" s="4"/>
      <c r="D24" s="160"/>
      <c r="E24" s="129"/>
      <c r="F24" s="160"/>
      <c r="G24" s="129"/>
      <c r="H24" s="111"/>
      <c r="I24" s="166"/>
      <c r="J24" s="161"/>
      <c r="K24" s="162"/>
      <c r="L24" s="162"/>
      <c r="M24" s="163"/>
    </row>
    <row r="25" spans="1:13">
      <c r="A25" s="159"/>
      <c r="B25" s="72"/>
      <c r="C25" s="4"/>
      <c r="D25" s="160"/>
      <c r="E25" s="129"/>
      <c r="F25" s="160"/>
      <c r="G25" s="129"/>
      <c r="H25" s="111"/>
      <c r="I25" s="166"/>
      <c r="J25" s="161"/>
      <c r="K25" s="162"/>
      <c r="L25" s="162"/>
      <c r="M25" s="163"/>
    </row>
    <row r="26" spans="1:13">
      <c r="A26" s="159"/>
      <c r="B26" s="72"/>
      <c r="C26" s="4"/>
      <c r="D26" s="160"/>
      <c r="E26" s="129"/>
      <c r="F26" s="160"/>
      <c r="G26" s="129"/>
      <c r="H26" s="111"/>
      <c r="I26" s="166"/>
      <c r="J26" s="161"/>
      <c r="K26" s="162"/>
      <c r="L26" s="162"/>
      <c r="M26" s="163"/>
    </row>
    <row r="27" spans="1:13">
      <c r="A27" s="159"/>
      <c r="B27" s="72"/>
      <c r="C27" s="4"/>
      <c r="D27" s="160"/>
      <c r="E27" s="129"/>
      <c r="F27" s="160"/>
      <c r="G27" s="129"/>
      <c r="H27" s="111"/>
      <c r="I27" s="166"/>
      <c r="J27" s="161"/>
      <c r="K27" s="162"/>
      <c r="L27" s="162"/>
      <c r="M27" s="163"/>
    </row>
    <row r="28" spans="1:13">
      <c r="A28" s="159"/>
      <c r="B28" s="72"/>
      <c r="C28" s="4"/>
      <c r="D28" s="160"/>
      <c r="E28" s="129"/>
      <c r="F28" s="160"/>
      <c r="G28" s="129"/>
      <c r="H28" s="111"/>
      <c r="I28" s="166"/>
      <c r="J28" s="161"/>
      <c r="K28" s="162"/>
      <c r="L28" s="162"/>
      <c r="M28" s="163"/>
    </row>
    <row r="29" spans="1:13">
      <c r="A29" s="159"/>
      <c r="B29" s="72"/>
      <c r="C29" s="4"/>
      <c r="D29" s="160"/>
      <c r="E29" s="129"/>
      <c r="F29" s="160"/>
      <c r="G29" s="129"/>
      <c r="H29" s="111"/>
      <c r="I29" s="166"/>
      <c r="J29" s="161"/>
      <c r="K29" s="162"/>
      <c r="L29" s="162"/>
      <c r="M29" s="163"/>
    </row>
    <row r="30" spans="1:13">
      <c r="A30" s="159"/>
      <c r="B30" s="72"/>
      <c r="C30" s="4"/>
      <c r="D30" s="160"/>
      <c r="E30" s="129"/>
      <c r="F30" s="160"/>
      <c r="G30" s="129"/>
      <c r="H30" s="111"/>
      <c r="I30" s="166"/>
      <c r="J30" s="161"/>
      <c r="K30" s="162"/>
      <c r="L30" s="162"/>
      <c r="M30" s="163"/>
    </row>
    <row r="31" spans="1:13">
      <c r="A31" s="159"/>
      <c r="B31" s="72"/>
      <c r="C31" s="4"/>
      <c r="D31" s="160"/>
      <c r="E31" s="129"/>
      <c r="F31" s="160"/>
      <c r="G31" s="129"/>
      <c r="H31" s="111"/>
      <c r="I31" s="166"/>
      <c r="J31" s="161"/>
      <c r="K31" s="162"/>
      <c r="L31" s="162"/>
      <c r="M31" s="163"/>
    </row>
    <row r="32" spans="1:13">
      <c r="A32" s="159"/>
      <c r="B32" s="72"/>
      <c r="C32" s="4"/>
      <c r="D32" s="160"/>
      <c r="E32" s="129"/>
      <c r="F32" s="160"/>
      <c r="G32" s="129"/>
      <c r="H32" s="111"/>
      <c r="I32" s="166"/>
      <c r="J32" s="161"/>
      <c r="K32" s="162"/>
      <c r="L32" s="162"/>
      <c r="M32" s="163"/>
    </row>
    <row r="33" spans="1:13">
      <c r="A33" s="159"/>
      <c r="B33" s="72"/>
      <c r="C33" s="4"/>
      <c r="D33" s="160"/>
      <c r="E33" s="129"/>
      <c r="F33" s="160"/>
      <c r="G33" s="129"/>
      <c r="H33" s="111"/>
      <c r="I33" s="166"/>
      <c r="J33" s="161"/>
      <c r="K33" s="162"/>
      <c r="L33" s="162"/>
      <c r="M33" s="163"/>
    </row>
    <row r="34" spans="1:13">
      <c r="A34" s="159"/>
      <c r="B34" s="72"/>
      <c r="C34" s="4"/>
      <c r="D34" s="160"/>
      <c r="E34" s="129"/>
      <c r="F34" s="160"/>
      <c r="G34" s="129"/>
      <c r="H34" s="111"/>
      <c r="I34" s="166"/>
      <c r="J34" s="161"/>
      <c r="K34" s="162"/>
      <c r="L34" s="162"/>
      <c r="M34" s="163"/>
    </row>
    <row r="35" spans="1:13">
      <c r="A35" s="159"/>
      <c r="B35" s="72"/>
      <c r="C35" s="4"/>
      <c r="D35" s="160"/>
      <c r="E35" s="129"/>
      <c r="F35" s="160"/>
      <c r="G35" s="129"/>
      <c r="H35" s="111"/>
      <c r="I35" s="166"/>
      <c r="J35" s="161"/>
      <c r="K35" s="162"/>
      <c r="L35" s="162"/>
      <c r="M35" s="163"/>
    </row>
    <row r="36" spans="1:13">
      <c r="A36" s="159"/>
      <c r="B36" s="72"/>
      <c r="C36" s="4"/>
      <c r="D36" s="160"/>
      <c r="E36" s="129"/>
      <c r="F36" s="160"/>
      <c r="G36" s="129"/>
      <c r="H36" s="111"/>
      <c r="I36" s="166"/>
      <c r="J36" s="161"/>
      <c r="K36" s="162"/>
      <c r="L36" s="162"/>
      <c r="M36" s="163"/>
    </row>
    <row r="37" spans="1:13">
      <c r="A37" s="159"/>
      <c r="B37" s="4"/>
      <c r="C37" s="4"/>
      <c r="D37" s="160"/>
      <c r="E37" s="129"/>
      <c r="F37" s="160"/>
      <c r="G37" s="129"/>
      <c r="H37" s="111"/>
      <c r="I37" s="166"/>
      <c r="J37" s="161"/>
      <c r="K37" s="162"/>
      <c r="L37" s="162"/>
      <c r="M37" s="163"/>
    </row>
    <row r="38" spans="1:13">
      <c r="A38" s="159"/>
      <c r="B38" s="4"/>
      <c r="C38" s="4"/>
      <c r="D38" s="160"/>
      <c r="E38" s="129"/>
      <c r="F38" s="160"/>
      <c r="G38" s="129"/>
      <c r="H38" s="111"/>
      <c r="I38" s="166"/>
      <c r="J38" s="161"/>
      <c r="K38" s="162"/>
      <c r="L38" s="162"/>
      <c r="M38" s="163"/>
    </row>
    <row r="39" spans="1:13">
      <c r="A39" s="159"/>
      <c r="B39" s="4"/>
      <c r="C39" s="4"/>
      <c r="D39" s="160"/>
      <c r="E39" s="129"/>
      <c r="F39" s="160"/>
      <c r="G39" s="129"/>
      <c r="H39" s="111"/>
      <c r="I39" s="166"/>
      <c r="J39" s="161"/>
      <c r="K39" s="162"/>
      <c r="L39" s="162"/>
      <c r="M39" s="163"/>
    </row>
    <row r="40" spans="1:13">
      <c r="A40" s="159"/>
      <c r="B40" s="4"/>
      <c r="C40" s="4"/>
      <c r="D40" s="160"/>
      <c r="E40" s="129"/>
      <c r="F40" s="160"/>
      <c r="G40" s="129"/>
      <c r="H40" s="111"/>
      <c r="I40" s="166"/>
      <c r="J40" s="161"/>
      <c r="K40" s="162"/>
      <c r="L40" s="162"/>
      <c r="M40" s="163"/>
    </row>
    <row r="41" spans="1:13">
      <c r="A41" s="159"/>
      <c r="B41" s="4"/>
      <c r="C41" s="4"/>
      <c r="D41" s="160"/>
      <c r="E41" s="129"/>
      <c r="F41" s="160"/>
      <c r="G41" s="129"/>
      <c r="H41" s="111"/>
      <c r="I41" s="166"/>
      <c r="J41" s="161"/>
      <c r="K41" s="162"/>
      <c r="L41" s="162"/>
      <c r="M41" s="163"/>
    </row>
    <row r="42" spans="1:13">
      <c r="A42" s="159"/>
      <c r="B42" s="4"/>
      <c r="C42" s="4"/>
      <c r="D42" s="160"/>
      <c r="E42" s="129"/>
      <c r="F42" s="160"/>
      <c r="G42" s="129"/>
      <c r="H42" s="111"/>
      <c r="I42" s="166"/>
      <c r="J42" s="161"/>
      <c r="K42" s="162"/>
      <c r="L42" s="162"/>
      <c r="M42" s="163"/>
    </row>
    <row r="43" spans="1:13">
      <c r="A43" s="159"/>
      <c r="B43" s="4"/>
      <c r="C43" s="4"/>
      <c r="D43" s="160"/>
      <c r="E43" s="129"/>
      <c r="F43" s="160"/>
      <c r="G43" s="129"/>
      <c r="H43" s="111"/>
      <c r="I43" s="166"/>
      <c r="J43" s="161"/>
      <c r="K43" s="162"/>
      <c r="L43" s="162"/>
      <c r="M43" s="163"/>
    </row>
    <row r="44" spans="1:13">
      <c r="A44" s="159"/>
      <c r="B44" s="4"/>
      <c r="C44" s="4"/>
      <c r="D44" s="160"/>
      <c r="E44" s="129"/>
      <c r="F44" s="160"/>
      <c r="G44" s="129"/>
      <c r="H44" s="111"/>
      <c r="I44" s="166"/>
      <c r="J44" s="161"/>
      <c r="K44" s="162"/>
      <c r="L44" s="162"/>
      <c r="M44" s="163"/>
    </row>
    <row r="45" spans="1:13">
      <c r="A45" s="159"/>
      <c r="B45" s="4"/>
      <c r="C45" s="4"/>
      <c r="D45" s="160"/>
      <c r="E45" s="129"/>
      <c r="F45" s="160"/>
      <c r="G45" s="129"/>
      <c r="H45" s="111"/>
      <c r="I45" s="166"/>
      <c r="J45" s="161"/>
      <c r="K45" s="162"/>
      <c r="L45" s="162"/>
      <c r="M45" s="163"/>
    </row>
    <row r="46" spans="1:13">
      <c r="A46" s="159"/>
      <c r="B46" s="4"/>
      <c r="C46" s="4"/>
      <c r="D46" s="160"/>
      <c r="E46" s="129"/>
      <c r="F46" s="160"/>
      <c r="G46" s="129"/>
      <c r="H46" s="111"/>
      <c r="I46" s="166"/>
      <c r="J46" s="161"/>
      <c r="K46" s="162"/>
      <c r="L46" s="162"/>
      <c r="M46" s="163"/>
    </row>
    <row r="47" spans="1:13">
      <c r="A47" s="159"/>
      <c r="B47" s="4"/>
      <c r="C47" s="4"/>
      <c r="D47" s="160"/>
      <c r="E47" s="129"/>
      <c r="F47" s="160"/>
      <c r="G47" s="129"/>
      <c r="H47" s="111"/>
      <c r="I47" s="166"/>
      <c r="J47" s="161"/>
      <c r="K47" s="162"/>
      <c r="L47" s="162"/>
      <c r="M47" s="163"/>
    </row>
    <row r="48" spans="1:13">
      <c r="A48" s="159"/>
      <c r="B48" s="4"/>
      <c r="C48" s="4"/>
      <c r="D48" s="160"/>
      <c r="E48" s="129"/>
      <c r="F48" s="160"/>
      <c r="G48" s="129"/>
      <c r="H48" s="111"/>
      <c r="I48" s="166"/>
      <c r="J48" s="161"/>
      <c r="K48" s="162"/>
      <c r="L48" s="162"/>
      <c r="M48" s="163"/>
    </row>
    <row r="49" spans="1:13">
      <c r="A49" s="159"/>
      <c r="B49" s="4"/>
      <c r="C49" s="4"/>
      <c r="D49" s="160"/>
      <c r="E49" s="129"/>
      <c r="F49" s="160"/>
      <c r="G49" s="129"/>
      <c r="H49" s="111"/>
      <c r="I49" s="166"/>
      <c r="J49" s="161"/>
      <c r="K49" s="162"/>
      <c r="L49" s="162"/>
      <c r="M49" s="163"/>
    </row>
    <row r="50" spans="1:13">
      <c r="A50" s="159"/>
      <c r="B50" s="4"/>
      <c r="C50" s="4"/>
      <c r="D50" s="160"/>
      <c r="E50" s="129"/>
      <c r="F50" s="160"/>
      <c r="G50" s="129"/>
      <c r="H50" s="111"/>
      <c r="I50" s="166"/>
      <c r="J50" s="161"/>
      <c r="K50" s="162"/>
      <c r="L50" s="162"/>
      <c r="M50" s="163"/>
    </row>
    <row r="51" spans="1:13">
      <c r="A51" s="159"/>
      <c r="B51" s="4"/>
      <c r="C51" s="4"/>
      <c r="D51" s="160"/>
      <c r="E51" s="129"/>
      <c r="F51" s="160"/>
      <c r="G51" s="129"/>
      <c r="H51" s="111"/>
      <c r="I51" s="166"/>
      <c r="J51" s="161"/>
      <c r="K51" s="162"/>
      <c r="L51" s="162"/>
      <c r="M51" s="163"/>
    </row>
    <row r="52" spans="1:13">
      <c r="A52" s="159"/>
      <c r="B52" s="4"/>
      <c r="C52" s="4"/>
      <c r="D52" s="160"/>
      <c r="E52" s="129"/>
      <c r="F52" s="160"/>
      <c r="G52" s="129"/>
      <c r="H52" s="111"/>
      <c r="I52" s="166"/>
      <c r="J52" s="161"/>
      <c r="K52" s="162"/>
      <c r="L52" s="162"/>
      <c r="M52" s="163"/>
    </row>
    <row r="53" spans="1:13">
      <c r="A53" s="159"/>
      <c r="B53" s="4"/>
      <c r="C53" s="4"/>
      <c r="D53" s="160"/>
      <c r="E53" s="129"/>
      <c r="F53" s="160"/>
      <c r="G53" s="129"/>
      <c r="H53" s="111"/>
      <c r="I53" s="166"/>
      <c r="J53" s="161"/>
      <c r="K53" s="162"/>
      <c r="L53" s="162"/>
      <c r="M53" s="163"/>
    </row>
    <row r="54" spans="1:13">
      <c r="A54" s="159"/>
      <c r="B54" s="4"/>
      <c r="C54" s="4"/>
      <c r="D54" s="160"/>
      <c r="E54" s="129"/>
      <c r="F54" s="160"/>
      <c r="G54" s="129"/>
      <c r="H54" s="111"/>
      <c r="I54" s="166"/>
      <c r="J54" s="161"/>
      <c r="K54" s="162"/>
      <c r="L54" s="162"/>
      <c r="M54" s="163"/>
    </row>
    <row r="55" spans="1:13">
      <c r="A55" s="159"/>
      <c r="B55" s="4"/>
      <c r="C55" s="4"/>
      <c r="D55" s="160"/>
      <c r="E55" s="129"/>
      <c r="F55" s="160"/>
      <c r="G55" s="129"/>
      <c r="H55" s="111"/>
      <c r="I55" s="166"/>
      <c r="J55" s="161"/>
      <c r="K55" s="162"/>
      <c r="L55" s="162"/>
      <c r="M55" s="163"/>
    </row>
    <row r="56" spans="1:13">
      <c r="A56" s="159"/>
      <c r="B56" s="4"/>
      <c r="C56" s="4"/>
      <c r="D56" s="160"/>
      <c r="E56" s="129"/>
      <c r="F56" s="160"/>
      <c r="G56" s="129"/>
      <c r="H56" s="111"/>
      <c r="I56" s="166"/>
      <c r="J56" s="161"/>
      <c r="K56" s="162"/>
      <c r="L56" s="162"/>
      <c r="M56" s="163"/>
    </row>
    <row r="57" spans="1:13">
      <c r="A57" s="159"/>
      <c r="B57" s="4"/>
      <c r="C57" s="4"/>
      <c r="D57" s="160"/>
      <c r="E57" s="129"/>
      <c r="F57" s="160"/>
      <c r="G57" s="129"/>
      <c r="H57" s="111"/>
      <c r="I57" s="166"/>
      <c r="J57" s="161"/>
      <c r="K57" s="162"/>
      <c r="L57" s="162"/>
      <c r="M57" s="163"/>
    </row>
    <row r="58" spans="1:13">
      <c r="A58" s="159"/>
      <c r="B58" s="4"/>
      <c r="C58" s="4"/>
      <c r="D58" s="160"/>
      <c r="E58" s="129"/>
      <c r="F58" s="160"/>
      <c r="G58" s="129"/>
      <c r="H58" s="111"/>
      <c r="I58" s="166"/>
      <c r="J58" s="161"/>
      <c r="K58" s="162"/>
      <c r="L58" s="162"/>
      <c r="M58" s="163"/>
    </row>
    <row r="59" spans="1:13">
      <c r="A59" s="159"/>
      <c r="B59" s="4"/>
      <c r="C59" s="4"/>
      <c r="D59" s="160"/>
      <c r="E59" s="129"/>
      <c r="F59" s="160"/>
      <c r="G59" s="129"/>
      <c r="H59" s="111"/>
      <c r="I59" s="166"/>
      <c r="J59" s="161"/>
      <c r="K59" s="162"/>
      <c r="L59" s="162"/>
      <c r="M59" s="163"/>
    </row>
    <row r="60" spans="1:13">
      <c r="A60" s="159"/>
      <c r="B60" s="4"/>
      <c r="C60" s="4"/>
      <c r="D60" s="160"/>
      <c r="E60" s="129"/>
      <c r="F60" s="160"/>
      <c r="G60" s="129"/>
      <c r="H60" s="111"/>
      <c r="I60" s="166"/>
      <c r="J60" s="161"/>
      <c r="K60" s="162"/>
      <c r="L60" s="162"/>
      <c r="M60" s="163"/>
    </row>
    <row r="61" spans="1:13">
      <c r="A61" s="159"/>
      <c r="B61" s="4"/>
      <c r="C61" s="4"/>
      <c r="D61" s="160"/>
      <c r="E61" s="129"/>
      <c r="F61" s="160"/>
      <c r="G61" s="129"/>
      <c r="H61" s="111"/>
      <c r="I61" s="166"/>
      <c r="J61" s="161"/>
      <c r="K61" s="162"/>
      <c r="L61" s="162"/>
      <c r="M61" s="163"/>
    </row>
    <row r="62" spans="1:13">
      <c r="A62" s="159"/>
      <c r="B62" s="4"/>
      <c r="C62" s="4"/>
      <c r="D62" s="160"/>
      <c r="E62" s="129"/>
      <c r="F62" s="160"/>
      <c r="G62" s="129"/>
      <c r="H62" s="111"/>
      <c r="I62" s="166"/>
      <c r="J62" s="161"/>
      <c r="K62" s="162"/>
      <c r="L62" s="162"/>
      <c r="M62" s="163"/>
    </row>
    <row r="63" spans="1:13">
      <c r="A63" s="159"/>
      <c r="B63" s="4"/>
      <c r="C63" s="4"/>
      <c r="D63" s="160"/>
      <c r="E63" s="129"/>
      <c r="F63" s="160"/>
      <c r="G63" s="129"/>
      <c r="H63" s="111"/>
      <c r="I63" s="166"/>
      <c r="J63" s="161"/>
      <c r="K63" s="162"/>
      <c r="L63" s="162"/>
      <c r="M63" s="163"/>
    </row>
    <row r="64" spans="1:13">
      <c r="A64" s="159"/>
      <c r="B64" s="4"/>
      <c r="C64" s="4"/>
      <c r="D64" s="160"/>
      <c r="E64" s="129"/>
      <c r="F64" s="160"/>
      <c r="G64" s="129"/>
      <c r="H64" s="111"/>
      <c r="I64" s="166"/>
      <c r="J64" s="161"/>
      <c r="K64" s="162"/>
      <c r="L64" s="162"/>
      <c r="M64" s="163"/>
    </row>
    <row r="65" spans="1:13">
      <c r="A65" s="159"/>
      <c r="B65" s="4"/>
      <c r="C65" s="4"/>
      <c r="D65" s="160"/>
      <c r="E65" s="129"/>
      <c r="F65" s="160"/>
      <c r="G65" s="129"/>
      <c r="H65" s="111"/>
      <c r="I65" s="166"/>
      <c r="J65" s="161"/>
      <c r="K65" s="162"/>
      <c r="L65" s="162"/>
      <c r="M65" s="163"/>
    </row>
    <row r="66" spans="1:13">
      <c r="A66" s="159"/>
      <c r="B66" s="4"/>
      <c r="C66" s="4"/>
      <c r="D66" s="160"/>
      <c r="E66" s="129"/>
      <c r="F66" s="160"/>
      <c r="G66" s="129"/>
      <c r="H66" s="111"/>
      <c r="I66" s="166"/>
      <c r="J66" s="161"/>
      <c r="K66" s="162"/>
      <c r="L66" s="162"/>
      <c r="M66" s="163"/>
    </row>
    <row r="67" spans="1:13">
      <c r="A67" s="159"/>
      <c r="B67" s="4"/>
      <c r="C67" s="4"/>
      <c r="D67" s="160"/>
      <c r="E67" s="129"/>
      <c r="F67" s="160"/>
      <c r="G67" s="129"/>
      <c r="H67" s="111"/>
      <c r="I67" s="166"/>
      <c r="J67" s="161"/>
      <c r="K67" s="162"/>
      <c r="L67" s="162"/>
      <c r="M67" s="163"/>
    </row>
    <row r="68" spans="1:13">
      <c r="A68" s="159"/>
      <c r="B68" s="4"/>
      <c r="C68" s="4"/>
      <c r="D68" s="160"/>
      <c r="E68" s="129"/>
      <c r="F68" s="160"/>
      <c r="G68" s="129"/>
      <c r="H68" s="111"/>
      <c r="I68" s="166"/>
      <c r="J68" s="161"/>
      <c r="K68" s="162"/>
      <c r="L68" s="162"/>
      <c r="M68" s="163"/>
    </row>
    <row r="69" spans="1:13">
      <c r="A69" s="159"/>
      <c r="B69" s="4"/>
      <c r="C69" s="4"/>
      <c r="D69" s="160"/>
      <c r="E69" s="129"/>
      <c r="F69" s="160"/>
      <c r="G69" s="129"/>
      <c r="H69" s="111"/>
      <c r="I69" s="166"/>
      <c r="J69" s="161"/>
      <c r="K69" s="162"/>
      <c r="L69" s="162"/>
      <c r="M69" s="163"/>
    </row>
    <row r="70" spans="1:13">
      <c r="A70" s="159"/>
      <c r="B70" s="4"/>
      <c r="C70" s="4"/>
      <c r="D70" s="160"/>
      <c r="E70" s="129"/>
      <c r="F70" s="160"/>
      <c r="G70" s="129"/>
      <c r="H70" s="111"/>
      <c r="I70" s="166"/>
      <c r="J70" s="161"/>
      <c r="K70" s="162"/>
      <c r="L70" s="162"/>
      <c r="M70" s="163"/>
    </row>
    <row r="71" spans="1:13">
      <c r="A71" s="159"/>
      <c r="B71" s="4"/>
      <c r="C71" s="4"/>
      <c r="D71" s="160"/>
      <c r="E71" s="129"/>
      <c r="F71" s="160"/>
      <c r="G71" s="129"/>
      <c r="H71" s="111"/>
      <c r="I71" s="166"/>
      <c r="J71" s="161"/>
      <c r="K71" s="162"/>
      <c r="L71" s="162"/>
      <c r="M71" s="163"/>
    </row>
    <row r="72" spans="1:13">
      <c r="A72" s="159"/>
      <c r="B72" s="4"/>
      <c r="C72" s="4"/>
      <c r="D72" s="160"/>
      <c r="E72" s="129"/>
      <c r="F72" s="160"/>
      <c r="G72" s="129"/>
      <c r="H72" s="111"/>
      <c r="I72" s="166"/>
      <c r="J72" s="161"/>
      <c r="K72" s="162"/>
      <c r="L72" s="162"/>
      <c r="M72" s="163"/>
    </row>
    <row r="73" spans="1:13">
      <c r="A73" s="159"/>
      <c r="B73" s="4"/>
      <c r="C73" s="4"/>
      <c r="D73" s="160"/>
      <c r="E73" s="129"/>
      <c r="F73" s="160"/>
      <c r="G73" s="129"/>
      <c r="H73" s="111"/>
      <c r="I73" s="166"/>
      <c r="J73" s="161"/>
      <c r="K73" s="162"/>
      <c r="L73" s="162"/>
      <c r="M73" s="163"/>
    </row>
    <row r="74" spans="1:13">
      <c r="A74" s="159"/>
      <c r="B74" s="4"/>
      <c r="C74" s="4"/>
      <c r="D74" s="160"/>
      <c r="E74" s="129"/>
      <c r="F74" s="160"/>
      <c r="G74" s="129"/>
      <c r="H74" s="111"/>
      <c r="I74" s="166"/>
      <c r="J74" s="161"/>
      <c r="K74" s="162"/>
      <c r="L74" s="162"/>
      <c r="M74" s="163"/>
    </row>
    <row r="75" spans="1:13">
      <c r="A75" s="159"/>
      <c r="B75" s="4"/>
      <c r="C75" s="4"/>
      <c r="D75" s="160"/>
      <c r="E75" s="129"/>
      <c r="F75" s="160"/>
      <c r="G75" s="129"/>
      <c r="H75" s="111"/>
      <c r="I75" s="166"/>
      <c r="J75" s="161"/>
      <c r="K75" s="162"/>
      <c r="L75" s="162"/>
      <c r="M75" s="163"/>
    </row>
    <row r="76" spans="1:13">
      <c r="A76" s="159"/>
      <c r="B76" s="4"/>
      <c r="C76" s="4"/>
      <c r="D76" s="160"/>
      <c r="E76" s="129"/>
      <c r="F76" s="160"/>
      <c r="G76" s="129"/>
      <c r="H76" s="111"/>
      <c r="I76" s="166"/>
      <c r="J76" s="161"/>
      <c r="K76" s="162"/>
      <c r="L76" s="162"/>
      <c r="M76" s="163"/>
    </row>
    <row r="77" spans="1:13">
      <c r="A77" s="159"/>
      <c r="B77" s="4"/>
      <c r="C77" s="4"/>
      <c r="D77" s="160"/>
      <c r="E77" s="129"/>
      <c r="F77" s="160"/>
      <c r="G77" s="129"/>
      <c r="H77" s="111"/>
      <c r="I77" s="166"/>
      <c r="J77" s="161"/>
      <c r="K77" s="162"/>
      <c r="L77" s="162"/>
      <c r="M77" s="163"/>
    </row>
    <row r="78" spans="1:13">
      <c r="A78" s="159"/>
      <c r="B78" s="4"/>
      <c r="C78" s="4"/>
      <c r="D78" s="160"/>
      <c r="E78" s="129"/>
      <c r="F78" s="160"/>
      <c r="G78" s="129"/>
      <c r="H78" s="111"/>
      <c r="I78" s="166"/>
      <c r="J78" s="161"/>
      <c r="K78" s="162"/>
      <c r="L78" s="162"/>
      <c r="M78" s="163"/>
    </row>
    <row r="79" spans="1:13">
      <c r="A79" s="159"/>
      <c r="B79" s="4"/>
      <c r="C79" s="4"/>
      <c r="D79" s="160"/>
      <c r="E79" s="129"/>
      <c r="F79" s="160"/>
      <c r="G79" s="129"/>
      <c r="H79" s="111"/>
      <c r="I79" s="166"/>
      <c r="J79" s="161"/>
      <c r="K79" s="162"/>
      <c r="L79" s="162"/>
      <c r="M79" s="163"/>
    </row>
    <row r="80" spans="1:13">
      <c r="A80" s="159"/>
      <c r="B80" s="4"/>
      <c r="C80" s="4"/>
      <c r="D80" s="160"/>
      <c r="E80" s="129"/>
      <c r="F80" s="160"/>
      <c r="G80" s="129"/>
      <c r="H80" s="111"/>
      <c r="I80" s="166"/>
      <c r="J80" s="161"/>
      <c r="K80" s="162"/>
      <c r="L80" s="162"/>
      <c r="M80" s="163"/>
    </row>
    <row r="81" spans="1:13">
      <c r="A81" s="159"/>
      <c r="B81" s="4"/>
      <c r="C81" s="4"/>
      <c r="D81" s="160"/>
      <c r="E81" s="129"/>
      <c r="F81" s="160"/>
      <c r="G81" s="129"/>
      <c r="H81" s="111"/>
      <c r="I81" s="166"/>
      <c r="J81" s="161"/>
      <c r="K81" s="162"/>
      <c r="L81" s="162"/>
      <c r="M81" s="163"/>
    </row>
    <row r="82" spans="1:13">
      <c r="A82" s="159"/>
      <c r="B82" s="4"/>
      <c r="C82" s="4"/>
      <c r="D82" s="160"/>
      <c r="E82" s="129"/>
      <c r="F82" s="160"/>
      <c r="G82" s="129"/>
      <c r="H82" s="111"/>
      <c r="I82" s="166"/>
      <c r="J82" s="161"/>
      <c r="K82" s="162"/>
      <c r="L82" s="162"/>
      <c r="M82" s="163"/>
    </row>
    <row r="83" spans="1:13">
      <c r="A83" s="159"/>
      <c r="B83" s="4"/>
      <c r="C83" s="4"/>
      <c r="D83" s="160"/>
      <c r="E83" s="129"/>
      <c r="F83" s="160"/>
      <c r="G83" s="129"/>
      <c r="H83" s="111"/>
      <c r="I83" s="166"/>
      <c r="J83" s="161"/>
      <c r="K83" s="162"/>
      <c r="L83" s="162"/>
      <c r="M83" s="163"/>
    </row>
    <row r="84" spans="1:13">
      <c r="A84" s="159"/>
      <c r="B84" s="4"/>
      <c r="C84" s="4"/>
      <c r="D84" s="160"/>
      <c r="E84" s="129"/>
      <c r="F84" s="160"/>
      <c r="G84" s="129"/>
      <c r="H84" s="111"/>
      <c r="I84" s="166"/>
      <c r="J84" s="161"/>
      <c r="K84" s="162"/>
      <c r="L84" s="162"/>
      <c r="M84" s="163"/>
    </row>
    <row r="85" spans="1:13">
      <c r="A85" s="159"/>
      <c r="B85" s="4"/>
      <c r="C85" s="4"/>
      <c r="D85" s="160"/>
      <c r="E85" s="129"/>
      <c r="F85" s="160"/>
      <c r="G85" s="129"/>
      <c r="H85" s="111"/>
      <c r="I85" s="166"/>
      <c r="J85" s="161"/>
      <c r="K85" s="162"/>
      <c r="L85" s="162"/>
      <c r="M85" s="163"/>
    </row>
    <row r="86" spans="1:13">
      <c r="A86" s="159"/>
      <c r="B86" s="4"/>
      <c r="C86" s="4"/>
      <c r="D86" s="160"/>
      <c r="E86" s="129"/>
      <c r="F86" s="160"/>
      <c r="G86" s="129"/>
      <c r="H86" s="111"/>
      <c r="I86" s="166"/>
      <c r="J86" s="161"/>
      <c r="K86" s="162"/>
      <c r="L86" s="162"/>
      <c r="M86" s="163"/>
    </row>
    <row r="87" spans="1:13">
      <c r="A87" s="159"/>
      <c r="B87" s="4"/>
      <c r="C87" s="4"/>
      <c r="D87" s="160"/>
      <c r="E87" s="129"/>
      <c r="F87" s="160"/>
      <c r="G87" s="129"/>
      <c r="H87" s="111"/>
      <c r="I87" s="166"/>
      <c r="J87" s="161"/>
      <c r="K87" s="162"/>
      <c r="L87" s="162"/>
      <c r="M87" s="163"/>
    </row>
    <row r="88" spans="1:13">
      <c r="A88" s="159"/>
      <c r="B88" s="4"/>
      <c r="C88" s="4"/>
      <c r="D88" s="160"/>
      <c r="E88" s="129"/>
      <c r="F88" s="160"/>
      <c r="G88" s="129"/>
      <c r="H88" s="111"/>
      <c r="I88" s="166"/>
      <c r="J88" s="161"/>
      <c r="K88" s="162"/>
      <c r="L88" s="162"/>
      <c r="M88" s="163"/>
    </row>
    <row r="89" spans="1:13">
      <c r="A89" s="159"/>
      <c r="B89" s="4"/>
      <c r="C89" s="4"/>
      <c r="D89" s="160"/>
      <c r="E89" s="129"/>
      <c r="F89" s="160"/>
      <c r="G89" s="129"/>
      <c r="H89" s="111"/>
      <c r="I89" s="166"/>
      <c r="J89" s="161"/>
      <c r="K89" s="162"/>
      <c r="L89" s="162"/>
      <c r="M89" s="163"/>
    </row>
    <row r="90" spans="1:13">
      <c r="A90" s="159"/>
      <c r="B90" s="4"/>
      <c r="C90" s="4"/>
      <c r="D90" s="160"/>
      <c r="E90" s="129"/>
      <c r="F90" s="160"/>
      <c r="G90" s="129"/>
      <c r="H90" s="111"/>
      <c r="I90" s="166"/>
      <c r="J90" s="161"/>
      <c r="K90" s="162"/>
      <c r="L90" s="162"/>
      <c r="M90" s="163"/>
    </row>
    <row r="91" spans="1:13">
      <c r="A91" s="159"/>
      <c r="B91" s="4"/>
      <c r="C91" s="4"/>
      <c r="D91" s="160"/>
      <c r="E91" s="129"/>
      <c r="F91" s="160"/>
      <c r="G91" s="129"/>
      <c r="H91" s="111"/>
      <c r="I91" s="166"/>
      <c r="J91" s="161"/>
      <c r="K91" s="162"/>
      <c r="L91" s="162"/>
      <c r="M91" s="163"/>
    </row>
    <row r="92" spans="1:13">
      <c r="A92" s="159"/>
      <c r="B92" s="4"/>
      <c r="C92" s="4"/>
      <c r="D92" s="160"/>
      <c r="E92" s="129"/>
      <c r="F92" s="160"/>
      <c r="G92" s="129"/>
      <c r="H92" s="111"/>
      <c r="I92" s="166"/>
      <c r="J92" s="161"/>
      <c r="K92" s="162"/>
      <c r="L92" s="162"/>
      <c r="M92" s="163"/>
    </row>
    <row r="93" spans="1:13">
      <c r="A93" s="159"/>
      <c r="B93" s="4"/>
      <c r="C93" s="4"/>
      <c r="D93" s="160"/>
      <c r="E93" s="129"/>
      <c r="F93" s="160"/>
      <c r="G93" s="129"/>
      <c r="H93" s="111"/>
      <c r="I93" s="166"/>
      <c r="J93" s="161"/>
      <c r="K93" s="162"/>
      <c r="L93" s="162"/>
      <c r="M93" s="163"/>
    </row>
    <row r="94" spans="1:13">
      <c r="A94" s="159"/>
      <c r="B94" s="4"/>
      <c r="C94" s="4"/>
      <c r="D94" s="160"/>
      <c r="E94" s="129"/>
      <c r="F94" s="160"/>
      <c r="G94" s="129"/>
      <c r="H94" s="111"/>
      <c r="I94" s="166"/>
      <c r="J94" s="161"/>
      <c r="K94" s="162"/>
      <c r="L94" s="162"/>
      <c r="M94" s="163"/>
    </row>
    <row r="95" spans="1:13">
      <c r="A95" s="159"/>
      <c r="B95" s="4"/>
      <c r="C95" s="4"/>
      <c r="D95" s="160"/>
      <c r="E95" s="129"/>
      <c r="F95" s="160"/>
      <c r="G95" s="129"/>
      <c r="H95" s="111"/>
      <c r="I95" s="166"/>
      <c r="J95" s="161"/>
      <c r="K95" s="162"/>
      <c r="L95" s="162"/>
      <c r="M95" s="163"/>
    </row>
    <row r="96" spans="1:13">
      <c r="A96" s="159"/>
      <c r="B96" s="4"/>
      <c r="C96" s="4"/>
      <c r="D96" s="160"/>
      <c r="E96" s="129"/>
      <c r="F96" s="160"/>
      <c r="G96" s="129"/>
      <c r="H96" s="111"/>
      <c r="I96" s="166"/>
      <c r="J96" s="161"/>
      <c r="K96" s="162"/>
      <c r="L96" s="162"/>
      <c r="M96" s="163"/>
    </row>
    <row r="97" spans="1:13">
      <c r="A97" s="159"/>
      <c r="B97" s="4"/>
      <c r="C97" s="4"/>
      <c r="D97" s="160"/>
      <c r="E97" s="129"/>
      <c r="F97" s="160"/>
      <c r="G97" s="129"/>
      <c r="H97" s="111"/>
      <c r="I97" s="166"/>
      <c r="J97" s="161"/>
      <c r="K97" s="162"/>
      <c r="L97" s="162"/>
      <c r="M97" s="163"/>
    </row>
    <row r="98" spans="1:13">
      <c r="A98" s="159"/>
      <c r="B98" s="4"/>
      <c r="C98" s="4"/>
      <c r="D98" s="160"/>
      <c r="E98" s="129"/>
      <c r="F98" s="160"/>
      <c r="G98" s="129"/>
      <c r="H98" s="111"/>
      <c r="I98" s="166"/>
      <c r="J98" s="161"/>
      <c r="K98" s="162"/>
      <c r="L98" s="162"/>
      <c r="M98" s="163"/>
    </row>
    <row r="99" spans="1:13">
      <c r="A99" s="159"/>
      <c r="B99" s="4"/>
      <c r="C99" s="4"/>
      <c r="D99" s="160"/>
      <c r="E99" s="129"/>
      <c r="F99" s="160"/>
      <c r="G99" s="129"/>
      <c r="H99" s="111"/>
      <c r="I99" s="166"/>
      <c r="J99" s="161"/>
      <c r="K99" s="162"/>
      <c r="L99" s="162"/>
      <c r="M99" s="163"/>
    </row>
    <row r="100" spans="1:13">
      <c r="A100" s="159"/>
      <c r="B100" s="4"/>
      <c r="C100" s="4"/>
      <c r="D100" s="160"/>
      <c r="E100" s="129"/>
      <c r="F100" s="160"/>
      <c r="G100" s="129"/>
      <c r="H100" s="111"/>
      <c r="I100" s="166"/>
      <c r="J100" s="161"/>
      <c r="K100" s="162"/>
      <c r="L100" s="162"/>
      <c r="M100" s="163"/>
    </row>
    <row r="101" spans="1:13">
      <c r="A101" s="159"/>
      <c r="B101" s="4"/>
      <c r="C101" s="4"/>
      <c r="D101" s="160"/>
      <c r="E101" s="129"/>
      <c r="F101" s="160"/>
      <c r="G101" s="129"/>
      <c r="H101" s="111"/>
      <c r="I101" s="166"/>
      <c r="J101" s="161"/>
      <c r="K101" s="162"/>
      <c r="L101" s="162"/>
      <c r="M101" s="163"/>
    </row>
    <row r="102" spans="1:13">
      <c r="A102" s="159"/>
      <c r="B102" s="4"/>
      <c r="C102" s="4"/>
      <c r="D102" s="160"/>
      <c r="E102" s="129"/>
      <c r="F102" s="160"/>
      <c r="G102" s="129"/>
      <c r="H102" s="111"/>
      <c r="I102" s="166"/>
      <c r="J102" s="161"/>
      <c r="K102" s="162"/>
      <c r="L102" s="162"/>
      <c r="M102" s="163"/>
    </row>
    <row r="103" spans="1:13">
      <c r="A103" s="159"/>
      <c r="B103" s="4"/>
      <c r="C103" s="4"/>
      <c r="D103" s="160"/>
      <c r="E103" s="129"/>
      <c r="F103" s="160"/>
      <c r="G103" s="129"/>
      <c r="H103" s="111"/>
      <c r="I103" s="166"/>
      <c r="J103" s="161"/>
      <c r="K103" s="162"/>
      <c r="L103" s="162"/>
      <c r="M103" s="163"/>
    </row>
    <row r="104" spans="1:13">
      <c r="A104" s="159"/>
      <c r="B104" s="4"/>
      <c r="C104" s="4"/>
      <c r="D104" s="160"/>
      <c r="E104" s="129"/>
      <c r="F104" s="160"/>
      <c r="G104" s="129"/>
      <c r="H104" s="111"/>
      <c r="I104" s="166"/>
      <c r="J104" s="161"/>
      <c r="K104" s="162"/>
      <c r="L104" s="162"/>
      <c r="M104" s="163"/>
    </row>
    <row r="105" spans="1:13">
      <c r="A105" s="159"/>
      <c r="B105" s="4"/>
      <c r="C105" s="4"/>
      <c r="D105" s="160"/>
      <c r="E105" s="129"/>
      <c r="F105" s="160"/>
      <c r="G105" s="129"/>
      <c r="H105" s="111"/>
      <c r="I105" s="166"/>
      <c r="J105" s="161"/>
      <c r="K105" s="162"/>
      <c r="L105" s="162"/>
      <c r="M105" s="163"/>
    </row>
    <row r="106" spans="1:13">
      <c r="A106" s="159"/>
      <c r="B106" s="4"/>
      <c r="C106" s="4"/>
      <c r="D106" s="160"/>
      <c r="E106" s="129"/>
      <c r="F106" s="160"/>
      <c r="G106" s="129"/>
      <c r="H106" s="111"/>
      <c r="I106" s="166"/>
      <c r="J106" s="161"/>
      <c r="K106" s="162"/>
      <c r="L106" s="162"/>
      <c r="M106" s="163"/>
    </row>
    <row r="107" spans="1:13">
      <c r="A107" s="159"/>
      <c r="B107" s="4"/>
      <c r="C107" s="4"/>
      <c r="D107" s="160"/>
      <c r="E107" s="129"/>
      <c r="F107" s="160"/>
      <c r="G107" s="129"/>
      <c r="H107" s="111"/>
      <c r="I107" s="166"/>
      <c r="J107" s="161"/>
      <c r="K107" s="162"/>
      <c r="L107" s="162"/>
      <c r="M107" s="163"/>
    </row>
    <row r="108" spans="1:13">
      <c r="A108" s="159"/>
      <c r="B108" s="4"/>
      <c r="C108" s="4"/>
      <c r="D108" s="160"/>
      <c r="E108" s="129"/>
      <c r="F108" s="160"/>
      <c r="G108" s="129"/>
      <c r="H108" s="111"/>
      <c r="I108" s="166"/>
      <c r="J108" s="161"/>
      <c r="K108" s="162"/>
      <c r="L108" s="162"/>
      <c r="M108" s="163"/>
    </row>
    <row r="109" spans="1:13">
      <c r="A109" s="159"/>
      <c r="B109" s="4"/>
      <c r="C109" s="4"/>
      <c r="D109" s="160"/>
      <c r="E109" s="129"/>
      <c r="F109" s="160"/>
      <c r="G109" s="129"/>
      <c r="H109" s="111"/>
      <c r="I109" s="166"/>
      <c r="J109" s="161"/>
      <c r="K109" s="162"/>
      <c r="L109" s="162"/>
      <c r="M109" s="163"/>
    </row>
    <row r="110" spans="1:13">
      <c r="A110" s="159"/>
      <c r="B110" s="4"/>
      <c r="C110" s="4"/>
      <c r="D110" s="160"/>
      <c r="E110" s="129"/>
      <c r="F110" s="160"/>
      <c r="G110" s="129"/>
      <c r="H110" s="111"/>
      <c r="I110" s="166"/>
      <c r="J110" s="161"/>
      <c r="K110" s="162"/>
      <c r="L110" s="162"/>
      <c r="M110" s="163"/>
    </row>
    <row r="111" spans="1:13">
      <c r="A111" s="159"/>
      <c r="B111" s="4"/>
      <c r="C111" s="4"/>
      <c r="D111" s="160"/>
      <c r="E111" s="129"/>
      <c r="F111" s="160"/>
      <c r="G111" s="129"/>
      <c r="H111" s="111"/>
      <c r="I111" s="166"/>
      <c r="J111" s="161"/>
      <c r="K111" s="162"/>
      <c r="L111" s="162"/>
      <c r="M111" s="163"/>
    </row>
    <row r="112" spans="1:13">
      <c r="A112" s="159"/>
      <c r="B112" s="4"/>
      <c r="C112" s="4"/>
      <c r="D112" s="160"/>
      <c r="E112" s="129"/>
      <c r="F112" s="160"/>
      <c r="G112" s="129"/>
      <c r="H112" s="111"/>
      <c r="I112" s="166"/>
      <c r="J112" s="161"/>
      <c r="K112" s="162"/>
      <c r="L112" s="162"/>
      <c r="M112" s="163"/>
    </row>
    <row r="113" spans="1:13">
      <c r="A113" s="159"/>
      <c r="B113" s="4"/>
      <c r="C113" s="4"/>
      <c r="D113" s="160"/>
      <c r="E113" s="129"/>
      <c r="F113" s="160"/>
      <c r="G113" s="129"/>
      <c r="H113" s="111"/>
      <c r="I113" s="166"/>
      <c r="J113" s="161"/>
      <c r="K113" s="162"/>
      <c r="L113" s="162"/>
      <c r="M113" s="163"/>
    </row>
    <row r="114" spans="1:13">
      <c r="A114" s="159"/>
      <c r="B114" s="4"/>
      <c r="C114" s="4"/>
      <c r="D114" s="160"/>
      <c r="E114" s="129"/>
      <c r="F114" s="160"/>
      <c r="G114" s="129"/>
      <c r="H114" s="111"/>
      <c r="I114" s="166"/>
      <c r="J114" s="161"/>
      <c r="K114" s="162"/>
      <c r="L114" s="162"/>
      <c r="M114" s="163"/>
    </row>
    <row r="115" spans="1:13">
      <c r="A115" s="159"/>
      <c r="B115" s="4"/>
      <c r="C115" s="4"/>
      <c r="D115" s="160"/>
      <c r="E115" s="129"/>
      <c r="F115" s="160"/>
      <c r="G115" s="129"/>
      <c r="H115" s="111"/>
      <c r="I115" s="166"/>
      <c r="J115" s="161"/>
      <c r="K115" s="162"/>
      <c r="L115" s="162"/>
      <c r="M115" s="163"/>
    </row>
    <row r="116" spans="1:13">
      <c r="A116" s="159"/>
      <c r="B116" s="4"/>
      <c r="C116" s="4"/>
      <c r="D116" s="160"/>
      <c r="E116" s="129"/>
      <c r="F116" s="160"/>
      <c r="G116" s="129"/>
      <c r="H116" s="111"/>
      <c r="I116" s="166"/>
      <c r="J116" s="161"/>
      <c r="K116" s="162"/>
      <c r="L116" s="162"/>
      <c r="M116" s="163"/>
    </row>
    <row r="117" spans="1:13">
      <c r="A117" s="159"/>
      <c r="B117" s="4"/>
      <c r="C117" s="4"/>
      <c r="D117" s="160"/>
      <c r="E117" s="129"/>
      <c r="F117" s="160"/>
      <c r="G117" s="129"/>
      <c r="H117" s="111"/>
      <c r="I117" s="166"/>
      <c r="J117" s="161"/>
      <c r="K117" s="162"/>
      <c r="L117" s="162"/>
      <c r="M117" s="163"/>
    </row>
    <row r="118" spans="1:13">
      <c r="A118" s="159"/>
      <c r="B118" s="4"/>
      <c r="C118" s="4"/>
      <c r="D118" s="160"/>
      <c r="E118" s="129"/>
      <c r="F118" s="160"/>
      <c r="G118" s="129"/>
      <c r="H118" s="111"/>
      <c r="I118" s="166"/>
      <c r="J118" s="161"/>
      <c r="K118" s="162"/>
      <c r="L118" s="162"/>
      <c r="M118" s="163"/>
    </row>
    <row r="119" spans="1:13">
      <c r="A119" s="159"/>
      <c r="B119" s="4"/>
      <c r="C119" s="4"/>
      <c r="D119" s="160"/>
      <c r="E119" s="129"/>
      <c r="F119" s="160"/>
      <c r="G119" s="129"/>
      <c r="H119" s="111"/>
      <c r="I119" s="166"/>
      <c r="J119" s="161"/>
      <c r="K119" s="162"/>
      <c r="L119" s="162"/>
      <c r="M119" s="163"/>
    </row>
    <row r="120" spans="1:13">
      <c r="A120" s="159"/>
      <c r="B120" s="4"/>
      <c r="C120" s="4"/>
      <c r="D120" s="160"/>
      <c r="E120" s="129"/>
      <c r="F120" s="160"/>
      <c r="G120" s="129"/>
      <c r="H120" s="111"/>
      <c r="I120" s="166"/>
      <c r="J120" s="161"/>
      <c r="K120" s="162"/>
      <c r="L120" s="162"/>
      <c r="M120" s="163"/>
    </row>
    <row r="121" spans="1:13">
      <c r="A121" s="159"/>
      <c r="B121" s="4"/>
      <c r="C121" s="4"/>
      <c r="D121" s="160"/>
      <c r="E121" s="129"/>
      <c r="F121" s="160"/>
      <c r="G121" s="129"/>
      <c r="H121" s="111"/>
      <c r="I121" s="166"/>
      <c r="J121" s="161"/>
      <c r="K121" s="162"/>
      <c r="L121" s="162"/>
      <c r="M121" s="163"/>
    </row>
    <row r="122" spans="1:13">
      <c r="A122" s="159"/>
      <c r="B122" s="4"/>
      <c r="C122" s="4"/>
      <c r="D122" s="160"/>
      <c r="E122" s="129"/>
      <c r="F122" s="160"/>
      <c r="G122" s="129"/>
      <c r="H122" s="111"/>
      <c r="I122" s="166"/>
      <c r="J122" s="161"/>
      <c r="K122" s="162"/>
      <c r="L122" s="162"/>
      <c r="M122" s="163"/>
    </row>
    <row r="123" spans="1:13">
      <c r="A123" s="159"/>
      <c r="B123" s="4"/>
      <c r="C123" s="4"/>
      <c r="D123" s="160"/>
      <c r="E123" s="129"/>
      <c r="F123" s="160"/>
      <c r="G123" s="129"/>
      <c r="H123" s="111"/>
      <c r="I123" s="166"/>
      <c r="J123" s="161"/>
      <c r="K123" s="162"/>
      <c r="L123" s="162"/>
      <c r="M123" s="163"/>
    </row>
    <row r="124" spans="1:13">
      <c r="A124" s="159"/>
      <c r="B124" s="4"/>
      <c r="C124" s="4"/>
      <c r="D124" s="160"/>
      <c r="E124" s="129"/>
      <c r="F124" s="160"/>
      <c r="G124" s="129"/>
      <c r="H124" s="111"/>
      <c r="I124" s="166"/>
      <c r="J124" s="161"/>
      <c r="K124" s="162"/>
      <c r="L124" s="162"/>
      <c r="M124" s="163"/>
    </row>
    <row r="125" spans="1:13">
      <c r="A125" s="159"/>
      <c r="B125" s="4"/>
      <c r="C125" s="4"/>
      <c r="D125" s="160"/>
      <c r="E125" s="129"/>
      <c r="F125" s="160"/>
      <c r="G125" s="129"/>
      <c r="H125" s="111"/>
      <c r="I125" s="166"/>
      <c r="J125" s="161"/>
      <c r="K125" s="162"/>
      <c r="L125" s="162"/>
      <c r="M125" s="163"/>
    </row>
    <row r="126" spans="1:13">
      <c r="A126" s="159"/>
      <c r="B126" s="4"/>
      <c r="C126" s="4"/>
      <c r="D126" s="160"/>
      <c r="E126" s="129"/>
      <c r="F126" s="160"/>
      <c r="G126" s="129"/>
      <c r="H126" s="111"/>
      <c r="I126" s="166"/>
      <c r="J126" s="161"/>
      <c r="K126" s="162"/>
      <c r="L126" s="162"/>
      <c r="M126" s="163"/>
    </row>
    <row r="127" spans="1:13">
      <c r="A127" s="159"/>
      <c r="B127" s="4"/>
      <c r="C127" s="4"/>
      <c r="D127" s="160"/>
      <c r="E127" s="129"/>
      <c r="F127" s="160"/>
      <c r="G127" s="129"/>
      <c r="H127" s="111"/>
      <c r="I127" s="166"/>
      <c r="J127" s="161"/>
      <c r="K127" s="162"/>
      <c r="L127" s="162"/>
      <c r="M127" s="163"/>
    </row>
    <row r="128" spans="1:13">
      <c r="A128" s="159"/>
      <c r="B128" s="4"/>
      <c r="C128" s="4"/>
      <c r="D128" s="160"/>
      <c r="E128" s="129"/>
      <c r="F128" s="160"/>
      <c r="G128" s="129"/>
      <c r="H128" s="111"/>
      <c r="I128" s="166"/>
      <c r="J128" s="161"/>
      <c r="K128" s="162"/>
      <c r="L128" s="162"/>
      <c r="M128" s="163"/>
    </row>
    <row r="129" spans="1:13">
      <c r="A129" s="159"/>
      <c r="B129" s="4"/>
      <c r="C129" s="4"/>
      <c r="D129" s="160"/>
      <c r="E129" s="129"/>
      <c r="F129" s="160"/>
      <c r="G129" s="129"/>
      <c r="H129" s="111"/>
      <c r="I129" s="166"/>
      <c r="J129" s="161"/>
      <c r="K129" s="162"/>
      <c r="L129" s="162"/>
      <c r="M129" s="163"/>
    </row>
    <row r="130" spans="1:13">
      <c r="A130" s="159"/>
      <c r="B130" s="4"/>
      <c r="C130" s="4"/>
      <c r="D130" s="160"/>
      <c r="E130" s="129"/>
      <c r="F130" s="160"/>
      <c r="G130" s="129"/>
      <c r="H130" s="111"/>
      <c r="I130" s="166"/>
      <c r="J130" s="161"/>
      <c r="K130" s="162"/>
      <c r="L130" s="162"/>
      <c r="M130" s="163"/>
    </row>
    <row r="131" spans="1:13">
      <c r="A131" s="159"/>
      <c r="B131" s="4"/>
      <c r="C131" s="4"/>
      <c r="D131" s="160"/>
      <c r="E131" s="129"/>
      <c r="F131" s="160"/>
      <c r="G131" s="129"/>
      <c r="H131" s="111"/>
      <c r="I131" s="166"/>
      <c r="J131" s="161"/>
      <c r="K131" s="162"/>
      <c r="L131" s="162"/>
      <c r="M131" s="163"/>
    </row>
    <row r="132" spans="1:13">
      <c r="A132" s="159"/>
      <c r="B132" s="4"/>
      <c r="C132" s="4"/>
      <c r="D132" s="160"/>
      <c r="E132" s="129"/>
      <c r="F132" s="160"/>
      <c r="G132" s="129"/>
      <c r="H132" s="111"/>
      <c r="I132" s="166"/>
      <c r="J132" s="161"/>
      <c r="K132" s="162"/>
      <c r="L132" s="162"/>
      <c r="M132" s="163"/>
    </row>
    <row r="133" spans="1:13">
      <c r="A133" s="159"/>
      <c r="B133" s="4"/>
      <c r="C133" s="4"/>
      <c r="D133" s="160"/>
      <c r="E133" s="129"/>
      <c r="F133" s="160"/>
      <c r="G133" s="129"/>
      <c r="H133" s="111"/>
      <c r="I133" s="166"/>
      <c r="J133" s="161"/>
      <c r="K133" s="162"/>
      <c r="L133" s="162"/>
      <c r="M133" s="163"/>
    </row>
    <row r="134" spans="1:13">
      <c r="A134" s="159"/>
      <c r="B134" s="4"/>
      <c r="C134" s="4"/>
      <c r="D134" s="160"/>
      <c r="E134" s="129"/>
      <c r="F134" s="160"/>
      <c r="G134" s="129"/>
      <c r="H134" s="111"/>
      <c r="I134" s="166"/>
      <c r="J134" s="161"/>
      <c r="K134" s="162"/>
      <c r="L134" s="162"/>
      <c r="M134" s="163"/>
    </row>
    <row r="135" spans="1:13">
      <c r="A135" s="159"/>
      <c r="B135" s="4"/>
      <c r="C135" s="4"/>
      <c r="D135" s="160"/>
      <c r="E135" s="129"/>
      <c r="F135" s="160"/>
      <c r="G135" s="129"/>
      <c r="H135" s="111"/>
      <c r="I135" s="166"/>
      <c r="J135" s="161"/>
      <c r="K135" s="162"/>
      <c r="L135" s="162"/>
      <c r="M135" s="163"/>
    </row>
    <row r="136" spans="1:13">
      <c r="A136" s="159"/>
      <c r="B136" s="4"/>
      <c r="C136" s="4"/>
      <c r="D136" s="160"/>
      <c r="E136" s="129"/>
      <c r="F136" s="160"/>
      <c r="G136" s="129"/>
      <c r="H136" s="111"/>
      <c r="I136" s="166"/>
      <c r="J136" s="161"/>
      <c r="K136" s="162"/>
      <c r="L136" s="162"/>
      <c r="M136" s="163"/>
    </row>
    <row r="137" spans="1:13">
      <c r="A137" s="159"/>
      <c r="B137" s="4"/>
      <c r="C137" s="4"/>
      <c r="D137" s="160"/>
      <c r="E137" s="129"/>
      <c r="F137" s="160"/>
      <c r="G137" s="129"/>
      <c r="H137" s="111"/>
      <c r="I137" s="166"/>
      <c r="J137" s="161"/>
      <c r="K137" s="162"/>
      <c r="L137" s="162"/>
      <c r="M137" s="163"/>
    </row>
    <row r="138" spans="1:13">
      <c r="A138" s="159"/>
      <c r="B138" s="4"/>
      <c r="C138" s="4"/>
      <c r="D138" s="160"/>
      <c r="E138" s="129"/>
      <c r="F138" s="160"/>
      <c r="G138" s="129"/>
      <c r="H138" s="111"/>
      <c r="I138" s="166"/>
      <c r="J138" s="161"/>
      <c r="K138" s="162"/>
      <c r="L138" s="162"/>
      <c r="M138" s="163"/>
    </row>
    <row r="139" spans="1:13">
      <c r="A139" s="159"/>
      <c r="B139" s="4"/>
      <c r="C139" s="4"/>
      <c r="D139" s="160"/>
      <c r="E139" s="129"/>
      <c r="F139" s="160"/>
      <c r="G139" s="129"/>
      <c r="H139" s="111"/>
      <c r="I139" s="166"/>
      <c r="J139" s="161"/>
      <c r="K139" s="162"/>
      <c r="L139" s="162"/>
      <c r="M139" s="163"/>
    </row>
    <row r="140" spans="1:13">
      <c r="A140" s="159"/>
      <c r="B140" s="4"/>
      <c r="C140" s="4"/>
      <c r="D140" s="160"/>
      <c r="E140" s="129"/>
      <c r="F140" s="160"/>
      <c r="G140" s="129"/>
      <c r="H140" s="111"/>
      <c r="I140" s="166"/>
      <c r="J140" s="161"/>
      <c r="K140" s="162"/>
      <c r="L140" s="162"/>
      <c r="M140" s="163"/>
    </row>
    <row r="141" spans="1:13">
      <c r="A141" s="159"/>
      <c r="B141" s="4"/>
      <c r="C141" s="4"/>
      <c r="D141" s="160"/>
      <c r="E141" s="129"/>
      <c r="F141" s="160"/>
      <c r="G141" s="129"/>
      <c r="H141" s="111"/>
      <c r="I141" s="166"/>
      <c r="J141" s="161"/>
      <c r="K141" s="162"/>
      <c r="L141" s="162"/>
      <c r="M141" s="163"/>
    </row>
    <row r="142" spans="1:13">
      <c r="A142" s="159"/>
      <c r="B142" s="4"/>
      <c r="C142" s="4"/>
      <c r="D142" s="160"/>
      <c r="E142" s="129"/>
      <c r="F142" s="160"/>
      <c r="G142" s="129"/>
      <c r="H142" s="111"/>
      <c r="I142" s="166"/>
      <c r="J142" s="161"/>
      <c r="K142" s="162"/>
      <c r="L142" s="162"/>
      <c r="M142" s="163"/>
    </row>
    <row r="143" spans="1:13">
      <c r="A143" s="159"/>
      <c r="B143" s="4"/>
      <c r="C143" s="4"/>
      <c r="D143" s="160"/>
      <c r="E143" s="129"/>
      <c r="F143" s="160"/>
      <c r="G143" s="129"/>
      <c r="H143" s="111"/>
      <c r="I143" s="166"/>
      <c r="J143" s="161"/>
      <c r="K143" s="162"/>
      <c r="L143" s="162"/>
      <c r="M143" s="163"/>
    </row>
    <row r="144" spans="1:13">
      <c r="A144" s="159"/>
      <c r="B144" s="4"/>
      <c r="C144" s="4"/>
      <c r="D144" s="160"/>
      <c r="E144" s="129"/>
      <c r="F144" s="160"/>
      <c r="G144" s="129"/>
      <c r="H144" s="111"/>
      <c r="I144" s="166"/>
      <c r="J144" s="161"/>
      <c r="K144" s="162"/>
      <c r="L144" s="162"/>
      <c r="M144" s="163"/>
    </row>
    <row r="145" spans="1:13">
      <c r="A145" s="159"/>
      <c r="B145" s="4"/>
      <c r="C145" s="4"/>
      <c r="D145" s="160"/>
      <c r="E145" s="129"/>
      <c r="F145" s="160"/>
      <c r="G145" s="129"/>
      <c r="H145" s="111"/>
      <c r="I145" s="166"/>
      <c r="J145" s="161"/>
      <c r="K145" s="162"/>
      <c r="L145" s="162"/>
      <c r="M145" s="163"/>
    </row>
    <row r="146" spans="1:13">
      <c r="A146" s="159"/>
      <c r="B146" s="4"/>
      <c r="C146" s="4"/>
      <c r="D146" s="160"/>
      <c r="E146" s="129"/>
      <c r="F146" s="160"/>
      <c r="G146" s="129"/>
      <c r="H146" s="111"/>
      <c r="I146" s="166"/>
      <c r="J146" s="161"/>
      <c r="K146" s="162"/>
      <c r="L146" s="162"/>
      <c r="M146" s="163"/>
    </row>
    <row r="147" spans="1:13">
      <c r="A147" s="159"/>
      <c r="B147" s="4"/>
      <c r="C147" s="4"/>
      <c r="D147" s="160"/>
      <c r="E147" s="129"/>
      <c r="F147" s="160"/>
      <c r="G147" s="129"/>
      <c r="H147" s="111"/>
      <c r="I147" s="166"/>
      <c r="J147" s="161"/>
      <c r="K147" s="162"/>
      <c r="L147" s="162"/>
      <c r="M147" s="163"/>
    </row>
    <row r="148" spans="1:13">
      <c r="A148" s="159"/>
      <c r="B148" s="4"/>
      <c r="C148" s="4"/>
      <c r="D148" s="160"/>
      <c r="E148" s="129"/>
      <c r="F148" s="160"/>
      <c r="G148" s="129"/>
      <c r="H148" s="111"/>
      <c r="I148" s="166"/>
      <c r="J148" s="161"/>
      <c r="K148" s="162"/>
      <c r="L148" s="162"/>
      <c r="M148" s="163"/>
    </row>
    <row r="149" spans="1:13">
      <c r="A149" s="159"/>
      <c r="B149" s="4"/>
      <c r="C149" s="4"/>
      <c r="D149" s="160"/>
      <c r="E149" s="129"/>
      <c r="F149" s="160"/>
      <c r="G149" s="129"/>
      <c r="H149" s="111"/>
      <c r="I149" s="166"/>
      <c r="J149" s="161"/>
      <c r="K149" s="162"/>
      <c r="L149" s="162"/>
      <c r="M149" s="163"/>
    </row>
    <row r="150" spans="1:13">
      <c r="A150" s="159"/>
      <c r="B150" s="4"/>
      <c r="C150" s="4"/>
      <c r="D150" s="160"/>
      <c r="E150" s="129"/>
      <c r="F150" s="160"/>
      <c r="G150" s="129"/>
      <c r="H150" s="111"/>
      <c r="I150" s="166"/>
      <c r="J150" s="161"/>
      <c r="K150" s="162"/>
      <c r="L150" s="162"/>
      <c r="M150" s="163"/>
    </row>
    <row r="151" spans="1:13">
      <c r="A151" s="159"/>
      <c r="B151" s="4"/>
      <c r="C151" s="4"/>
      <c r="D151" s="160"/>
      <c r="E151" s="129"/>
      <c r="F151" s="160"/>
      <c r="G151" s="129"/>
      <c r="H151" s="111"/>
      <c r="I151" s="166"/>
      <c r="J151" s="161"/>
      <c r="K151" s="162"/>
      <c r="L151" s="162"/>
      <c r="M151" s="163"/>
    </row>
    <row r="152" spans="1:13">
      <c r="A152" s="159"/>
      <c r="B152" s="4"/>
      <c r="C152" s="4"/>
      <c r="D152" s="160"/>
      <c r="E152" s="129"/>
      <c r="F152" s="160"/>
      <c r="G152" s="129"/>
      <c r="H152" s="111"/>
      <c r="I152" s="166"/>
      <c r="J152" s="161"/>
      <c r="K152" s="162"/>
      <c r="L152" s="162"/>
      <c r="M152" s="163"/>
    </row>
    <row r="153" spans="1:13">
      <c r="A153" s="159"/>
      <c r="B153" s="4"/>
      <c r="C153" s="4"/>
      <c r="D153" s="160"/>
      <c r="E153" s="129"/>
      <c r="F153" s="160"/>
      <c r="G153" s="129"/>
      <c r="H153" s="111"/>
      <c r="I153" s="166"/>
      <c r="J153" s="161"/>
      <c r="K153" s="162"/>
      <c r="L153" s="162"/>
      <c r="M153" s="163"/>
    </row>
    <row r="154" spans="1:13">
      <c r="A154" s="159"/>
      <c r="B154" s="4"/>
      <c r="C154" s="4"/>
      <c r="D154" s="160"/>
      <c r="E154" s="129"/>
      <c r="F154" s="160"/>
      <c r="G154" s="129"/>
      <c r="H154" s="111"/>
      <c r="I154" s="166"/>
      <c r="J154" s="161"/>
      <c r="K154" s="162"/>
      <c r="L154" s="162"/>
      <c r="M154" s="163"/>
    </row>
    <row r="155" spans="1:13">
      <c r="A155" s="159"/>
      <c r="B155" s="4"/>
      <c r="C155" s="4"/>
      <c r="D155" s="160"/>
      <c r="E155" s="129"/>
      <c r="F155" s="160"/>
      <c r="G155" s="129"/>
      <c r="H155" s="111"/>
      <c r="I155" s="166"/>
      <c r="J155" s="161"/>
      <c r="K155" s="162"/>
      <c r="L155" s="162"/>
      <c r="M155" s="163"/>
    </row>
    <row r="156" spans="1:13">
      <c r="A156" s="159"/>
      <c r="B156" s="4"/>
      <c r="C156" s="4"/>
      <c r="D156" s="160"/>
      <c r="E156" s="129"/>
      <c r="F156" s="160"/>
      <c r="G156" s="129"/>
      <c r="H156" s="111"/>
      <c r="I156" s="166"/>
      <c r="J156" s="161"/>
      <c r="K156" s="162"/>
      <c r="L156" s="162"/>
      <c r="M156" s="163"/>
    </row>
    <row r="157" spans="1:13">
      <c r="A157" s="159"/>
      <c r="B157" s="4"/>
      <c r="C157" s="4"/>
      <c r="D157" s="160"/>
      <c r="E157" s="129"/>
      <c r="F157" s="160"/>
      <c r="G157" s="129"/>
      <c r="H157" s="111"/>
      <c r="I157" s="166"/>
      <c r="J157" s="161"/>
      <c r="K157" s="162"/>
      <c r="L157" s="162"/>
      <c r="M157" s="163"/>
    </row>
    <row r="158" spans="1:13">
      <c r="A158" s="159"/>
      <c r="B158" s="4"/>
      <c r="C158" s="4"/>
      <c r="D158" s="160"/>
      <c r="E158" s="129"/>
      <c r="F158" s="160"/>
      <c r="G158" s="129"/>
      <c r="H158" s="111"/>
      <c r="I158" s="166"/>
      <c r="J158" s="161"/>
      <c r="K158" s="162"/>
      <c r="L158" s="162"/>
      <c r="M158" s="163"/>
    </row>
    <row r="159" spans="1:13">
      <c r="A159" s="159"/>
      <c r="B159" s="4"/>
      <c r="C159" s="4"/>
      <c r="D159" s="160"/>
      <c r="E159" s="129"/>
      <c r="F159" s="160"/>
      <c r="G159" s="129"/>
      <c r="H159" s="111"/>
      <c r="I159" s="166"/>
      <c r="J159" s="161"/>
      <c r="K159" s="162"/>
      <c r="L159" s="162"/>
      <c r="M159" s="163"/>
    </row>
    <row r="160" spans="1:13">
      <c r="A160" s="159"/>
      <c r="B160" s="4"/>
      <c r="C160" s="4"/>
      <c r="D160" s="160"/>
      <c r="E160" s="129"/>
      <c r="F160" s="160"/>
      <c r="G160" s="129"/>
      <c r="H160" s="111"/>
      <c r="I160" s="166"/>
      <c r="J160" s="161"/>
      <c r="K160" s="162"/>
      <c r="L160" s="162"/>
      <c r="M160" s="163"/>
    </row>
    <row r="161" spans="1:13">
      <c r="A161" s="159"/>
      <c r="B161" s="4"/>
      <c r="C161" s="4"/>
      <c r="D161" s="160"/>
      <c r="E161" s="129"/>
      <c r="F161" s="160"/>
      <c r="G161" s="129"/>
      <c r="H161" s="111"/>
      <c r="I161" s="166"/>
      <c r="J161" s="161"/>
      <c r="K161" s="162"/>
      <c r="L161" s="162"/>
      <c r="M161" s="163"/>
    </row>
    <row r="162" spans="1:13">
      <c r="A162" s="159"/>
      <c r="B162" s="4"/>
      <c r="C162" s="4"/>
      <c r="D162" s="160"/>
      <c r="E162" s="129"/>
      <c r="F162" s="160"/>
      <c r="G162" s="129"/>
      <c r="H162" s="111"/>
      <c r="I162" s="166"/>
      <c r="J162" s="161"/>
      <c r="K162" s="162"/>
      <c r="L162" s="162"/>
      <c r="M162" s="163"/>
    </row>
    <row r="163" spans="1:13">
      <c r="A163" s="159"/>
      <c r="B163" s="4"/>
      <c r="C163" s="4"/>
      <c r="D163" s="160"/>
      <c r="E163" s="129"/>
      <c r="F163" s="160"/>
      <c r="G163" s="129"/>
      <c r="H163" s="111"/>
      <c r="I163" s="166"/>
      <c r="J163" s="161"/>
      <c r="K163" s="162"/>
      <c r="L163" s="162"/>
      <c r="M163" s="163"/>
    </row>
    <row r="164" spans="1:13">
      <c r="A164" s="159"/>
      <c r="B164" s="4"/>
      <c r="C164" s="4"/>
      <c r="D164" s="160"/>
      <c r="E164" s="129"/>
      <c r="F164" s="160"/>
      <c r="G164" s="129"/>
      <c r="H164" s="111"/>
      <c r="I164" s="166"/>
      <c r="J164" s="161"/>
      <c r="K164" s="162"/>
      <c r="L164" s="162"/>
      <c r="M164" s="163"/>
    </row>
    <row r="165" spans="1:13">
      <c r="A165" s="159"/>
      <c r="B165" s="4"/>
      <c r="C165" s="4"/>
      <c r="D165" s="160"/>
      <c r="E165" s="129"/>
      <c r="F165" s="160"/>
      <c r="G165" s="129"/>
      <c r="H165" s="111"/>
      <c r="I165" s="166"/>
      <c r="J165" s="161"/>
      <c r="K165" s="162"/>
      <c r="L165" s="162"/>
      <c r="M165" s="163"/>
    </row>
    <row r="166" spans="1:13">
      <c r="A166" s="159"/>
      <c r="B166" s="4"/>
      <c r="C166" s="4"/>
      <c r="D166" s="160"/>
      <c r="E166" s="129"/>
      <c r="F166" s="160"/>
      <c r="G166" s="129"/>
      <c r="H166" s="111"/>
      <c r="I166" s="166"/>
      <c r="J166" s="161"/>
      <c r="K166" s="162"/>
      <c r="L166" s="162"/>
      <c r="M166" s="163"/>
    </row>
    <row r="167" spans="1:13">
      <c r="A167" s="159"/>
      <c r="B167" s="4"/>
      <c r="C167" s="4"/>
      <c r="D167" s="160"/>
      <c r="E167" s="129"/>
      <c r="F167" s="160"/>
      <c r="G167" s="129"/>
      <c r="H167" s="111"/>
      <c r="I167" s="166"/>
      <c r="J167" s="161"/>
      <c r="K167" s="162"/>
      <c r="L167" s="162"/>
      <c r="M167" s="163"/>
    </row>
    <row r="168" spans="1:13">
      <c r="A168" s="159"/>
      <c r="B168" s="4"/>
      <c r="C168" s="4"/>
      <c r="D168" s="160"/>
      <c r="E168" s="129"/>
      <c r="F168" s="160"/>
      <c r="G168" s="129"/>
      <c r="H168" s="111"/>
      <c r="I168" s="166"/>
      <c r="J168" s="161"/>
      <c r="K168" s="162"/>
      <c r="L168" s="162"/>
      <c r="M168" s="163"/>
    </row>
    <row r="169" spans="1:13">
      <c r="A169" s="159"/>
      <c r="B169" s="4"/>
      <c r="C169" s="4"/>
      <c r="D169" s="160"/>
      <c r="E169" s="129"/>
      <c r="F169" s="160"/>
      <c r="G169" s="129"/>
      <c r="H169" s="111"/>
      <c r="I169" s="166"/>
      <c r="J169" s="161"/>
      <c r="K169" s="162"/>
      <c r="L169" s="162"/>
      <c r="M169" s="163"/>
    </row>
    <row r="170" spans="1:13">
      <c r="A170" s="159"/>
      <c r="B170" s="4"/>
      <c r="C170" s="4"/>
      <c r="D170" s="160"/>
      <c r="E170" s="129"/>
      <c r="F170" s="160"/>
      <c r="G170" s="129"/>
      <c r="H170" s="111"/>
      <c r="I170" s="166"/>
      <c r="J170" s="161"/>
      <c r="K170" s="162"/>
      <c r="L170" s="162"/>
      <c r="M170" s="163"/>
    </row>
    <row r="171" spans="1:13">
      <c r="A171" s="159"/>
      <c r="B171" s="4"/>
      <c r="C171" s="4"/>
      <c r="D171" s="160"/>
      <c r="E171" s="129"/>
      <c r="F171" s="160"/>
      <c r="G171" s="129"/>
      <c r="H171" s="111"/>
      <c r="I171" s="166"/>
      <c r="J171" s="161"/>
      <c r="K171" s="162"/>
      <c r="L171" s="162"/>
      <c r="M171" s="163"/>
    </row>
    <row r="172" spans="1:13">
      <c r="A172" s="159"/>
      <c r="B172" s="4"/>
      <c r="C172" s="4"/>
      <c r="D172" s="160"/>
      <c r="E172" s="129"/>
      <c r="F172" s="160"/>
      <c r="G172" s="129"/>
      <c r="H172" s="111"/>
      <c r="I172" s="166"/>
      <c r="J172" s="161"/>
      <c r="K172" s="162"/>
      <c r="L172" s="162"/>
      <c r="M172" s="163"/>
    </row>
    <row r="173" spans="1:13">
      <c r="A173" s="159"/>
      <c r="B173" s="4"/>
      <c r="C173" s="4"/>
      <c r="D173" s="160"/>
      <c r="E173" s="129"/>
      <c r="F173" s="160"/>
      <c r="G173" s="129"/>
      <c r="H173" s="111"/>
      <c r="I173" s="166"/>
      <c r="J173" s="161"/>
      <c r="K173" s="162"/>
      <c r="L173" s="162"/>
      <c r="M173" s="163"/>
    </row>
    <row r="174" spans="1:13">
      <c r="A174" s="159"/>
      <c r="B174" s="4"/>
      <c r="C174" s="4"/>
      <c r="D174" s="160"/>
      <c r="E174" s="129"/>
      <c r="F174" s="160"/>
      <c r="G174" s="129"/>
      <c r="H174" s="111"/>
      <c r="I174" s="166"/>
      <c r="J174" s="161"/>
      <c r="K174" s="162"/>
      <c r="L174" s="162"/>
      <c r="M174" s="163"/>
    </row>
    <row r="175" spans="1:13">
      <c r="A175" s="159"/>
      <c r="B175" s="4"/>
      <c r="C175" s="4"/>
      <c r="D175" s="160"/>
      <c r="E175" s="129"/>
      <c r="F175" s="160"/>
      <c r="G175" s="129"/>
      <c r="H175" s="111"/>
      <c r="I175" s="166"/>
      <c r="J175" s="161"/>
      <c r="K175" s="162"/>
      <c r="L175" s="162"/>
      <c r="M175" s="163"/>
    </row>
    <row r="176" spans="1:13">
      <c r="A176" s="159"/>
      <c r="B176" s="4"/>
      <c r="C176" s="4"/>
      <c r="D176" s="160"/>
      <c r="E176" s="129"/>
      <c r="F176" s="160"/>
      <c r="G176" s="129"/>
      <c r="H176" s="111"/>
      <c r="I176" s="166"/>
      <c r="J176" s="161"/>
      <c r="K176" s="162"/>
      <c r="L176" s="162"/>
      <c r="M176" s="163"/>
    </row>
    <row r="177" spans="1:13">
      <c r="A177" s="159"/>
      <c r="B177" s="4"/>
      <c r="C177" s="4"/>
      <c r="D177" s="160"/>
      <c r="E177" s="129"/>
      <c r="F177" s="160"/>
      <c r="G177" s="129"/>
      <c r="H177" s="111"/>
      <c r="I177" s="166"/>
      <c r="J177" s="161"/>
      <c r="K177" s="162"/>
      <c r="L177" s="162"/>
      <c r="M177" s="163"/>
    </row>
    <row r="178" spans="1:13">
      <c r="A178" s="159"/>
      <c r="B178" s="4"/>
      <c r="C178" s="4"/>
      <c r="D178" s="160"/>
      <c r="E178" s="129"/>
      <c r="F178" s="160"/>
      <c r="G178" s="129"/>
      <c r="H178" s="111"/>
      <c r="I178" s="166"/>
      <c r="J178" s="161"/>
      <c r="K178" s="162"/>
      <c r="L178" s="162"/>
      <c r="M178" s="163"/>
    </row>
    <row r="179" spans="1:13">
      <c r="A179" s="159"/>
      <c r="B179" s="4"/>
      <c r="C179" s="4"/>
      <c r="D179" s="160"/>
      <c r="E179" s="129"/>
      <c r="F179" s="160"/>
      <c r="G179" s="129"/>
      <c r="H179" s="111"/>
      <c r="I179" s="166"/>
      <c r="J179" s="161"/>
      <c r="K179" s="162"/>
      <c r="L179" s="162"/>
      <c r="M179" s="163"/>
    </row>
    <row r="180" spans="1:13">
      <c r="A180" s="159"/>
      <c r="B180" s="4"/>
      <c r="C180" s="4"/>
      <c r="D180" s="160"/>
      <c r="E180" s="129"/>
      <c r="F180" s="160"/>
      <c r="G180" s="129"/>
      <c r="H180" s="111"/>
      <c r="I180" s="166"/>
      <c r="J180" s="161"/>
      <c r="K180" s="162"/>
      <c r="L180" s="162"/>
      <c r="M180" s="163"/>
    </row>
    <row r="181" spans="1:13">
      <c r="A181" s="159"/>
      <c r="B181" s="4"/>
      <c r="C181" s="4"/>
      <c r="D181" s="160"/>
      <c r="E181" s="129"/>
      <c r="F181" s="160"/>
      <c r="G181" s="129"/>
      <c r="H181" s="111"/>
      <c r="I181" s="166"/>
      <c r="J181" s="161"/>
      <c r="K181" s="162"/>
      <c r="L181" s="162"/>
      <c r="M181" s="163"/>
    </row>
    <row r="182" spans="1:13">
      <c r="A182" s="159"/>
      <c r="B182" s="4"/>
      <c r="C182" s="4"/>
      <c r="D182" s="160"/>
      <c r="E182" s="129"/>
      <c r="F182" s="160"/>
      <c r="G182" s="129"/>
      <c r="H182" s="111"/>
      <c r="I182" s="166"/>
      <c r="J182" s="161"/>
      <c r="K182" s="162"/>
      <c r="L182" s="162"/>
      <c r="M182" s="163"/>
    </row>
    <row r="183" spans="1:13">
      <c r="A183" s="159"/>
      <c r="B183" s="4"/>
      <c r="C183" s="4"/>
      <c r="D183" s="160"/>
      <c r="E183" s="129"/>
      <c r="F183" s="160"/>
      <c r="G183" s="129"/>
      <c r="H183" s="111"/>
      <c r="I183" s="166"/>
      <c r="J183" s="161"/>
      <c r="K183" s="162"/>
      <c r="L183" s="162"/>
      <c r="M183" s="163"/>
    </row>
    <row r="184" spans="1:13">
      <c r="A184" s="159"/>
      <c r="B184" s="4"/>
      <c r="C184" s="4"/>
      <c r="D184" s="160"/>
      <c r="E184" s="129"/>
      <c r="F184" s="160"/>
      <c r="G184" s="129"/>
      <c r="H184" s="111"/>
      <c r="I184" s="166"/>
      <c r="J184" s="161"/>
      <c r="K184" s="162"/>
      <c r="L184" s="162"/>
      <c r="M184" s="163"/>
    </row>
    <row r="185" spans="1:13">
      <c r="A185" s="159"/>
      <c r="B185" s="4"/>
      <c r="C185" s="4"/>
      <c r="D185" s="160"/>
      <c r="E185" s="129"/>
      <c r="F185" s="160"/>
      <c r="G185" s="129"/>
      <c r="H185" s="111"/>
      <c r="I185" s="166"/>
      <c r="J185" s="161"/>
      <c r="K185" s="162"/>
      <c r="L185" s="162"/>
      <c r="M185" s="163"/>
    </row>
    <row r="186" spans="1:13">
      <c r="A186" s="159"/>
      <c r="B186" s="4"/>
      <c r="C186" s="4"/>
      <c r="D186" s="160"/>
      <c r="E186" s="129"/>
      <c r="F186" s="160"/>
      <c r="G186" s="129"/>
      <c r="H186" s="111"/>
      <c r="I186" s="166"/>
      <c r="J186" s="161"/>
      <c r="K186" s="162"/>
      <c r="L186" s="162"/>
      <c r="M186" s="163"/>
    </row>
    <row r="187" spans="1:13">
      <c r="A187" s="159"/>
      <c r="B187" s="4"/>
      <c r="C187" s="4"/>
      <c r="D187" s="160"/>
      <c r="E187" s="129"/>
      <c r="F187" s="160"/>
      <c r="G187" s="129"/>
      <c r="H187" s="111"/>
      <c r="I187" s="166"/>
      <c r="J187" s="161"/>
      <c r="K187" s="162"/>
      <c r="L187" s="162"/>
      <c r="M187" s="163"/>
    </row>
    <row r="188" spans="1:13">
      <c r="A188" s="159"/>
      <c r="B188" s="4"/>
      <c r="C188" s="4"/>
      <c r="D188" s="160"/>
      <c r="E188" s="129"/>
      <c r="F188" s="160"/>
      <c r="G188" s="129"/>
      <c r="H188" s="111"/>
      <c r="I188" s="166"/>
      <c r="J188" s="161"/>
      <c r="K188" s="162"/>
      <c r="L188" s="162"/>
      <c r="M188" s="163"/>
    </row>
    <row r="189" spans="1:13">
      <c r="A189" s="159"/>
      <c r="B189" s="4"/>
      <c r="C189" s="4"/>
      <c r="D189" s="160"/>
      <c r="E189" s="129"/>
      <c r="F189" s="160"/>
      <c r="G189" s="129"/>
      <c r="H189" s="111"/>
      <c r="I189" s="166"/>
      <c r="J189" s="161"/>
      <c r="K189" s="162"/>
      <c r="L189" s="162"/>
      <c r="M189" s="163"/>
    </row>
    <row r="190" spans="1:13">
      <c r="A190" s="159"/>
      <c r="B190" s="4"/>
      <c r="C190" s="4"/>
      <c r="D190" s="160"/>
      <c r="E190" s="129"/>
      <c r="F190" s="160"/>
      <c r="G190" s="129"/>
      <c r="H190" s="111"/>
      <c r="I190" s="166"/>
      <c r="J190" s="161"/>
      <c r="K190" s="162"/>
      <c r="L190" s="162"/>
      <c r="M190" s="163"/>
    </row>
    <row r="191" spans="1:13">
      <c r="A191" s="159"/>
      <c r="B191" s="4"/>
      <c r="C191" s="4"/>
      <c r="D191" s="160"/>
      <c r="E191" s="129"/>
      <c r="F191" s="160"/>
      <c r="G191" s="129"/>
      <c r="H191" s="111"/>
      <c r="I191" s="166"/>
      <c r="J191" s="161"/>
      <c r="K191" s="162"/>
      <c r="L191" s="162"/>
      <c r="M191" s="163"/>
    </row>
    <row r="192" spans="1:13">
      <c r="A192" s="159"/>
      <c r="B192" s="4"/>
      <c r="C192" s="4"/>
      <c r="D192" s="160"/>
      <c r="E192" s="129"/>
      <c r="F192" s="160"/>
      <c r="G192" s="129"/>
      <c r="H192" s="111"/>
      <c r="I192" s="166"/>
      <c r="J192" s="161"/>
      <c r="K192" s="162"/>
      <c r="L192" s="162"/>
      <c r="M192" s="163"/>
    </row>
    <row r="193" spans="1:13">
      <c r="A193" s="159"/>
      <c r="B193" s="4"/>
      <c r="C193" s="4"/>
      <c r="D193" s="160"/>
      <c r="E193" s="129"/>
      <c r="F193" s="160"/>
      <c r="G193" s="129"/>
      <c r="H193" s="111"/>
      <c r="I193" s="166"/>
      <c r="J193" s="161"/>
      <c r="K193" s="162"/>
      <c r="L193" s="162"/>
      <c r="M193" s="163"/>
    </row>
    <row r="194" spans="1:13">
      <c r="A194" s="159"/>
      <c r="B194" s="4"/>
      <c r="C194" s="4"/>
      <c r="D194" s="160"/>
      <c r="E194" s="129"/>
      <c r="F194" s="160"/>
      <c r="G194" s="129"/>
      <c r="H194" s="111"/>
      <c r="I194" s="166"/>
      <c r="J194" s="161"/>
      <c r="K194" s="162"/>
      <c r="L194" s="162"/>
      <c r="M194" s="163"/>
    </row>
    <row r="195" spans="1:13">
      <c r="A195" s="159"/>
      <c r="B195" s="4"/>
      <c r="C195" s="4"/>
      <c r="D195" s="160"/>
      <c r="E195" s="129"/>
      <c r="F195" s="160"/>
      <c r="G195" s="129"/>
      <c r="H195" s="111"/>
      <c r="I195" s="166"/>
      <c r="J195" s="161"/>
      <c r="K195" s="162"/>
      <c r="L195" s="162"/>
      <c r="M195" s="163"/>
    </row>
    <row r="196" spans="1:13">
      <c r="A196" s="159"/>
      <c r="B196" s="4"/>
      <c r="C196" s="4"/>
      <c r="D196" s="160"/>
      <c r="E196" s="129"/>
      <c r="F196" s="160"/>
      <c r="G196" s="129"/>
      <c r="H196" s="111"/>
      <c r="I196" s="166"/>
      <c r="J196" s="161"/>
      <c r="K196" s="162"/>
      <c r="L196" s="162"/>
      <c r="M196" s="163"/>
    </row>
    <row r="197" spans="1:13">
      <c r="A197" s="159"/>
      <c r="B197" s="4"/>
      <c r="C197" s="4"/>
      <c r="D197" s="160"/>
      <c r="E197" s="129"/>
      <c r="F197" s="160"/>
      <c r="G197" s="129"/>
      <c r="H197" s="111"/>
      <c r="I197" s="166"/>
      <c r="J197" s="161"/>
      <c r="K197" s="162"/>
      <c r="L197" s="162"/>
      <c r="M197" s="163"/>
    </row>
    <row r="198" spans="1:13">
      <c r="A198" s="159"/>
      <c r="B198" s="4"/>
      <c r="C198" s="4"/>
      <c r="D198" s="160"/>
      <c r="E198" s="129"/>
      <c r="F198" s="160"/>
      <c r="G198" s="129"/>
      <c r="H198" s="111"/>
      <c r="I198" s="166"/>
      <c r="J198" s="161"/>
      <c r="K198" s="162"/>
      <c r="L198" s="162"/>
      <c r="M198" s="163"/>
    </row>
    <row r="199" spans="1:13">
      <c r="A199" s="159"/>
      <c r="B199" s="4"/>
      <c r="C199" s="4"/>
      <c r="D199" s="160"/>
      <c r="E199" s="129"/>
      <c r="F199" s="160"/>
      <c r="G199" s="129"/>
      <c r="H199" s="111"/>
      <c r="I199" s="166"/>
      <c r="J199" s="161"/>
      <c r="K199" s="162"/>
      <c r="L199" s="162"/>
      <c r="M199" s="163"/>
    </row>
    <row r="200" spans="1:13">
      <c r="A200" s="159"/>
      <c r="B200" s="4"/>
      <c r="C200" s="4"/>
      <c r="D200" s="160"/>
      <c r="E200" s="129"/>
      <c r="F200" s="160"/>
      <c r="G200" s="129"/>
      <c r="H200" s="111"/>
      <c r="I200" s="166"/>
      <c r="J200" s="161"/>
      <c r="K200" s="162"/>
      <c r="L200" s="162"/>
      <c r="M200" s="163"/>
    </row>
    <row r="201" spans="1:13">
      <c r="A201" s="159"/>
      <c r="B201" s="4"/>
      <c r="C201" s="4"/>
      <c r="D201" s="160"/>
      <c r="E201" s="129"/>
      <c r="F201" s="160"/>
      <c r="G201" s="129"/>
      <c r="H201" s="111"/>
      <c r="I201" s="166"/>
      <c r="J201" s="161"/>
      <c r="K201" s="162"/>
      <c r="L201" s="162"/>
      <c r="M201" s="163"/>
    </row>
    <row r="202" spans="1:13">
      <c r="A202" s="159"/>
      <c r="B202" s="4"/>
      <c r="C202" s="4"/>
      <c r="D202" s="160"/>
      <c r="E202" s="129"/>
      <c r="F202" s="160"/>
      <c r="G202" s="129"/>
      <c r="H202" s="111"/>
      <c r="I202" s="166"/>
      <c r="J202" s="161"/>
      <c r="K202" s="162"/>
      <c r="L202" s="162"/>
      <c r="M202" s="163"/>
    </row>
    <row r="203" spans="1:13">
      <c r="A203" s="159"/>
      <c r="B203" s="4"/>
      <c r="C203" s="4"/>
      <c r="D203" s="160"/>
      <c r="E203" s="129"/>
      <c r="F203" s="160"/>
      <c r="G203" s="129"/>
      <c r="H203" s="111"/>
      <c r="I203" s="166"/>
      <c r="J203" s="161"/>
      <c r="K203" s="162"/>
      <c r="L203" s="162"/>
      <c r="M203" s="163"/>
    </row>
    <row r="204" spans="1:13">
      <c r="A204" s="159"/>
      <c r="B204" s="4"/>
      <c r="C204" s="4"/>
      <c r="D204" s="160"/>
      <c r="E204" s="129"/>
      <c r="F204" s="160"/>
      <c r="G204" s="129"/>
      <c r="H204" s="111"/>
      <c r="I204" s="166"/>
      <c r="J204" s="161"/>
      <c r="K204" s="162"/>
      <c r="L204" s="162"/>
      <c r="M204" s="163"/>
    </row>
    <row r="205" spans="1:13">
      <c r="A205" s="159"/>
      <c r="B205" s="4"/>
      <c r="C205" s="4"/>
      <c r="D205" s="160"/>
      <c r="E205" s="129"/>
      <c r="F205" s="160"/>
      <c r="G205" s="129"/>
      <c r="H205" s="111"/>
      <c r="I205" s="166"/>
      <c r="J205" s="161"/>
      <c r="K205" s="162"/>
      <c r="L205" s="162"/>
      <c r="M205" s="163"/>
    </row>
    <row r="206" spans="1:13">
      <c r="A206" s="159"/>
      <c r="B206" s="4"/>
      <c r="C206" s="4"/>
      <c r="D206" s="160"/>
      <c r="E206" s="129"/>
      <c r="F206" s="160"/>
      <c r="G206" s="129"/>
      <c r="H206" s="111"/>
      <c r="I206" s="166"/>
      <c r="J206" s="161"/>
      <c r="K206" s="162"/>
      <c r="L206" s="162"/>
      <c r="M206" s="163"/>
    </row>
    <row r="207" spans="1:13">
      <c r="A207" s="159"/>
      <c r="B207" s="4"/>
      <c r="C207" s="4"/>
      <c r="D207" s="160"/>
      <c r="E207" s="129"/>
      <c r="F207" s="160"/>
      <c r="G207" s="129"/>
      <c r="H207" s="111"/>
      <c r="I207" s="166"/>
      <c r="J207" s="161"/>
      <c r="K207" s="162"/>
      <c r="L207" s="162"/>
      <c r="M207" s="163"/>
    </row>
    <row r="208" spans="1:13">
      <c r="A208" s="159"/>
      <c r="B208" s="4"/>
      <c r="C208" s="4"/>
      <c r="D208" s="160"/>
      <c r="E208" s="129"/>
      <c r="F208" s="160"/>
      <c r="G208" s="129"/>
      <c r="H208" s="111"/>
      <c r="I208" s="166"/>
      <c r="J208" s="161"/>
      <c r="K208" s="162"/>
      <c r="L208" s="162"/>
      <c r="M208" s="163"/>
    </row>
    <row r="209" spans="1:13">
      <c r="A209" s="159"/>
      <c r="B209" s="4"/>
      <c r="C209" s="4"/>
      <c r="D209" s="160"/>
      <c r="E209" s="129"/>
      <c r="F209" s="160"/>
      <c r="G209" s="129"/>
      <c r="H209" s="111"/>
      <c r="I209" s="166"/>
      <c r="J209" s="161"/>
      <c r="K209" s="162"/>
      <c r="L209" s="162"/>
      <c r="M209" s="163"/>
    </row>
    <row r="210" spans="1:13">
      <c r="A210" s="159"/>
      <c r="B210" s="4"/>
      <c r="C210" s="4"/>
      <c r="D210" s="160"/>
      <c r="E210" s="129"/>
      <c r="F210" s="160"/>
      <c r="G210" s="129"/>
      <c r="H210" s="111"/>
      <c r="I210" s="166"/>
      <c r="J210" s="161"/>
      <c r="K210" s="162"/>
      <c r="L210" s="162"/>
      <c r="M210" s="163"/>
    </row>
    <row r="211" spans="1:13">
      <c r="A211" s="159"/>
      <c r="B211" s="4"/>
      <c r="C211" s="4"/>
      <c r="D211" s="160"/>
      <c r="E211" s="129"/>
      <c r="F211" s="160"/>
      <c r="G211" s="129"/>
      <c r="H211" s="111"/>
      <c r="I211" s="166"/>
      <c r="J211" s="161"/>
      <c r="K211" s="162"/>
      <c r="L211" s="162"/>
      <c r="M211" s="163"/>
    </row>
    <row r="212" spans="1:13">
      <c r="A212" s="159"/>
      <c r="B212" s="4"/>
      <c r="C212" s="4"/>
      <c r="D212" s="160"/>
      <c r="E212" s="129"/>
      <c r="F212" s="160"/>
      <c r="G212" s="129"/>
      <c r="H212" s="111"/>
      <c r="I212" s="166"/>
      <c r="J212" s="161"/>
      <c r="K212" s="162"/>
      <c r="L212" s="162"/>
      <c r="M212" s="163"/>
    </row>
    <row r="213" spans="1:13">
      <c r="A213" s="159"/>
      <c r="B213" s="4"/>
      <c r="C213" s="4"/>
      <c r="D213" s="160"/>
      <c r="E213" s="129"/>
      <c r="F213" s="160"/>
      <c r="G213" s="129"/>
      <c r="H213" s="111"/>
      <c r="I213" s="166"/>
      <c r="J213" s="161"/>
      <c r="K213" s="162"/>
      <c r="L213" s="162"/>
      <c r="M213" s="163"/>
    </row>
    <row r="214" spans="1:13">
      <c r="A214" s="159"/>
      <c r="B214" s="4"/>
      <c r="C214" s="4"/>
      <c r="D214" s="160"/>
      <c r="E214" s="129"/>
      <c r="F214" s="160"/>
      <c r="G214" s="129"/>
      <c r="H214" s="111"/>
      <c r="I214" s="166"/>
      <c r="J214" s="161"/>
      <c r="K214" s="162"/>
      <c r="L214" s="162"/>
      <c r="M214" s="163"/>
    </row>
    <row r="215" spans="1:13">
      <c r="A215" s="159"/>
      <c r="B215" s="4"/>
      <c r="C215" s="4"/>
      <c r="D215" s="160"/>
      <c r="E215" s="129"/>
      <c r="F215" s="160"/>
      <c r="G215" s="129"/>
      <c r="H215" s="111"/>
      <c r="I215" s="166"/>
      <c r="J215" s="161"/>
      <c r="K215" s="162"/>
      <c r="L215" s="162"/>
      <c r="M215" s="163"/>
    </row>
    <row r="216" spans="1:13">
      <c r="A216" s="159"/>
      <c r="B216" s="4"/>
      <c r="C216" s="4"/>
      <c r="D216" s="160"/>
      <c r="E216" s="129"/>
      <c r="F216" s="160"/>
      <c r="G216" s="129"/>
      <c r="H216" s="111"/>
      <c r="I216" s="166"/>
      <c r="J216" s="161"/>
      <c r="K216" s="162"/>
      <c r="L216" s="162"/>
      <c r="M216" s="163"/>
    </row>
    <row r="217" spans="1:13">
      <c r="A217" s="159"/>
      <c r="B217" s="4"/>
      <c r="C217" s="4"/>
      <c r="D217" s="160"/>
      <c r="E217" s="129"/>
      <c r="F217" s="160"/>
      <c r="G217" s="129"/>
      <c r="H217" s="111"/>
      <c r="I217" s="166"/>
      <c r="J217" s="161"/>
      <c r="K217" s="162"/>
      <c r="L217" s="162"/>
      <c r="M217" s="163"/>
    </row>
    <row r="218" spans="1:13">
      <c r="A218" s="159"/>
      <c r="B218" s="4"/>
      <c r="C218" s="4"/>
      <c r="D218" s="160"/>
      <c r="E218" s="129"/>
      <c r="F218" s="160"/>
      <c r="G218" s="129"/>
      <c r="H218" s="111"/>
      <c r="I218" s="166"/>
      <c r="J218" s="161"/>
      <c r="K218" s="162"/>
      <c r="L218" s="162"/>
      <c r="M218" s="163"/>
    </row>
    <row r="219" spans="1:13">
      <c r="A219" s="159"/>
      <c r="B219" s="4"/>
      <c r="C219" s="4"/>
      <c r="D219" s="160"/>
      <c r="E219" s="129"/>
      <c r="F219" s="160"/>
      <c r="G219" s="129"/>
      <c r="H219" s="111"/>
      <c r="I219" s="166"/>
      <c r="J219" s="161"/>
      <c r="K219" s="162"/>
      <c r="L219" s="162"/>
      <c r="M219" s="163"/>
    </row>
    <row r="220" spans="1:13">
      <c r="A220" s="159"/>
      <c r="B220" s="4"/>
      <c r="C220" s="4"/>
      <c r="D220" s="160"/>
      <c r="E220" s="129"/>
      <c r="F220" s="160"/>
      <c r="G220" s="129"/>
      <c r="H220" s="111"/>
      <c r="I220" s="166"/>
      <c r="J220" s="161"/>
      <c r="K220" s="162"/>
      <c r="L220" s="162"/>
      <c r="M220" s="163"/>
    </row>
    <row r="221" spans="1:13">
      <c r="A221" s="159"/>
      <c r="B221" s="4"/>
      <c r="C221" s="4"/>
      <c r="D221" s="160"/>
      <c r="E221" s="129"/>
      <c r="F221" s="160"/>
      <c r="G221" s="129"/>
      <c r="H221" s="111"/>
      <c r="I221" s="166"/>
      <c r="J221" s="161"/>
      <c r="K221" s="162"/>
      <c r="L221" s="162"/>
      <c r="M221" s="163"/>
    </row>
    <row r="222" spans="1:13">
      <c r="A222" s="159"/>
      <c r="B222" s="4"/>
      <c r="C222" s="4"/>
      <c r="D222" s="160"/>
      <c r="E222" s="129"/>
      <c r="F222" s="160"/>
      <c r="G222" s="129"/>
      <c r="H222" s="111"/>
      <c r="I222" s="166"/>
      <c r="J222" s="161"/>
      <c r="K222" s="162"/>
      <c r="L222" s="162"/>
      <c r="M222" s="163"/>
    </row>
    <row r="223" spans="1:13">
      <c r="A223" s="159"/>
      <c r="B223" s="4"/>
      <c r="C223" s="4"/>
      <c r="D223" s="160"/>
      <c r="E223" s="129"/>
      <c r="F223" s="160"/>
      <c r="G223" s="129"/>
      <c r="H223" s="111"/>
      <c r="I223" s="166"/>
      <c r="J223" s="161"/>
      <c r="K223" s="162"/>
      <c r="L223" s="162"/>
      <c r="M223" s="163"/>
    </row>
    <row r="224" spans="1:13">
      <c r="A224" s="159"/>
      <c r="B224" s="4"/>
      <c r="C224" s="4"/>
      <c r="D224" s="160"/>
      <c r="E224" s="129"/>
      <c r="F224" s="160"/>
      <c r="G224" s="129"/>
      <c r="H224" s="111"/>
      <c r="I224" s="166"/>
      <c r="J224" s="161"/>
      <c r="K224" s="162"/>
      <c r="L224" s="162"/>
      <c r="M224" s="163"/>
    </row>
    <row r="225" spans="1:13">
      <c r="A225" s="159"/>
      <c r="B225" s="4"/>
      <c r="C225" s="4"/>
      <c r="D225" s="160"/>
      <c r="E225" s="129"/>
      <c r="F225" s="160"/>
      <c r="G225" s="129"/>
      <c r="H225" s="111"/>
      <c r="I225" s="166"/>
      <c r="J225" s="161"/>
      <c r="K225" s="162"/>
      <c r="L225" s="162"/>
      <c r="M225" s="163"/>
    </row>
    <row r="226" spans="1:13">
      <c r="A226" s="159"/>
      <c r="B226" s="4"/>
      <c r="C226" s="4"/>
      <c r="D226" s="160"/>
      <c r="E226" s="129"/>
      <c r="F226" s="160"/>
      <c r="G226" s="129"/>
      <c r="H226" s="111"/>
      <c r="I226" s="166"/>
      <c r="J226" s="161"/>
      <c r="K226" s="162"/>
      <c r="L226" s="162"/>
      <c r="M226" s="163"/>
    </row>
    <row r="227" spans="1:13">
      <c r="A227" s="159"/>
      <c r="B227" s="4"/>
      <c r="C227" s="4"/>
      <c r="D227" s="160"/>
      <c r="E227" s="129"/>
      <c r="F227" s="160"/>
      <c r="G227" s="129"/>
      <c r="H227" s="111"/>
      <c r="I227" s="166"/>
      <c r="J227" s="161"/>
      <c r="K227" s="162"/>
      <c r="L227" s="162"/>
      <c r="M227" s="163"/>
    </row>
    <row r="228" spans="1:13">
      <c r="A228" s="159"/>
      <c r="B228" s="4"/>
      <c r="C228" s="4"/>
      <c r="D228" s="160"/>
      <c r="E228" s="129"/>
      <c r="F228" s="160"/>
      <c r="G228" s="129"/>
      <c r="H228" s="111"/>
      <c r="I228" s="166"/>
      <c r="J228" s="161"/>
      <c r="K228" s="162"/>
      <c r="L228" s="162"/>
      <c r="M228" s="163"/>
    </row>
    <row r="229" spans="1:13">
      <c r="A229" s="159"/>
      <c r="B229" s="4"/>
      <c r="C229" s="4"/>
      <c r="D229" s="160"/>
      <c r="E229" s="129"/>
      <c r="F229" s="160"/>
      <c r="G229" s="129"/>
      <c r="H229" s="111"/>
      <c r="I229" s="166"/>
      <c r="J229" s="161"/>
      <c r="K229" s="162"/>
      <c r="L229" s="162"/>
      <c r="M229" s="163"/>
    </row>
    <row r="230" spans="1:13">
      <c r="A230" s="159"/>
      <c r="B230" s="4"/>
      <c r="C230" s="4"/>
      <c r="D230" s="160"/>
      <c r="E230" s="129"/>
      <c r="F230" s="160"/>
      <c r="G230" s="129"/>
      <c r="H230" s="111"/>
      <c r="I230" s="166"/>
      <c r="J230" s="161"/>
      <c r="K230" s="162"/>
      <c r="L230" s="162"/>
      <c r="M230" s="163"/>
    </row>
    <row r="231" spans="1:13">
      <c r="A231" s="159"/>
      <c r="B231" s="4"/>
      <c r="C231" s="4"/>
      <c r="D231" s="160"/>
      <c r="E231" s="129"/>
      <c r="F231" s="160"/>
      <c r="G231" s="129"/>
      <c r="H231" s="111"/>
      <c r="I231" s="166"/>
      <c r="J231" s="161"/>
      <c r="K231" s="162"/>
      <c r="L231" s="162"/>
      <c r="M231" s="163"/>
    </row>
    <row r="232" spans="1:13">
      <c r="A232" s="159"/>
      <c r="B232" s="4"/>
      <c r="C232" s="4"/>
      <c r="D232" s="160"/>
      <c r="E232" s="129"/>
      <c r="F232" s="160"/>
      <c r="G232" s="129"/>
      <c r="H232" s="111"/>
      <c r="I232" s="166"/>
      <c r="J232" s="161"/>
      <c r="K232" s="162"/>
      <c r="L232" s="162"/>
      <c r="M232" s="163"/>
    </row>
    <row r="233" spans="1:13">
      <c r="A233" s="159"/>
      <c r="B233" s="4"/>
      <c r="C233" s="4"/>
      <c r="D233" s="160"/>
      <c r="E233" s="129"/>
      <c r="F233" s="160"/>
      <c r="G233" s="129"/>
      <c r="H233" s="111"/>
      <c r="I233" s="166"/>
      <c r="J233" s="161"/>
      <c r="K233" s="162"/>
      <c r="L233" s="162"/>
      <c r="M233" s="163"/>
    </row>
    <row r="234" spans="1:13">
      <c r="A234" s="159"/>
      <c r="B234" s="4"/>
      <c r="C234" s="4"/>
      <c r="D234" s="160"/>
      <c r="E234" s="129"/>
      <c r="F234" s="160"/>
      <c r="G234" s="129"/>
      <c r="H234" s="111"/>
      <c r="I234" s="166"/>
      <c r="J234" s="161"/>
      <c r="K234" s="162"/>
      <c r="L234" s="162"/>
      <c r="M234" s="163"/>
    </row>
    <row r="235" spans="1:13">
      <c r="A235" s="159"/>
      <c r="B235" s="4"/>
      <c r="C235" s="4"/>
      <c r="D235" s="160"/>
      <c r="E235" s="129"/>
      <c r="F235" s="160"/>
      <c r="G235" s="129"/>
      <c r="H235" s="111"/>
      <c r="I235" s="166"/>
      <c r="J235" s="161"/>
      <c r="K235" s="162"/>
      <c r="L235" s="162"/>
      <c r="M235" s="163"/>
    </row>
    <row r="236" spans="1:13">
      <c r="A236" s="159"/>
      <c r="B236" s="4"/>
      <c r="C236" s="4"/>
      <c r="D236" s="160"/>
      <c r="E236" s="129"/>
      <c r="F236" s="160"/>
      <c r="G236" s="129"/>
      <c r="H236" s="111"/>
      <c r="I236" s="166"/>
      <c r="J236" s="161"/>
      <c r="K236" s="162"/>
      <c r="L236" s="162"/>
      <c r="M236" s="163"/>
    </row>
    <row r="237" spans="1:13">
      <c r="A237" s="159"/>
      <c r="B237" s="4"/>
      <c r="C237" s="4"/>
      <c r="D237" s="160"/>
      <c r="E237" s="129"/>
      <c r="F237" s="160"/>
      <c r="G237" s="129"/>
      <c r="H237" s="111"/>
      <c r="I237" s="166"/>
      <c r="J237" s="161"/>
      <c r="K237" s="162"/>
      <c r="L237" s="162"/>
      <c r="M237" s="163"/>
    </row>
    <row r="238" spans="1:13">
      <c r="A238" s="159"/>
      <c r="B238" s="4"/>
      <c r="C238" s="4"/>
      <c r="D238" s="160"/>
      <c r="E238" s="129"/>
      <c r="F238" s="160"/>
      <c r="G238" s="129"/>
      <c r="H238" s="111"/>
      <c r="I238" s="166"/>
      <c r="J238" s="161"/>
      <c r="K238" s="162"/>
      <c r="L238" s="162"/>
      <c r="M238" s="163"/>
    </row>
    <row r="239" spans="1:13">
      <c r="A239" s="159"/>
      <c r="B239" s="4"/>
      <c r="C239" s="4"/>
      <c r="D239" s="160"/>
      <c r="E239" s="129"/>
      <c r="F239" s="160"/>
      <c r="G239" s="129"/>
      <c r="H239" s="111"/>
      <c r="I239" s="166"/>
      <c r="J239" s="161"/>
      <c r="K239" s="162"/>
      <c r="L239" s="162"/>
      <c r="M239" s="163"/>
    </row>
    <row r="240" spans="1:13">
      <c r="A240" s="159"/>
      <c r="B240" s="4"/>
      <c r="C240" s="4"/>
      <c r="D240" s="160"/>
      <c r="E240" s="129"/>
      <c r="F240" s="160"/>
      <c r="G240" s="129"/>
      <c r="H240" s="111"/>
      <c r="I240" s="166"/>
      <c r="J240" s="161"/>
      <c r="K240" s="162"/>
      <c r="L240" s="162"/>
      <c r="M240" s="163"/>
    </row>
    <row r="241" spans="1:13">
      <c r="A241" s="159"/>
      <c r="B241" s="4"/>
      <c r="C241" s="4"/>
      <c r="D241" s="160"/>
      <c r="E241" s="129"/>
      <c r="F241" s="160"/>
      <c r="G241" s="129"/>
      <c r="H241" s="111"/>
      <c r="I241" s="166"/>
      <c r="J241" s="161"/>
      <c r="K241" s="162"/>
      <c r="L241" s="162"/>
      <c r="M241" s="163"/>
    </row>
    <row r="242" spans="1:13">
      <c r="A242" s="159"/>
      <c r="B242" s="4"/>
      <c r="C242" s="4"/>
      <c r="D242" s="160"/>
      <c r="E242" s="129"/>
      <c r="F242" s="160"/>
      <c r="G242" s="129"/>
      <c r="H242" s="111"/>
      <c r="I242" s="166"/>
      <c r="J242" s="161"/>
      <c r="K242" s="162"/>
      <c r="L242" s="162"/>
      <c r="M242" s="163"/>
    </row>
    <row r="243" spans="1:13">
      <c r="A243" s="159"/>
      <c r="B243" s="164"/>
      <c r="C243" s="164"/>
      <c r="D243" s="160"/>
      <c r="E243" s="129"/>
      <c r="F243" s="160"/>
      <c r="G243" s="129"/>
      <c r="H243" s="111"/>
      <c r="I243" s="166"/>
      <c r="J243" s="161"/>
      <c r="K243" s="162"/>
      <c r="L243" s="162"/>
      <c r="M243" s="163"/>
    </row>
    <row r="244" spans="1:13">
      <c r="A244" s="159"/>
      <c r="B244" s="4"/>
      <c r="C244" s="4"/>
      <c r="D244" s="160"/>
      <c r="E244" s="129"/>
      <c r="F244" s="160"/>
      <c r="G244" s="129"/>
      <c r="H244" s="111"/>
      <c r="I244" s="166"/>
      <c r="J244" s="161"/>
      <c r="K244" s="162"/>
      <c r="L244" s="162"/>
      <c r="M244" s="163"/>
    </row>
    <row r="245" spans="1:13">
      <c r="A245" s="159"/>
      <c r="B245" s="4"/>
      <c r="C245" s="4"/>
      <c r="D245" s="160"/>
      <c r="E245" s="129"/>
      <c r="F245" s="160"/>
      <c r="G245" s="129"/>
      <c r="H245" s="111"/>
      <c r="I245" s="166"/>
      <c r="J245" s="161"/>
      <c r="K245" s="162"/>
      <c r="L245" s="162"/>
      <c r="M245" s="163"/>
    </row>
    <row r="246" spans="1:13">
      <c r="A246" s="159"/>
      <c r="B246" s="4"/>
      <c r="C246" s="4"/>
      <c r="D246" s="160"/>
      <c r="E246" s="129"/>
      <c r="F246" s="160"/>
      <c r="G246" s="129"/>
      <c r="H246" s="111"/>
      <c r="I246" s="166"/>
      <c r="J246" s="161"/>
      <c r="K246" s="162"/>
      <c r="L246" s="162"/>
      <c r="M246" s="163"/>
    </row>
    <row r="247" spans="1:13">
      <c r="A247" s="159"/>
      <c r="B247" s="4"/>
      <c r="C247" s="4"/>
      <c r="D247" s="160"/>
      <c r="E247" s="129"/>
      <c r="F247" s="160"/>
      <c r="G247" s="129"/>
      <c r="H247" s="111"/>
      <c r="I247" s="166"/>
      <c r="J247" s="161"/>
      <c r="K247" s="162"/>
      <c r="L247" s="162"/>
      <c r="M247" s="163"/>
    </row>
    <row r="248" spans="1:13">
      <c r="A248" s="159"/>
      <c r="B248" s="4"/>
      <c r="C248" s="4"/>
      <c r="D248" s="160"/>
      <c r="E248" s="129"/>
      <c r="F248" s="160"/>
      <c r="G248" s="129"/>
      <c r="H248" s="111"/>
      <c r="I248" s="166"/>
      <c r="J248" s="161"/>
      <c r="K248" s="162"/>
      <c r="L248" s="162"/>
      <c r="M248" s="163"/>
    </row>
    <row r="249" spans="1:13">
      <c r="A249" s="159"/>
      <c r="B249" s="4"/>
      <c r="C249" s="4"/>
      <c r="D249" s="160"/>
      <c r="E249" s="129"/>
      <c r="F249" s="160"/>
      <c r="G249" s="129"/>
      <c r="H249" s="111"/>
      <c r="I249" s="166"/>
      <c r="J249" s="161"/>
      <c r="K249" s="162"/>
      <c r="L249" s="162"/>
      <c r="M249" s="163"/>
    </row>
    <row r="250" spans="1:13">
      <c r="A250" s="159"/>
      <c r="B250" s="4"/>
      <c r="C250" s="4"/>
      <c r="D250" s="160"/>
      <c r="E250" s="129"/>
      <c r="F250" s="160"/>
      <c r="G250" s="129"/>
      <c r="H250" s="111"/>
      <c r="I250" s="166"/>
      <c r="J250" s="161"/>
      <c r="K250" s="162"/>
      <c r="L250" s="162"/>
      <c r="M250" s="163"/>
    </row>
    <row r="251" spans="1:13">
      <c r="A251" s="159"/>
      <c r="B251" s="4"/>
      <c r="C251" s="4"/>
      <c r="D251" s="160"/>
      <c r="E251" s="129"/>
      <c r="F251" s="160"/>
      <c r="G251" s="129"/>
      <c r="H251" s="111"/>
      <c r="I251" s="166"/>
      <c r="J251" s="161"/>
      <c r="K251" s="162"/>
      <c r="L251" s="162"/>
      <c r="M251" s="163"/>
    </row>
    <row r="252" spans="1:13">
      <c r="A252" s="159"/>
      <c r="B252" s="4"/>
      <c r="C252" s="4"/>
      <c r="D252" s="160"/>
      <c r="E252" s="129"/>
      <c r="F252" s="160"/>
      <c r="G252" s="129"/>
      <c r="H252" s="111"/>
      <c r="I252" s="166"/>
      <c r="J252" s="161"/>
      <c r="K252" s="162"/>
      <c r="L252" s="162"/>
      <c r="M252" s="163"/>
    </row>
    <row r="253" spans="1:13">
      <c r="A253" s="159"/>
      <c r="B253" s="4"/>
      <c r="C253" s="4"/>
      <c r="D253" s="160"/>
      <c r="E253" s="129"/>
      <c r="F253" s="160"/>
      <c r="G253" s="129"/>
      <c r="H253" s="111"/>
      <c r="I253" s="166"/>
      <c r="J253" s="161"/>
      <c r="K253" s="162"/>
      <c r="L253" s="162"/>
      <c r="M253" s="163"/>
    </row>
    <row r="254" spans="1:13">
      <c r="A254" s="159"/>
      <c r="B254" s="4"/>
      <c r="C254" s="4"/>
      <c r="D254" s="160"/>
      <c r="E254" s="129"/>
      <c r="F254" s="160"/>
      <c r="G254" s="129"/>
      <c r="H254" s="111"/>
      <c r="I254" s="166"/>
      <c r="J254" s="161"/>
      <c r="K254" s="162"/>
      <c r="L254" s="162"/>
      <c r="M254" s="163"/>
    </row>
    <row r="255" spans="1:13">
      <c r="A255" s="159"/>
      <c r="B255" s="4"/>
      <c r="C255" s="4"/>
      <c r="D255" s="160"/>
      <c r="E255" s="129"/>
      <c r="F255" s="160"/>
      <c r="G255" s="129"/>
      <c r="H255" s="111"/>
      <c r="I255" s="166"/>
      <c r="J255" s="161"/>
      <c r="K255" s="162"/>
      <c r="L255" s="162"/>
      <c r="M255" s="163"/>
    </row>
    <row r="256" spans="1:13">
      <c r="A256" s="159"/>
      <c r="B256" s="4"/>
      <c r="C256" s="4"/>
      <c r="D256" s="160"/>
      <c r="E256" s="129"/>
      <c r="F256" s="160"/>
      <c r="G256" s="129"/>
      <c r="H256" s="111"/>
      <c r="I256" s="166"/>
      <c r="J256" s="161"/>
      <c r="K256" s="162"/>
      <c r="L256" s="162"/>
      <c r="M256" s="163"/>
    </row>
    <row r="257" spans="1:13">
      <c r="A257" s="159"/>
      <c r="B257" s="4"/>
      <c r="C257" s="4"/>
      <c r="D257" s="160"/>
      <c r="E257" s="129"/>
      <c r="F257" s="160"/>
      <c r="G257" s="129"/>
      <c r="H257" s="111"/>
      <c r="I257" s="166"/>
      <c r="J257" s="161"/>
      <c r="K257" s="162"/>
      <c r="L257" s="162"/>
      <c r="M257" s="163"/>
    </row>
    <row r="258" spans="1:13">
      <c r="A258" s="159"/>
      <c r="B258" s="4"/>
      <c r="C258" s="4"/>
      <c r="D258" s="160"/>
      <c r="E258" s="129"/>
      <c r="F258" s="160"/>
      <c r="G258" s="129"/>
      <c r="H258" s="111"/>
      <c r="I258" s="166"/>
      <c r="J258" s="161"/>
      <c r="K258" s="162"/>
      <c r="L258" s="162"/>
      <c r="M258" s="163"/>
    </row>
    <row r="259" spans="1:13">
      <c r="A259" s="159"/>
      <c r="B259" s="4"/>
      <c r="C259" s="4"/>
      <c r="D259" s="160"/>
      <c r="E259" s="129"/>
      <c r="F259" s="160"/>
      <c r="G259" s="129"/>
      <c r="H259" s="111"/>
      <c r="I259" s="166"/>
      <c r="J259" s="161"/>
      <c r="K259" s="162"/>
      <c r="L259" s="162"/>
      <c r="M259" s="163"/>
    </row>
    <row r="260" spans="1:13">
      <c r="A260" s="159"/>
      <c r="B260" s="4"/>
      <c r="C260" s="4"/>
      <c r="D260" s="160"/>
      <c r="E260" s="129"/>
      <c r="F260" s="160"/>
      <c r="G260" s="129"/>
      <c r="H260" s="111"/>
      <c r="I260" s="166"/>
      <c r="J260" s="161"/>
      <c r="K260" s="162"/>
      <c r="L260" s="162"/>
      <c r="M260" s="163"/>
    </row>
    <row r="261" spans="1:13">
      <c r="A261" s="159"/>
      <c r="B261" s="4"/>
      <c r="C261" s="4"/>
      <c r="D261" s="160"/>
      <c r="E261" s="129"/>
      <c r="F261" s="160"/>
      <c r="G261" s="129"/>
      <c r="H261" s="111"/>
      <c r="I261" s="166"/>
      <c r="J261" s="161"/>
      <c r="K261" s="162"/>
      <c r="L261" s="162"/>
      <c r="M261" s="163"/>
    </row>
    <row r="262" spans="1:13">
      <c r="A262" s="159"/>
      <c r="B262" s="4"/>
      <c r="C262" s="4"/>
      <c r="D262" s="160"/>
      <c r="E262" s="129"/>
      <c r="F262" s="160"/>
      <c r="G262" s="129"/>
      <c r="H262" s="111"/>
      <c r="I262" s="166"/>
      <c r="J262" s="161"/>
      <c r="K262" s="162"/>
      <c r="L262" s="162"/>
      <c r="M262" s="163"/>
    </row>
    <row r="263" spans="1:13">
      <c r="A263" s="159"/>
      <c r="B263" s="4"/>
      <c r="C263" s="4"/>
      <c r="D263" s="160"/>
      <c r="E263" s="129"/>
      <c r="F263" s="160"/>
      <c r="G263" s="129"/>
      <c r="H263" s="111"/>
      <c r="I263" s="166"/>
      <c r="J263" s="161"/>
      <c r="K263" s="162"/>
      <c r="L263" s="162"/>
      <c r="M263" s="163"/>
    </row>
    <row r="264" spans="1:13">
      <c r="A264" s="159"/>
      <c r="B264" s="4"/>
      <c r="C264" s="4"/>
      <c r="D264" s="160"/>
      <c r="E264" s="129"/>
      <c r="F264" s="160"/>
      <c r="G264" s="129"/>
      <c r="H264" s="111"/>
      <c r="I264" s="166"/>
      <c r="J264" s="161"/>
      <c r="K264" s="162"/>
      <c r="L264" s="162"/>
      <c r="M264" s="163"/>
    </row>
    <row r="265" spans="1:13">
      <c r="A265" s="159"/>
      <c r="B265" s="4"/>
      <c r="C265" s="4"/>
      <c r="D265" s="160"/>
      <c r="E265" s="129"/>
      <c r="F265" s="160"/>
      <c r="G265" s="129"/>
      <c r="H265" s="111"/>
      <c r="I265" s="166"/>
      <c r="J265" s="161"/>
      <c r="K265" s="162"/>
      <c r="L265" s="162"/>
      <c r="M265" s="163"/>
    </row>
    <row r="266" spans="1:13">
      <c r="A266" s="159"/>
      <c r="B266" s="4"/>
      <c r="C266" s="4"/>
      <c r="D266" s="160"/>
      <c r="E266" s="129"/>
      <c r="F266" s="160"/>
      <c r="G266" s="129"/>
      <c r="H266" s="111"/>
      <c r="I266" s="166"/>
      <c r="J266" s="161"/>
      <c r="K266" s="162"/>
      <c r="L266" s="162"/>
      <c r="M266" s="163"/>
    </row>
    <row r="267" spans="1:13">
      <c r="A267" s="159"/>
      <c r="B267" s="4"/>
      <c r="C267" s="4"/>
      <c r="D267" s="160"/>
      <c r="E267" s="129"/>
      <c r="F267" s="160"/>
      <c r="G267" s="129"/>
      <c r="H267" s="111"/>
      <c r="I267" s="166"/>
      <c r="J267" s="161"/>
      <c r="K267" s="162"/>
      <c r="L267" s="162"/>
      <c r="M267" s="163"/>
    </row>
    <row r="268" spans="1:13">
      <c r="A268" s="159"/>
      <c r="B268" s="4"/>
      <c r="C268" s="4"/>
      <c r="D268" s="160"/>
      <c r="E268" s="129"/>
      <c r="F268" s="160"/>
      <c r="G268" s="129"/>
      <c r="H268" s="111"/>
      <c r="I268" s="166"/>
      <c r="J268" s="161"/>
      <c r="K268" s="162"/>
      <c r="L268" s="162"/>
      <c r="M268" s="163"/>
    </row>
    <row r="269" spans="1:13">
      <c r="A269" s="159"/>
      <c r="B269" s="4"/>
      <c r="C269" s="4"/>
      <c r="D269" s="160"/>
      <c r="E269" s="129"/>
      <c r="F269" s="160"/>
      <c r="G269" s="129"/>
      <c r="H269" s="111"/>
      <c r="I269" s="166"/>
      <c r="J269" s="161"/>
      <c r="K269" s="162"/>
      <c r="L269" s="162"/>
      <c r="M269" s="163"/>
    </row>
    <row r="270" spans="1:13">
      <c r="A270" s="159"/>
      <c r="B270" s="4"/>
      <c r="C270" s="4"/>
      <c r="D270" s="160"/>
      <c r="E270" s="129"/>
      <c r="F270" s="160"/>
      <c r="G270" s="129"/>
      <c r="H270" s="111"/>
      <c r="I270" s="166"/>
      <c r="J270" s="161"/>
      <c r="K270" s="162"/>
      <c r="L270" s="162"/>
      <c r="M270" s="163"/>
    </row>
    <row r="271" spans="1:13">
      <c r="A271" s="159"/>
      <c r="B271" s="4"/>
      <c r="C271" s="4"/>
      <c r="D271" s="160"/>
      <c r="E271" s="129"/>
      <c r="F271" s="160"/>
      <c r="G271" s="129"/>
      <c r="H271" s="111"/>
      <c r="I271" s="166"/>
      <c r="J271" s="161"/>
      <c r="K271" s="162"/>
      <c r="L271" s="162"/>
      <c r="M271" s="163"/>
    </row>
    <row r="272" spans="1:13">
      <c r="A272" s="159"/>
      <c r="B272" s="4"/>
      <c r="C272" s="4"/>
      <c r="D272" s="160"/>
      <c r="E272" s="129"/>
      <c r="F272" s="160"/>
      <c r="G272" s="129"/>
      <c r="H272" s="111"/>
      <c r="I272" s="166"/>
      <c r="J272" s="161"/>
      <c r="K272" s="162"/>
      <c r="L272" s="162"/>
      <c r="M272" s="163"/>
    </row>
    <row r="273" spans="1:13">
      <c r="A273" s="159"/>
      <c r="B273" s="4"/>
      <c r="C273" s="4"/>
      <c r="D273" s="160"/>
      <c r="E273" s="129"/>
      <c r="F273" s="160"/>
      <c r="G273" s="129"/>
      <c r="H273" s="111"/>
      <c r="I273" s="166"/>
      <c r="J273" s="161"/>
      <c r="K273" s="162"/>
      <c r="L273" s="162"/>
      <c r="M273" s="163"/>
    </row>
    <row r="274" spans="1:13">
      <c r="A274" s="159"/>
      <c r="B274" s="4"/>
      <c r="C274" s="4"/>
      <c r="D274" s="160"/>
      <c r="E274" s="129"/>
      <c r="F274" s="160"/>
      <c r="G274" s="129"/>
      <c r="H274" s="111"/>
      <c r="I274" s="166"/>
      <c r="J274" s="161"/>
      <c r="K274" s="162"/>
      <c r="L274" s="162"/>
      <c r="M274" s="163"/>
    </row>
    <row r="275" spans="1:13">
      <c r="A275" s="159"/>
      <c r="B275" s="4"/>
      <c r="C275" s="4"/>
      <c r="D275" s="160"/>
      <c r="E275" s="129"/>
      <c r="F275" s="160"/>
      <c r="G275" s="129"/>
      <c r="H275" s="111"/>
      <c r="I275" s="166"/>
      <c r="J275" s="161"/>
      <c r="K275" s="162"/>
      <c r="L275" s="162"/>
      <c r="M275" s="163"/>
    </row>
    <row r="276" spans="1:13">
      <c r="A276" s="159"/>
      <c r="B276" s="4"/>
      <c r="C276" s="4"/>
      <c r="D276" s="160"/>
      <c r="E276" s="129"/>
      <c r="F276" s="160"/>
      <c r="G276" s="129"/>
      <c r="H276" s="111"/>
      <c r="I276" s="166"/>
      <c r="J276" s="161"/>
      <c r="K276" s="162"/>
      <c r="L276" s="162"/>
      <c r="M276" s="163"/>
    </row>
    <row r="277" spans="1:13">
      <c r="A277" s="159"/>
      <c r="B277" s="4"/>
      <c r="C277" s="4"/>
      <c r="D277" s="160"/>
      <c r="E277" s="129"/>
      <c r="F277" s="160"/>
      <c r="G277" s="129"/>
      <c r="H277" s="111"/>
      <c r="I277" s="166"/>
      <c r="J277" s="161"/>
      <c r="K277" s="162"/>
      <c r="L277" s="162"/>
      <c r="M277" s="163"/>
    </row>
    <row r="278" spans="1:13">
      <c r="A278" s="159"/>
      <c r="B278" s="4"/>
      <c r="C278" s="4"/>
      <c r="D278" s="160"/>
      <c r="E278" s="129"/>
      <c r="F278" s="160"/>
      <c r="G278" s="129"/>
      <c r="H278" s="111"/>
      <c r="I278" s="166"/>
      <c r="J278" s="161"/>
      <c r="K278" s="162"/>
      <c r="L278" s="162"/>
      <c r="M278" s="163"/>
    </row>
    <row r="279" spans="1:13">
      <c r="A279" s="159"/>
      <c r="B279" s="4"/>
      <c r="C279" s="4"/>
      <c r="D279" s="160"/>
      <c r="E279" s="129"/>
      <c r="F279" s="160"/>
      <c r="G279" s="129"/>
      <c r="H279" s="111"/>
      <c r="I279" s="166"/>
      <c r="J279" s="161"/>
      <c r="K279" s="162"/>
      <c r="L279" s="162"/>
      <c r="M279" s="163"/>
    </row>
    <row r="280" spans="1:13">
      <c r="A280" s="159"/>
      <c r="B280" s="4"/>
      <c r="C280" s="4"/>
      <c r="D280" s="160"/>
      <c r="E280" s="129"/>
      <c r="F280" s="160"/>
      <c r="G280" s="129"/>
      <c r="H280" s="111"/>
      <c r="I280" s="166"/>
      <c r="J280" s="161"/>
      <c r="K280" s="162"/>
      <c r="L280" s="162"/>
      <c r="M280" s="163"/>
    </row>
    <row r="281" spans="1:13">
      <c r="A281" s="159"/>
      <c r="B281" s="4"/>
      <c r="C281" s="4"/>
      <c r="D281" s="160"/>
      <c r="E281" s="129"/>
      <c r="F281" s="160"/>
      <c r="G281" s="129"/>
      <c r="H281" s="111"/>
      <c r="I281" s="166"/>
      <c r="J281" s="161"/>
      <c r="K281" s="162"/>
      <c r="L281" s="162"/>
      <c r="M281" s="163"/>
    </row>
    <row r="282" spans="1:13">
      <c r="A282" s="159"/>
      <c r="B282" s="4"/>
      <c r="C282" s="4"/>
      <c r="D282" s="160"/>
      <c r="E282" s="129"/>
      <c r="F282" s="160"/>
      <c r="G282" s="129"/>
      <c r="H282" s="111"/>
      <c r="I282" s="166"/>
      <c r="J282" s="161"/>
      <c r="K282" s="162"/>
      <c r="L282" s="162"/>
      <c r="M282" s="163"/>
    </row>
    <row r="283" spans="1:13">
      <c r="A283" s="159"/>
      <c r="B283" s="4"/>
      <c r="C283" s="4"/>
      <c r="D283" s="160"/>
      <c r="E283" s="129"/>
      <c r="F283" s="160"/>
      <c r="G283" s="129"/>
      <c r="H283" s="111"/>
      <c r="I283" s="166"/>
      <c r="J283" s="161"/>
      <c r="K283" s="162"/>
      <c r="L283" s="162"/>
      <c r="M283" s="163"/>
    </row>
    <row r="284" spans="1:13">
      <c r="A284" s="159"/>
      <c r="B284" s="4"/>
      <c r="C284" s="4"/>
      <c r="D284" s="160"/>
      <c r="E284" s="129"/>
      <c r="F284" s="160"/>
      <c r="G284" s="129"/>
      <c r="H284" s="111"/>
      <c r="I284" s="166"/>
      <c r="J284" s="161"/>
      <c r="K284" s="162"/>
      <c r="L284" s="162"/>
      <c r="M284" s="163"/>
    </row>
    <row r="285" spans="1:13">
      <c r="A285" s="159"/>
      <c r="B285" s="4"/>
      <c r="C285" s="4"/>
      <c r="D285" s="160"/>
      <c r="E285" s="129"/>
      <c r="F285" s="160"/>
      <c r="G285" s="129"/>
      <c r="H285" s="111"/>
      <c r="I285" s="166"/>
      <c r="J285" s="161"/>
      <c r="K285" s="162"/>
      <c r="L285" s="162"/>
      <c r="M285" s="163"/>
    </row>
    <row r="286" spans="1:13">
      <c r="A286" s="159"/>
      <c r="B286" s="4"/>
      <c r="C286" s="4"/>
      <c r="D286" s="160"/>
      <c r="E286" s="129"/>
      <c r="F286" s="160"/>
      <c r="G286" s="129"/>
      <c r="H286" s="111"/>
      <c r="I286" s="166"/>
      <c r="J286" s="161"/>
      <c r="K286" s="162"/>
      <c r="L286" s="162"/>
      <c r="M286" s="163"/>
    </row>
    <row r="287" spans="1:13">
      <c r="A287" s="159"/>
      <c r="B287" s="4"/>
      <c r="C287" s="4"/>
      <c r="D287" s="160"/>
      <c r="E287" s="129"/>
      <c r="F287" s="160"/>
      <c r="G287" s="129"/>
      <c r="H287" s="111"/>
      <c r="I287" s="166"/>
      <c r="J287" s="161"/>
      <c r="K287" s="162"/>
      <c r="L287" s="162"/>
      <c r="M287" s="163"/>
    </row>
    <row r="288" spans="1:13">
      <c r="A288" s="159"/>
      <c r="B288" s="4"/>
      <c r="C288" s="4"/>
      <c r="D288" s="160"/>
      <c r="E288" s="129"/>
      <c r="F288" s="160"/>
      <c r="G288" s="129"/>
      <c r="H288" s="111"/>
      <c r="I288" s="166"/>
      <c r="J288" s="161"/>
      <c r="K288" s="162"/>
      <c r="L288" s="162"/>
      <c r="M288" s="163"/>
    </row>
    <row r="289" spans="1:13">
      <c r="A289" s="159"/>
      <c r="B289" s="4"/>
      <c r="C289" s="4"/>
      <c r="D289" s="160"/>
      <c r="E289" s="129"/>
      <c r="F289" s="160"/>
      <c r="G289" s="129"/>
      <c r="H289" s="111"/>
      <c r="I289" s="166"/>
      <c r="J289" s="161"/>
      <c r="K289" s="162"/>
      <c r="L289" s="162"/>
      <c r="M289" s="163"/>
    </row>
    <row r="290" spans="1:13">
      <c r="A290" s="159"/>
      <c r="B290" s="4"/>
      <c r="C290" s="4"/>
      <c r="D290" s="160"/>
      <c r="E290" s="129"/>
      <c r="F290" s="160"/>
      <c r="G290" s="129"/>
      <c r="H290" s="111"/>
      <c r="I290" s="166"/>
      <c r="J290" s="161"/>
      <c r="K290" s="162"/>
      <c r="L290" s="162"/>
      <c r="M290" s="163"/>
    </row>
    <row r="291" spans="1:13">
      <c r="A291" s="159"/>
      <c r="B291" s="4"/>
      <c r="C291" s="4"/>
      <c r="D291" s="160"/>
      <c r="E291" s="129"/>
      <c r="F291" s="160"/>
      <c r="G291" s="129"/>
      <c r="H291" s="111"/>
      <c r="I291" s="166"/>
      <c r="J291" s="161"/>
      <c r="K291" s="162"/>
      <c r="L291" s="162"/>
      <c r="M291" s="163"/>
    </row>
    <row r="292" spans="1:13">
      <c r="A292" s="159"/>
      <c r="B292" s="4"/>
      <c r="C292" s="4"/>
      <c r="D292" s="160"/>
      <c r="E292" s="129"/>
      <c r="F292" s="160"/>
      <c r="G292" s="129"/>
      <c r="H292" s="111"/>
      <c r="I292" s="166"/>
      <c r="J292" s="161"/>
      <c r="K292" s="162"/>
      <c r="L292" s="162"/>
      <c r="M292" s="163"/>
    </row>
    <row r="293" spans="1:13">
      <c r="A293" s="159"/>
      <c r="B293" s="4"/>
      <c r="C293" s="4"/>
      <c r="D293" s="160"/>
      <c r="E293" s="129"/>
      <c r="F293" s="160"/>
      <c r="G293" s="129"/>
      <c r="H293" s="111"/>
      <c r="I293" s="166"/>
      <c r="J293" s="161"/>
      <c r="K293" s="162"/>
      <c r="L293" s="162"/>
      <c r="M293" s="163"/>
    </row>
    <row r="294" spans="1:13">
      <c r="A294" s="159"/>
      <c r="B294" s="4"/>
      <c r="C294" s="4"/>
      <c r="D294" s="160"/>
      <c r="E294" s="129"/>
      <c r="F294" s="160"/>
      <c r="G294" s="129"/>
      <c r="H294" s="111"/>
      <c r="I294" s="166"/>
      <c r="J294" s="161"/>
      <c r="K294" s="162"/>
      <c r="L294" s="162"/>
      <c r="M294" s="163"/>
    </row>
    <row r="295" spans="1:13">
      <c r="A295" s="159"/>
      <c r="B295" s="4"/>
      <c r="C295" s="4"/>
      <c r="D295" s="160"/>
      <c r="E295" s="129"/>
      <c r="F295" s="160"/>
      <c r="G295" s="129"/>
      <c r="H295" s="111"/>
      <c r="I295" s="166"/>
      <c r="J295" s="161"/>
      <c r="K295" s="162"/>
      <c r="L295" s="162"/>
      <c r="M295" s="163"/>
    </row>
    <row r="296" spans="1:13">
      <c r="A296" s="159"/>
      <c r="B296" s="4"/>
      <c r="C296" s="4"/>
      <c r="D296" s="160"/>
      <c r="E296" s="129"/>
      <c r="F296" s="160"/>
      <c r="G296" s="129"/>
      <c r="H296" s="111"/>
      <c r="I296" s="166"/>
      <c r="J296" s="161"/>
      <c r="K296" s="162"/>
      <c r="L296" s="162"/>
      <c r="M296" s="163"/>
    </row>
    <row r="297" spans="1:13">
      <c r="A297" s="159"/>
      <c r="B297" s="4"/>
      <c r="C297" s="4"/>
      <c r="D297" s="160"/>
      <c r="E297" s="129"/>
      <c r="F297" s="160"/>
      <c r="G297" s="129"/>
      <c r="H297" s="111"/>
      <c r="I297" s="166"/>
      <c r="J297" s="161"/>
      <c r="K297" s="162"/>
      <c r="L297" s="162"/>
      <c r="M297" s="163"/>
    </row>
    <row r="298" spans="1:13">
      <c r="A298" s="159"/>
      <c r="B298" s="4"/>
      <c r="C298" s="4"/>
      <c r="D298" s="160"/>
      <c r="E298" s="129"/>
      <c r="F298" s="160"/>
      <c r="G298" s="129"/>
      <c r="H298" s="111"/>
      <c r="I298" s="166"/>
      <c r="J298" s="161"/>
      <c r="K298" s="162"/>
      <c r="L298" s="162"/>
      <c r="M298" s="163"/>
    </row>
    <row r="299" spans="1:13">
      <c r="A299" s="159"/>
      <c r="B299" s="4"/>
      <c r="C299" s="4"/>
      <c r="D299" s="160"/>
      <c r="E299" s="129"/>
      <c r="F299" s="160"/>
      <c r="G299" s="129"/>
      <c r="H299" s="111"/>
      <c r="I299" s="166"/>
      <c r="J299" s="161"/>
      <c r="K299" s="162"/>
      <c r="L299" s="162"/>
      <c r="M299" s="163"/>
    </row>
    <row r="300" spans="1:13">
      <c r="A300" s="159"/>
      <c r="B300" s="4"/>
      <c r="C300" s="4"/>
      <c r="D300" s="160"/>
      <c r="E300" s="129"/>
      <c r="F300" s="160"/>
      <c r="G300" s="129"/>
      <c r="H300" s="111"/>
      <c r="I300" s="166"/>
      <c r="J300" s="161"/>
      <c r="K300" s="162"/>
      <c r="L300" s="162"/>
      <c r="M300" s="163"/>
    </row>
    <row r="301" spans="1:13">
      <c r="A301" s="159"/>
      <c r="B301" s="4"/>
      <c r="C301" s="4"/>
      <c r="D301" s="160"/>
      <c r="E301" s="129"/>
      <c r="F301" s="160"/>
      <c r="G301" s="129"/>
      <c r="H301" s="111"/>
      <c r="I301" s="166"/>
      <c r="J301" s="161"/>
      <c r="K301" s="162"/>
      <c r="L301" s="162"/>
      <c r="M301" s="163"/>
    </row>
    <row r="302" spans="1:13">
      <c r="A302" s="159"/>
      <c r="B302" s="4"/>
      <c r="C302" s="4"/>
      <c r="D302" s="160"/>
      <c r="E302" s="129"/>
      <c r="F302" s="160"/>
      <c r="G302" s="129"/>
      <c r="H302" s="111"/>
      <c r="I302" s="166"/>
      <c r="J302" s="161"/>
      <c r="K302" s="162"/>
      <c r="L302" s="162"/>
      <c r="M302" s="163"/>
    </row>
    <row r="303" spans="1:13">
      <c r="A303" s="159"/>
      <c r="B303" s="4"/>
      <c r="C303" s="4"/>
      <c r="D303" s="160"/>
      <c r="E303" s="129"/>
      <c r="F303" s="160"/>
      <c r="G303" s="129"/>
      <c r="H303" s="111"/>
      <c r="I303" s="166"/>
      <c r="J303" s="161"/>
      <c r="K303" s="162"/>
      <c r="L303" s="162"/>
      <c r="M303" s="163"/>
    </row>
    <row r="304" spans="1:13">
      <c r="A304" s="159"/>
      <c r="B304" s="4"/>
      <c r="C304" s="4"/>
      <c r="D304" s="160"/>
      <c r="E304" s="129"/>
      <c r="F304" s="160"/>
      <c r="G304" s="129"/>
      <c r="H304" s="111"/>
      <c r="I304" s="166"/>
      <c r="J304" s="161"/>
      <c r="K304" s="162"/>
      <c r="L304" s="162"/>
      <c r="M304" s="163"/>
    </row>
    <row r="305" spans="1:13">
      <c r="A305" s="159"/>
      <c r="B305" s="4"/>
      <c r="C305" s="4"/>
      <c r="D305" s="160"/>
      <c r="E305" s="129"/>
      <c r="F305" s="160"/>
      <c r="G305" s="129"/>
      <c r="H305" s="111"/>
      <c r="I305" s="166"/>
      <c r="J305" s="161"/>
      <c r="K305" s="162"/>
      <c r="L305" s="162"/>
      <c r="M305" s="163"/>
    </row>
    <row r="306" spans="1:13">
      <c r="A306" s="159"/>
      <c r="B306" s="4"/>
      <c r="C306" s="4"/>
      <c r="D306" s="160"/>
      <c r="E306" s="129"/>
      <c r="F306" s="160"/>
      <c r="G306" s="129"/>
      <c r="H306" s="111"/>
      <c r="I306" s="166"/>
      <c r="J306" s="161"/>
      <c r="K306" s="162"/>
      <c r="L306" s="162"/>
      <c r="M306" s="163"/>
    </row>
    <row r="307" spans="1:13">
      <c r="A307" s="159"/>
      <c r="B307" s="4"/>
      <c r="C307" s="4"/>
      <c r="D307" s="160"/>
      <c r="E307" s="129"/>
      <c r="F307" s="160"/>
      <c r="G307" s="129"/>
      <c r="H307" s="111"/>
      <c r="I307" s="166"/>
      <c r="J307" s="161"/>
      <c r="K307" s="162"/>
      <c r="L307" s="162"/>
      <c r="M307" s="163"/>
    </row>
    <row r="308" spans="1:13">
      <c r="A308" s="159"/>
      <c r="B308" s="4"/>
      <c r="C308" s="4"/>
      <c r="D308" s="160"/>
      <c r="E308" s="129"/>
      <c r="F308" s="160"/>
      <c r="G308" s="129"/>
      <c r="H308" s="111"/>
      <c r="I308" s="166"/>
      <c r="J308" s="161"/>
      <c r="K308" s="162"/>
      <c r="L308" s="162"/>
      <c r="M308" s="163"/>
    </row>
    <row r="309" spans="1:13">
      <c r="A309" s="159"/>
      <c r="B309" s="4"/>
      <c r="C309" s="4"/>
      <c r="D309" s="160"/>
      <c r="E309" s="129"/>
      <c r="F309" s="160"/>
      <c r="G309" s="129"/>
      <c r="H309" s="111"/>
      <c r="I309" s="166"/>
      <c r="J309" s="161"/>
      <c r="K309" s="162"/>
      <c r="L309" s="162"/>
      <c r="M309" s="163"/>
    </row>
    <row r="310" spans="1:13">
      <c r="A310" s="159"/>
      <c r="B310" s="4"/>
      <c r="C310" s="4"/>
      <c r="D310" s="160"/>
      <c r="E310" s="129"/>
      <c r="F310" s="160"/>
      <c r="G310" s="129"/>
      <c r="H310" s="111"/>
      <c r="I310" s="166"/>
      <c r="J310" s="161"/>
      <c r="K310" s="162"/>
      <c r="L310" s="162"/>
      <c r="M310" s="163"/>
    </row>
    <row r="311" spans="1:13">
      <c r="A311" s="159"/>
      <c r="B311" s="4"/>
      <c r="C311" s="4"/>
      <c r="D311" s="160"/>
      <c r="E311" s="129"/>
      <c r="F311" s="160"/>
      <c r="G311" s="129"/>
      <c r="H311" s="111"/>
      <c r="I311" s="166"/>
      <c r="J311" s="161"/>
      <c r="K311" s="162"/>
      <c r="L311" s="162"/>
      <c r="M311" s="163"/>
    </row>
    <row r="312" spans="1:13">
      <c r="A312" s="159"/>
      <c r="B312" s="4"/>
      <c r="C312" s="4"/>
      <c r="D312" s="160"/>
      <c r="E312" s="129"/>
      <c r="F312" s="160"/>
      <c r="G312" s="129"/>
      <c r="H312" s="111"/>
      <c r="I312" s="166"/>
      <c r="J312" s="161"/>
      <c r="K312" s="162"/>
      <c r="L312" s="162"/>
      <c r="M312" s="163"/>
    </row>
    <row r="313" spans="1:13">
      <c r="A313" s="159"/>
      <c r="B313" s="4"/>
      <c r="C313" s="4"/>
      <c r="D313" s="160"/>
      <c r="E313" s="129"/>
      <c r="F313" s="160"/>
      <c r="G313" s="129"/>
      <c r="H313" s="111"/>
      <c r="I313" s="166"/>
      <c r="J313" s="161"/>
      <c r="K313" s="162"/>
      <c r="L313" s="162"/>
      <c r="M313" s="163"/>
    </row>
    <row r="314" spans="1:13">
      <c r="A314" s="159"/>
      <c r="B314" s="4"/>
      <c r="C314" s="4"/>
      <c r="D314" s="160"/>
      <c r="E314" s="129"/>
      <c r="F314" s="160"/>
      <c r="G314" s="129"/>
      <c r="H314" s="111"/>
      <c r="I314" s="166"/>
      <c r="J314" s="161"/>
      <c r="K314" s="162"/>
      <c r="L314" s="162"/>
      <c r="M314" s="163"/>
    </row>
    <row r="315" spans="1:13">
      <c r="A315" s="159"/>
      <c r="B315" s="4"/>
      <c r="C315" s="4"/>
      <c r="D315" s="160"/>
      <c r="E315" s="129"/>
      <c r="F315" s="160"/>
      <c r="G315" s="129"/>
      <c r="H315" s="111"/>
      <c r="I315" s="166"/>
      <c r="J315" s="161"/>
      <c r="K315" s="162"/>
      <c r="L315" s="162"/>
      <c r="M315" s="163"/>
    </row>
    <row r="316" spans="1:13">
      <c r="A316" s="159"/>
      <c r="B316" s="4"/>
      <c r="C316" s="4"/>
      <c r="D316" s="160"/>
      <c r="E316" s="129"/>
      <c r="F316" s="160"/>
      <c r="G316" s="129"/>
      <c r="H316" s="111"/>
      <c r="I316" s="166"/>
      <c r="J316" s="161"/>
      <c r="K316" s="162"/>
      <c r="L316" s="162"/>
      <c r="M316" s="163"/>
    </row>
    <row r="317" spans="1:13">
      <c r="A317" s="159"/>
      <c r="B317" s="4"/>
      <c r="C317" s="4"/>
      <c r="D317" s="160"/>
      <c r="E317" s="129"/>
      <c r="F317" s="160"/>
      <c r="G317" s="129"/>
      <c r="H317" s="111"/>
      <c r="I317" s="166"/>
      <c r="J317" s="161"/>
      <c r="K317" s="162"/>
      <c r="L317" s="162"/>
      <c r="M317" s="163"/>
    </row>
    <row r="318" spans="1:13">
      <c r="A318" s="159"/>
      <c r="B318" s="4"/>
      <c r="C318" s="4"/>
      <c r="D318" s="160"/>
      <c r="E318" s="129"/>
      <c r="F318" s="160"/>
      <c r="G318" s="129"/>
      <c r="H318" s="111"/>
      <c r="I318" s="166"/>
      <c r="J318" s="161"/>
      <c r="K318" s="162"/>
      <c r="L318" s="162"/>
      <c r="M318" s="163"/>
    </row>
    <row r="319" spans="1:13">
      <c r="A319" s="159"/>
      <c r="B319" s="4"/>
      <c r="C319" s="4"/>
      <c r="D319" s="160"/>
      <c r="E319" s="129"/>
      <c r="F319" s="160"/>
      <c r="G319" s="129"/>
      <c r="H319" s="111"/>
      <c r="I319" s="166"/>
      <c r="J319" s="161"/>
      <c r="K319" s="162"/>
      <c r="L319" s="162"/>
      <c r="M319" s="163"/>
    </row>
    <row r="320" spans="1:13">
      <c r="A320" s="159"/>
      <c r="B320" s="4"/>
      <c r="C320" s="4"/>
      <c r="D320" s="160"/>
      <c r="E320" s="129"/>
      <c r="F320" s="160"/>
      <c r="G320" s="129"/>
      <c r="H320" s="111"/>
      <c r="I320" s="166"/>
      <c r="J320" s="161"/>
      <c r="K320" s="162"/>
      <c r="L320" s="162"/>
      <c r="M320" s="163"/>
    </row>
    <row r="321" spans="1:13">
      <c r="A321" s="159"/>
      <c r="B321" s="4"/>
      <c r="C321" s="4"/>
      <c r="D321" s="160"/>
      <c r="E321" s="129"/>
      <c r="F321" s="160"/>
      <c r="G321" s="129"/>
      <c r="H321" s="111"/>
      <c r="I321" s="166"/>
      <c r="J321" s="161"/>
      <c r="K321" s="162"/>
      <c r="L321" s="162"/>
      <c r="M321" s="163"/>
    </row>
    <row r="322" spans="1:13">
      <c r="A322" s="159"/>
      <c r="B322" s="4"/>
      <c r="C322" s="4"/>
      <c r="D322" s="160"/>
      <c r="E322" s="129"/>
      <c r="F322" s="160"/>
      <c r="G322" s="129"/>
      <c r="H322" s="111"/>
      <c r="I322" s="166"/>
      <c r="J322" s="161"/>
      <c r="K322" s="162"/>
      <c r="L322" s="162"/>
      <c r="M322" s="163"/>
    </row>
    <row r="323" spans="1:13">
      <c r="A323" s="159"/>
      <c r="B323" s="4"/>
      <c r="C323" s="4"/>
      <c r="D323" s="160"/>
      <c r="E323" s="129"/>
      <c r="F323" s="160"/>
      <c r="G323" s="129"/>
      <c r="H323" s="111"/>
      <c r="I323" s="166"/>
      <c r="J323" s="161"/>
      <c r="K323" s="162"/>
      <c r="L323" s="162"/>
      <c r="M323" s="163"/>
    </row>
    <row r="324" spans="1:13">
      <c r="A324" s="159"/>
      <c r="B324" s="4"/>
      <c r="C324" s="4"/>
      <c r="D324" s="160"/>
      <c r="E324" s="129"/>
      <c r="F324" s="160"/>
      <c r="G324" s="129"/>
      <c r="H324" s="111"/>
      <c r="I324" s="166"/>
      <c r="J324" s="161"/>
      <c r="K324" s="162"/>
      <c r="L324" s="162"/>
      <c r="M324" s="163"/>
    </row>
    <row r="325" spans="1:13">
      <c r="A325" s="159"/>
      <c r="B325" s="4"/>
      <c r="C325" s="4"/>
      <c r="D325" s="160"/>
      <c r="E325" s="129"/>
      <c r="F325" s="160"/>
      <c r="G325" s="129"/>
      <c r="H325" s="111"/>
      <c r="I325" s="166"/>
      <c r="J325" s="161"/>
      <c r="K325" s="162"/>
      <c r="L325" s="162"/>
      <c r="M325" s="163"/>
    </row>
    <row r="326" spans="1:13">
      <c r="A326" s="159"/>
      <c r="B326" s="4"/>
      <c r="C326" s="4"/>
      <c r="D326" s="160"/>
      <c r="E326" s="129"/>
      <c r="F326" s="160"/>
      <c r="G326" s="129"/>
      <c r="H326" s="111"/>
      <c r="I326" s="166"/>
      <c r="J326" s="161"/>
      <c r="K326" s="162"/>
      <c r="L326" s="162"/>
      <c r="M326" s="163"/>
    </row>
    <row r="327" spans="1:13">
      <c r="A327" s="159"/>
      <c r="B327" s="4"/>
      <c r="C327" s="4"/>
      <c r="D327" s="160"/>
      <c r="E327" s="129"/>
      <c r="F327" s="160"/>
      <c r="G327" s="129"/>
      <c r="H327" s="111"/>
      <c r="I327" s="166"/>
      <c r="J327" s="161"/>
      <c r="K327" s="162"/>
      <c r="L327" s="162"/>
      <c r="M327" s="163"/>
    </row>
    <row r="328" spans="1:13">
      <c r="A328" s="159"/>
      <c r="B328" s="4"/>
      <c r="C328" s="4"/>
      <c r="D328" s="160"/>
      <c r="E328" s="129"/>
      <c r="F328" s="160"/>
      <c r="G328" s="129"/>
      <c r="H328" s="111"/>
      <c r="I328" s="166"/>
      <c r="J328" s="161"/>
      <c r="K328" s="162"/>
      <c r="L328" s="162"/>
      <c r="M328" s="163"/>
    </row>
    <row r="329" spans="1:13">
      <c r="A329" s="159"/>
      <c r="B329" s="4"/>
      <c r="C329" s="4"/>
      <c r="D329" s="160"/>
      <c r="E329" s="129"/>
      <c r="F329" s="160"/>
      <c r="G329" s="129"/>
      <c r="H329" s="111"/>
      <c r="I329" s="166"/>
      <c r="J329" s="161"/>
      <c r="K329" s="162"/>
      <c r="L329" s="162"/>
      <c r="M329" s="163"/>
    </row>
    <row r="330" spans="1:13">
      <c r="A330" s="159"/>
      <c r="B330" s="4"/>
      <c r="C330" s="4"/>
      <c r="D330" s="160"/>
      <c r="E330" s="129"/>
      <c r="F330" s="160"/>
      <c r="G330" s="129"/>
      <c r="H330" s="111"/>
      <c r="I330" s="166"/>
      <c r="J330" s="161"/>
      <c r="K330" s="162"/>
      <c r="L330" s="162"/>
      <c r="M330" s="163"/>
    </row>
    <row r="331" spans="1:13">
      <c r="A331" s="159"/>
      <c r="B331" s="4"/>
      <c r="C331" s="4"/>
      <c r="D331" s="160"/>
      <c r="E331" s="129"/>
      <c r="F331" s="160"/>
      <c r="G331" s="129"/>
      <c r="H331" s="111"/>
      <c r="I331" s="166"/>
      <c r="J331" s="161"/>
      <c r="K331" s="162"/>
      <c r="L331" s="162"/>
      <c r="M331" s="163"/>
    </row>
    <row r="332" spans="1:13">
      <c r="A332" s="159"/>
      <c r="B332" s="4"/>
      <c r="C332" s="4"/>
      <c r="D332" s="160"/>
      <c r="E332" s="129"/>
      <c r="F332" s="160"/>
      <c r="G332" s="129"/>
      <c r="H332" s="111"/>
      <c r="I332" s="166"/>
      <c r="J332" s="161"/>
      <c r="K332" s="162"/>
      <c r="L332" s="162"/>
      <c r="M332" s="163"/>
    </row>
    <row r="333" spans="1:13">
      <c r="A333" s="159"/>
      <c r="B333" s="4"/>
      <c r="C333" s="4"/>
      <c r="D333" s="160"/>
      <c r="E333" s="129"/>
      <c r="F333" s="160"/>
      <c r="G333" s="129"/>
      <c r="H333" s="111"/>
      <c r="I333" s="166"/>
      <c r="J333" s="161"/>
      <c r="K333" s="162"/>
      <c r="L333" s="162"/>
      <c r="M333" s="163"/>
    </row>
    <row r="334" spans="1:13">
      <c r="A334" s="159"/>
      <c r="B334" s="4"/>
      <c r="C334" s="4"/>
      <c r="D334" s="160"/>
      <c r="E334" s="129"/>
      <c r="F334" s="160"/>
      <c r="G334" s="129"/>
      <c r="H334" s="111"/>
      <c r="I334" s="166"/>
      <c r="J334" s="161"/>
      <c r="K334" s="162"/>
      <c r="L334" s="162"/>
      <c r="M334" s="163"/>
    </row>
    <row r="335" spans="1:13">
      <c r="A335" s="159"/>
      <c r="B335" s="4"/>
      <c r="C335" s="4"/>
      <c r="D335" s="160"/>
      <c r="E335" s="129"/>
      <c r="F335" s="160"/>
      <c r="G335" s="129"/>
      <c r="H335" s="111"/>
      <c r="I335" s="166"/>
      <c r="J335" s="161"/>
      <c r="K335" s="162"/>
      <c r="L335" s="162"/>
      <c r="M335" s="163"/>
    </row>
    <row r="336" spans="1:13">
      <c r="A336" s="159"/>
      <c r="B336" s="4"/>
      <c r="C336" s="4"/>
      <c r="D336" s="160"/>
      <c r="E336" s="129"/>
      <c r="F336" s="160"/>
      <c r="G336" s="129"/>
      <c r="H336" s="111"/>
      <c r="I336" s="166"/>
      <c r="J336" s="161"/>
      <c r="K336" s="162"/>
      <c r="L336" s="162"/>
      <c r="M336" s="163"/>
    </row>
    <row r="337" spans="1:13">
      <c r="A337" s="159"/>
      <c r="B337" s="4"/>
      <c r="C337" s="4"/>
      <c r="D337" s="160"/>
      <c r="E337" s="129"/>
      <c r="F337" s="160"/>
      <c r="G337" s="129"/>
      <c r="H337" s="111"/>
      <c r="I337" s="166"/>
      <c r="J337" s="161"/>
      <c r="K337" s="162"/>
      <c r="L337" s="162"/>
      <c r="M337" s="163"/>
    </row>
    <row r="338" spans="1:13">
      <c r="A338" s="159"/>
      <c r="B338" s="4"/>
      <c r="C338" s="4"/>
      <c r="D338" s="160"/>
      <c r="E338" s="129"/>
      <c r="F338" s="160"/>
      <c r="G338" s="129"/>
      <c r="H338" s="111"/>
      <c r="I338" s="166"/>
      <c r="J338" s="161"/>
      <c r="K338" s="162"/>
      <c r="L338" s="162"/>
      <c r="M338" s="163"/>
    </row>
    <row r="339" spans="1:13">
      <c r="A339" s="159"/>
      <c r="B339" s="4"/>
      <c r="C339" s="4"/>
      <c r="D339" s="160"/>
      <c r="E339" s="129"/>
      <c r="F339" s="160"/>
      <c r="G339" s="129"/>
      <c r="H339" s="111"/>
      <c r="I339" s="166"/>
      <c r="J339" s="161"/>
      <c r="K339" s="162"/>
      <c r="L339" s="162"/>
      <c r="M339" s="163"/>
    </row>
    <row r="340" spans="1:13">
      <c r="A340" s="159"/>
      <c r="B340" s="4"/>
      <c r="C340" s="4"/>
      <c r="D340" s="160"/>
      <c r="E340" s="129"/>
      <c r="F340" s="160"/>
      <c r="G340" s="129"/>
      <c r="H340" s="111"/>
      <c r="I340" s="166"/>
      <c r="J340" s="161"/>
      <c r="K340" s="162"/>
      <c r="L340" s="162"/>
      <c r="M340" s="163"/>
    </row>
    <row r="341" spans="1:13">
      <c r="A341" s="159"/>
      <c r="B341" s="4"/>
      <c r="C341" s="4"/>
      <c r="D341" s="160"/>
      <c r="E341" s="129"/>
      <c r="F341" s="160"/>
      <c r="G341" s="129"/>
      <c r="H341" s="111"/>
      <c r="I341" s="166"/>
      <c r="J341" s="161"/>
      <c r="K341" s="162"/>
      <c r="L341" s="162"/>
      <c r="M341" s="163"/>
    </row>
    <row r="342" spans="1:13">
      <c r="A342" s="159"/>
      <c r="B342" s="4"/>
      <c r="C342" s="4"/>
      <c r="D342" s="160"/>
      <c r="E342" s="129"/>
      <c r="F342" s="160"/>
      <c r="G342" s="129"/>
      <c r="H342" s="111"/>
      <c r="I342" s="166"/>
      <c r="J342" s="161"/>
      <c r="K342" s="162"/>
      <c r="L342" s="162"/>
      <c r="M342" s="163"/>
    </row>
    <row r="343" spans="1:13">
      <c r="A343" s="159"/>
      <c r="B343" s="4"/>
      <c r="C343" s="4"/>
      <c r="D343" s="160"/>
      <c r="E343" s="129"/>
      <c r="F343" s="160"/>
      <c r="G343" s="129"/>
      <c r="H343" s="111"/>
      <c r="I343" s="166"/>
      <c r="J343" s="161"/>
      <c r="K343" s="162"/>
      <c r="L343" s="162"/>
      <c r="M343" s="163"/>
    </row>
    <row r="344" spans="1:13">
      <c r="A344" s="159"/>
      <c r="B344" s="4"/>
      <c r="C344" s="4"/>
      <c r="D344" s="160"/>
      <c r="E344" s="129"/>
      <c r="F344" s="160"/>
      <c r="G344" s="129"/>
      <c r="H344" s="111"/>
      <c r="I344" s="166"/>
      <c r="J344" s="161"/>
      <c r="K344" s="162"/>
      <c r="L344" s="162"/>
      <c r="M344" s="163"/>
    </row>
    <row r="345" spans="1:13">
      <c r="A345" s="159"/>
      <c r="B345" s="4"/>
      <c r="C345" s="4"/>
      <c r="D345" s="160"/>
      <c r="E345" s="129"/>
      <c r="F345" s="160"/>
      <c r="G345" s="129"/>
      <c r="H345" s="111"/>
      <c r="I345" s="166"/>
      <c r="J345" s="161"/>
      <c r="K345" s="162"/>
      <c r="L345" s="162"/>
      <c r="M345" s="163"/>
    </row>
    <row r="346" spans="1:13">
      <c r="A346" s="159"/>
      <c r="B346" s="4"/>
      <c r="C346" s="4"/>
      <c r="D346" s="160"/>
      <c r="E346" s="129"/>
      <c r="F346" s="160"/>
      <c r="G346" s="129"/>
      <c r="H346" s="111"/>
      <c r="I346" s="166"/>
      <c r="J346" s="161"/>
      <c r="K346" s="162"/>
      <c r="L346" s="162"/>
      <c r="M346" s="163"/>
    </row>
    <row r="347" spans="1:13">
      <c r="A347" s="159"/>
      <c r="B347" s="4"/>
      <c r="C347" s="4"/>
      <c r="D347" s="160"/>
      <c r="E347" s="129"/>
      <c r="F347" s="160"/>
      <c r="G347" s="129"/>
      <c r="H347" s="111"/>
      <c r="I347" s="166"/>
      <c r="J347" s="161"/>
      <c r="K347" s="162"/>
      <c r="L347" s="162"/>
      <c r="M347" s="163"/>
    </row>
    <row r="348" spans="1:13">
      <c r="A348" s="159"/>
      <c r="B348" s="4"/>
      <c r="C348" s="4"/>
      <c r="D348" s="160"/>
      <c r="E348" s="129"/>
      <c r="F348" s="160"/>
      <c r="G348" s="129"/>
      <c r="H348" s="111"/>
      <c r="I348" s="166"/>
      <c r="J348" s="161"/>
      <c r="K348" s="162"/>
      <c r="L348" s="162"/>
      <c r="M348" s="163"/>
    </row>
    <row r="349" spans="1:13">
      <c r="A349" s="159"/>
      <c r="B349" s="4"/>
      <c r="C349" s="4"/>
      <c r="D349" s="160"/>
      <c r="E349" s="129"/>
      <c r="F349" s="160"/>
      <c r="G349" s="129"/>
      <c r="H349" s="111"/>
      <c r="I349" s="166"/>
      <c r="J349" s="161"/>
      <c r="K349" s="162"/>
      <c r="L349" s="162"/>
      <c r="M349" s="163"/>
    </row>
    <row r="350" spans="1:13">
      <c r="A350" s="159"/>
      <c r="B350" s="4"/>
      <c r="C350" s="4"/>
      <c r="D350" s="160"/>
      <c r="E350" s="129"/>
      <c r="F350" s="160"/>
      <c r="G350" s="129"/>
      <c r="H350" s="111"/>
      <c r="I350" s="166"/>
      <c r="J350" s="161"/>
      <c r="K350" s="162"/>
      <c r="L350" s="162"/>
      <c r="M350" s="163"/>
    </row>
    <row r="351" spans="1:13">
      <c r="A351" s="159"/>
      <c r="B351" s="4"/>
      <c r="C351" s="4"/>
      <c r="D351" s="160"/>
      <c r="E351" s="129"/>
      <c r="F351" s="160"/>
      <c r="G351" s="129"/>
      <c r="H351" s="111"/>
      <c r="I351" s="166"/>
      <c r="J351" s="161"/>
      <c r="K351" s="162"/>
      <c r="L351" s="162"/>
      <c r="M351" s="163"/>
    </row>
    <row r="352" spans="1:13">
      <c r="A352" s="159"/>
      <c r="B352" s="4"/>
      <c r="C352" s="4"/>
      <c r="D352" s="160"/>
      <c r="E352" s="129"/>
      <c r="F352" s="160"/>
      <c r="G352" s="129"/>
      <c r="H352" s="111"/>
      <c r="I352" s="166"/>
      <c r="J352" s="161"/>
      <c r="K352" s="162"/>
      <c r="L352" s="162"/>
      <c r="M352" s="163"/>
    </row>
    <row r="353" spans="1:13">
      <c r="A353" s="159"/>
      <c r="B353" s="4"/>
      <c r="C353" s="4"/>
      <c r="D353" s="160"/>
      <c r="E353" s="129"/>
      <c r="F353" s="160"/>
      <c r="G353" s="129"/>
      <c r="H353" s="111"/>
      <c r="I353" s="166"/>
      <c r="J353" s="161"/>
      <c r="K353" s="162"/>
      <c r="L353" s="162"/>
      <c r="M353" s="163"/>
    </row>
    <row r="354" spans="1:13">
      <c r="A354" s="159"/>
      <c r="B354" s="4"/>
      <c r="C354" s="4"/>
      <c r="D354" s="160"/>
      <c r="E354" s="129"/>
      <c r="F354" s="160"/>
      <c r="G354" s="129"/>
      <c r="H354" s="111"/>
      <c r="I354" s="166"/>
      <c r="J354" s="161"/>
      <c r="K354" s="162"/>
      <c r="L354" s="162"/>
      <c r="M354" s="163"/>
    </row>
    <row r="355" spans="1:13">
      <c r="A355" s="159"/>
      <c r="B355" s="4"/>
      <c r="C355" s="4"/>
      <c r="D355" s="160"/>
      <c r="E355" s="129"/>
      <c r="F355" s="160"/>
      <c r="G355" s="129"/>
      <c r="H355" s="111"/>
      <c r="I355" s="166"/>
      <c r="J355" s="161"/>
      <c r="K355" s="162"/>
      <c r="L355" s="162"/>
      <c r="M355" s="163"/>
    </row>
    <row r="356" spans="1:13">
      <c r="A356" s="159"/>
      <c r="B356" s="4"/>
      <c r="C356" s="4"/>
      <c r="D356" s="160"/>
      <c r="E356" s="129"/>
      <c r="F356" s="160"/>
      <c r="G356" s="129"/>
      <c r="H356" s="111"/>
      <c r="I356" s="166"/>
      <c r="J356" s="161"/>
      <c r="K356" s="162"/>
      <c r="L356" s="162"/>
      <c r="M356" s="163"/>
    </row>
    <row r="357" spans="1:13">
      <c r="A357" s="159"/>
      <c r="B357" s="4"/>
      <c r="C357" s="4"/>
      <c r="D357" s="160"/>
      <c r="E357" s="129"/>
      <c r="F357" s="160"/>
      <c r="G357" s="129"/>
      <c r="H357" s="111"/>
      <c r="I357" s="166"/>
      <c r="J357" s="161"/>
      <c r="K357" s="162"/>
      <c r="L357" s="162"/>
      <c r="M357" s="163"/>
    </row>
    <row r="358" spans="1:13">
      <c r="A358" s="159"/>
      <c r="B358" s="4"/>
      <c r="C358" s="4"/>
      <c r="D358" s="160"/>
      <c r="E358" s="129"/>
      <c r="F358" s="160"/>
      <c r="G358" s="129"/>
      <c r="H358" s="111"/>
      <c r="I358" s="166"/>
      <c r="J358" s="161"/>
      <c r="K358" s="162"/>
      <c r="L358" s="162"/>
      <c r="M358" s="163"/>
    </row>
    <row r="359" spans="1:13">
      <c r="A359" s="159"/>
      <c r="B359" s="4"/>
      <c r="C359" s="4"/>
      <c r="D359" s="160"/>
      <c r="E359" s="129"/>
      <c r="F359" s="160"/>
      <c r="G359" s="129"/>
      <c r="H359" s="111"/>
      <c r="I359" s="166"/>
      <c r="J359" s="161"/>
      <c r="K359" s="162"/>
      <c r="L359" s="162"/>
      <c r="M359" s="163"/>
    </row>
    <row r="360" spans="1:13">
      <c r="A360" s="159"/>
      <c r="B360" s="4"/>
      <c r="C360" s="4"/>
      <c r="D360" s="160"/>
      <c r="E360" s="129"/>
      <c r="F360" s="160"/>
      <c r="G360" s="129"/>
      <c r="H360" s="111"/>
      <c r="I360" s="166"/>
      <c r="J360" s="161"/>
      <c r="K360" s="162"/>
      <c r="L360" s="162"/>
      <c r="M360" s="163"/>
    </row>
    <row r="361" spans="1:13">
      <c r="A361" s="159"/>
      <c r="B361" s="4"/>
      <c r="C361" s="4"/>
      <c r="D361" s="160"/>
      <c r="E361" s="129"/>
      <c r="F361" s="160"/>
      <c r="G361" s="129"/>
      <c r="H361" s="111"/>
      <c r="I361" s="166"/>
      <c r="J361" s="161"/>
      <c r="K361" s="162"/>
      <c r="L361" s="162"/>
      <c r="M361" s="163"/>
    </row>
    <row r="362" spans="1:13">
      <c r="A362" s="159"/>
      <c r="B362" s="4"/>
      <c r="C362" s="4"/>
      <c r="D362" s="160"/>
      <c r="E362" s="129"/>
      <c r="F362" s="160"/>
      <c r="G362" s="129"/>
      <c r="H362" s="111"/>
      <c r="I362" s="166"/>
      <c r="J362" s="161"/>
      <c r="K362" s="162"/>
      <c r="L362" s="162"/>
      <c r="M362" s="163"/>
    </row>
    <row r="363" spans="1:13">
      <c r="A363" s="159"/>
      <c r="B363" s="4"/>
      <c r="C363" s="4"/>
      <c r="D363" s="160"/>
      <c r="E363" s="129"/>
      <c r="F363" s="160"/>
      <c r="G363" s="129"/>
      <c r="H363" s="111"/>
      <c r="I363" s="166"/>
      <c r="J363" s="161"/>
      <c r="K363" s="162"/>
      <c r="L363" s="162"/>
      <c r="M363" s="163"/>
    </row>
    <row r="364" spans="1:13">
      <c r="A364" s="159"/>
      <c r="B364" s="4"/>
      <c r="C364" s="4"/>
      <c r="D364" s="160"/>
      <c r="E364" s="129"/>
      <c r="F364" s="160"/>
      <c r="G364" s="129"/>
      <c r="H364" s="111"/>
      <c r="I364" s="166"/>
      <c r="J364" s="161"/>
      <c r="K364" s="162"/>
      <c r="L364" s="162"/>
      <c r="M364" s="163"/>
    </row>
    <row r="365" spans="1:13">
      <c r="A365" s="159"/>
      <c r="B365" s="4"/>
      <c r="C365" s="4"/>
      <c r="D365" s="160"/>
      <c r="E365" s="129"/>
      <c r="F365" s="160"/>
      <c r="G365" s="129"/>
      <c r="H365" s="111"/>
      <c r="I365" s="166"/>
      <c r="J365" s="161"/>
      <c r="K365" s="162"/>
      <c r="L365" s="162"/>
      <c r="M365" s="163"/>
    </row>
    <row r="366" spans="1:13">
      <c r="A366" s="159"/>
      <c r="B366" s="4"/>
      <c r="C366" s="4"/>
      <c r="D366" s="160"/>
      <c r="E366" s="129"/>
      <c r="F366" s="160"/>
      <c r="G366" s="129"/>
      <c r="H366" s="111"/>
      <c r="I366" s="166"/>
      <c r="J366" s="161"/>
      <c r="K366" s="162"/>
      <c r="L366" s="162"/>
      <c r="M366" s="163"/>
    </row>
    <row r="367" spans="1:13">
      <c r="A367" s="159"/>
      <c r="B367" s="4"/>
      <c r="C367" s="4"/>
      <c r="D367" s="160"/>
      <c r="E367" s="129"/>
      <c r="F367" s="160"/>
      <c r="G367" s="129"/>
      <c r="H367" s="111"/>
      <c r="I367" s="166"/>
      <c r="J367" s="161"/>
      <c r="K367" s="162"/>
      <c r="L367" s="162"/>
      <c r="M367" s="163"/>
    </row>
    <row r="368" spans="1:13">
      <c r="A368" s="159"/>
      <c r="B368" s="4"/>
      <c r="C368" s="4"/>
      <c r="D368" s="160"/>
      <c r="E368" s="129"/>
      <c r="F368" s="160"/>
      <c r="G368" s="129"/>
      <c r="H368" s="111"/>
      <c r="I368" s="166"/>
      <c r="J368" s="161"/>
      <c r="K368" s="162"/>
      <c r="L368" s="162"/>
      <c r="M368" s="163"/>
    </row>
    <row r="369" spans="1:13">
      <c r="A369" s="159"/>
      <c r="B369" s="4"/>
      <c r="C369" s="4"/>
      <c r="D369" s="160"/>
      <c r="E369" s="129"/>
      <c r="F369" s="160"/>
      <c r="G369" s="129"/>
      <c r="H369" s="111"/>
      <c r="I369" s="166"/>
      <c r="J369" s="161"/>
      <c r="K369" s="162"/>
      <c r="L369" s="162"/>
      <c r="M369" s="163"/>
    </row>
    <row r="370" spans="1:13">
      <c r="A370" s="159"/>
      <c r="B370" s="4"/>
      <c r="C370" s="4"/>
      <c r="D370" s="160"/>
      <c r="E370" s="129"/>
      <c r="F370" s="160"/>
      <c r="G370" s="129"/>
      <c r="H370" s="111"/>
      <c r="I370" s="166"/>
      <c r="J370" s="161"/>
      <c r="K370" s="162"/>
      <c r="L370" s="162"/>
      <c r="M370" s="163"/>
    </row>
    <row r="371" spans="1:13">
      <c r="A371" s="159"/>
      <c r="B371" s="4"/>
      <c r="C371" s="4"/>
      <c r="D371" s="160"/>
      <c r="E371" s="129"/>
      <c r="F371" s="160"/>
      <c r="G371" s="129"/>
      <c r="H371" s="111"/>
      <c r="I371" s="166"/>
      <c r="J371" s="161"/>
      <c r="K371" s="162"/>
      <c r="L371" s="162"/>
      <c r="M371" s="163"/>
    </row>
    <row r="372" spans="1:13">
      <c r="A372" s="159"/>
      <c r="B372" s="4"/>
      <c r="C372" s="4"/>
      <c r="D372" s="160"/>
      <c r="E372" s="129"/>
      <c r="F372" s="160"/>
      <c r="G372" s="129"/>
      <c r="H372" s="111"/>
      <c r="I372" s="166"/>
      <c r="J372" s="161"/>
      <c r="K372" s="162"/>
      <c r="L372" s="162"/>
      <c r="M372" s="163"/>
    </row>
    <row r="373" spans="1:13">
      <c r="A373" s="159"/>
      <c r="B373" s="4"/>
      <c r="C373" s="4"/>
      <c r="D373" s="160"/>
      <c r="E373" s="129"/>
      <c r="F373" s="160"/>
      <c r="G373" s="129"/>
      <c r="H373" s="111"/>
      <c r="I373" s="166"/>
      <c r="J373" s="161"/>
      <c r="K373" s="162"/>
      <c r="L373" s="162"/>
      <c r="M373" s="163"/>
    </row>
    <row r="374" spans="1:13">
      <c r="A374" s="159"/>
      <c r="B374" s="4"/>
      <c r="C374" s="4"/>
      <c r="D374" s="160"/>
      <c r="E374" s="129"/>
      <c r="F374" s="160"/>
      <c r="G374" s="129"/>
      <c r="H374" s="111"/>
      <c r="I374" s="166"/>
      <c r="J374" s="161"/>
      <c r="K374" s="162"/>
      <c r="L374" s="162"/>
      <c r="M374" s="163"/>
    </row>
    <row r="375" spans="1:13">
      <c r="A375" s="159"/>
      <c r="B375" s="4"/>
      <c r="C375" s="4"/>
      <c r="D375" s="160"/>
      <c r="E375" s="129"/>
      <c r="F375" s="160"/>
      <c r="G375" s="129"/>
      <c r="H375" s="111"/>
      <c r="I375" s="166"/>
      <c r="J375" s="161"/>
      <c r="K375" s="162"/>
      <c r="L375" s="162"/>
      <c r="M375" s="163"/>
    </row>
    <row r="376" spans="1:13">
      <c r="A376" s="159"/>
      <c r="B376" s="4"/>
      <c r="C376" s="4"/>
      <c r="D376" s="160"/>
      <c r="E376" s="129"/>
      <c r="F376" s="160"/>
      <c r="G376" s="129"/>
      <c r="H376" s="111"/>
      <c r="I376" s="166"/>
      <c r="J376" s="161"/>
      <c r="K376" s="162"/>
      <c r="L376" s="162"/>
      <c r="M376" s="163"/>
    </row>
    <row r="377" spans="1:13">
      <c r="A377" s="159"/>
      <c r="B377" s="4"/>
      <c r="C377" s="4"/>
      <c r="D377" s="160"/>
      <c r="E377" s="129"/>
      <c r="F377" s="160"/>
      <c r="G377" s="129"/>
      <c r="H377" s="111"/>
      <c r="I377" s="166"/>
      <c r="J377" s="161"/>
      <c r="K377" s="162"/>
      <c r="L377" s="162"/>
      <c r="M377" s="163"/>
    </row>
    <row r="378" spans="1:13">
      <c r="A378" s="159"/>
      <c r="B378" s="4"/>
      <c r="C378" s="4"/>
      <c r="D378" s="160"/>
      <c r="E378" s="129"/>
      <c r="F378" s="160"/>
      <c r="G378" s="129"/>
      <c r="H378" s="111"/>
      <c r="I378" s="166"/>
      <c r="J378" s="161"/>
      <c r="K378" s="162"/>
      <c r="L378" s="162"/>
      <c r="M378" s="163"/>
    </row>
    <row r="379" spans="1:13">
      <c r="A379" s="159"/>
      <c r="B379" s="4"/>
      <c r="C379" s="4"/>
      <c r="D379" s="160"/>
      <c r="E379" s="129"/>
      <c r="F379" s="160"/>
      <c r="G379" s="129"/>
      <c r="H379" s="111"/>
      <c r="I379" s="166"/>
      <c r="J379" s="161"/>
      <c r="K379" s="162"/>
      <c r="L379" s="162"/>
      <c r="M379" s="163"/>
    </row>
    <row r="380" spans="1:13">
      <c r="A380" s="159"/>
      <c r="B380" s="4"/>
      <c r="C380" s="4"/>
      <c r="D380" s="160"/>
      <c r="E380" s="129"/>
      <c r="F380" s="160"/>
      <c r="G380" s="129"/>
      <c r="H380" s="111"/>
      <c r="I380" s="166"/>
      <c r="J380" s="161"/>
      <c r="K380" s="162"/>
      <c r="L380" s="162"/>
      <c r="M380" s="163"/>
    </row>
    <row r="381" spans="1:13">
      <c r="A381" s="159"/>
      <c r="B381" s="4"/>
      <c r="C381" s="4"/>
      <c r="D381" s="160"/>
      <c r="E381" s="129"/>
      <c r="F381" s="160"/>
      <c r="G381" s="129"/>
      <c r="H381" s="111"/>
      <c r="I381" s="166"/>
      <c r="J381" s="161"/>
      <c r="K381" s="162"/>
      <c r="L381" s="162"/>
      <c r="M381" s="163"/>
    </row>
    <row r="382" spans="1:13">
      <c r="A382" s="159"/>
      <c r="B382" s="4"/>
      <c r="C382" s="4"/>
      <c r="D382" s="160"/>
      <c r="E382" s="129"/>
      <c r="F382" s="160"/>
      <c r="G382" s="129"/>
      <c r="H382" s="111"/>
      <c r="I382" s="166"/>
      <c r="J382" s="161"/>
      <c r="K382" s="162"/>
      <c r="L382" s="162"/>
      <c r="M382" s="163"/>
    </row>
    <row r="383" spans="1:13">
      <c r="A383" s="159"/>
      <c r="B383" s="4"/>
      <c r="C383" s="4"/>
      <c r="D383" s="160"/>
      <c r="E383" s="129"/>
      <c r="F383" s="160"/>
      <c r="G383" s="129"/>
      <c r="H383" s="111"/>
      <c r="I383" s="166"/>
      <c r="J383" s="161"/>
      <c r="K383" s="162"/>
      <c r="L383" s="162"/>
      <c r="M383" s="163"/>
    </row>
    <row r="384" spans="1:13">
      <c r="A384" s="159"/>
      <c r="B384" s="4"/>
      <c r="C384" s="4"/>
      <c r="D384" s="160"/>
      <c r="E384" s="129"/>
      <c r="F384" s="160"/>
      <c r="G384" s="129"/>
      <c r="H384" s="111"/>
      <c r="I384" s="166"/>
      <c r="J384" s="161"/>
      <c r="K384" s="162"/>
      <c r="L384" s="162"/>
      <c r="M384" s="163"/>
    </row>
    <row r="385" spans="1:13">
      <c r="A385" s="159"/>
      <c r="B385" s="4"/>
      <c r="C385" s="4"/>
      <c r="D385" s="160"/>
      <c r="E385" s="129"/>
      <c r="F385" s="160"/>
      <c r="G385" s="129"/>
      <c r="H385" s="111"/>
      <c r="I385" s="166"/>
      <c r="J385" s="161"/>
      <c r="K385" s="162"/>
      <c r="L385" s="162"/>
      <c r="M385" s="163"/>
    </row>
    <row r="386" spans="1:13">
      <c r="A386" s="159"/>
      <c r="B386" s="4"/>
      <c r="C386" s="4"/>
      <c r="D386" s="160"/>
      <c r="E386" s="129"/>
      <c r="F386" s="160"/>
      <c r="G386" s="129"/>
      <c r="H386" s="111"/>
      <c r="I386" s="166"/>
      <c r="J386" s="161"/>
      <c r="K386" s="162"/>
      <c r="L386" s="162"/>
      <c r="M386" s="163"/>
    </row>
    <row r="387" spans="1:13">
      <c r="A387" s="159"/>
      <c r="B387" s="4"/>
      <c r="C387" s="4"/>
      <c r="D387" s="160"/>
      <c r="E387" s="129"/>
      <c r="F387" s="160"/>
      <c r="G387" s="129"/>
      <c r="H387" s="111"/>
      <c r="I387" s="166"/>
      <c r="J387" s="161"/>
      <c r="K387" s="162"/>
      <c r="L387" s="162"/>
      <c r="M387" s="163"/>
    </row>
    <row r="388" spans="1:13">
      <c r="A388" s="159"/>
      <c r="B388" s="4"/>
      <c r="C388" s="4"/>
      <c r="D388" s="160"/>
      <c r="E388" s="129"/>
      <c r="F388" s="160"/>
      <c r="G388" s="129"/>
      <c r="H388" s="111"/>
      <c r="I388" s="166"/>
      <c r="J388" s="161"/>
      <c r="K388" s="162"/>
      <c r="L388" s="162"/>
      <c r="M388" s="163"/>
    </row>
    <row r="389" spans="1:13">
      <c r="A389" s="159"/>
      <c r="B389" s="4"/>
      <c r="C389" s="4"/>
      <c r="D389" s="160"/>
      <c r="E389" s="129"/>
      <c r="F389" s="160"/>
      <c r="G389" s="129"/>
      <c r="H389" s="111"/>
      <c r="I389" s="166"/>
      <c r="J389" s="161"/>
      <c r="K389" s="162"/>
      <c r="L389" s="162"/>
      <c r="M389" s="163"/>
    </row>
    <row r="390" spans="1:13">
      <c r="A390" s="159"/>
      <c r="B390" s="159"/>
      <c r="C390" s="159"/>
      <c r="D390" s="160"/>
      <c r="E390" s="129"/>
      <c r="F390" s="160"/>
      <c r="G390" s="129"/>
      <c r="H390" s="111"/>
      <c r="I390" s="166"/>
      <c r="J390" s="161"/>
      <c r="K390" s="162"/>
      <c r="L390" s="162"/>
      <c r="M390" s="163"/>
    </row>
    <row r="391" spans="1:13">
      <c r="A391" s="159"/>
      <c r="B391" s="159"/>
      <c r="C391" s="159"/>
      <c r="D391" s="160"/>
      <c r="E391" s="129"/>
      <c r="F391" s="160"/>
      <c r="G391" s="129"/>
      <c r="H391" s="111"/>
      <c r="I391" s="166"/>
      <c r="J391" s="161"/>
      <c r="K391" s="162"/>
      <c r="L391" s="162"/>
      <c r="M391" s="163"/>
    </row>
    <row r="392" spans="1:13">
      <c r="A392" s="159"/>
      <c r="B392" s="159"/>
      <c r="C392" s="159"/>
      <c r="D392" s="160"/>
      <c r="E392" s="129"/>
      <c r="F392" s="160"/>
      <c r="G392" s="129"/>
      <c r="H392" s="111"/>
      <c r="I392" s="166"/>
      <c r="J392" s="161"/>
      <c r="K392" s="162"/>
      <c r="L392" s="162"/>
      <c r="M392" s="163"/>
    </row>
    <row r="393" spans="1:13">
      <c r="A393" s="159"/>
      <c r="B393" s="159"/>
      <c r="C393" s="159"/>
      <c r="D393" s="160"/>
      <c r="E393" s="129"/>
      <c r="F393" s="160"/>
      <c r="G393" s="129"/>
      <c r="H393" s="111"/>
      <c r="I393" s="166"/>
      <c r="J393" s="161"/>
      <c r="K393" s="162"/>
      <c r="L393" s="162"/>
      <c r="M393" s="163"/>
    </row>
    <row r="394" spans="1:13">
      <c r="A394" s="159"/>
      <c r="B394" s="159"/>
      <c r="C394" s="159"/>
      <c r="D394" s="160"/>
      <c r="E394" s="129"/>
      <c r="F394" s="160"/>
      <c r="G394" s="129"/>
      <c r="H394" s="111"/>
      <c r="I394" s="166"/>
      <c r="J394" s="161"/>
      <c r="K394" s="162"/>
      <c r="L394" s="162"/>
      <c r="M394" s="163"/>
    </row>
    <row r="395" spans="1:13">
      <c r="A395" s="159"/>
      <c r="B395" s="159"/>
      <c r="C395" s="159"/>
      <c r="D395" s="160"/>
      <c r="E395" s="129"/>
      <c r="F395" s="160"/>
      <c r="G395" s="129"/>
      <c r="H395" s="111"/>
      <c r="I395" s="166"/>
      <c r="J395" s="161"/>
      <c r="K395" s="162"/>
      <c r="L395" s="162"/>
      <c r="M395" s="163"/>
    </row>
    <row r="396" spans="1:13">
      <c r="A396" s="159"/>
      <c r="B396" s="159"/>
      <c r="C396" s="159"/>
      <c r="D396" s="160"/>
      <c r="E396" s="129"/>
      <c r="F396" s="160"/>
      <c r="G396" s="129"/>
      <c r="H396" s="111"/>
      <c r="I396" s="166"/>
      <c r="J396" s="161"/>
      <c r="K396" s="162"/>
      <c r="L396" s="162"/>
      <c r="M396" s="163"/>
    </row>
    <row r="397" spans="1:13">
      <c r="A397" s="159"/>
      <c r="B397" s="159"/>
      <c r="C397" s="159"/>
      <c r="D397" s="160"/>
      <c r="E397" s="129"/>
      <c r="F397" s="160"/>
      <c r="G397" s="129"/>
      <c r="H397" s="111"/>
      <c r="I397" s="166"/>
      <c r="J397" s="161"/>
      <c r="K397" s="162"/>
      <c r="L397" s="162"/>
      <c r="M397" s="163"/>
    </row>
    <row r="398" spans="1:13">
      <c r="A398" s="159"/>
      <c r="B398" s="159"/>
      <c r="C398" s="159"/>
      <c r="D398" s="160"/>
      <c r="E398" s="129"/>
      <c r="F398" s="160"/>
      <c r="G398" s="129"/>
      <c r="H398" s="111"/>
      <c r="I398" s="166"/>
      <c r="J398" s="161"/>
      <c r="K398" s="162"/>
      <c r="L398" s="162"/>
      <c r="M398" s="163"/>
    </row>
    <row r="399" spans="1:13">
      <c r="A399" s="159"/>
      <c r="B399" s="159"/>
      <c r="C399" s="159"/>
      <c r="D399" s="160"/>
      <c r="E399" s="129"/>
      <c r="F399" s="160"/>
      <c r="G399" s="129"/>
      <c r="H399" s="111"/>
      <c r="I399" s="166"/>
      <c r="J399" s="161"/>
      <c r="K399" s="162"/>
      <c r="L399" s="162"/>
      <c r="M399" s="163"/>
    </row>
    <row r="400" spans="1:13">
      <c r="A400" s="159"/>
      <c r="B400" s="159"/>
      <c r="C400" s="159"/>
      <c r="D400" s="160"/>
      <c r="E400" s="129"/>
      <c r="F400" s="160"/>
      <c r="G400" s="129"/>
      <c r="H400" s="111"/>
      <c r="I400" s="166"/>
      <c r="J400" s="161"/>
      <c r="K400" s="162"/>
      <c r="L400" s="162"/>
      <c r="M400" s="163"/>
    </row>
    <row r="401" spans="1:13">
      <c r="A401" s="159"/>
      <c r="B401" s="159"/>
      <c r="C401" s="159"/>
      <c r="D401" s="160"/>
      <c r="E401" s="129"/>
      <c r="F401" s="160"/>
      <c r="G401" s="129"/>
      <c r="H401" s="111"/>
      <c r="I401" s="166"/>
      <c r="J401" s="161"/>
      <c r="K401" s="162"/>
      <c r="L401" s="162"/>
      <c r="M401" s="163"/>
    </row>
    <row r="402" spans="1:13">
      <c r="A402" s="159"/>
      <c r="B402" s="159"/>
      <c r="C402" s="159"/>
      <c r="D402" s="160"/>
      <c r="E402" s="129"/>
      <c r="F402" s="160"/>
      <c r="G402" s="129"/>
      <c r="H402" s="111"/>
      <c r="I402" s="166"/>
      <c r="J402" s="161"/>
      <c r="K402" s="162"/>
      <c r="L402" s="162"/>
      <c r="M402" s="163"/>
    </row>
    <row r="403" spans="1:13">
      <c r="A403" s="159"/>
      <c r="B403" s="159"/>
      <c r="C403" s="159"/>
      <c r="D403" s="160"/>
      <c r="E403" s="129"/>
      <c r="F403" s="160"/>
      <c r="G403" s="129"/>
      <c r="H403" s="111"/>
      <c r="I403" s="166"/>
      <c r="J403" s="161"/>
      <c r="K403" s="162"/>
      <c r="L403" s="162"/>
      <c r="M403" s="163"/>
    </row>
    <row r="404" spans="1:13">
      <c r="A404" s="159"/>
      <c r="B404" s="159"/>
      <c r="C404" s="159"/>
      <c r="D404" s="160"/>
      <c r="E404" s="129"/>
      <c r="F404" s="160"/>
      <c r="G404" s="129"/>
      <c r="H404" s="111"/>
      <c r="I404" s="166"/>
      <c r="J404" s="161"/>
      <c r="K404" s="162"/>
      <c r="L404" s="162"/>
      <c r="M404" s="163"/>
    </row>
    <row r="405" spans="1:13">
      <c r="A405" s="159"/>
      <c r="B405" s="159"/>
      <c r="C405" s="159"/>
      <c r="D405" s="160"/>
      <c r="E405" s="129"/>
      <c r="F405" s="160"/>
      <c r="G405" s="129"/>
      <c r="H405" s="111"/>
      <c r="I405" s="166"/>
      <c r="J405" s="161"/>
      <c r="K405" s="162"/>
      <c r="L405" s="162"/>
      <c r="M405" s="163"/>
    </row>
    <row r="406" spans="1:13">
      <c r="A406" s="159"/>
      <c r="B406" s="159"/>
      <c r="C406" s="159"/>
      <c r="D406" s="160"/>
      <c r="E406" s="129"/>
      <c r="F406" s="160"/>
      <c r="G406" s="129"/>
      <c r="H406" s="111"/>
      <c r="I406" s="166"/>
      <c r="J406" s="161"/>
      <c r="K406" s="162"/>
      <c r="L406" s="162"/>
      <c r="M406" s="163"/>
    </row>
    <row r="407" spans="1:13">
      <c r="A407" s="159"/>
      <c r="B407" s="159"/>
      <c r="C407" s="159"/>
      <c r="D407" s="160"/>
      <c r="E407" s="129"/>
      <c r="F407" s="160"/>
      <c r="G407" s="129"/>
      <c r="H407" s="111"/>
      <c r="I407" s="166"/>
      <c r="J407" s="161"/>
      <c r="K407" s="162"/>
      <c r="L407" s="162"/>
      <c r="M407" s="163"/>
    </row>
    <row r="408" spans="1:13">
      <c r="A408" s="159"/>
      <c r="B408" s="159"/>
      <c r="C408" s="159"/>
      <c r="D408" s="160"/>
      <c r="E408" s="129"/>
      <c r="F408" s="160"/>
      <c r="G408" s="129"/>
      <c r="H408" s="111"/>
      <c r="I408" s="166"/>
      <c r="J408" s="161"/>
      <c r="K408" s="162"/>
      <c r="L408" s="162"/>
      <c r="M408" s="163"/>
    </row>
    <row r="409" spans="1:13">
      <c r="A409" s="159"/>
      <c r="B409" s="159"/>
      <c r="C409" s="159"/>
      <c r="D409" s="160"/>
      <c r="E409" s="129"/>
      <c r="F409" s="160"/>
      <c r="G409" s="129"/>
      <c r="H409" s="111"/>
      <c r="I409" s="166"/>
      <c r="J409" s="161"/>
      <c r="K409" s="162"/>
      <c r="L409" s="162"/>
      <c r="M409" s="163"/>
    </row>
    <row r="410" spans="1:13">
      <c r="A410" s="159"/>
      <c r="B410" s="159"/>
      <c r="C410" s="159"/>
      <c r="D410" s="160"/>
      <c r="E410" s="129"/>
      <c r="F410" s="160"/>
      <c r="G410" s="129"/>
      <c r="H410" s="111"/>
      <c r="I410" s="166"/>
      <c r="J410" s="161"/>
      <c r="K410" s="162"/>
      <c r="L410" s="162"/>
      <c r="M410" s="163"/>
    </row>
    <row r="411" spans="1:13">
      <c r="A411" s="159"/>
      <c r="B411" s="159"/>
      <c r="C411" s="159"/>
      <c r="D411" s="160"/>
      <c r="E411" s="212"/>
      <c r="F411" s="213"/>
      <c r="G411" s="212"/>
      <c r="H411" s="214"/>
      <c r="I411" s="215"/>
      <c r="J411" s="216"/>
      <c r="K411" s="214"/>
      <c r="L411" s="214"/>
      <c r="M411" s="217"/>
    </row>
    <row r="412" spans="1:13">
      <c r="A412" s="159"/>
      <c r="B412" s="159"/>
      <c r="C412" s="159"/>
      <c r="D412" s="160"/>
      <c r="E412" s="129"/>
      <c r="F412" s="160"/>
      <c r="G412" s="129"/>
      <c r="H412" s="111"/>
      <c r="I412" s="166"/>
      <c r="J412" s="85"/>
      <c r="K412" s="49"/>
      <c r="L412" s="49"/>
      <c r="M412" s="123"/>
    </row>
    <row r="413" spans="1:13">
      <c r="A413" s="159"/>
      <c r="B413" s="159"/>
      <c r="C413" s="159"/>
      <c r="D413" s="160"/>
      <c r="E413" s="129"/>
      <c r="F413" s="160"/>
      <c r="G413" s="129"/>
      <c r="H413" s="111"/>
      <c r="I413" s="166"/>
      <c r="J413" s="85"/>
      <c r="K413" s="49"/>
      <c r="L413" s="49"/>
      <c r="M413" s="123"/>
    </row>
    <row r="414" spans="1:13">
      <c r="A414" s="159"/>
      <c r="B414" s="159"/>
      <c r="C414" s="159"/>
      <c r="D414" s="160"/>
      <c r="E414" s="129"/>
      <c r="F414" s="160"/>
      <c r="G414" s="129"/>
      <c r="H414" s="111"/>
      <c r="I414" s="166"/>
      <c r="J414" s="85"/>
      <c r="K414" s="49"/>
      <c r="L414" s="49"/>
      <c r="M414" s="123"/>
    </row>
    <row r="415" spans="1:13">
      <c r="A415" s="159"/>
      <c r="B415" s="159"/>
      <c r="C415" s="159"/>
      <c r="D415" s="160"/>
      <c r="E415" s="129"/>
      <c r="F415" s="160"/>
      <c r="G415" s="129"/>
      <c r="H415" s="111"/>
      <c r="I415" s="166"/>
      <c r="J415" s="85"/>
      <c r="K415" s="49"/>
      <c r="L415" s="49"/>
      <c r="M415" s="123"/>
    </row>
    <row r="416" spans="1:13">
      <c r="A416" s="159"/>
      <c r="B416" s="159"/>
      <c r="C416" s="159"/>
      <c r="D416" s="160"/>
      <c r="E416" s="129"/>
      <c r="F416" s="160"/>
      <c r="G416" s="129"/>
      <c r="H416" s="111"/>
      <c r="I416" s="166"/>
      <c r="J416" s="85"/>
      <c r="K416" s="49"/>
      <c r="L416" s="49"/>
      <c r="M416" s="123"/>
    </row>
    <row r="417" spans="1:13">
      <c r="A417" s="159"/>
      <c r="B417" s="159"/>
      <c r="C417" s="159"/>
      <c r="D417" s="160"/>
      <c r="E417" s="129"/>
      <c r="F417" s="160"/>
      <c r="G417" s="129"/>
      <c r="H417" s="111"/>
      <c r="I417" s="166"/>
      <c r="J417" s="85"/>
      <c r="K417" s="49"/>
      <c r="L417" s="49"/>
      <c r="M417" s="123"/>
    </row>
    <row r="418" spans="1:13">
      <c r="A418" s="159"/>
      <c r="B418" s="159"/>
      <c r="C418" s="159"/>
      <c r="D418" s="160"/>
      <c r="E418" s="129"/>
      <c r="F418" s="160"/>
      <c r="G418" s="129"/>
      <c r="H418" s="111"/>
      <c r="I418" s="166"/>
      <c r="J418" s="85"/>
      <c r="K418" s="49"/>
      <c r="L418" s="49"/>
      <c r="M418" s="123"/>
    </row>
    <row r="419" spans="1:13">
      <c r="A419" s="159"/>
      <c r="B419" s="159"/>
      <c r="C419" s="159"/>
      <c r="D419" s="160"/>
      <c r="E419" s="129"/>
      <c r="F419" s="160"/>
      <c r="G419" s="129"/>
      <c r="H419" s="111"/>
      <c r="I419" s="166"/>
      <c r="J419" s="85"/>
      <c r="K419" s="49"/>
      <c r="L419" s="49"/>
      <c r="M419" s="123"/>
    </row>
    <row r="420" spans="1:13">
      <c r="A420" s="159"/>
      <c r="B420" s="159"/>
      <c r="C420" s="159"/>
      <c r="D420" s="160"/>
      <c r="E420" s="129"/>
      <c r="F420" s="160"/>
      <c r="G420" s="129"/>
      <c r="H420" s="111"/>
      <c r="I420" s="166"/>
      <c r="J420" s="85"/>
      <c r="K420" s="49"/>
      <c r="L420" s="49"/>
      <c r="M420" s="123"/>
    </row>
    <row r="421" spans="1:13">
      <c r="A421" s="159"/>
      <c r="B421" s="159"/>
      <c r="C421" s="159"/>
      <c r="D421" s="160"/>
      <c r="E421" s="129"/>
      <c r="F421" s="160"/>
      <c r="G421" s="129"/>
      <c r="H421" s="111"/>
      <c r="I421" s="166"/>
      <c r="J421" s="85"/>
      <c r="K421" s="49"/>
      <c r="L421" s="49"/>
      <c r="M421" s="123"/>
    </row>
    <row r="422" spans="1:13">
      <c r="A422" s="159"/>
      <c r="B422" s="159"/>
      <c r="C422" s="159"/>
      <c r="D422" s="160"/>
      <c r="E422" s="129"/>
      <c r="F422" s="160"/>
      <c r="G422" s="129"/>
      <c r="H422" s="111"/>
      <c r="I422" s="166"/>
      <c r="J422" s="85"/>
      <c r="K422" s="49"/>
      <c r="L422" s="49"/>
      <c r="M422" s="123"/>
    </row>
    <row r="423" spans="1:13">
      <c r="A423" s="159"/>
      <c r="B423" s="159"/>
      <c r="C423" s="159"/>
      <c r="D423" s="160"/>
      <c r="E423" s="129"/>
      <c r="F423" s="160"/>
      <c r="G423" s="129"/>
      <c r="H423" s="111"/>
      <c r="I423" s="166"/>
      <c r="J423" s="85"/>
      <c r="K423" s="49"/>
      <c r="L423" s="49"/>
      <c r="M423" s="123"/>
    </row>
    <row r="424" spans="1:13">
      <c r="A424" s="159"/>
      <c r="B424" s="159"/>
      <c r="C424" s="159"/>
      <c r="D424" s="160"/>
      <c r="E424" s="129"/>
      <c r="F424" s="160"/>
      <c r="G424" s="129"/>
      <c r="H424" s="111"/>
      <c r="I424" s="166"/>
      <c r="J424" s="85"/>
      <c r="K424" s="49"/>
      <c r="L424" s="49"/>
      <c r="M424" s="123"/>
    </row>
    <row r="425" spans="1:13">
      <c r="A425" s="159"/>
      <c r="B425" s="159"/>
      <c r="C425" s="159"/>
      <c r="D425" s="160"/>
      <c r="E425" s="129"/>
      <c r="F425" s="160"/>
      <c r="G425" s="129"/>
      <c r="H425" s="111"/>
      <c r="I425" s="166"/>
      <c r="J425" s="85"/>
      <c r="K425" s="49"/>
      <c r="L425" s="49"/>
      <c r="M425" s="123"/>
    </row>
    <row r="426" spans="1:13">
      <c r="A426" s="159"/>
      <c r="B426" s="159"/>
      <c r="C426" s="159"/>
      <c r="D426" s="160"/>
      <c r="E426" s="129"/>
      <c r="F426" s="160"/>
      <c r="G426" s="129"/>
      <c r="H426" s="111"/>
      <c r="I426" s="166"/>
      <c r="J426" s="85"/>
      <c r="K426" s="49"/>
      <c r="L426" s="49"/>
      <c r="M426" s="123"/>
    </row>
    <row r="427" spans="1:13">
      <c r="A427" s="159"/>
      <c r="B427" s="159"/>
      <c r="C427" s="159"/>
      <c r="D427" s="160"/>
      <c r="E427" s="129"/>
      <c r="F427" s="160"/>
      <c r="G427" s="129"/>
      <c r="H427" s="111"/>
      <c r="I427" s="166"/>
      <c r="J427" s="85"/>
      <c r="K427" s="49"/>
      <c r="L427" s="49"/>
      <c r="M427" s="123"/>
    </row>
    <row r="428" spans="1:13">
      <c r="A428" s="159"/>
      <c r="B428" s="159"/>
      <c r="C428" s="159"/>
      <c r="D428" s="160"/>
      <c r="E428" s="129"/>
      <c r="F428" s="160"/>
      <c r="G428" s="129"/>
      <c r="H428" s="111"/>
      <c r="I428" s="166"/>
      <c r="J428" s="85"/>
      <c r="K428" s="49"/>
      <c r="L428" s="49"/>
      <c r="M428" s="123"/>
    </row>
    <row r="429" spans="1:13">
      <c r="A429" s="159"/>
      <c r="B429" s="159"/>
      <c r="C429" s="159"/>
      <c r="D429" s="160"/>
      <c r="E429" s="129"/>
      <c r="F429" s="160"/>
      <c r="G429" s="129"/>
      <c r="H429" s="111"/>
      <c r="I429" s="166"/>
      <c r="J429" s="85"/>
      <c r="K429" s="49"/>
      <c r="L429" s="49"/>
      <c r="M429" s="123"/>
    </row>
    <row r="430" spans="1:13">
      <c r="A430" s="159"/>
      <c r="B430" s="159"/>
      <c r="C430" s="159"/>
      <c r="D430" s="160"/>
      <c r="E430" s="129"/>
      <c r="F430" s="160"/>
      <c r="G430" s="129"/>
      <c r="H430" s="111"/>
      <c r="I430" s="166"/>
      <c r="J430" s="85"/>
      <c r="K430" s="49"/>
      <c r="L430" s="49"/>
      <c r="M430" s="123"/>
    </row>
    <row r="431" spans="1:13">
      <c r="A431" s="159"/>
      <c r="B431" s="159"/>
      <c r="C431" s="159"/>
      <c r="D431" s="160"/>
      <c r="E431" s="129"/>
      <c r="F431" s="160"/>
      <c r="G431" s="129"/>
      <c r="H431" s="111"/>
      <c r="I431" s="166"/>
      <c r="J431" s="85"/>
      <c r="K431" s="49"/>
      <c r="L431" s="49"/>
      <c r="M431" s="123"/>
    </row>
    <row r="432" spans="1:13">
      <c r="A432" s="159"/>
      <c r="B432" s="159"/>
      <c r="C432" s="159"/>
      <c r="D432" s="160"/>
      <c r="E432" s="129"/>
      <c r="F432" s="160"/>
      <c r="G432" s="129"/>
      <c r="H432" s="111"/>
      <c r="I432" s="166"/>
      <c r="J432" s="85"/>
      <c r="K432" s="49"/>
      <c r="L432" s="49"/>
      <c r="M432" s="123"/>
    </row>
    <row r="433" spans="1:13">
      <c r="A433" s="159"/>
      <c r="B433" s="159"/>
      <c r="C433" s="159"/>
      <c r="D433" s="160"/>
      <c r="E433" s="129"/>
      <c r="F433" s="160"/>
      <c r="G433" s="129"/>
      <c r="H433" s="111"/>
      <c r="I433" s="166"/>
      <c r="J433" s="85"/>
      <c r="K433" s="49"/>
      <c r="L433" s="49"/>
      <c r="M433" s="123"/>
    </row>
    <row r="434" spans="1:13">
      <c r="A434" s="159"/>
      <c r="B434" s="159"/>
      <c r="C434" s="159"/>
      <c r="D434" s="160"/>
      <c r="E434" s="129"/>
      <c r="F434" s="160"/>
      <c r="G434" s="129"/>
      <c r="H434" s="111"/>
      <c r="I434" s="166"/>
      <c r="J434" s="85"/>
      <c r="K434" s="49"/>
      <c r="L434" s="49"/>
      <c r="M434" s="123"/>
    </row>
    <row r="435" spans="1:13">
      <c r="A435" s="159"/>
      <c r="B435" s="159"/>
      <c r="C435" s="159"/>
      <c r="D435" s="160"/>
      <c r="E435" s="129"/>
      <c r="F435" s="160"/>
      <c r="G435" s="129"/>
      <c r="H435" s="111"/>
      <c r="I435" s="166"/>
      <c r="J435" s="85"/>
      <c r="K435" s="49"/>
      <c r="L435" s="49"/>
      <c r="M435" s="123"/>
    </row>
    <row r="436" spans="1:13">
      <c r="A436" s="159"/>
      <c r="B436" s="159"/>
      <c r="C436" s="159"/>
      <c r="D436" s="160"/>
      <c r="E436" s="129"/>
      <c r="F436" s="160"/>
      <c r="G436" s="129"/>
      <c r="H436" s="111"/>
      <c r="I436" s="166"/>
      <c r="J436" s="85"/>
      <c r="K436" s="49"/>
      <c r="L436" s="49"/>
      <c r="M436" s="123"/>
    </row>
    <row r="437" spans="1:13">
      <c r="A437" s="159"/>
      <c r="B437" s="159"/>
      <c r="C437" s="159"/>
      <c r="D437" s="160"/>
      <c r="E437" s="129"/>
      <c r="F437" s="160"/>
      <c r="G437" s="129"/>
      <c r="H437" s="111"/>
      <c r="I437" s="166"/>
      <c r="J437" s="85"/>
      <c r="K437" s="49"/>
      <c r="L437" s="49"/>
      <c r="M437" s="123"/>
    </row>
    <row r="438" spans="1:13">
      <c r="A438" s="159"/>
      <c r="B438" s="159"/>
      <c r="C438" s="159"/>
      <c r="D438" s="160"/>
      <c r="E438" s="129"/>
      <c r="F438" s="160"/>
      <c r="G438" s="129"/>
      <c r="H438" s="111"/>
      <c r="I438" s="166"/>
      <c r="J438" s="85"/>
      <c r="K438" s="49"/>
      <c r="L438" s="49"/>
      <c r="M438" s="123"/>
    </row>
    <row r="439" spans="1:13">
      <c r="A439" s="159"/>
      <c r="B439" s="159"/>
      <c r="C439" s="159"/>
      <c r="D439" s="160"/>
      <c r="E439" s="129"/>
      <c r="F439" s="160"/>
      <c r="G439" s="129"/>
      <c r="H439" s="111"/>
      <c r="I439" s="166"/>
      <c r="J439" s="85"/>
      <c r="K439" s="49"/>
      <c r="L439" s="49"/>
      <c r="M439" s="123"/>
    </row>
    <row r="440" spans="1:13">
      <c r="A440" s="159"/>
      <c r="B440" s="159"/>
      <c r="C440" s="159"/>
      <c r="D440" s="160"/>
      <c r="E440" s="129"/>
      <c r="F440" s="160"/>
      <c r="G440" s="129"/>
      <c r="H440" s="111"/>
      <c r="I440" s="166"/>
      <c r="J440" s="85"/>
      <c r="K440" s="49"/>
      <c r="L440" s="49"/>
      <c r="M440" s="123"/>
    </row>
    <row r="441" spans="1:13">
      <c r="A441" s="159"/>
      <c r="B441" s="159"/>
      <c r="C441" s="159"/>
      <c r="D441" s="160"/>
      <c r="E441" s="129"/>
      <c r="F441" s="160"/>
      <c r="G441" s="129"/>
      <c r="H441" s="111"/>
      <c r="I441" s="166"/>
      <c r="J441" s="85"/>
      <c r="K441" s="49"/>
      <c r="L441" s="49"/>
      <c r="M441" s="123"/>
    </row>
    <row r="442" spans="1:13">
      <c r="A442" s="159"/>
      <c r="B442" s="159"/>
      <c r="C442" s="159"/>
      <c r="D442" s="160"/>
      <c r="E442" s="129"/>
      <c r="F442" s="160"/>
      <c r="G442" s="129"/>
      <c r="H442" s="111"/>
      <c r="I442" s="166"/>
      <c r="J442" s="85"/>
      <c r="K442" s="49"/>
      <c r="L442" s="49"/>
      <c r="M442" s="123"/>
    </row>
    <row r="443" spans="1:13">
      <c r="A443" s="159"/>
      <c r="B443" s="159"/>
      <c r="C443" s="159"/>
      <c r="D443" s="160"/>
      <c r="E443" s="129"/>
      <c r="F443" s="160"/>
      <c r="G443" s="129"/>
      <c r="H443" s="111"/>
      <c r="I443" s="166"/>
      <c r="J443" s="85"/>
      <c r="K443" s="49"/>
      <c r="L443" s="49"/>
      <c r="M443" s="123"/>
    </row>
    <row r="444" spans="1:13">
      <c r="A444" s="159"/>
      <c r="B444" s="159"/>
      <c r="C444" s="159"/>
      <c r="D444" s="160"/>
      <c r="E444" s="129"/>
      <c r="F444" s="160"/>
      <c r="G444" s="129"/>
      <c r="H444" s="111"/>
      <c r="I444" s="166"/>
      <c r="J444" s="85"/>
      <c r="K444" s="49"/>
      <c r="L444" s="49"/>
      <c r="M444" s="123"/>
    </row>
    <row r="445" spans="1:13">
      <c r="A445" s="159"/>
      <c r="B445" s="159"/>
      <c r="C445" s="159"/>
      <c r="D445" s="160"/>
      <c r="E445" s="129"/>
      <c r="F445" s="160"/>
      <c r="G445" s="129"/>
      <c r="H445" s="111"/>
      <c r="I445" s="166"/>
      <c r="J445" s="85"/>
      <c r="K445" s="49"/>
      <c r="L445" s="49"/>
      <c r="M445" s="123"/>
    </row>
    <row r="446" spans="1:13">
      <c r="A446" s="159"/>
      <c r="B446" s="159"/>
      <c r="C446" s="159"/>
      <c r="D446" s="160"/>
      <c r="E446" s="129"/>
      <c r="F446" s="160"/>
      <c r="G446" s="129"/>
      <c r="H446" s="111"/>
      <c r="I446" s="166"/>
      <c r="J446" s="85"/>
      <c r="K446" s="49"/>
      <c r="L446" s="49"/>
      <c r="M446" s="123"/>
    </row>
    <row r="447" spans="1:13">
      <c r="A447" s="159"/>
      <c r="B447" s="159"/>
      <c r="C447" s="159"/>
      <c r="D447" s="160"/>
      <c r="E447" s="129"/>
      <c r="F447" s="160"/>
      <c r="G447" s="129"/>
      <c r="H447" s="111"/>
      <c r="I447" s="166"/>
      <c r="J447" s="85"/>
      <c r="K447" s="49"/>
      <c r="L447" s="49"/>
      <c r="M447" s="123"/>
    </row>
    <row r="448" spans="1:13">
      <c r="A448" s="159"/>
      <c r="B448" s="159"/>
      <c r="C448" s="159"/>
      <c r="D448" s="160"/>
      <c r="E448" s="129"/>
      <c r="F448" s="160"/>
      <c r="G448" s="129"/>
      <c r="H448" s="111"/>
      <c r="I448" s="166"/>
      <c r="J448" s="85"/>
      <c r="K448" s="49"/>
      <c r="L448" s="49"/>
      <c r="M448" s="123"/>
    </row>
    <row r="449" spans="1:13">
      <c r="A449" s="159"/>
      <c r="B449" s="159"/>
      <c r="C449" s="159"/>
      <c r="D449" s="160"/>
      <c r="E449" s="129"/>
      <c r="F449" s="160"/>
      <c r="G449" s="129"/>
      <c r="H449" s="111"/>
      <c r="I449" s="166"/>
      <c r="J449" s="85"/>
      <c r="K449" s="49"/>
      <c r="L449" s="49"/>
      <c r="M449" s="123"/>
    </row>
    <row r="450" spans="1:13">
      <c r="A450" s="159"/>
      <c r="B450" s="159"/>
      <c r="C450" s="159"/>
      <c r="D450" s="160"/>
      <c r="E450" s="129"/>
      <c r="F450" s="160"/>
      <c r="G450" s="129"/>
      <c r="H450" s="111"/>
      <c r="I450" s="166"/>
      <c r="J450" s="85"/>
      <c r="K450" s="49"/>
      <c r="L450" s="49"/>
      <c r="M450" s="123"/>
    </row>
    <row r="451" spans="1:13">
      <c r="A451" s="159"/>
      <c r="B451" s="159"/>
      <c r="C451" s="159"/>
      <c r="D451" s="160"/>
      <c r="E451" s="129"/>
      <c r="F451" s="160"/>
      <c r="G451" s="129"/>
      <c r="H451" s="111"/>
      <c r="I451" s="166"/>
      <c r="J451" s="85"/>
      <c r="K451" s="49"/>
      <c r="L451" s="49"/>
      <c r="M451" s="123"/>
    </row>
    <row r="452" spans="1:13">
      <c r="A452" s="159"/>
      <c r="B452" s="159"/>
      <c r="C452" s="159"/>
      <c r="D452" s="160"/>
      <c r="E452" s="129"/>
      <c r="F452" s="160"/>
      <c r="G452" s="129"/>
      <c r="H452" s="111"/>
      <c r="I452" s="166"/>
      <c r="J452" s="85"/>
      <c r="K452" s="49"/>
      <c r="L452" s="49"/>
      <c r="M452" s="123"/>
    </row>
    <row r="453" spans="1:13">
      <c r="A453" s="159"/>
      <c r="B453" s="159"/>
      <c r="C453" s="159"/>
      <c r="D453" s="160"/>
      <c r="E453" s="129"/>
      <c r="F453" s="160"/>
      <c r="G453" s="129"/>
      <c r="H453" s="111"/>
      <c r="I453" s="166"/>
      <c r="J453" s="85"/>
      <c r="K453" s="49"/>
      <c r="L453" s="49"/>
      <c r="M453" s="123"/>
    </row>
    <row r="454" spans="1:13">
      <c r="A454" s="159"/>
      <c r="B454" s="159"/>
      <c r="C454" s="159"/>
      <c r="D454" s="160"/>
      <c r="E454" s="129"/>
      <c r="F454" s="160"/>
      <c r="G454" s="129"/>
      <c r="H454" s="111"/>
      <c r="I454" s="166"/>
      <c r="J454" s="85"/>
      <c r="K454" s="49"/>
      <c r="L454" s="49"/>
      <c r="M454" s="123"/>
    </row>
    <row r="455" spans="1:13">
      <c r="A455" s="159"/>
      <c r="B455" s="159"/>
      <c r="C455" s="159"/>
      <c r="D455" s="160"/>
      <c r="E455" s="129"/>
      <c r="F455" s="160"/>
      <c r="G455" s="129"/>
      <c r="H455" s="111"/>
      <c r="I455" s="166"/>
      <c r="J455" s="85"/>
      <c r="K455" s="49"/>
      <c r="L455" s="49"/>
      <c r="M455" s="123"/>
    </row>
    <row r="456" spans="1:13">
      <c r="A456" s="159"/>
      <c r="B456" s="159"/>
      <c r="C456" s="159"/>
      <c r="D456" s="160"/>
      <c r="E456" s="129"/>
      <c r="F456" s="160"/>
      <c r="G456" s="129"/>
      <c r="H456" s="111"/>
      <c r="I456" s="166"/>
      <c r="J456" s="85"/>
      <c r="K456" s="49"/>
      <c r="L456" s="49"/>
      <c r="M456" s="123"/>
    </row>
    <row r="457" spans="1:13">
      <c r="A457" s="159"/>
      <c r="B457" s="159"/>
      <c r="C457" s="159"/>
      <c r="D457" s="160"/>
      <c r="E457" s="129"/>
      <c r="F457" s="160"/>
      <c r="G457" s="129"/>
      <c r="H457" s="111"/>
      <c r="I457" s="166"/>
      <c r="J457" s="85"/>
      <c r="K457" s="49"/>
      <c r="L457" s="49"/>
      <c r="M457" s="123"/>
    </row>
    <row r="458" spans="1:13">
      <c r="A458" s="159"/>
      <c r="B458" s="159"/>
      <c r="C458" s="159"/>
      <c r="D458" s="160"/>
      <c r="E458" s="129"/>
      <c r="F458" s="160"/>
      <c r="G458" s="129"/>
      <c r="H458" s="111"/>
      <c r="I458" s="166"/>
      <c r="J458" s="85"/>
      <c r="K458" s="49"/>
      <c r="L458" s="49"/>
      <c r="M458" s="123"/>
    </row>
    <row r="459" spans="1:13">
      <c r="A459" s="159"/>
      <c r="B459" s="159"/>
      <c r="C459" s="159"/>
      <c r="D459" s="160"/>
      <c r="E459" s="129"/>
      <c r="F459" s="160"/>
      <c r="G459" s="129"/>
      <c r="H459" s="111"/>
      <c r="I459" s="166"/>
      <c r="J459" s="85"/>
      <c r="K459" s="49"/>
      <c r="L459" s="49"/>
      <c r="M459" s="123"/>
    </row>
    <row r="460" spans="1:13">
      <c r="A460" s="159"/>
      <c r="B460" s="159"/>
      <c r="C460" s="159"/>
      <c r="D460" s="160"/>
      <c r="E460" s="129"/>
      <c r="F460" s="160"/>
      <c r="G460" s="129"/>
      <c r="H460" s="111"/>
      <c r="I460" s="166"/>
      <c r="J460" s="85"/>
      <c r="K460" s="49"/>
      <c r="L460" s="49"/>
      <c r="M460" s="123"/>
    </row>
    <row r="461" spans="1:13">
      <c r="A461" s="159"/>
      <c r="B461" s="159"/>
      <c r="C461" s="159"/>
      <c r="D461" s="160"/>
      <c r="E461" s="129"/>
      <c r="F461" s="160"/>
      <c r="G461" s="129"/>
      <c r="H461" s="111"/>
      <c r="I461" s="166"/>
      <c r="J461" s="85"/>
      <c r="K461" s="49"/>
      <c r="L461" s="49"/>
      <c r="M461" s="123"/>
    </row>
    <row r="462" spans="1:13">
      <c r="A462" s="159"/>
      <c r="B462" s="159"/>
      <c r="C462" s="159"/>
      <c r="D462" s="160"/>
      <c r="E462" s="129"/>
      <c r="F462" s="160"/>
      <c r="G462" s="129"/>
      <c r="H462" s="111"/>
      <c r="I462" s="166"/>
      <c r="J462" s="85"/>
      <c r="K462" s="49"/>
      <c r="L462" s="49"/>
      <c r="M462" s="123"/>
    </row>
    <row r="463" spans="1:13">
      <c r="A463" s="159"/>
      <c r="B463" s="159"/>
      <c r="C463" s="159"/>
      <c r="D463" s="160"/>
      <c r="E463" s="129"/>
      <c r="F463" s="160"/>
      <c r="G463" s="129"/>
      <c r="H463" s="111"/>
      <c r="I463" s="166"/>
      <c r="J463" s="85"/>
      <c r="K463" s="49"/>
      <c r="L463" s="49"/>
      <c r="M463" s="123"/>
    </row>
    <row r="464" spans="1:13">
      <c r="A464" s="159"/>
      <c r="B464" s="159"/>
      <c r="C464" s="159"/>
      <c r="D464" s="160"/>
      <c r="E464" s="129"/>
      <c r="F464" s="160"/>
      <c r="G464" s="129"/>
      <c r="H464" s="111"/>
      <c r="I464" s="166"/>
      <c r="J464" s="85"/>
      <c r="K464" s="49"/>
      <c r="L464" s="49"/>
      <c r="M464" s="123"/>
    </row>
    <row r="465" spans="1:13">
      <c r="A465" s="159"/>
      <c r="B465" s="159"/>
      <c r="C465" s="159"/>
      <c r="D465" s="160"/>
      <c r="E465" s="129"/>
      <c r="F465" s="160"/>
      <c r="G465" s="129"/>
      <c r="H465" s="111"/>
      <c r="I465" s="166"/>
      <c r="J465" s="85"/>
      <c r="K465" s="49"/>
      <c r="L465" s="49"/>
      <c r="M465" s="123"/>
    </row>
    <row r="466" spans="1:13">
      <c r="A466" s="159"/>
      <c r="B466" s="159"/>
      <c r="C466" s="159"/>
      <c r="D466" s="160"/>
      <c r="E466" s="129"/>
      <c r="F466" s="160"/>
      <c r="G466" s="129"/>
      <c r="H466" s="111"/>
      <c r="I466" s="166"/>
      <c r="J466" s="85"/>
      <c r="K466" s="49"/>
      <c r="L466" s="49"/>
      <c r="M466" s="123"/>
    </row>
    <row r="467" spans="1:13">
      <c r="A467" s="159"/>
      <c r="B467" s="159"/>
      <c r="C467" s="159"/>
      <c r="D467" s="160"/>
      <c r="E467" s="129"/>
      <c r="F467" s="160"/>
      <c r="G467" s="129"/>
      <c r="H467" s="111"/>
      <c r="I467" s="166"/>
      <c r="J467" s="85"/>
      <c r="K467" s="49"/>
      <c r="L467" s="49"/>
      <c r="M467" s="123"/>
    </row>
    <row r="468" spans="1:13">
      <c r="A468" s="159"/>
      <c r="B468" s="159"/>
      <c r="C468" s="159"/>
      <c r="D468" s="160"/>
      <c r="E468" s="129"/>
      <c r="F468" s="160"/>
      <c r="G468" s="129"/>
      <c r="H468" s="111"/>
      <c r="I468" s="166"/>
      <c r="J468" s="85"/>
      <c r="K468" s="49"/>
      <c r="L468" s="49"/>
      <c r="M468" s="123"/>
    </row>
    <row r="469" spans="1:13">
      <c r="A469" s="159"/>
      <c r="B469" s="159"/>
      <c r="C469" s="159"/>
      <c r="D469" s="160"/>
      <c r="E469" s="129"/>
      <c r="F469" s="160"/>
      <c r="G469" s="129"/>
      <c r="H469" s="111"/>
      <c r="I469" s="166"/>
      <c r="J469" s="85"/>
      <c r="K469" s="49"/>
      <c r="L469" s="49"/>
      <c r="M469" s="123"/>
    </row>
    <row r="470" spans="1:13">
      <c r="A470" s="159"/>
      <c r="B470" s="159"/>
      <c r="C470" s="159"/>
      <c r="D470" s="160"/>
      <c r="E470" s="129"/>
      <c r="F470" s="160"/>
      <c r="G470" s="129"/>
      <c r="H470" s="111"/>
      <c r="I470" s="166"/>
      <c r="J470" s="85"/>
      <c r="K470" s="49"/>
      <c r="L470" s="49"/>
      <c r="M470" s="123"/>
    </row>
    <row r="471" spans="1:13">
      <c r="A471" s="159"/>
      <c r="B471" s="159"/>
      <c r="C471" s="159"/>
      <c r="D471" s="160"/>
      <c r="E471" s="129"/>
      <c r="F471" s="160"/>
      <c r="G471" s="129"/>
      <c r="H471" s="111"/>
      <c r="I471" s="166"/>
      <c r="J471" s="85"/>
      <c r="K471" s="49"/>
      <c r="L471" s="49"/>
      <c r="M471" s="123"/>
    </row>
    <row r="472" spans="1:13">
      <c r="A472" s="159"/>
      <c r="B472" s="159"/>
      <c r="C472" s="159"/>
      <c r="D472" s="160"/>
      <c r="E472" s="129"/>
      <c r="F472" s="160"/>
      <c r="G472" s="129"/>
      <c r="H472" s="111"/>
      <c r="I472" s="166"/>
      <c r="J472" s="85"/>
      <c r="K472" s="49"/>
      <c r="L472" s="49"/>
      <c r="M472" s="123"/>
    </row>
    <row r="473" spans="1:13">
      <c r="A473" s="159"/>
      <c r="B473" s="159"/>
      <c r="C473" s="159"/>
      <c r="D473" s="160"/>
      <c r="E473" s="129"/>
      <c r="F473" s="160"/>
      <c r="G473" s="129"/>
      <c r="H473" s="111"/>
      <c r="I473" s="166"/>
      <c r="J473" s="85"/>
      <c r="K473" s="49"/>
      <c r="L473" s="49"/>
      <c r="M473" s="123"/>
    </row>
    <row r="474" spans="1:13">
      <c r="A474" s="159"/>
      <c r="B474" s="159"/>
      <c r="C474" s="159"/>
      <c r="D474" s="160"/>
      <c r="E474" s="129"/>
      <c r="F474" s="160"/>
      <c r="G474" s="129"/>
      <c r="H474" s="111"/>
      <c r="I474" s="166"/>
      <c r="J474" s="85"/>
      <c r="K474" s="49"/>
      <c r="L474" s="49"/>
      <c r="M474" s="123"/>
    </row>
    <row r="475" spans="1:13">
      <c r="A475" s="159"/>
      <c r="B475" s="159"/>
      <c r="C475" s="159"/>
      <c r="D475" s="160"/>
      <c r="E475" s="129"/>
      <c r="F475" s="160"/>
      <c r="G475" s="129"/>
      <c r="H475" s="111"/>
      <c r="I475" s="166"/>
      <c r="J475" s="85"/>
      <c r="K475" s="49"/>
      <c r="L475" s="49"/>
      <c r="M475" s="123"/>
    </row>
    <row r="476" spans="1:13">
      <c r="A476" s="159"/>
      <c r="B476" s="159"/>
      <c r="C476" s="159"/>
      <c r="D476" s="160"/>
      <c r="E476" s="129"/>
      <c r="F476" s="160"/>
      <c r="G476" s="129"/>
      <c r="H476" s="111"/>
      <c r="I476" s="166"/>
      <c r="J476" s="85"/>
      <c r="K476" s="49"/>
      <c r="L476" s="49"/>
      <c r="M476" s="123"/>
    </row>
    <row r="477" spans="1:13">
      <c r="A477" s="159"/>
      <c r="B477" s="159"/>
      <c r="C477" s="159"/>
      <c r="D477" s="160"/>
      <c r="E477" s="129"/>
      <c r="F477" s="160"/>
      <c r="G477" s="129"/>
      <c r="H477" s="111"/>
      <c r="I477" s="166"/>
      <c r="J477" s="85"/>
      <c r="K477" s="49"/>
      <c r="L477" s="49"/>
      <c r="M477" s="123"/>
    </row>
    <row r="478" spans="1:13">
      <c r="A478" s="159"/>
      <c r="B478" s="159"/>
      <c r="C478" s="159"/>
      <c r="D478" s="160"/>
      <c r="E478" s="129"/>
      <c r="F478" s="160"/>
      <c r="G478" s="129"/>
      <c r="H478" s="111"/>
      <c r="I478" s="166"/>
      <c r="J478" s="85"/>
      <c r="K478" s="49"/>
      <c r="L478" s="49"/>
      <c r="M478" s="123"/>
    </row>
    <row r="479" spans="1:13">
      <c r="A479" s="159"/>
      <c r="B479" s="159"/>
      <c r="C479" s="159"/>
      <c r="D479" s="160"/>
      <c r="E479" s="129"/>
      <c r="F479" s="160"/>
      <c r="G479" s="129"/>
      <c r="H479" s="111"/>
      <c r="I479" s="166"/>
      <c r="J479" s="85"/>
      <c r="K479" s="49"/>
      <c r="L479" s="49"/>
      <c r="M479" s="123"/>
    </row>
    <row r="480" spans="1:13">
      <c r="A480" s="159"/>
      <c r="B480" s="159"/>
      <c r="C480" s="159"/>
      <c r="D480" s="160"/>
      <c r="E480" s="129"/>
      <c r="F480" s="160"/>
      <c r="G480" s="129"/>
      <c r="H480" s="111"/>
      <c r="I480" s="166"/>
      <c r="J480" s="85"/>
      <c r="K480" s="49"/>
      <c r="L480" s="49"/>
      <c r="M480" s="123"/>
    </row>
    <row r="481" spans="1:13">
      <c r="A481" s="159"/>
      <c r="B481" s="159"/>
      <c r="C481" s="159"/>
      <c r="D481" s="160"/>
      <c r="E481" s="129"/>
      <c r="F481" s="160"/>
      <c r="G481" s="129"/>
      <c r="H481" s="111"/>
      <c r="I481" s="166"/>
      <c r="J481" s="85"/>
      <c r="K481" s="49"/>
      <c r="L481" s="49"/>
      <c r="M481" s="123"/>
    </row>
    <row r="482" spans="1:13">
      <c r="A482" s="159"/>
      <c r="B482" s="159"/>
      <c r="C482" s="159"/>
      <c r="D482" s="160"/>
      <c r="E482" s="129"/>
      <c r="F482" s="160"/>
      <c r="G482" s="129"/>
      <c r="H482" s="111"/>
      <c r="I482" s="166"/>
      <c r="J482" s="85"/>
      <c r="K482" s="49"/>
      <c r="L482" s="49"/>
      <c r="M482" s="123"/>
    </row>
    <row r="483" spans="1:13">
      <c r="A483" s="159"/>
      <c r="B483" s="159"/>
      <c r="C483" s="159"/>
      <c r="D483" s="160"/>
      <c r="E483" s="129"/>
      <c r="F483" s="160"/>
      <c r="G483" s="129"/>
      <c r="H483" s="111"/>
      <c r="I483" s="166"/>
      <c r="J483" s="85"/>
      <c r="K483" s="49"/>
      <c r="L483" s="49"/>
      <c r="M483" s="123"/>
    </row>
    <row r="484" spans="1:13">
      <c r="A484" s="159"/>
      <c r="B484" s="159"/>
      <c r="C484" s="159"/>
      <c r="D484" s="160"/>
      <c r="E484" s="129"/>
      <c r="F484" s="160"/>
      <c r="G484" s="129"/>
      <c r="H484" s="111"/>
      <c r="I484" s="166"/>
      <c r="J484" s="85"/>
      <c r="K484" s="49"/>
      <c r="L484" s="49"/>
      <c r="M484" s="123"/>
    </row>
    <row r="485" spans="1:13">
      <c r="A485" s="159"/>
      <c r="B485" s="159"/>
      <c r="C485" s="159"/>
      <c r="D485" s="160"/>
      <c r="E485" s="129"/>
      <c r="F485" s="160"/>
      <c r="G485" s="129"/>
      <c r="H485" s="111"/>
      <c r="I485" s="166"/>
      <c r="J485" s="85"/>
      <c r="K485" s="49"/>
      <c r="L485" s="49"/>
      <c r="M485" s="123"/>
    </row>
    <row r="486" spans="1:13">
      <c r="A486" s="159"/>
      <c r="B486" s="159"/>
      <c r="C486" s="159"/>
      <c r="D486" s="160"/>
      <c r="E486" s="129"/>
      <c r="F486" s="160"/>
      <c r="G486" s="129"/>
      <c r="H486" s="111"/>
      <c r="I486" s="166"/>
      <c r="J486" s="85"/>
      <c r="K486" s="49"/>
      <c r="L486" s="49"/>
      <c r="M486" s="123"/>
    </row>
    <row r="487" spans="1:13">
      <c r="A487" s="159"/>
      <c r="B487" s="159"/>
      <c r="C487" s="159"/>
      <c r="D487" s="160"/>
      <c r="E487" s="129"/>
      <c r="F487" s="160"/>
      <c r="G487" s="129"/>
      <c r="H487" s="111"/>
      <c r="I487" s="166"/>
      <c r="J487" s="85"/>
      <c r="K487" s="49"/>
      <c r="L487" s="49"/>
      <c r="M487" s="123"/>
    </row>
    <row r="488" spans="1:13">
      <c r="A488" s="159"/>
      <c r="B488" s="159"/>
      <c r="C488" s="159"/>
      <c r="D488" s="160"/>
      <c r="E488" s="129"/>
      <c r="F488" s="160"/>
      <c r="G488" s="129"/>
      <c r="H488" s="111"/>
      <c r="I488" s="166"/>
      <c r="J488" s="85"/>
      <c r="K488" s="49"/>
      <c r="L488" s="49"/>
      <c r="M488" s="123"/>
    </row>
    <row r="489" spans="1:13">
      <c r="A489" s="159"/>
      <c r="B489" s="159"/>
      <c r="C489" s="159"/>
      <c r="D489" s="160"/>
      <c r="E489" s="129"/>
      <c r="F489" s="160"/>
      <c r="G489" s="129"/>
      <c r="H489" s="111"/>
      <c r="I489" s="166"/>
      <c r="J489" s="85"/>
      <c r="K489" s="49"/>
      <c r="L489" s="49"/>
      <c r="M489" s="123"/>
    </row>
    <row r="490" spans="1:13">
      <c r="A490" s="159"/>
      <c r="B490" s="159"/>
      <c r="C490" s="159"/>
      <c r="D490" s="160"/>
      <c r="E490" s="129"/>
      <c r="F490" s="160"/>
      <c r="G490" s="129"/>
      <c r="H490" s="111"/>
      <c r="I490" s="166"/>
      <c r="J490" s="85"/>
      <c r="K490" s="49"/>
      <c r="L490" s="49"/>
      <c r="M490" s="123"/>
    </row>
    <row r="491" spans="1:13">
      <c r="A491" s="159"/>
      <c r="B491" s="159"/>
      <c r="C491" s="159"/>
      <c r="D491" s="160"/>
      <c r="E491" s="129"/>
      <c r="F491" s="160"/>
      <c r="G491" s="129"/>
      <c r="H491" s="111"/>
      <c r="I491" s="166"/>
      <c r="J491" s="85"/>
      <c r="K491" s="49"/>
      <c r="L491" s="49"/>
      <c r="M491" s="123"/>
    </row>
    <row r="492" spans="1:13">
      <c r="A492" s="159"/>
      <c r="B492" s="159"/>
      <c r="C492" s="159"/>
      <c r="D492" s="160"/>
      <c r="E492" s="129"/>
      <c r="F492" s="160"/>
      <c r="G492" s="129"/>
      <c r="H492" s="111"/>
      <c r="I492" s="166"/>
      <c r="J492" s="85"/>
      <c r="K492" s="49"/>
      <c r="L492" s="49"/>
      <c r="M492" s="123"/>
    </row>
    <row r="493" spans="1:13">
      <c r="A493" s="159"/>
      <c r="B493" s="159"/>
      <c r="C493" s="159"/>
      <c r="D493" s="160"/>
      <c r="E493" s="129"/>
      <c r="F493" s="160"/>
      <c r="G493" s="129"/>
      <c r="H493" s="111"/>
      <c r="I493" s="166"/>
      <c r="J493" s="85"/>
      <c r="K493" s="49"/>
      <c r="L493" s="49"/>
      <c r="M493" s="123"/>
    </row>
    <row r="494" spans="1:13">
      <c r="A494" s="159"/>
      <c r="B494" s="159"/>
      <c r="C494" s="159"/>
      <c r="D494" s="160"/>
      <c r="E494" s="129"/>
      <c r="F494" s="160"/>
      <c r="G494" s="129"/>
      <c r="H494" s="111"/>
      <c r="I494" s="166"/>
      <c r="J494" s="85"/>
      <c r="K494" s="49"/>
      <c r="L494" s="49"/>
      <c r="M494" s="123"/>
    </row>
    <row r="495" spans="1:13">
      <c r="A495" s="159"/>
      <c r="B495" s="159"/>
      <c r="C495" s="159"/>
      <c r="D495" s="160"/>
      <c r="E495" s="129"/>
      <c r="F495" s="160"/>
      <c r="G495" s="129"/>
      <c r="H495" s="111"/>
      <c r="I495" s="166"/>
      <c r="J495" s="85"/>
      <c r="K495" s="49"/>
      <c r="L495" s="49"/>
      <c r="M495" s="123"/>
    </row>
    <row r="496" spans="1:13">
      <c r="A496" s="159"/>
      <c r="B496" s="159"/>
      <c r="C496" s="159"/>
      <c r="D496" s="160"/>
      <c r="E496" s="129"/>
      <c r="F496" s="160"/>
      <c r="G496" s="129"/>
      <c r="H496" s="111"/>
      <c r="I496" s="166"/>
      <c r="J496" s="85"/>
      <c r="K496" s="49"/>
      <c r="L496" s="49"/>
      <c r="M496" s="123"/>
    </row>
    <row r="497" spans="1:13">
      <c r="A497" s="159"/>
      <c r="B497" s="159"/>
      <c r="C497" s="159"/>
      <c r="D497" s="160"/>
      <c r="E497" s="129"/>
      <c r="F497" s="160"/>
      <c r="G497" s="129"/>
      <c r="H497" s="111"/>
      <c r="I497" s="166"/>
      <c r="J497" s="85"/>
      <c r="K497" s="49"/>
      <c r="L497" s="49"/>
      <c r="M497" s="123"/>
    </row>
    <row r="498" spans="1:13">
      <c r="A498" s="159"/>
      <c r="B498" s="159"/>
      <c r="C498" s="159"/>
      <c r="D498" s="160"/>
      <c r="E498" s="129"/>
      <c r="F498" s="160"/>
      <c r="G498" s="129"/>
      <c r="H498" s="111"/>
      <c r="I498" s="166"/>
      <c r="J498" s="85"/>
      <c r="K498" s="49"/>
      <c r="L498" s="49"/>
      <c r="M498" s="123"/>
    </row>
    <row r="499" spans="1:13">
      <c r="A499" s="159"/>
      <c r="B499" s="159"/>
      <c r="C499" s="159"/>
      <c r="D499" s="160"/>
      <c r="E499" s="129"/>
      <c r="F499" s="160"/>
      <c r="G499" s="129"/>
      <c r="H499" s="111"/>
      <c r="I499" s="166"/>
      <c r="J499" s="85"/>
      <c r="K499" s="49"/>
      <c r="L499" s="49"/>
      <c r="M499" s="123"/>
    </row>
    <row r="500" spans="1:13">
      <c r="A500" s="159"/>
      <c r="B500" s="159"/>
      <c r="C500" s="159"/>
      <c r="D500" s="160"/>
      <c r="E500" s="129"/>
      <c r="F500" s="160"/>
      <c r="G500" s="129"/>
      <c r="H500" s="111"/>
      <c r="I500" s="166"/>
      <c r="J500" s="85"/>
      <c r="K500" s="49"/>
      <c r="L500" s="49"/>
      <c r="M500" s="123"/>
    </row>
    <row r="501" spans="1:13">
      <c r="A501" s="159"/>
      <c r="B501" s="159"/>
      <c r="C501" s="159"/>
      <c r="D501" s="160"/>
      <c r="E501" s="129"/>
      <c r="F501" s="160"/>
      <c r="G501" s="129"/>
      <c r="H501" s="111"/>
      <c r="I501" s="166"/>
      <c r="J501" s="85"/>
      <c r="K501" s="49"/>
      <c r="L501" s="49"/>
      <c r="M501" s="123"/>
    </row>
    <row r="502" spans="1:13">
      <c r="A502" s="159"/>
      <c r="B502" s="159"/>
      <c r="C502" s="159"/>
      <c r="D502" s="160"/>
      <c r="E502" s="129"/>
      <c r="F502" s="160"/>
      <c r="G502" s="129"/>
      <c r="H502" s="111"/>
      <c r="I502" s="166"/>
      <c r="J502" s="85"/>
      <c r="K502" s="49"/>
      <c r="L502" s="49"/>
      <c r="M502" s="123"/>
    </row>
    <row r="503" spans="1:13">
      <c r="A503" s="159"/>
      <c r="B503" s="159"/>
      <c r="C503" s="159"/>
      <c r="D503" s="160"/>
      <c r="E503" s="129"/>
      <c r="F503" s="160"/>
      <c r="G503" s="129"/>
      <c r="H503" s="111"/>
      <c r="I503" s="166"/>
      <c r="J503" s="85"/>
      <c r="K503" s="49"/>
      <c r="L503" s="49"/>
      <c r="M503" s="123"/>
    </row>
    <row r="504" spans="1:13">
      <c r="A504" s="159"/>
      <c r="B504" s="159"/>
      <c r="C504" s="159"/>
      <c r="D504" s="160"/>
      <c r="E504" s="129"/>
      <c r="F504" s="160"/>
      <c r="G504" s="129"/>
      <c r="H504" s="111"/>
      <c r="I504" s="166"/>
      <c r="J504" s="85"/>
      <c r="K504" s="49"/>
      <c r="L504" s="49"/>
      <c r="M504" s="123"/>
    </row>
    <row r="505" spans="1:13">
      <c r="A505" s="159"/>
      <c r="B505" s="159"/>
      <c r="C505" s="159"/>
      <c r="D505" s="160"/>
      <c r="E505" s="129"/>
      <c r="F505" s="160"/>
      <c r="G505" s="129"/>
      <c r="H505" s="111"/>
      <c r="I505" s="166"/>
      <c r="J505" s="85"/>
      <c r="K505" s="49"/>
      <c r="L505" s="49"/>
      <c r="M505" s="123"/>
    </row>
    <row r="506" spans="1:13">
      <c r="A506" s="159"/>
      <c r="B506" s="159"/>
      <c r="C506" s="159"/>
      <c r="D506" s="160"/>
      <c r="E506" s="129"/>
      <c r="F506" s="160"/>
      <c r="G506" s="129"/>
      <c r="H506" s="111"/>
      <c r="I506" s="166"/>
      <c r="J506" s="85"/>
      <c r="K506" s="49"/>
      <c r="L506" s="49"/>
      <c r="M506" s="123"/>
    </row>
    <row r="507" spans="1:13">
      <c r="A507" s="159"/>
      <c r="B507" s="159"/>
      <c r="C507" s="159"/>
      <c r="D507" s="160"/>
      <c r="E507" s="129"/>
      <c r="F507" s="160"/>
      <c r="G507" s="129"/>
      <c r="H507" s="111"/>
      <c r="I507" s="166"/>
      <c r="J507" s="85"/>
      <c r="K507" s="49"/>
      <c r="L507" s="49"/>
      <c r="M507" s="123"/>
    </row>
    <row r="508" spans="1:13">
      <c r="A508" s="159"/>
      <c r="B508" s="159"/>
      <c r="C508" s="159"/>
      <c r="D508" s="160"/>
      <c r="E508" s="129"/>
      <c r="F508" s="160"/>
      <c r="G508" s="129"/>
      <c r="H508" s="111"/>
      <c r="I508" s="166"/>
      <c r="J508" s="85"/>
      <c r="K508" s="49"/>
      <c r="L508" s="49"/>
      <c r="M508" s="123"/>
    </row>
    <row r="509" spans="1:13">
      <c r="A509" s="159"/>
      <c r="B509" s="159"/>
      <c r="C509" s="159"/>
      <c r="D509" s="160"/>
      <c r="E509" s="129"/>
      <c r="F509" s="160"/>
      <c r="G509" s="129"/>
      <c r="H509" s="111"/>
      <c r="I509" s="166"/>
      <c r="J509" s="85"/>
      <c r="K509" s="49"/>
      <c r="L509" s="49"/>
      <c r="M509" s="123"/>
    </row>
    <row r="510" spans="1:13">
      <c r="A510" s="159"/>
      <c r="B510" s="159"/>
      <c r="C510" s="159"/>
      <c r="D510" s="160"/>
      <c r="E510" s="129"/>
      <c r="F510" s="160"/>
      <c r="G510" s="129"/>
      <c r="H510" s="111"/>
      <c r="I510" s="166"/>
      <c r="J510" s="85"/>
      <c r="K510" s="49"/>
      <c r="L510" s="49"/>
      <c r="M510" s="123"/>
    </row>
    <row r="511" spans="1:13">
      <c r="A511" s="159"/>
      <c r="B511" s="159"/>
      <c r="C511" s="159"/>
      <c r="D511" s="160"/>
      <c r="E511" s="129"/>
      <c r="F511" s="160"/>
      <c r="G511" s="129"/>
      <c r="H511" s="111"/>
      <c r="I511" s="166"/>
      <c r="J511" s="85"/>
      <c r="K511" s="49"/>
      <c r="L511" s="49"/>
      <c r="M511" s="123"/>
    </row>
    <row r="512" spans="1:13">
      <c r="A512" s="159"/>
      <c r="B512" s="159"/>
      <c r="C512" s="159"/>
      <c r="D512" s="160"/>
      <c r="E512" s="129"/>
      <c r="F512" s="160"/>
      <c r="G512" s="129"/>
      <c r="H512" s="111"/>
      <c r="I512" s="166"/>
      <c r="J512" s="85"/>
      <c r="K512" s="49"/>
      <c r="L512" s="49"/>
      <c r="M512" s="123"/>
    </row>
    <row r="513" spans="1:13">
      <c r="A513" s="159"/>
      <c r="B513" s="159"/>
      <c r="C513" s="159"/>
      <c r="D513" s="160"/>
      <c r="E513" s="129"/>
      <c r="F513" s="160"/>
      <c r="G513" s="129"/>
      <c r="H513" s="111"/>
      <c r="I513" s="166"/>
      <c r="J513" s="85"/>
      <c r="K513" s="49"/>
      <c r="L513" s="49"/>
      <c r="M513" s="123"/>
    </row>
    <row r="514" spans="1:13">
      <c r="A514" s="159"/>
      <c r="B514" s="159"/>
      <c r="C514" s="159"/>
      <c r="D514" s="160"/>
      <c r="E514" s="129"/>
      <c r="F514" s="160"/>
      <c r="G514" s="129"/>
      <c r="H514" s="111"/>
      <c r="I514" s="166"/>
      <c r="J514" s="85"/>
      <c r="K514" s="49"/>
      <c r="L514" s="49"/>
      <c r="M514" s="123"/>
    </row>
    <row r="515" spans="1:13">
      <c r="A515" s="159"/>
      <c r="B515" s="159"/>
      <c r="C515" s="159"/>
      <c r="D515" s="160"/>
      <c r="E515" s="129"/>
      <c r="F515" s="160"/>
      <c r="G515" s="129"/>
      <c r="H515" s="111"/>
      <c r="I515" s="166"/>
      <c r="J515" s="85"/>
      <c r="K515" s="49"/>
      <c r="L515" s="49"/>
      <c r="M515" s="123"/>
    </row>
    <row r="516" spans="1:13">
      <c r="A516" s="159"/>
      <c r="B516" s="159"/>
      <c r="C516" s="159"/>
      <c r="D516" s="160"/>
      <c r="E516" s="129"/>
      <c r="F516" s="160"/>
      <c r="G516" s="129"/>
      <c r="H516" s="111"/>
      <c r="I516" s="166"/>
      <c r="J516" s="85"/>
      <c r="K516" s="49"/>
      <c r="L516" s="49"/>
      <c r="M516" s="123"/>
    </row>
    <row r="517" spans="1:13">
      <c r="A517" s="159"/>
      <c r="B517" s="159"/>
      <c r="C517" s="159"/>
      <c r="D517" s="160"/>
      <c r="E517" s="129"/>
      <c r="F517" s="160"/>
      <c r="G517" s="129"/>
      <c r="H517" s="111"/>
      <c r="I517" s="166"/>
      <c r="J517" s="85"/>
      <c r="K517" s="49"/>
      <c r="L517" s="49"/>
      <c r="M517" s="123"/>
    </row>
    <row r="518" spans="1:13">
      <c r="A518" s="159"/>
      <c r="B518" s="159"/>
      <c r="C518" s="159"/>
      <c r="D518" s="160"/>
      <c r="E518" s="129"/>
      <c r="F518" s="160"/>
      <c r="G518" s="129"/>
      <c r="H518" s="111"/>
      <c r="I518" s="166"/>
      <c r="J518" s="85"/>
      <c r="K518" s="49"/>
      <c r="L518" s="49"/>
      <c r="M518" s="123"/>
    </row>
    <row r="519" spans="1:13">
      <c r="A519" s="159"/>
      <c r="B519" s="159"/>
      <c r="C519" s="159"/>
      <c r="D519" s="160"/>
      <c r="E519" s="129"/>
      <c r="F519" s="160"/>
      <c r="G519" s="129"/>
      <c r="H519" s="111"/>
      <c r="I519" s="166"/>
      <c r="J519" s="85"/>
      <c r="K519" s="49"/>
      <c r="L519" s="49"/>
      <c r="M519" s="123"/>
    </row>
    <row r="520" spans="1:13">
      <c r="A520" s="159"/>
      <c r="B520" s="159"/>
      <c r="C520" s="159"/>
      <c r="D520" s="160"/>
      <c r="E520" s="129"/>
      <c r="F520" s="160"/>
      <c r="G520" s="129"/>
      <c r="H520" s="111"/>
      <c r="I520" s="166"/>
      <c r="J520" s="85"/>
      <c r="K520" s="49"/>
      <c r="L520" s="49"/>
      <c r="M520" s="123"/>
    </row>
    <row r="521" spans="1:13">
      <c r="A521" s="159"/>
      <c r="B521" s="159"/>
      <c r="C521" s="159"/>
      <c r="D521" s="160"/>
      <c r="E521" s="129"/>
      <c r="F521" s="160"/>
      <c r="G521" s="129"/>
      <c r="H521" s="111"/>
      <c r="I521" s="166"/>
      <c r="J521" s="85"/>
      <c r="K521" s="49"/>
      <c r="L521" s="49"/>
      <c r="M521" s="123"/>
    </row>
    <row r="522" spans="1:13">
      <c r="A522" s="159"/>
      <c r="B522" s="159"/>
      <c r="C522" s="159"/>
      <c r="D522" s="160"/>
      <c r="E522" s="129"/>
      <c r="F522" s="160"/>
      <c r="G522" s="129"/>
      <c r="H522" s="111"/>
      <c r="I522" s="166"/>
      <c r="J522" s="85"/>
      <c r="K522" s="49"/>
      <c r="L522" s="49"/>
      <c r="M522" s="123"/>
    </row>
    <row r="523" spans="1:13">
      <c r="A523" s="159"/>
      <c r="B523" s="159"/>
      <c r="C523" s="159"/>
      <c r="D523" s="160"/>
      <c r="E523" s="129"/>
      <c r="F523" s="160"/>
      <c r="G523" s="129"/>
      <c r="H523" s="111"/>
      <c r="I523" s="166"/>
      <c r="J523" s="85"/>
      <c r="K523" s="49"/>
      <c r="L523" s="49"/>
      <c r="M523" s="123"/>
    </row>
    <row r="524" spans="1:13">
      <c r="A524" s="159"/>
      <c r="B524" s="159"/>
      <c r="C524" s="159"/>
      <c r="D524" s="160"/>
      <c r="E524" s="129"/>
      <c r="F524" s="160"/>
      <c r="G524" s="129"/>
      <c r="H524" s="111"/>
      <c r="I524" s="166"/>
      <c r="J524" s="85"/>
      <c r="K524" s="49"/>
      <c r="L524" s="49"/>
      <c r="M524" s="123"/>
    </row>
    <row r="525" spans="1:13">
      <c r="A525" s="159"/>
      <c r="B525" s="159"/>
      <c r="C525" s="159"/>
      <c r="D525" s="160"/>
      <c r="E525" s="129"/>
      <c r="F525" s="160"/>
      <c r="G525" s="129"/>
      <c r="H525" s="111"/>
      <c r="I525" s="166"/>
      <c r="J525" s="85"/>
      <c r="K525" s="49"/>
      <c r="L525" s="49"/>
      <c r="M525" s="123"/>
    </row>
    <row r="526" spans="1:13">
      <c r="A526" s="159"/>
      <c r="B526" s="159"/>
      <c r="C526" s="159"/>
      <c r="D526" s="160"/>
      <c r="E526" s="129"/>
      <c r="F526" s="160"/>
      <c r="G526" s="129"/>
      <c r="H526" s="111"/>
      <c r="I526" s="166"/>
      <c r="J526" s="85"/>
      <c r="K526" s="49"/>
      <c r="L526" s="49"/>
      <c r="M526" s="123"/>
    </row>
    <row r="527" spans="1:13">
      <c r="A527" s="159"/>
      <c r="B527" s="159"/>
      <c r="C527" s="159"/>
      <c r="D527" s="160"/>
      <c r="E527" s="129"/>
      <c r="F527" s="160"/>
      <c r="G527" s="129"/>
      <c r="H527" s="111"/>
      <c r="I527" s="166"/>
      <c r="J527" s="85"/>
      <c r="K527" s="49"/>
      <c r="L527" s="49"/>
      <c r="M527" s="123"/>
    </row>
    <row r="528" spans="1:13">
      <c r="A528" s="159"/>
      <c r="B528" s="159"/>
      <c r="C528" s="159"/>
      <c r="D528" s="160"/>
      <c r="E528" s="129"/>
      <c r="F528" s="160"/>
      <c r="G528" s="129"/>
      <c r="H528" s="111"/>
      <c r="I528" s="166"/>
      <c r="J528" s="85"/>
      <c r="K528" s="49"/>
      <c r="L528" s="49"/>
      <c r="M528" s="123"/>
    </row>
    <row r="529" spans="1:13">
      <c r="A529" s="159"/>
      <c r="B529" s="159"/>
      <c r="C529" s="159"/>
      <c r="D529" s="160"/>
      <c r="E529" s="129"/>
      <c r="F529" s="160"/>
      <c r="G529" s="129"/>
      <c r="H529" s="111"/>
      <c r="I529" s="166"/>
      <c r="J529" s="85"/>
      <c r="K529" s="49"/>
      <c r="L529" s="49"/>
      <c r="M529" s="123"/>
    </row>
    <row r="530" spans="1:13">
      <c r="A530" s="159"/>
      <c r="B530" s="159"/>
      <c r="C530" s="159"/>
      <c r="D530" s="160"/>
      <c r="E530" s="129"/>
      <c r="F530" s="160"/>
      <c r="G530" s="129"/>
      <c r="H530" s="111"/>
      <c r="I530" s="166"/>
      <c r="J530" s="85"/>
      <c r="K530" s="49"/>
      <c r="L530" s="49"/>
      <c r="M530" s="123"/>
    </row>
    <row r="531" spans="1:13">
      <c r="A531" s="159"/>
      <c r="B531" s="159"/>
      <c r="C531" s="159"/>
      <c r="D531" s="160"/>
      <c r="E531" s="129"/>
      <c r="F531" s="160"/>
      <c r="G531" s="129"/>
      <c r="H531" s="111"/>
      <c r="I531" s="166"/>
      <c r="J531" s="85"/>
      <c r="K531" s="49"/>
      <c r="L531" s="49"/>
      <c r="M531" s="123"/>
    </row>
    <row r="532" spans="1:13">
      <c r="A532" s="159"/>
      <c r="B532" s="159"/>
      <c r="C532" s="159"/>
      <c r="D532" s="160"/>
      <c r="E532" s="129"/>
      <c r="F532" s="160"/>
      <c r="G532" s="129"/>
      <c r="H532" s="111"/>
      <c r="I532" s="166"/>
      <c r="J532" s="85"/>
      <c r="K532" s="49"/>
      <c r="L532" s="49"/>
      <c r="M532" s="123"/>
    </row>
    <row r="533" spans="1:13">
      <c r="A533" s="159"/>
      <c r="B533" s="159"/>
      <c r="C533" s="159"/>
      <c r="D533" s="160"/>
      <c r="E533" s="129"/>
      <c r="F533" s="160"/>
      <c r="G533" s="129"/>
      <c r="H533" s="111"/>
      <c r="I533" s="166"/>
      <c r="J533" s="85"/>
      <c r="K533" s="49"/>
      <c r="L533" s="49"/>
      <c r="M533" s="123"/>
    </row>
    <row r="534" spans="1:13">
      <c r="A534" s="159"/>
      <c r="B534" s="159"/>
      <c r="C534" s="159"/>
      <c r="D534" s="160"/>
      <c r="E534" s="129"/>
      <c r="F534" s="160"/>
      <c r="G534" s="129"/>
      <c r="H534" s="111"/>
      <c r="I534" s="166"/>
      <c r="J534" s="85"/>
      <c r="K534" s="49"/>
      <c r="L534" s="49"/>
      <c r="M534" s="123"/>
    </row>
    <row r="535" spans="1:13">
      <c r="A535" s="159"/>
      <c r="B535" s="159"/>
      <c r="C535" s="159"/>
      <c r="D535" s="160"/>
      <c r="E535" s="129"/>
      <c r="F535" s="160"/>
      <c r="G535" s="129"/>
      <c r="H535" s="111"/>
      <c r="I535" s="166"/>
      <c r="J535" s="85"/>
      <c r="K535" s="49"/>
      <c r="L535" s="49"/>
      <c r="M535" s="123"/>
    </row>
    <row r="536" spans="1:13">
      <c r="A536" s="159"/>
      <c r="B536" s="159"/>
      <c r="C536" s="159"/>
      <c r="D536" s="160"/>
      <c r="E536" s="129"/>
      <c r="F536" s="160"/>
      <c r="G536" s="129"/>
      <c r="H536" s="111"/>
      <c r="I536" s="166"/>
      <c r="J536" s="85"/>
      <c r="K536" s="49"/>
      <c r="L536" s="49"/>
      <c r="M536" s="123"/>
    </row>
    <row r="537" spans="1:13">
      <c r="A537" s="159"/>
      <c r="B537" s="159"/>
      <c r="C537" s="159"/>
      <c r="D537" s="160"/>
      <c r="E537" s="129"/>
      <c r="F537" s="160"/>
      <c r="G537" s="129"/>
      <c r="H537" s="111"/>
      <c r="I537" s="166"/>
      <c r="J537" s="85"/>
      <c r="K537" s="49"/>
      <c r="L537" s="49"/>
      <c r="M537" s="123"/>
    </row>
    <row r="538" spans="1:13">
      <c r="A538" s="159"/>
      <c r="B538" s="159"/>
      <c r="C538" s="159"/>
      <c r="D538" s="160"/>
      <c r="E538" s="129"/>
      <c r="F538" s="160"/>
      <c r="G538" s="129"/>
      <c r="H538" s="111"/>
      <c r="I538" s="166"/>
      <c r="J538" s="85"/>
      <c r="K538" s="49"/>
      <c r="L538" s="49"/>
      <c r="M538" s="123"/>
    </row>
    <row r="539" spans="1:13">
      <c r="A539" s="159"/>
      <c r="B539" s="159"/>
      <c r="C539" s="159"/>
      <c r="D539" s="160"/>
      <c r="E539" s="129"/>
      <c r="F539" s="160"/>
      <c r="G539" s="129"/>
      <c r="H539" s="111"/>
      <c r="I539" s="166"/>
      <c r="J539" s="85"/>
      <c r="K539" s="49"/>
      <c r="L539" s="49"/>
      <c r="M539" s="123"/>
    </row>
    <row r="540" spans="1:13">
      <c r="A540" s="159"/>
      <c r="B540" s="159"/>
      <c r="C540" s="159"/>
      <c r="D540" s="160"/>
      <c r="E540" s="129"/>
      <c r="F540" s="160"/>
      <c r="G540" s="129"/>
      <c r="H540" s="111"/>
      <c r="I540" s="166"/>
      <c r="J540" s="85"/>
      <c r="K540" s="49"/>
      <c r="L540" s="49"/>
      <c r="M540" s="123"/>
    </row>
    <row r="541" spans="1:13">
      <c r="A541" s="159"/>
      <c r="B541" s="159"/>
      <c r="C541" s="159"/>
      <c r="D541" s="160"/>
      <c r="E541" s="129"/>
      <c r="F541" s="160"/>
      <c r="G541" s="129"/>
      <c r="H541" s="111"/>
      <c r="I541" s="166"/>
      <c r="J541" s="85"/>
      <c r="K541" s="49"/>
      <c r="L541" s="49"/>
      <c r="M541" s="123"/>
    </row>
    <row r="542" spans="1:13">
      <c r="A542" s="159"/>
      <c r="B542" s="159"/>
      <c r="C542" s="159"/>
      <c r="D542" s="160"/>
      <c r="E542" s="129"/>
      <c r="F542" s="160"/>
      <c r="G542" s="129"/>
      <c r="H542" s="111"/>
      <c r="I542" s="166"/>
      <c r="J542" s="85"/>
      <c r="K542" s="49"/>
      <c r="L542" s="49"/>
      <c r="M542" s="123"/>
    </row>
    <row r="543" spans="1:13">
      <c r="A543" s="159"/>
      <c r="B543" s="159"/>
      <c r="C543" s="159"/>
      <c r="D543" s="160"/>
      <c r="E543" s="129"/>
      <c r="F543" s="160"/>
      <c r="G543" s="129"/>
      <c r="H543" s="111"/>
      <c r="I543" s="166"/>
      <c r="J543" s="85"/>
      <c r="K543" s="49"/>
      <c r="L543" s="49"/>
      <c r="M543" s="123"/>
    </row>
    <row r="544" spans="1:13">
      <c r="A544" s="159"/>
      <c r="B544" s="159"/>
      <c r="C544" s="159"/>
      <c r="D544" s="160"/>
      <c r="E544" s="129"/>
      <c r="F544" s="160"/>
      <c r="G544" s="129"/>
      <c r="H544" s="111"/>
      <c r="I544" s="166"/>
      <c r="J544" s="85"/>
      <c r="K544" s="49"/>
      <c r="L544" s="49"/>
      <c r="M544" s="123"/>
    </row>
    <row r="545" spans="1:13">
      <c r="A545" s="159"/>
      <c r="B545" s="159"/>
      <c r="C545" s="159"/>
      <c r="D545" s="160"/>
      <c r="E545" s="129"/>
      <c r="F545" s="160"/>
      <c r="G545" s="129"/>
      <c r="H545" s="111"/>
      <c r="I545" s="166"/>
      <c r="J545" s="85"/>
      <c r="K545" s="49"/>
      <c r="L545" s="49"/>
      <c r="M545" s="123"/>
    </row>
    <row r="546" spans="1:13">
      <c r="A546" s="159"/>
      <c r="B546" s="159"/>
      <c r="C546" s="159"/>
      <c r="D546" s="160"/>
      <c r="E546" s="129"/>
      <c r="F546" s="160"/>
      <c r="G546" s="129"/>
      <c r="H546" s="111"/>
      <c r="I546" s="166"/>
      <c r="J546" s="85"/>
      <c r="K546" s="49"/>
      <c r="L546" s="49"/>
      <c r="M546" s="123"/>
    </row>
    <row r="547" spans="1:13">
      <c r="A547" s="159"/>
      <c r="B547" s="159"/>
      <c r="C547" s="159"/>
      <c r="D547" s="160"/>
      <c r="E547" s="129"/>
      <c r="F547" s="160"/>
      <c r="G547" s="129"/>
      <c r="H547" s="111"/>
      <c r="I547" s="166"/>
      <c r="J547" s="85"/>
      <c r="K547" s="49"/>
      <c r="L547" s="49"/>
      <c r="M547" s="123"/>
    </row>
    <row r="548" spans="1:13">
      <c r="A548" s="159"/>
      <c r="B548" s="159"/>
      <c r="C548" s="159"/>
      <c r="D548" s="160"/>
      <c r="E548" s="129"/>
      <c r="F548" s="160"/>
      <c r="G548" s="129"/>
      <c r="H548" s="111"/>
      <c r="I548" s="166"/>
      <c r="J548" s="85"/>
      <c r="K548" s="49"/>
      <c r="L548" s="49"/>
      <c r="M548" s="123"/>
    </row>
    <row r="549" spans="1:13">
      <c r="A549" s="159"/>
      <c r="B549" s="159"/>
      <c r="C549" s="159"/>
      <c r="D549" s="160"/>
      <c r="E549" s="129"/>
      <c r="F549" s="160"/>
      <c r="G549" s="129"/>
      <c r="H549" s="111"/>
      <c r="I549" s="166"/>
      <c r="J549" s="85"/>
      <c r="K549" s="49"/>
      <c r="L549" s="49"/>
      <c r="M549" s="123"/>
    </row>
    <row r="550" spans="1:13">
      <c r="A550" s="159"/>
      <c r="B550" s="159"/>
      <c r="C550" s="159"/>
      <c r="D550" s="160"/>
      <c r="E550" s="129"/>
      <c r="F550" s="160"/>
      <c r="G550" s="129"/>
      <c r="H550" s="111"/>
      <c r="I550" s="166"/>
      <c r="J550" s="85"/>
      <c r="K550" s="49"/>
      <c r="L550" s="49"/>
      <c r="M550" s="123"/>
    </row>
    <row r="551" spans="1:13">
      <c r="A551" s="159"/>
      <c r="B551" s="159"/>
      <c r="C551" s="159"/>
      <c r="D551" s="160"/>
      <c r="E551" s="129"/>
      <c r="F551" s="160"/>
      <c r="G551" s="129"/>
      <c r="H551" s="111"/>
      <c r="I551" s="166"/>
      <c r="J551" s="85"/>
      <c r="K551" s="49"/>
      <c r="L551" s="49"/>
      <c r="M551" s="123"/>
    </row>
    <row r="552" spans="1:13">
      <c r="A552" s="159"/>
      <c r="B552" s="159"/>
      <c r="C552" s="159"/>
      <c r="D552" s="160"/>
      <c r="E552" s="129"/>
      <c r="F552" s="160"/>
      <c r="G552" s="129"/>
      <c r="H552" s="111"/>
      <c r="I552" s="166"/>
      <c r="J552" s="85"/>
      <c r="K552" s="49"/>
      <c r="L552" s="49"/>
      <c r="M552" s="123"/>
    </row>
    <row r="553" spans="1:13">
      <c r="A553" s="159"/>
      <c r="B553" s="159"/>
      <c r="C553" s="159"/>
      <c r="D553" s="160"/>
      <c r="E553" s="129"/>
      <c r="F553" s="160"/>
      <c r="G553" s="129"/>
      <c r="H553" s="111"/>
      <c r="I553" s="166"/>
      <c r="J553" s="85"/>
      <c r="K553" s="49"/>
      <c r="L553" s="49"/>
      <c r="M553" s="123"/>
    </row>
    <row r="554" spans="1:13">
      <c r="A554" s="159"/>
      <c r="B554" s="159"/>
      <c r="C554" s="159"/>
      <c r="D554" s="160"/>
      <c r="E554" s="129"/>
      <c r="F554" s="160"/>
      <c r="G554" s="129"/>
      <c r="H554" s="111"/>
      <c r="I554" s="166"/>
      <c r="J554" s="85"/>
      <c r="K554" s="49"/>
      <c r="L554" s="49"/>
      <c r="M554" s="123"/>
    </row>
    <row r="555" spans="1:13">
      <c r="A555" s="159"/>
      <c r="B555" s="159"/>
      <c r="C555" s="159"/>
      <c r="D555" s="160"/>
      <c r="E555" s="129"/>
      <c r="F555" s="160"/>
      <c r="G555" s="129"/>
      <c r="H555" s="111"/>
      <c r="I555" s="166"/>
      <c r="J555" s="85"/>
      <c r="K555" s="49"/>
      <c r="L555" s="49"/>
      <c r="M555" s="123"/>
    </row>
    <row r="556" spans="1:13">
      <c r="A556" s="159"/>
      <c r="B556" s="159"/>
      <c r="C556" s="159"/>
      <c r="D556" s="160"/>
      <c r="E556" s="129"/>
      <c r="F556" s="160"/>
      <c r="G556" s="129"/>
      <c r="H556" s="111"/>
      <c r="I556" s="166"/>
      <c r="J556" s="85"/>
      <c r="K556" s="49"/>
      <c r="L556" s="49"/>
      <c r="M556" s="123"/>
    </row>
    <row r="557" spans="1:13">
      <c r="A557" s="159"/>
      <c r="B557" s="159"/>
      <c r="C557" s="159"/>
      <c r="D557" s="160"/>
      <c r="E557" s="129"/>
      <c r="F557" s="160"/>
      <c r="G557" s="129"/>
      <c r="H557" s="111"/>
      <c r="I557" s="166"/>
      <c r="J557" s="85"/>
      <c r="K557" s="49"/>
      <c r="L557" s="49"/>
      <c r="M557" s="123"/>
    </row>
    <row r="558" spans="1:13">
      <c r="A558" s="159"/>
      <c r="B558" s="159"/>
      <c r="C558" s="159"/>
      <c r="D558" s="160"/>
      <c r="E558" s="129"/>
      <c r="F558" s="160"/>
      <c r="G558" s="129"/>
      <c r="H558" s="111"/>
      <c r="I558" s="166"/>
      <c r="J558" s="85"/>
      <c r="K558" s="49"/>
      <c r="L558" s="49"/>
      <c r="M558" s="123"/>
    </row>
    <row r="559" spans="1:13">
      <c r="A559" s="159"/>
      <c r="B559" s="159"/>
      <c r="C559" s="159"/>
      <c r="D559" s="160"/>
      <c r="E559" s="129"/>
      <c r="F559" s="160"/>
      <c r="G559" s="129"/>
      <c r="H559" s="111"/>
      <c r="I559" s="166"/>
      <c r="J559" s="85"/>
      <c r="K559" s="49"/>
      <c r="L559" s="49"/>
      <c r="M559" s="123"/>
    </row>
    <row r="560" spans="1:13">
      <c r="A560" s="159"/>
      <c r="B560" s="159"/>
      <c r="C560" s="159"/>
      <c r="D560" s="160"/>
      <c r="E560" s="129"/>
      <c r="F560" s="160"/>
      <c r="G560" s="129"/>
      <c r="H560" s="111"/>
      <c r="I560" s="166"/>
      <c r="J560" s="85"/>
      <c r="K560" s="49"/>
      <c r="L560" s="49"/>
      <c r="M560" s="123"/>
    </row>
    <row r="561" spans="1:13">
      <c r="A561" s="159"/>
      <c r="B561" s="159"/>
      <c r="C561" s="159"/>
      <c r="D561" s="160"/>
      <c r="E561" s="129"/>
      <c r="F561" s="160"/>
      <c r="G561" s="129"/>
      <c r="H561" s="111"/>
      <c r="I561" s="166"/>
      <c r="J561" s="85"/>
      <c r="K561" s="49"/>
      <c r="L561" s="49"/>
      <c r="M561" s="123"/>
    </row>
    <row r="562" spans="1:13">
      <c r="A562" s="159"/>
      <c r="B562" s="159"/>
      <c r="C562" s="159"/>
      <c r="D562" s="160"/>
      <c r="E562" s="129"/>
      <c r="F562" s="160"/>
      <c r="G562" s="129"/>
      <c r="H562" s="111"/>
      <c r="I562" s="166"/>
      <c r="J562" s="85"/>
      <c r="K562" s="49"/>
      <c r="L562" s="49"/>
      <c r="M562" s="123"/>
    </row>
    <row r="563" spans="1:13">
      <c r="A563" s="159"/>
      <c r="B563" s="159"/>
      <c r="C563" s="159"/>
      <c r="D563" s="160"/>
      <c r="E563" s="129"/>
      <c r="F563" s="160"/>
      <c r="G563" s="129"/>
      <c r="H563" s="111"/>
      <c r="I563" s="166"/>
      <c r="J563" s="85"/>
      <c r="K563" s="49"/>
      <c r="L563" s="49"/>
      <c r="M563" s="123"/>
    </row>
    <row r="564" spans="1:13">
      <c r="A564" s="159"/>
      <c r="B564" s="159"/>
      <c r="C564" s="159"/>
      <c r="D564" s="160"/>
      <c r="E564" s="129"/>
      <c r="F564" s="160"/>
      <c r="G564" s="129"/>
      <c r="H564" s="111"/>
      <c r="I564" s="166"/>
      <c r="J564" s="85"/>
      <c r="K564" s="49"/>
      <c r="L564" s="49"/>
      <c r="M564" s="123"/>
    </row>
    <row r="565" spans="1:13">
      <c r="A565" s="159"/>
      <c r="B565" s="159"/>
      <c r="C565" s="159"/>
      <c r="D565" s="160"/>
      <c r="E565" s="129"/>
      <c r="F565" s="160"/>
      <c r="G565" s="129"/>
      <c r="H565" s="111"/>
      <c r="I565" s="166"/>
      <c r="J565" s="85"/>
      <c r="K565" s="49"/>
      <c r="L565" s="49"/>
      <c r="M565" s="123"/>
    </row>
    <row r="566" spans="1:13">
      <c r="A566" s="159"/>
      <c r="B566" s="159"/>
      <c r="C566" s="159"/>
      <c r="D566" s="160"/>
      <c r="E566" s="129"/>
      <c r="F566" s="160"/>
      <c r="G566" s="129"/>
      <c r="H566" s="111"/>
      <c r="I566" s="166"/>
      <c r="J566" s="85"/>
      <c r="K566" s="49"/>
      <c r="L566" s="49"/>
      <c r="M566" s="123"/>
    </row>
    <row r="567" spans="1:13">
      <c r="A567" s="159"/>
      <c r="B567" s="159"/>
      <c r="C567" s="159"/>
      <c r="D567" s="160"/>
      <c r="E567" s="129"/>
      <c r="F567" s="160"/>
      <c r="G567" s="129"/>
      <c r="H567" s="111"/>
      <c r="I567" s="166"/>
      <c r="J567" s="85"/>
      <c r="K567" s="49"/>
      <c r="L567" s="49"/>
      <c r="M567" s="123"/>
    </row>
    <row r="568" spans="1:13">
      <c r="A568" s="159"/>
      <c r="B568" s="159"/>
      <c r="C568" s="159"/>
      <c r="D568" s="160"/>
      <c r="E568" s="129"/>
      <c r="F568" s="160"/>
      <c r="G568" s="129"/>
      <c r="H568" s="111"/>
      <c r="I568" s="166"/>
      <c r="J568" s="85"/>
      <c r="K568" s="49"/>
      <c r="L568" s="49"/>
      <c r="M568" s="123"/>
    </row>
    <row r="569" spans="1:13">
      <c r="A569" s="159"/>
      <c r="B569" s="159"/>
      <c r="C569" s="159"/>
      <c r="D569" s="160"/>
      <c r="E569" s="129"/>
      <c r="F569" s="160"/>
      <c r="G569" s="129"/>
      <c r="H569" s="111"/>
      <c r="I569" s="166"/>
      <c r="J569" s="85"/>
      <c r="K569" s="49"/>
      <c r="L569" s="49"/>
      <c r="M569" s="123"/>
    </row>
    <row r="570" spans="1:13">
      <c r="A570" s="159"/>
      <c r="B570" s="159"/>
      <c r="C570" s="159"/>
      <c r="D570" s="160"/>
      <c r="E570" s="129"/>
      <c r="F570" s="160"/>
      <c r="G570" s="129"/>
      <c r="H570" s="111"/>
      <c r="I570" s="166"/>
      <c r="J570" s="85"/>
      <c r="K570" s="49"/>
      <c r="L570" s="49"/>
      <c r="M570" s="123"/>
    </row>
    <row r="571" spans="1:13">
      <c r="A571" s="159"/>
      <c r="B571" s="159"/>
      <c r="C571" s="159"/>
      <c r="D571" s="160"/>
      <c r="E571" s="129"/>
      <c r="F571" s="160"/>
      <c r="G571" s="129"/>
      <c r="H571" s="111"/>
      <c r="I571" s="166"/>
      <c r="J571" s="85"/>
      <c r="K571" s="49"/>
      <c r="L571" s="49"/>
      <c r="M571" s="123"/>
    </row>
    <row r="572" spans="1:13">
      <c r="A572" s="159"/>
      <c r="B572" s="159"/>
      <c r="C572" s="159"/>
      <c r="D572" s="160"/>
      <c r="E572" s="129"/>
      <c r="F572" s="160"/>
      <c r="G572" s="129"/>
      <c r="H572" s="111"/>
      <c r="I572" s="166"/>
      <c r="J572" s="85"/>
      <c r="K572" s="49"/>
      <c r="L572" s="49"/>
      <c r="M572" s="123"/>
    </row>
    <row r="573" spans="1:13">
      <c r="A573" s="159"/>
      <c r="B573" s="159"/>
      <c r="C573" s="159"/>
      <c r="D573" s="160"/>
      <c r="E573" s="129"/>
      <c r="F573" s="160"/>
      <c r="G573" s="129"/>
      <c r="H573" s="111"/>
      <c r="I573" s="166"/>
      <c r="J573" s="85"/>
      <c r="K573" s="49"/>
      <c r="L573" s="49"/>
      <c r="M573" s="123"/>
    </row>
    <row r="574" spans="1:13">
      <c r="A574" s="159"/>
      <c r="B574" s="159"/>
      <c r="C574" s="159"/>
      <c r="D574" s="160"/>
      <c r="E574" s="129"/>
      <c r="F574" s="160"/>
      <c r="G574" s="129"/>
      <c r="H574" s="111"/>
      <c r="I574" s="166"/>
      <c r="J574" s="85"/>
      <c r="K574" s="49"/>
      <c r="L574" s="49"/>
      <c r="M574" s="123"/>
    </row>
    <row r="575" spans="1:13">
      <c r="A575" s="159"/>
      <c r="B575" s="159"/>
      <c r="C575" s="159"/>
      <c r="D575" s="160"/>
      <c r="E575" s="129"/>
      <c r="F575" s="160"/>
      <c r="G575" s="129"/>
      <c r="H575" s="111"/>
      <c r="I575" s="166"/>
      <c r="J575" s="85"/>
      <c r="K575" s="49"/>
      <c r="L575" s="49"/>
      <c r="M575" s="123"/>
    </row>
    <row r="576" spans="1:13">
      <c r="A576" s="159"/>
      <c r="B576" s="159"/>
      <c r="C576" s="159"/>
      <c r="D576" s="160"/>
      <c r="E576" s="129"/>
      <c r="F576" s="160"/>
      <c r="G576" s="129"/>
      <c r="H576" s="111"/>
      <c r="I576" s="166"/>
      <c r="J576" s="85"/>
      <c r="K576" s="49"/>
      <c r="L576" s="49"/>
      <c r="M576" s="123"/>
    </row>
    <row r="577" spans="1:13">
      <c r="A577" s="159"/>
      <c r="B577" s="159"/>
      <c r="C577" s="159"/>
      <c r="D577" s="160"/>
      <c r="E577" s="129"/>
      <c r="F577" s="160"/>
      <c r="G577" s="129"/>
      <c r="H577" s="111"/>
      <c r="I577" s="166"/>
      <c r="J577" s="85"/>
      <c r="K577" s="49"/>
      <c r="L577" s="49"/>
      <c r="M577" s="123"/>
    </row>
    <row r="578" spans="1:13">
      <c r="A578" s="159"/>
      <c r="B578" s="159"/>
      <c r="C578" s="159"/>
      <c r="D578" s="160"/>
      <c r="E578" s="129"/>
      <c r="F578" s="160"/>
      <c r="G578" s="129"/>
      <c r="H578" s="111"/>
      <c r="I578" s="166"/>
      <c r="J578" s="85"/>
      <c r="K578" s="49"/>
      <c r="L578" s="49"/>
      <c r="M578" s="123"/>
    </row>
    <row r="579" spans="1:13">
      <c r="A579" s="159"/>
      <c r="B579" s="159"/>
      <c r="C579" s="159"/>
      <c r="D579" s="160"/>
      <c r="E579" s="129"/>
      <c r="F579" s="160"/>
      <c r="G579" s="129"/>
      <c r="H579" s="111"/>
      <c r="I579" s="166"/>
      <c r="J579" s="85"/>
      <c r="K579" s="49"/>
      <c r="L579" s="49"/>
      <c r="M579" s="123"/>
    </row>
    <row r="580" spans="1:13">
      <c r="A580" s="159"/>
      <c r="B580" s="159"/>
      <c r="C580" s="159"/>
      <c r="D580" s="160"/>
      <c r="E580" s="129"/>
      <c r="F580" s="160"/>
      <c r="G580" s="129"/>
      <c r="H580" s="111"/>
      <c r="I580" s="166"/>
      <c r="J580" s="85"/>
      <c r="K580" s="49"/>
      <c r="L580" s="49"/>
      <c r="M580" s="123"/>
    </row>
    <row r="581" spans="1:13">
      <c r="A581" s="159"/>
      <c r="B581" s="159"/>
      <c r="C581" s="159"/>
      <c r="D581" s="160"/>
      <c r="E581" s="129"/>
      <c r="F581" s="160"/>
      <c r="G581" s="129"/>
      <c r="H581" s="111"/>
      <c r="I581" s="166"/>
      <c r="J581" s="85"/>
      <c r="K581" s="49"/>
      <c r="L581" s="49"/>
      <c r="M581" s="123"/>
    </row>
    <row r="582" spans="1:13">
      <c r="A582" s="159"/>
      <c r="B582" s="159"/>
      <c r="C582" s="159"/>
      <c r="D582" s="160"/>
      <c r="E582" s="129"/>
      <c r="F582" s="160"/>
      <c r="G582" s="129"/>
      <c r="H582" s="111"/>
      <c r="I582" s="166"/>
      <c r="J582" s="85"/>
      <c r="K582" s="49"/>
      <c r="L582" s="49"/>
      <c r="M582" s="123"/>
    </row>
    <row r="583" spans="1:13">
      <c r="A583" s="159"/>
      <c r="B583" s="159"/>
      <c r="C583" s="159"/>
      <c r="D583" s="160"/>
      <c r="E583" s="129"/>
      <c r="F583" s="160"/>
      <c r="G583" s="129"/>
      <c r="H583" s="111"/>
      <c r="I583" s="166"/>
      <c r="J583" s="85"/>
      <c r="K583" s="49"/>
      <c r="L583" s="49"/>
      <c r="M583" s="123"/>
    </row>
    <row r="584" spans="1:13">
      <c r="A584" s="159"/>
      <c r="B584" s="159"/>
      <c r="C584" s="159"/>
      <c r="D584" s="160"/>
      <c r="E584" s="129"/>
      <c r="F584" s="160"/>
      <c r="G584" s="129"/>
      <c r="H584" s="111"/>
      <c r="I584" s="166"/>
      <c r="J584" s="85"/>
      <c r="K584" s="49"/>
      <c r="L584" s="49"/>
      <c r="M584" s="123"/>
    </row>
    <row r="585" spans="1:13">
      <c r="A585" s="159"/>
      <c r="B585" s="159"/>
      <c r="C585" s="159"/>
      <c r="D585" s="160"/>
      <c r="E585" s="129"/>
      <c r="F585" s="160"/>
      <c r="G585" s="129"/>
      <c r="H585" s="111"/>
      <c r="I585" s="166"/>
      <c r="J585" s="85"/>
      <c r="K585" s="49"/>
      <c r="L585" s="49"/>
      <c r="M585" s="123"/>
    </row>
    <row r="586" spans="1:13">
      <c r="A586" s="159"/>
      <c r="B586" s="159"/>
      <c r="C586" s="159"/>
      <c r="D586" s="160"/>
      <c r="E586" s="129"/>
      <c r="F586" s="160"/>
      <c r="G586" s="129"/>
      <c r="H586" s="111"/>
      <c r="I586" s="166"/>
      <c r="J586" s="85"/>
      <c r="K586" s="49"/>
      <c r="L586" s="49"/>
      <c r="M586" s="123"/>
    </row>
    <row r="587" spans="1:13">
      <c r="A587" s="159"/>
      <c r="B587" s="159"/>
      <c r="C587" s="159"/>
      <c r="D587" s="160"/>
      <c r="E587" s="129"/>
      <c r="F587" s="160"/>
      <c r="G587" s="129"/>
      <c r="H587" s="111"/>
      <c r="I587" s="166"/>
      <c r="J587" s="85"/>
      <c r="K587" s="49"/>
      <c r="L587" s="49"/>
      <c r="M587" s="123"/>
    </row>
    <row r="588" spans="1:13">
      <c r="A588" s="159"/>
      <c r="B588" s="159"/>
      <c r="C588" s="159"/>
      <c r="D588" s="160"/>
      <c r="E588" s="129"/>
      <c r="F588" s="160"/>
      <c r="G588" s="129"/>
      <c r="H588" s="111"/>
      <c r="I588" s="166"/>
      <c r="J588" s="85"/>
      <c r="K588" s="49"/>
      <c r="L588" s="49"/>
      <c r="M588" s="123"/>
    </row>
    <row r="589" spans="1:13">
      <c r="A589" s="159"/>
      <c r="B589" s="159"/>
      <c r="C589" s="159"/>
      <c r="D589" s="160"/>
      <c r="E589" s="129"/>
      <c r="F589" s="160"/>
      <c r="G589" s="129"/>
      <c r="H589" s="111"/>
      <c r="I589" s="166"/>
      <c r="J589" s="85"/>
      <c r="K589" s="49"/>
      <c r="L589" s="49"/>
      <c r="M589" s="123"/>
    </row>
    <row r="590" spans="1:13">
      <c r="A590" s="159"/>
      <c r="B590" s="159"/>
      <c r="C590" s="159"/>
      <c r="D590" s="160"/>
      <c r="E590" s="129"/>
      <c r="F590" s="160"/>
      <c r="G590" s="129"/>
      <c r="H590" s="111"/>
      <c r="I590" s="166"/>
      <c r="J590" s="85"/>
      <c r="K590" s="49"/>
      <c r="L590" s="49"/>
      <c r="M590" s="123"/>
    </row>
    <row r="591" spans="1:13">
      <c r="A591" s="159"/>
      <c r="B591" s="159"/>
      <c r="C591" s="159"/>
      <c r="D591" s="160"/>
      <c r="E591" s="129"/>
      <c r="F591" s="160"/>
      <c r="G591" s="129"/>
      <c r="H591" s="111"/>
      <c r="I591" s="166"/>
      <c r="J591" s="85"/>
      <c r="K591" s="49"/>
      <c r="L591" s="49"/>
      <c r="M591" s="123"/>
    </row>
    <row r="592" spans="1:13">
      <c r="A592" s="159"/>
      <c r="B592" s="159"/>
      <c r="C592" s="159"/>
      <c r="D592" s="160"/>
      <c r="E592" s="129"/>
      <c r="F592" s="160"/>
      <c r="G592" s="129"/>
      <c r="H592" s="111"/>
      <c r="I592" s="166"/>
      <c r="J592" s="85"/>
      <c r="K592" s="49"/>
      <c r="L592" s="49"/>
      <c r="M592" s="123"/>
    </row>
    <row r="593" spans="1:13">
      <c r="A593" s="159"/>
      <c r="B593" s="159"/>
      <c r="C593" s="159"/>
      <c r="D593" s="160"/>
      <c r="E593" s="129"/>
      <c r="F593" s="160"/>
      <c r="G593" s="129"/>
      <c r="H593" s="111"/>
      <c r="I593" s="166"/>
      <c r="J593" s="85"/>
      <c r="K593" s="49"/>
      <c r="L593" s="49"/>
      <c r="M593" s="123"/>
    </row>
    <row r="594" spans="1:13">
      <c r="A594" s="159"/>
      <c r="B594" s="159"/>
      <c r="C594" s="159"/>
      <c r="D594" s="160"/>
      <c r="E594" s="129"/>
      <c r="F594" s="160"/>
      <c r="G594" s="129"/>
      <c r="H594" s="111"/>
      <c r="I594" s="166"/>
      <c r="J594" s="85"/>
      <c r="K594" s="49"/>
      <c r="L594" s="49"/>
      <c r="M594" s="123"/>
    </row>
    <row r="595" spans="1:13">
      <c r="A595" s="159"/>
      <c r="B595" s="159"/>
      <c r="C595" s="159"/>
      <c r="D595" s="160"/>
      <c r="E595" s="129"/>
      <c r="F595" s="160"/>
      <c r="G595" s="129"/>
      <c r="H595" s="111"/>
      <c r="I595" s="166"/>
      <c r="J595" s="85"/>
      <c r="K595" s="49"/>
      <c r="L595" s="49"/>
      <c r="M595" s="123"/>
    </row>
    <row r="596" spans="1:13">
      <c r="A596" s="159"/>
      <c r="B596" s="159"/>
      <c r="C596" s="159"/>
      <c r="D596" s="160"/>
      <c r="E596" s="129"/>
      <c r="F596" s="160"/>
      <c r="G596" s="129"/>
      <c r="H596" s="111"/>
      <c r="I596" s="166"/>
      <c r="J596" s="85"/>
      <c r="K596" s="49"/>
      <c r="L596" s="49"/>
      <c r="M596" s="123"/>
    </row>
    <row r="597" spans="1:13">
      <c r="A597" s="159"/>
      <c r="B597" s="159"/>
      <c r="C597" s="159"/>
      <c r="D597" s="160"/>
      <c r="E597" s="129"/>
      <c r="F597" s="160"/>
      <c r="G597" s="129"/>
      <c r="H597" s="111"/>
      <c r="I597" s="166"/>
      <c r="J597" s="85"/>
      <c r="K597" s="49"/>
      <c r="L597" s="49"/>
      <c r="M597" s="123"/>
    </row>
    <row r="598" spans="1:13">
      <c r="A598" s="159"/>
      <c r="B598" s="159"/>
      <c r="C598" s="159"/>
      <c r="D598" s="160"/>
      <c r="E598" s="129"/>
      <c r="F598" s="160"/>
      <c r="G598" s="129"/>
      <c r="H598" s="111"/>
      <c r="I598" s="166"/>
      <c r="J598" s="85"/>
      <c r="K598" s="49"/>
      <c r="L598" s="49"/>
      <c r="M598" s="123"/>
    </row>
    <row r="599" spans="1:13">
      <c r="A599" s="159"/>
      <c r="B599" s="159"/>
      <c r="C599" s="159"/>
      <c r="D599" s="160"/>
      <c r="E599" s="129"/>
      <c r="F599" s="160"/>
      <c r="G599" s="129"/>
      <c r="H599" s="111"/>
      <c r="I599" s="166"/>
      <c r="J599" s="85"/>
      <c r="K599" s="49"/>
      <c r="L599" s="49"/>
      <c r="M599" s="123"/>
    </row>
    <row r="600" spans="1:13">
      <c r="A600" s="159"/>
      <c r="B600" s="159"/>
      <c r="C600" s="159"/>
      <c r="D600" s="160"/>
      <c r="E600" s="129"/>
      <c r="F600" s="160"/>
      <c r="G600" s="129"/>
      <c r="H600" s="111"/>
      <c r="I600" s="166"/>
      <c r="J600" s="85"/>
      <c r="K600" s="49"/>
      <c r="L600" s="49"/>
      <c r="M600" s="123"/>
    </row>
    <row r="601" spans="1:13">
      <c r="A601" s="159"/>
      <c r="B601" s="159"/>
      <c r="C601" s="159"/>
      <c r="D601" s="160"/>
      <c r="E601" s="129"/>
      <c r="F601" s="160"/>
      <c r="G601" s="129"/>
      <c r="H601" s="111"/>
      <c r="I601" s="166"/>
      <c r="J601" s="85"/>
      <c r="K601" s="49"/>
      <c r="L601" s="49"/>
      <c r="M601" s="123"/>
    </row>
    <row r="602" spans="1:13">
      <c r="A602" s="159"/>
      <c r="B602" s="159"/>
      <c r="C602" s="159"/>
      <c r="D602" s="160"/>
      <c r="E602" s="129"/>
      <c r="F602" s="160"/>
      <c r="G602" s="129"/>
      <c r="H602" s="111"/>
      <c r="I602" s="166"/>
      <c r="J602" s="85"/>
      <c r="K602" s="49"/>
      <c r="L602" s="49"/>
      <c r="M602" s="123"/>
    </row>
    <row r="603" spans="1:13">
      <c r="A603" s="159"/>
      <c r="B603" s="159"/>
      <c r="C603" s="159"/>
      <c r="D603" s="160"/>
      <c r="E603" s="129"/>
      <c r="F603" s="160"/>
      <c r="G603" s="129"/>
      <c r="H603" s="111"/>
      <c r="I603" s="166"/>
      <c r="J603" s="85"/>
      <c r="K603" s="49"/>
      <c r="L603" s="49"/>
      <c r="M603" s="123"/>
    </row>
    <row r="604" spans="1:13">
      <c r="A604" s="159"/>
      <c r="B604" s="159"/>
      <c r="C604" s="159"/>
      <c r="D604" s="160"/>
      <c r="E604" s="129"/>
      <c r="F604" s="160"/>
      <c r="G604" s="129"/>
      <c r="H604" s="111"/>
      <c r="I604" s="166"/>
      <c r="J604" s="85"/>
      <c r="K604" s="49"/>
      <c r="L604" s="49"/>
      <c r="M604" s="123"/>
    </row>
    <row r="605" spans="1:13">
      <c r="A605" s="159"/>
      <c r="B605" s="159"/>
      <c r="C605" s="159"/>
      <c r="D605" s="160"/>
      <c r="E605" s="129"/>
      <c r="F605" s="160"/>
      <c r="G605" s="129"/>
      <c r="H605" s="111"/>
      <c r="I605" s="166"/>
      <c r="J605" s="85"/>
      <c r="K605" s="49"/>
      <c r="L605" s="49"/>
      <c r="M605" s="123"/>
    </row>
    <row r="606" spans="1:13">
      <c r="A606" s="159"/>
      <c r="B606" s="159"/>
      <c r="C606" s="159"/>
      <c r="D606" s="160"/>
      <c r="E606" s="129"/>
      <c r="F606" s="160"/>
      <c r="G606" s="129"/>
      <c r="H606" s="111"/>
      <c r="I606" s="166"/>
      <c r="J606" s="85"/>
      <c r="K606" s="49"/>
      <c r="L606" s="49"/>
      <c r="M606" s="123"/>
    </row>
    <row r="607" spans="1:13">
      <c r="A607" s="159"/>
      <c r="B607" s="159"/>
      <c r="C607" s="159"/>
      <c r="D607" s="160"/>
      <c r="E607" s="129"/>
      <c r="F607" s="160"/>
      <c r="G607" s="129"/>
      <c r="H607" s="111"/>
      <c r="I607" s="166"/>
      <c r="J607" s="85"/>
      <c r="K607" s="49"/>
      <c r="L607" s="49"/>
      <c r="M607" s="123"/>
    </row>
    <row r="608" spans="1:13">
      <c r="A608" s="159"/>
      <c r="B608" s="159"/>
      <c r="C608" s="159"/>
      <c r="D608" s="160"/>
      <c r="E608" s="129"/>
      <c r="F608" s="160"/>
      <c r="G608" s="129"/>
      <c r="H608" s="111"/>
      <c r="I608" s="166"/>
      <c r="J608" s="85"/>
      <c r="K608" s="49"/>
      <c r="L608" s="49"/>
      <c r="M608" s="123"/>
    </row>
    <row r="609" spans="1:13">
      <c r="A609" s="159"/>
      <c r="B609" s="159"/>
      <c r="C609" s="159"/>
      <c r="D609" s="160"/>
      <c r="E609" s="129"/>
      <c r="F609" s="160"/>
      <c r="G609" s="129"/>
      <c r="H609" s="111"/>
      <c r="I609" s="166"/>
      <c r="J609" s="85"/>
      <c r="K609" s="49"/>
      <c r="L609" s="49"/>
      <c r="M609" s="123"/>
    </row>
    <row r="610" spans="1:13">
      <c r="A610" s="159"/>
      <c r="B610" s="159"/>
      <c r="C610" s="159"/>
      <c r="D610" s="160"/>
      <c r="E610" s="129"/>
      <c r="F610" s="160"/>
      <c r="G610" s="129"/>
      <c r="H610" s="111"/>
      <c r="I610" s="166"/>
      <c r="J610" s="85"/>
      <c r="K610" s="49"/>
      <c r="L610" s="49"/>
      <c r="M610" s="123"/>
    </row>
    <row r="611" spans="1:13">
      <c r="A611" s="159"/>
      <c r="B611" s="159"/>
      <c r="C611" s="159"/>
      <c r="D611" s="160"/>
      <c r="E611" s="129"/>
      <c r="F611" s="160"/>
      <c r="G611" s="129"/>
      <c r="H611" s="111"/>
      <c r="I611" s="166"/>
      <c r="J611" s="85"/>
      <c r="K611" s="49"/>
      <c r="L611" s="49"/>
      <c r="M611" s="123"/>
    </row>
    <row r="612" spans="1:13">
      <c r="A612" s="159"/>
      <c r="B612" s="159"/>
      <c r="C612" s="159"/>
      <c r="D612" s="160"/>
      <c r="E612" s="129"/>
      <c r="F612" s="160"/>
      <c r="G612" s="129"/>
      <c r="H612" s="111"/>
      <c r="I612" s="166"/>
      <c r="J612" s="85"/>
      <c r="K612" s="49"/>
      <c r="L612" s="49"/>
      <c r="M612" s="123"/>
    </row>
    <row r="613" spans="1:13">
      <c r="A613" s="159"/>
      <c r="B613" s="159"/>
      <c r="C613" s="159"/>
      <c r="D613" s="160"/>
      <c r="E613" s="129"/>
      <c r="F613" s="160"/>
      <c r="G613" s="129"/>
      <c r="H613" s="111"/>
      <c r="I613" s="166"/>
      <c r="J613" s="85"/>
      <c r="K613" s="49"/>
      <c r="L613" s="49"/>
      <c r="M613" s="123"/>
    </row>
    <row r="614" spans="1:13">
      <c r="A614" s="159"/>
      <c r="B614" s="159"/>
      <c r="C614" s="159"/>
      <c r="D614" s="160"/>
      <c r="E614" s="129"/>
      <c r="F614" s="160"/>
      <c r="G614" s="129"/>
      <c r="H614" s="111"/>
      <c r="I614" s="166"/>
      <c r="J614" s="85"/>
      <c r="K614" s="49"/>
      <c r="L614" s="49"/>
      <c r="M614" s="123"/>
    </row>
    <row r="615" spans="1:13">
      <c r="A615" s="159"/>
      <c r="B615" s="159"/>
      <c r="C615" s="159"/>
      <c r="D615" s="160"/>
      <c r="E615" s="129"/>
      <c r="F615" s="160"/>
      <c r="G615" s="129"/>
      <c r="H615" s="111"/>
      <c r="I615" s="166"/>
      <c r="J615" s="85"/>
      <c r="K615" s="49"/>
      <c r="L615" s="49"/>
      <c r="M615" s="123"/>
    </row>
    <row r="616" spans="1:13">
      <c r="A616" s="159"/>
      <c r="B616" s="159"/>
      <c r="C616" s="159"/>
      <c r="D616" s="160"/>
      <c r="E616" s="129"/>
      <c r="F616" s="160"/>
      <c r="G616" s="129"/>
      <c r="H616" s="111"/>
      <c r="I616" s="166"/>
      <c r="J616" s="85"/>
      <c r="K616" s="49"/>
      <c r="L616" s="49"/>
      <c r="M616" s="123"/>
    </row>
    <row r="617" spans="1:13">
      <c r="A617" s="159"/>
      <c r="B617" s="159"/>
      <c r="C617" s="159"/>
      <c r="D617" s="160"/>
      <c r="E617" s="129"/>
      <c r="F617" s="160"/>
      <c r="G617" s="129"/>
      <c r="H617" s="111"/>
      <c r="I617" s="166"/>
      <c r="J617" s="85"/>
      <c r="K617" s="49"/>
      <c r="L617" s="49"/>
      <c r="M617" s="123"/>
    </row>
    <row r="618" spans="1:13">
      <c r="A618" s="159"/>
      <c r="B618" s="159"/>
      <c r="C618" s="159"/>
      <c r="D618" s="160"/>
      <c r="E618" s="129"/>
      <c r="F618" s="160"/>
      <c r="G618" s="129"/>
      <c r="H618" s="111"/>
      <c r="I618" s="166"/>
      <c r="J618" s="85"/>
      <c r="K618" s="49"/>
      <c r="L618" s="49"/>
      <c r="M618" s="123"/>
    </row>
    <row r="619" spans="1:13">
      <c r="A619" s="159"/>
      <c r="B619" s="159"/>
      <c r="C619" s="159"/>
      <c r="D619" s="160"/>
      <c r="E619" s="129"/>
      <c r="F619" s="160"/>
      <c r="G619" s="129"/>
      <c r="H619" s="111"/>
      <c r="I619" s="166"/>
      <c r="J619" s="85"/>
      <c r="K619" s="49"/>
      <c r="L619" s="49"/>
      <c r="M619" s="123"/>
    </row>
    <row r="620" spans="1:13">
      <c r="A620" s="159"/>
      <c r="B620" s="159"/>
      <c r="C620" s="159"/>
      <c r="D620" s="160"/>
      <c r="E620" s="129"/>
      <c r="F620" s="160"/>
      <c r="G620" s="129"/>
      <c r="H620" s="111"/>
      <c r="I620" s="166"/>
      <c r="J620" s="85"/>
      <c r="K620" s="49"/>
      <c r="L620" s="49"/>
      <c r="M620" s="123"/>
    </row>
    <row r="621" spans="1:13">
      <c r="A621" s="159"/>
      <c r="B621" s="159"/>
      <c r="C621" s="159"/>
      <c r="D621" s="160"/>
      <c r="E621" s="129"/>
      <c r="F621" s="160"/>
      <c r="G621" s="129"/>
      <c r="H621" s="111"/>
      <c r="I621" s="166"/>
      <c r="J621" s="85"/>
      <c r="K621" s="49"/>
      <c r="L621" s="49"/>
      <c r="M621" s="123"/>
    </row>
    <row r="622" spans="1:13">
      <c r="A622" s="159"/>
      <c r="B622" s="159"/>
      <c r="C622" s="159"/>
      <c r="D622" s="160"/>
      <c r="E622" s="129"/>
      <c r="F622" s="160"/>
      <c r="G622" s="129"/>
      <c r="H622" s="111"/>
      <c r="I622" s="166"/>
      <c r="J622" s="85"/>
      <c r="K622" s="49"/>
      <c r="L622" s="49"/>
      <c r="M622" s="123"/>
    </row>
    <row r="623" spans="1:13">
      <c r="A623" s="159"/>
      <c r="B623" s="159"/>
      <c r="C623" s="159"/>
      <c r="D623" s="160"/>
      <c r="E623" s="129"/>
      <c r="F623" s="160"/>
      <c r="G623" s="129"/>
      <c r="H623" s="111"/>
      <c r="I623" s="166"/>
      <c r="J623" s="85"/>
      <c r="K623" s="49"/>
      <c r="L623" s="49"/>
      <c r="M623" s="123"/>
    </row>
    <row r="624" spans="1:13">
      <c r="A624" s="159"/>
      <c r="B624" s="159"/>
      <c r="C624" s="159"/>
      <c r="D624" s="160"/>
      <c r="E624" s="129"/>
      <c r="F624" s="160"/>
      <c r="G624" s="129"/>
      <c r="H624" s="111"/>
      <c r="I624" s="166"/>
      <c r="J624" s="85"/>
      <c r="K624" s="49"/>
      <c r="L624" s="49"/>
      <c r="M624" s="123"/>
    </row>
    <row r="625" spans="1:13">
      <c r="A625" s="159"/>
      <c r="B625" s="159"/>
      <c r="C625" s="159"/>
      <c r="D625" s="160"/>
      <c r="E625" s="129"/>
      <c r="F625" s="160"/>
      <c r="G625" s="129"/>
      <c r="H625" s="111"/>
      <c r="I625" s="166"/>
      <c r="J625" s="85"/>
      <c r="K625" s="49"/>
      <c r="L625" s="49"/>
      <c r="M625" s="123"/>
    </row>
    <row r="626" spans="1:13">
      <c r="A626" s="159"/>
      <c r="B626" s="159"/>
      <c r="C626" s="159"/>
      <c r="D626" s="160"/>
      <c r="E626" s="129"/>
      <c r="F626" s="160"/>
      <c r="G626" s="129"/>
      <c r="H626" s="111"/>
      <c r="I626" s="166"/>
      <c r="J626" s="85"/>
      <c r="K626" s="49"/>
      <c r="L626" s="49"/>
      <c r="M626" s="123"/>
    </row>
    <row r="627" spans="1:13">
      <c r="A627" s="159"/>
      <c r="B627" s="159"/>
      <c r="C627" s="159"/>
      <c r="D627" s="160"/>
      <c r="E627" s="129"/>
      <c r="F627" s="160"/>
      <c r="G627" s="129"/>
      <c r="H627" s="111"/>
      <c r="I627" s="166"/>
      <c r="J627" s="85"/>
      <c r="K627" s="49"/>
      <c r="L627" s="49"/>
      <c r="M627" s="123"/>
    </row>
    <row r="628" spans="1:13">
      <c r="A628" s="159"/>
      <c r="B628" s="159"/>
      <c r="C628" s="159"/>
      <c r="D628" s="160"/>
      <c r="E628" s="129"/>
      <c r="F628" s="160"/>
      <c r="G628" s="129"/>
      <c r="H628" s="111"/>
      <c r="I628" s="166"/>
      <c r="J628" s="85"/>
      <c r="K628" s="49"/>
      <c r="L628" s="49"/>
      <c r="M628" s="123"/>
    </row>
    <row r="629" spans="1:13">
      <c r="A629" s="159"/>
      <c r="B629" s="159"/>
      <c r="C629" s="159"/>
      <c r="D629" s="160"/>
      <c r="E629" s="129"/>
      <c r="F629" s="160"/>
      <c r="G629" s="129"/>
      <c r="H629" s="111"/>
      <c r="I629" s="166"/>
      <c r="J629" s="85"/>
      <c r="K629" s="49"/>
      <c r="L629" s="49"/>
      <c r="M629" s="123"/>
    </row>
    <row r="630" spans="1:13">
      <c r="A630" s="159"/>
      <c r="B630" s="159"/>
      <c r="C630" s="159"/>
      <c r="D630" s="160"/>
      <c r="E630" s="129"/>
      <c r="F630" s="160"/>
      <c r="G630" s="129"/>
      <c r="H630" s="111"/>
      <c r="I630" s="166"/>
      <c r="J630" s="85"/>
      <c r="K630" s="49"/>
      <c r="L630" s="49"/>
      <c r="M630" s="123"/>
    </row>
    <row r="631" spans="1:13">
      <c r="A631" s="159"/>
      <c r="B631" s="159"/>
      <c r="C631" s="159"/>
      <c r="D631" s="160"/>
      <c r="E631" s="129"/>
      <c r="F631" s="160"/>
      <c r="G631" s="129"/>
      <c r="H631" s="111"/>
      <c r="I631" s="166"/>
      <c r="J631" s="85"/>
      <c r="K631" s="49"/>
      <c r="L631" s="49"/>
      <c r="M631" s="123"/>
    </row>
    <row r="632" spans="1:13">
      <c r="A632" s="159"/>
      <c r="B632" s="159"/>
      <c r="C632" s="159"/>
      <c r="D632" s="160"/>
      <c r="E632" s="129"/>
      <c r="F632" s="160"/>
      <c r="G632" s="129"/>
      <c r="H632" s="111"/>
      <c r="I632" s="166"/>
      <c r="J632" s="85"/>
      <c r="K632" s="49"/>
      <c r="L632" s="49"/>
      <c r="M632" s="123"/>
    </row>
    <row r="633" spans="1:13">
      <c r="A633" s="159"/>
      <c r="B633" s="159"/>
      <c r="C633" s="159"/>
      <c r="D633" s="160"/>
      <c r="E633" s="129"/>
      <c r="F633" s="160"/>
      <c r="G633" s="129"/>
      <c r="H633" s="111"/>
      <c r="I633" s="166"/>
      <c r="J633" s="85"/>
      <c r="K633" s="49"/>
      <c r="L633" s="49"/>
      <c r="M633" s="123"/>
    </row>
    <row r="634" spans="1:13">
      <c r="A634" s="159"/>
      <c r="B634" s="159"/>
      <c r="C634" s="159"/>
      <c r="D634" s="160"/>
      <c r="E634" s="129"/>
      <c r="F634" s="160"/>
      <c r="G634" s="129"/>
      <c r="H634" s="111"/>
      <c r="I634" s="166"/>
      <c r="J634" s="85"/>
      <c r="K634" s="49"/>
      <c r="L634" s="49"/>
      <c r="M634" s="123"/>
    </row>
    <row r="635" spans="1:13">
      <c r="A635" s="159"/>
      <c r="B635" s="159"/>
      <c r="C635" s="159"/>
      <c r="D635" s="160"/>
      <c r="E635" s="129"/>
      <c r="F635" s="160"/>
      <c r="G635" s="129"/>
      <c r="H635" s="111"/>
      <c r="I635" s="166"/>
      <c r="J635" s="85"/>
      <c r="K635" s="49"/>
      <c r="L635" s="49"/>
      <c r="M635" s="123"/>
    </row>
    <row r="636" spans="1:13">
      <c r="A636" s="159"/>
      <c r="B636" s="159"/>
      <c r="C636" s="159"/>
      <c r="D636" s="160"/>
      <c r="E636" s="129"/>
      <c r="F636" s="160"/>
      <c r="G636" s="129"/>
      <c r="H636" s="111"/>
      <c r="I636" s="166"/>
      <c r="J636" s="85"/>
      <c r="K636" s="49"/>
      <c r="L636" s="49"/>
      <c r="M636" s="123"/>
    </row>
    <row r="637" spans="1:13">
      <c r="A637" s="159"/>
      <c r="B637" s="159"/>
      <c r="C637" s="159"/>
      <c r="D637" s="160"/>
      <c r="E637" s="129"/>
      <c r="F637" s="160"/>
      <c r="G637" s="129"/>
      <c r="H637" s="111"/>
      <c r="I637" s="166"/>
      <c r="J637" s="85"/>
      <c r="K637" s="49"/>
      <c r="L637" s="49"/>
      <c r="M637" s="123"/>
    </row>
    <row r="638" spans="1:13">
      <c r="A638" s="159"/>
      <c r="B638" s="159"/>
      <c r="C638" s="159"/>
      <c r="D638" s="160"/>
      <c r="E638" s="129"/>
      <c r="F638" s="160"/>
      <c r="G638" s="129"/>
      <c r="H638" s="111"/>
      <c r="I638" s="166"/>
      <c r="J638" s="85"/>
      <c r="K638" s="49"/>
      <c r="L638" s="49"/>
      <c r="M638" s="123"/>
    </row>
    <row r="639" spans="1:13">
      <c r="A639" s="159"/>
      <c r="B639" s="159"/>
      <c r="C639" s="159"/>
      <c r="D639" s="160"/>
      <c r="E639" s="129"/>
      <c r="F639" s="160"/>
      <c r="G639" s="129"/>
      <c r="H639" s="111"/>
      <c r="I639" s="166"/>
      <c r="J639" s="85"/>
      <c r="K639" s="49"/>
      <c r="L639" s="49"/>
      <c r="M639" s="123"/>
    </row>
    <row r="640" spans="1:13">
      <c r="A640" s="159"/>
      <c r="B640" s="159"/>
      <c r="C640" s="159"/>
      <c r="D640" s="160"/>
      <c r="E640" s="129"/>
      <c r="F640" s="160"/>
      <c r="G640" s="129"/>
      <c r="H640" s="111"/>
      <c r="I640" s="166"/>
      <c r="J640" s="85"/>
      <c r="K640" s="49"/>
      <c r="L640" s="49"/>
      <c r="M640" s="123"/>
    </row>
    <row r="641" spans="1:13">
      <c r="A641" s="159"/>
      <c r="B641" s="159"/>
      <c r="C641" s="159"/>
      <c r="D641" s="160"/>
      <c r="E641" s="129"/>
      <c r="F641" s="160"/>
      <c r="G641" s="129"/>
      <c r="H641" s="111"/>
      <c r="I641" s="166"/>
      <c r="J641" s="85"/>
      <c r="K641" s="49"/>
      <c r="L641" s="49"/>
      <c r="M641" s="123"/>
    </row>
    <row r="642" spans="1:13">
      <c r="A642" s="159"/>
      <c r="B642" s="159"/>
      <c r="C642" s="159"/>
      <c r="D642" s="160"/>
      <c r="E642" s="129"/>
      <c r="F642" s="160"/>
      <c r="G642" s="129"/>
      <c r="H642" s="111"/>
      <c r="I642" s="166"/>
      <c r="J642" s="85"/>
      <c r="K642" s="49"/>
      <c r="L642" s="49"/>
      <c r="M642" s="123"/>
    </row>
    <row r="643" spans="1:13">
      <c r="A643" s="159"/>
      <c r="B643" s="159"/>
      <c r="C643" s="159"/>
      <c r="D643" s="160"/>
      <c r="E643" s="129"/>
      <c r="F643" s="160"/>
      <c r="G643" s="129"/>
      <c r="H643" s="111"/>
      <c r="I643" s="166"/>
      <c r="J643" s="85"/>
      <c r="K643" s="49"/>
      <c r="L643" s="49"/>
      <c r="M643" s="123"/>
    </row>
    <row r="644" spans="1:13">
      <c r="A644" s="159"/>
      <c r="B644" s="159"/>
      <c r="C644" s="159"/>
      <c r="D644" s="160"/>
      <c r="E644" s="129"/>
      <c r="F644" s="160"/>
      <c r="G644" s="129"/>
      <c r="H644" s="111"/>
      <c r="I644" s="166"/>
      <c r="J644" s="85"/>
      <c r="K644" s="49"/>
      <c r="L644" s="49"/>
      <c r="M644" s="123"/>
    </row>
    <row r="645" spans="1:13">
      <c r="A645" s="159"/>
      <c r="B645" s="159"/>
      <c r="C645" s="159"/>
      <c r="D645" s="160"/>
      <c r="E645" s="129"/>
      <c r="F645" s="160"/>
      <c r="G645" s="129"/>
      <c r="H645" s="111"/>
      <c r="I645" s="166"/>
      <c r="J645" s="85"/>
      <c r="K645" s="49"/>
      <c r="L645" s="49"/>
      <c r="M645" s="123"/>
    </row>
    <row r="646" spans="1:13">
      <c r="A646" s="159"/>
      <c r="B646" s="159"/>
      <c r="C646" s="159"/>
      <c r="D646" s="160"/>
      <c r="E646" s="129"/>
      <c r="F646" s="160"/>
      <c r="G646" s="129"/>
      <c r="H646" s="111"/>
      <c r="I646" s="166"/>
      <c r="J646" s="85"/>
      <c r="K646" s="49"/>
      <c r="L646" s="49"/>
      <c r="M646" s="123"/>
    </row>
    <row r="647" spans="1:13">
      <c r="A647" s="159"/>
      <c r="B647" s="159"/>
      <c r="C647" s="159"/>
      <c r="D647" s="160"/>
      <c r="E647" s="129"/>
      <c r="F647" s="160"/>
      <c r="G647" s="129"/>
      <c r="H647" s="111"/>
      <c r="I647" s="166"/>
      <c r="J647" s="85"/>
      <c r="K647" s="49"/>
      <c r="L647" s="49"/>
      <c r="M647" s="123"/>
    </row>
    <row r="648" spans="1:13">
      <c r="A648" s="159"/>
      <c r="B648" s="159"/>
      <c r="C648" s="159"/>
      <c r="D648" s="160"/>
      <c r="E648" s="129"/>
      <c r="F648" s="160"/>
      <c r="G648" s="129"/>
      <c r="H648" s="111"/>
      <c r="I648" s="166"/>
      <c r="J648" s="85"/>
      <c r="K648" s="49"/>
      <c r="L648" s="49"/>
      <c r="M648" s="123"/>
    </row>
    <row r="649" spans="1:13">
      <c r="A649" s="159"/>
      <c r="B649" s="159"/>
      <c r="C649" s="159"/>
      <c r="D649" s="160"/>
      <c r="E649" s="129"/>
      <c r="F649" s="160"/>
      <c r="G649" s="129"/>
      <c r="H649" s="111"/>
      <c r="I649" s="166"/>
      <c r="J649" s="85"/>
      <c r="K649" s="49"/>
      <c r="L649" s="49"/>
      <c r="M649" s="123"/>
    </row>
    <row r="650" spans="1:13">
      <c r="A650" s="159"/>
      <c r="B650" s="159"/>
      <c r="C650" s="159"/>
      <c r="D650" s="160"/>
      <c r="E650" s="129"/>
      <c r="F650" s="160"/>
      <c r="G650" s="129"/>
      <c r="H650" s="111"/>
      <c r="I650" s="166"/>
      <c r="J650" s="85"/>
      <c r="K650" s="49"/>
      <c r="L650" s="49"/>
      <c r="M650" s="123"/>
    </row>
    <row r="651" spans="1:13">
      <c r="A651" s="159"/>
      <c r="B651" s="159"/>
      <c r="C651" s="159"/>
      <c r="D651" s="160"/>
      <c r="E651" s="129"/>
      <c r="F651" s="160"/>
      <c r="G651" s="129"/>
      <c r="H651" s="111"/>
      <c r="I651" s="166"/>
      <c r="J651" s="85"/>
      <c r="K651" s="49"/>
      <c r="L651" s="49"/>
      <c r="M651" s="123"/>
    </row>
    <row r="652" spans="1:13">
      <c r="A652" s="159"/>
      <c r="B652" s="159"/>
      <c r="C652" s="159"/>
      <c r="D652" s="160"/>
      <c r="E652" s="129"/>
      <c r="F652" s="160"/>
      <c r="G652" s="129"/>
      <c r="H652" s="111"/>
      <c r="I652" s="166"/>
      <c r="J652" s="85"/>
      <c r="K652" s="49"/>
      <c r="L652" s="49"/>
      <c r="M652" s="123"/>
    </row>
    <row r="653" spans="1:13">
      <c r="A653" s="159"/>
      <c r="B653" s="159"/>
      <c r="C653" s="159"/>
      <c r="D653" s="160"/>
      <c r="E653" s="129"/>
      <c r="F653" s="160"/>
      <c r="G653" s="129"/>
      <c r="H653" s="111"/>
      <c r="I653" s="166"/>
      <c r="J653" s="85"/>
      <c r="K653" s="49"/>
      <c r="L653" s="49"/>
      <c r="M653" s="123"/>
    </row>
    <row r="654" spans="1:13">
      <c r="A654" s="159"/>
      <c r="B654" s="159"/>
      <c r="C654" s="159"/>
      <c r="D654" s="160"/>
      <c r="E654" s="129"/>
      <c r="F654" s="160"/>
      <c r="G654" s="129"/>
      <c r="H654" s="111"/>
      <c r="I654" s="166"/>
      <c r="J654" s="85"/>
      <c r="K654" s="49"/>
      <c r="L654" s="49"/>
      <c r="M654" s="123"/>
    </row>
    <row r="655" spans="1:13">
      <c r="A655" s="159"/>
      <c r="B655" s="159"/>
      <c r="C655" s="159"/>
      <c r="D655" s="160"/>
      <c r="E655" s="129"/>
      <c r="F655" s="160"/>
      <c r="G655" s="129"/>
      <c r="H655" s="111"/>
      <c r="I655" s="166"/>
      <c r="J655" s="85"/>
      <c r="K655" s="49"/>
      <c r="L655" s="49"/>
      <c r="M655" s="123"/>
    </row>
    <row r="656" spans="1:13">
      <c r="A656" s="159"/>
      <c r="B656" s="159"/>
      <c r="C656" s="159"/>
      <c r="D656" s="160"/>
      <c r="E656" s="129"/>
      <c r="F656" s="160"/>
      <c r="G656" s="129"/>
      <c r="H656" s="111"/>
      <c r="I656" s="166"/>
      <c r="J656" s="85"/>
      <c r="K656" s="49"/>
      <c r="L656" s="49"/>
      <c r="M656" s="123"/>
    </row>
    <row r="657" spans="1:13">
      <c r="A657" s="159"/>
      <c r="B657" s="159"/>
      <c r="C657" s="159"/>
      <c r="D657" s="160"/>
      <c r="E657" s="129"/>
      <c r="F657" s="160"/>
      <c r="G657" s="129"/>
      <c r="H657" s="111"/>
      <c r="I657" s="166"/>
      <c r="J657" s="85"/>
      <c r="K657" s="49"/>
      <c r="L657" s="49"/>
      <c r="M657" s="123"/>
    </row>
    <row r="658" spans="1:13">
      <c r="A658" s="159"/>
      <c r="B658" s="159"/>
      <c r="C658" s="159"/>
      <c r="D658" s="160"/>
      <c r="E658" s="129"/>
      <c r="F658" s="160"/>
      <c r="G658" s="129"/>
      <c r="H658" s="111"/>
      <c r="I658" s="166"/>
      <c r="J658" s="85"/>
      <c r="K658" s="49"/>
      <c r="L658" s="49"/>
      <c r="M658" s="123"/>
    </row>
    <row r="659" spans="1:13">
      <c r="A659" s="159"/>
      <c r="B659" s="159"/>
      <c r="C659" s="159"/>
      <c r="D659" s="160"/>
      <c r="E659" s="129"/>
      <c r="F659" s="160"/>
      <c r="G659" s="129"/>
      <c r="H659" s="111"/>
      <c r="I659" s="166"/>
      <c r="J659" s="85"/>
      <c r="K659" s="49"/>
      <c r="L659" s="49"/>
      <c r="M659" s="123"/>
    </row>
    <row r="660" spans="1:13">
      <c r="A660" s="159"/>
      <c r="B660" s="159"/>
      <c r="C660" s="159"/>
      <c r="D660" s="160"/>
      <c r="E660" s="129"/>
      <c r="F660" s="160"/>
      <c r="G660" s="129"/>
      <c r="H660" s="111"/>
      <c r="I660" s="166"/>
      <c r="J660" s="85"/>
      <c r="K660" s="49"/>
      <c r="L660" s="49"/>
      <c r="M660" s="123"/>
    </row>
    <row r="661" spans="1:13">
      <c r="A661" s="159"/>
      <c r="B661" s="159"/>
      <c r="C661" s="159"/>
      <c r="D661" s="160"/>
      <c r="E661" s="129"/>
      <c r="F661" s="160"/>
      <c r="G661" s="129"/>
      <c r="H661" s="111"/>
      <c r="I661" s="166"/>
      <c r="J661" s="85"/>
      <c r="K661" s="49"/>
      <c r="L661" s="49"/>
      <c r="M661" s="123"/>
    </row>
    <row r="662" spans="1:13">
      <c r="A662" s="159"/>
      <c r="B662" s="159"/>
      <c r="C662" s="159"/>
      <c r="D662" s="160"/>
      <c r="E662" s="129"/>
      <c r="F662" s="160"/>
      <c r="G662" s="129"/>
      <c r="H662" s="111"/>
      <c r="I662" s="166"/>
      <c r="J662" s="85"/>
      <c r="K662" s="49"/>
      <c r="L662" s="49"/>
      <c r="M662" s="123"/>
    </row>
    <row r="663" spans="1:13">
      <c r="A663" s="159"/>
      <c r="B663" s="159"/>
      <c r="C663" s="159"/>
      <c r="D663" s="160"/>
      <c r="E663" s="129"/>
      <c r="F663" s="160"/>
      <c r="G663" s="129"/>
      <c r="H663" s="111"/>
      <c r="I663" s="166"/>
      <c r="J663" s="85"/>
      <c r="K663" s="49"/>
      <c r="L663" s="49"/>
      <c r="M663" s="123"/>
    </row>
    <row r="664" spans="1:13">
      <c r="A664" s="159"/>
      <c r="B664" s="159"/>
      <c r="C664" s="159"/>
      <c r="D664" s="160"/>
      <c r="E664" s="129"/>
      <c r="F664" s="160"/>
      <c r="G664" s="129"/>
      <c r="H664" s="111"/>
      <c r="I664" s="166"/>
      <c r="J664" s="85"/>
      <c r="K664" s="49"/>
      <c r="L664" s="49"/>
      <c r="M664" s="123"/>
    </row>
    <row r="665" spans="1:13">
      <c r="A665" s="159"/>
      <c r="B665" s="159"/>
      <c r="C665" s="159"/>
      <c r="D665" s="160"/>
      <c r="E665" s="129"/>
      <c r="F665" s="160"/>
      <c r="G665" s="129"/>
      <c r="H665" s="111"/>
      <c r="I665" s="166"/>
      <c r="J665" s="85"/>
      <c r="K665" s="49"/>
      <c r="L665" s="49"/>
      <c r="M665" s="123"/>
    </row>
    <row r="666" spans="1:13">
      <c r="A666" s="159"/>
      <c r="B666" s="159"/>
      <c r="C666" s="159"/>
      <c r="D666" s="160"/>
      <c r="E666" s="129"/>
      <c r="F666" s="160"/>
      <c r="G666" s="129"/>
      <c r="H666" s="111"/>
      <c r="I666" s="166"/>
      <c r="J666" s="85"/>
      <c r="K666" s="49"/>
      <c r="L666" s="49"/>
      <c r="M666" s="123"/>
    </row>
    <row r="667" spans="1:13">
      <c r="A667" s="159"/>
      <c r="B667" s="159"/>
      <c r="C667" s="159"/>
      <c r="D667" s="160"/>
      <c r="E667" s="129"/>
      <c r="F667" s="160"/>
      <c r="G667" s="129"/>
      <c r="H667" s="111"/>
      <c r="I667" s="166"/>
      <c r="J667" s="85"/>
      <c r="K667" s="49"/>
      <c r="L667" s="49"/>
      <c r="M667" s="123"/>
    </row>
    <row r="668" spans="1:13">
      <c r="A668" s="159"/>
      <c r="B668" s="159"/>
      <c r="C668" s="159"/>
      <c r="D668" s="160"/>
      <c r="E668" s="129"/>
      <c r="F668" s="160"/>
      <c r="G668" s="129"/>
      <c r="H668" s="111"/>
      <c r="I668" s="166"/>
      <c r="J668" s="85"/>
      <c r="K668" s="49"/>
      <c r="L668" s="49"/>
      <c r="M668" s="123"/>
    </row>
    <row r="669" spans="1:13">
      <c r="A669" s="159"/>
      <c r="B669" s="159"/>
      <c r="C669" s="159"/>
      <c r="D669" s="160"/>
      <c r="E669" s="129"/>
      <c r="F669" s="160"/>
      <c r="G669" s="129"/>
      <c r="H669" s="111"/>
      <c r="I669" s="166"/>
      <c r="J669" s="85"/>
      <c r="K669" s="49"/>
      <c r="L669" s="49"/>
      <c r="M669" s="123"/>
    </row>
    <row r="670" spans="1:13">
      <c r="A670" s="159"/>
      <c r="B670" s="159"/>
      <c r="C670" s="159"/>
      <c r="D670" s="160"/>
      <c r="E670" s="129"/>
      <c r="F670" s="160"/>
      <c r="G670" s="129"/>
      <c r="H670" s="111"/>
      <c r="I670" s="166"/>
      <c r="J670" s="85"/>
      <c r="K670" s="49"/>
      <c r="L670" s="49"/>
      <c r="M670" s="123"/>
    </row>
    <row r="671" spans="1:13">
      <c r="A671" s="159"/>
      <c r="B671" s="159"/>
      <c r="C671" s="159"/>
      <c r="D671" s="160"/>
      <c r="E671" s="129"/>
      <c r="F671" s="160"/>
      <c r="G671" s="129"/>
      <c r="H671" s="111"/>
      <c r="I671" s="166"/>
      <c r="J671" s="85"/>
      <c r="K671" s="49"/>
      <c r="L671" s="49"/>
      <c r="M671" s="123"/>
    </row>
    <row r="672" spans="1:13">
      <c r="A672" s="159"/>
      <c r="B672" s="159"/>
      <c r="C672" s="159"/>
      <c r="D672" s="160"/>
      <c r="E672" s="129"/>
      <c r="F672" s="160"/>
      <c r="G672" s="129"/>
      <c r="H672" s="111"/>
      <c r="I672" s="166"/>
      <c r="J672" s="85"/>
      <c r="K672" s="49"/>
      <c r="L672" s="49"/>
      <c r="M672" s="123"/>
    </row>
    <row r="673" spans="1:13">
      <c r="A673" s="159"/>
      <c r="B673" s="159"/>
      <c r="C673" s="159"/>
      <c r="D673" s="160"/>
      <c r="E673" s="129"/>
      <c r="F673" s="160"/>
      <c r="G673" s="129"/>
      <c r="H673" s="111"/>
      <c r="I673" s="166"/>
      <c r="J673" s="85"/>
      <c r="K673" s="49"/>
      <c r="L673" s="49"/>
      <c r="M673" s="123"/>
    </row>
    <row r="674" spans="1:13">
      <c r="A674" s="159"/>
      <c r="B674" s="159"/>
      <c r="C674" s="159"/>
      <c r="D674" s="160"/>
      <c r="E674" s="129"/>
      <c r="F674" s="160"/>
      <c r="G674" s="129"/>
      <c r="H674" s="111"/>
      <c r="I674" s="166"/>
      <c r="J674" s="85"/>
      <c r="K674" s="49"/>
      <c r="L674" s="49"/>
      <c r="M674" s="123"/>
    </row>
    <row r="675" spans="1:13">
      <c r="A675" s="159"/>
      <c r="B675" s="159"/>
      <c r="C675" s="159"/>
      <c r="D675" s="160"/>
      <c r="E675" s="129"/>
      <c r="F675" s="160"/>
      <c r="G675" s="129"/>
      <c r="H675" s="111"/>
      <c r="I675" s="166"/>
      <c r="J675" s="85"/>
      <c r="K675" s="49"/>
      <c r="L675" s="49"/>
      <c r="M675" s="123"/>
    </row>
    <row r="676" spans="1:13">
      <c r="A676" s="159"/>
      <c r="B676" s="159"/>
      <c r="C676" s="159"/>
      <c r="D676" s="160"/>
      <c r="E676" s="129"/>
      <c r="F676" s="160"/>
      <c r="G676" s="129"/>
      <c r="H676" s="111"/>
      <c r="I676" s="166"/>
      <c r="J676" s="85"/>
      <c r="K676" s="49"/>
      <c r="L676" s="49"/>
      <c r="M676" s="123"/>
    </row>
    <row r="677" spans="1:13">
      <c r="A677" s="159"/>
      <c r="B677" s="159"/>
      <c r="C677" s="159"/>
      <c r="D677" s="160"/>
      <c r="E677" s="129"/>
      <c r="F677" s="160"/>
      <c r="G677" s="129"/>
      <c r="H677" s="111"/>
      <c r="I677" s="166"/>
      <c r="J677" s="85"/>
      <c r="K677" s="49"/>
      <c r="L677" s="49"/>
      <c r="M677" s="123"/>
    </row>
    <row r="678" spans="1:13">
      <c r="A678" s="159"/>
      <c r="B678" s="159"/>
      <c r="C678" s="159"/>
      <c r="D678" s="160"/>
      <c r="E678" s="129"/>
      <c r="F678" s="160"/>
      <c r="G678" s="129"/>
      <c r="H678" s="111"/>
      <c r="I678" s="166"/>
      <c r="J678" s="85"/>
      <c r="K678" s="49"/>
      <c r="L678" s="49"/>
      <c r="M678" s="123"/>
    </row>
    <row r="679" spans="1:13">
      <c r="A679" s="159"/>
      <c r="B679" s="159"/>
      <c r="C679" s="159"/>
      <c r="D679" s="160"/>
      <c r="E679" s="129"/>
      <c r="F679" s="160"/>
      <c r="G679" s="129"/>
      <c r="H679" s="111"/>
      <c r="I679" s="166"/>
      <c r="J679" s="85"/>
      <c r="K679" s="49"/>
      <c r="L679" s="49"/>
      <c r="M679" s="123"/>
    </row>
    <row r="680" spans="1:13">
      <c r="A680" s="159"/>
      <c r="B680" s="159"/>
      <c r="C680" s="159"/>
      <c r="D680" s="160"/>
      <c r="E680" s="129"/>
      <c r="F680" s="160"/>
      <c r="G680" s="129"/>
      <c r="H680" s="111"/>
      <c r="I680" s="166"/>
      <c r="J680" s="85"/>
      <c r="K680" s="49"/>
      <c r="L680" s="49"/>
      <c r="M680" s="123"/>
    </row>
    <row r="681" spans="1:13">
      <c r="A681" s="159"/>
      <c r="B681" s="159"/>
      <c r="C681" s="159"/>
      <c r="D681" s="160"/>
      <c r="E681" s="129"/>
      <c r="F681" s="160"/>
      <c r="G681" s="129"/>
      <c r="H681" s="111"/>
      <c r="I681" s="166"/>
      <c r="J681" s="85"/>
      <c r="K681" s="49"/>
      <c r="L681" s="49"/>
      <c r="M681" s="123"/>
    </row>
    <row r="682" spans="1:13">
      <c r="A682" s="159"/>
      <c r="B682" s="159"/>
      <c r="C682" s="159"/>
      <c r="D682" s="160"/>
      <c r="E682" s="129"/>
      <c r="F682" s="160"/>
      <c r="G682" s="129"/>
      <c r="H682" s="111"/>
      <c r="I682" s="166"/>
      <c r="J682" s="85"/>
      <c r="K682" s="49"/>
      <c r="L682" s="49"/>
      <c r="M682" s="123"/>
    </row>
    <row r="683" spans="1:13">
      <c r="A683" s="159"/>
      <c r="B683" s="159"/>
      <c r="C683" s="159"/>
      <c r="D683" s="160"/>
      <c r="E683" s="129"/>
      <c r="F683" s="160"/>
      <c r="G683" s="129"/>
      <c r="H683" s="111"/>
      <c r="I683" s="166"/>
      <c r="J683" s="85"/>
      <c r="K683" s="49"/>
      <c r="L683" s="49"/>
      <c r="M683" s="123"/>
    </row>
    <row r="684" spans="1:13">
      <c r="A684" s="159"/>
      <c r="B684" s="159"/>
      <c r="C684" s="159"/>
      <c r="D684" s="160"/>
      <c r="E684" s="129"/>
      <c r="F684" s="160"/>
      <c r="G684" s="129"/>
      <c r="H684" s="111"/>
      <c r="I684" s="166"/>
      <c r="J684" s="85"/>
      <c r="K684" s="49"/>
      <c r="L684" s="49"/>
      <c r="M684" s="123"/>
    </row>
    <row r="685" spans="1:13">
      <c r="A685" s="159"/>
      <c r="B685" s="159"/>
      <c r="C685" s="159"/>
      <c r="D685" s="160"/>
      <c r="E685" s="129"/>
      <c r="F685" s="160"/>
      <c r="G685" s="129"/>
      <c r="H685" s="111"/>
      <c r="I685" s="166"/>
      <c r="J685" s="85"/>
      <c r="K685" s="49"/>
      <c r="L685" s="49"/>
      <c r="M685" s="123"/>
    </row>
    <row r="686" spans="1:13">
      <c r="A686" s="159"/>
      <c r="B686" s="159"/>
      <c r="C686" s="159"/>
      <c r="D686" s="160"/>
      <c r="E686" s="129"/>
      <c r="F686" s="160"/>
      <c r="G686" s="129"/>
      <c r="H686" s="111"/>
      <c r="I686" s="166"/>
      <c r="J686" s="85"/>
      <c r="K686" s="49"/>
      <c r="L686" s="49"/>
      <c r="M686" s="123"/>
    </row>
    <row r="687" spans="1:13">
      <c r="A687" s="159"/>
      <c r="B687" s="159"/>
      <c r="C687" s="159"/>
      <c r="D687" s="160"/>
      <c r="E687" s="129"/>
      <c r="F687" s="160"/>
      <c r="G687" s="129"/>
      <c r="H687" s="111"/>
      <c r="I687" s="166"/>
      <c r="J687" s="85"/>
      <c r="K687" s="49"/>
      <c r="L687" s="49"/>
      <c r="M687" s="123"/>
    </row>
    <row r="688" spans="1:13">
      <c r="A688" s="159"/>
      <c r="B688" s="159"/>
      <c r="C688" s="159"/>
      <c r="D688" s="160"/>
      <c r="E688" s="129"/>
      <c r="F688" s="160"/>
      <c r="G688" s="129"/>
      <c r="H688" s="111"/>
      <c r="I688" s="166"/>
      <c r="J688" s="85"/>
      <c r="K688" s="49"/>
      <c r="L688" s="49"/>
      <c r="M688" s="123"/>
    </row>
    <row r="689" spans="1:13">
      <c r="A689" s="159"/>
      <c r="B689" s="159"/>
      <c r="C689" s="159"/>
      <c r="D689" s="160"/>
      <c r="E689" s="129"/>
      <c r="F689" s="160"/>
      <c r="G689" s="129"/>
      <c r="H689" s="111"/>
      <c r="I689" s="166"/>
      <c r="J689" s="85"/>
      <c r="K689" s="49"/>
      <c r="L689" s="49"/>
      <c r="M689" s="123"/>
    </row>
    <row r="690" spans="1:13">
      <c r="A690" s="159"/>
      <c r="B690" s="159"/>
      <c r="C690" s="159"/>
      <c r="D690" s="160"/>
      <c r="E690" s="129"/>
      <c r="F690" s="160"/>
      <c r="G690" s="129"/>
      <c r="H690" s="111"/>
      <c r="I690" s="166"/>
      <c r="J690" s="85"/>
      <c r="K690" s="49"/>
      <c r="L690" s="49"/>
      <c r="M690" s="123"/>
    </row>
    <row r="691" spans="1:13">
      <c r="A691" s="159"/>
      <c r="B691" s="159"/>
      <c r="C691" s="159"/>
      <c r="D691" s="160"/>
      <c r="E691" s="129"/>
      <c r="F691" s="160"/>
      <c r="G691" s="129"/>
      <c r="H691" s="111"/>
      <c r="I691" s="166"/>
      <c r="J691" s="85"/>
      <c r="K691" s="49"/>
      <c r="L691" s="49"/>
      <c r="M691" s="123"/>
    </row>
    <row r="692" spans="1:13">
      <c r="A692" s="159"/>
      <c r="B692" s="159"/>
      <c r="C692" s="159"/>
      <c r="D692" s="160"/>
      <c r="E692" s="129"/>
      <c r="F692" s="160"/>
      <c r="G692" s="129"/>
      <c r="H692" s="111"/>
      <c r="I692" s="166"/>
      <c r="J692" s="85"/>
      <c r="K692" s="49"/>
      <c r="L692" s="49"/>
      <c r="M692" s="123"/>
    </row>
    <row r="693" spans="1:13">
      <c r="A693" s="159"/>
      <c r="B693" s="159"/>
      <c r="C693" s="159"/>
      <c r="D693" s="160"/>
      <c r="E693" s="129"/>
      <c r="F693" s="160"/>
      <c r="G693" s="129"/>
      <c r="H693" s="111"/>
      <c r="I693" s="166"/>
      <c r="J693" s="85"/>
      <c r="K693" s="49"/>
      <c r="L693" s="49"/>
      <c r="M693" s="123"/>
    </row>
    <row r="694" spans="1:13">
      <c r="A694" s="159"/>
      <c r="B694" s="159"/>
      <c r="C694" s="159"/>
      <c r="D694" s="160"/>
      <c r="E694" s="129"/>
      <c r="F694" s="160"/>
      <c r="G694" s="129"/>
      <c r="H694" s="111"/>
      <c r="I694" s="166"/>
      <c r="J694" s="85"/>
      <c r="K694" s="49"/>
      <c r="L694" s="49"/>
      <c r="M694" s="123"/>
    </row>
    <row r="695" spans="1:13">
      <c r="A695" s="159"/>
      <c r="B695" s="159"/>
      <c r="C695" s="159"/>
      <c r="D695" s="160"/>
      <c r="E695" s="129"/>
      <c r="F695" s="160"/>
      <c r="G695" s="129"/>
      <c r="H695" s="111"/>
      <c r="I695" s="166"/>
      <c r="J695" s="85"/>
      <c r="K695" s="49"/>
      <c r="L695" s="49"/>
      <c r="M695" s="123"/>
    </row>
    <row r="696" spans="1:13">
      <c r="A696" s="159"/>
      <c r="B696" s="159"/>
      <c r="C696" s="159"/>
      <c r="D696" s="160"/>
      <c r="E696" s="129"/>
      <c r="F696" s="160"/>
      <c r="G696" s="129"/>
      <c r="H696" s="111"/>
      <c r="I696" s="166"/>
      <c r="J696" s="85"/>
      <c r="K696" s="49"/>
      <c r="L696" s="49"/>
      <c r="M696" s="123"/>
    </row>
    <row r="697" spans="1:13">
      <c r="A697" s="159"/>
      <c r="B697" s="159"/>
      <c r="C697" s="159"/>
      <c r="D697" s="160"/>
      <c r="E697" s="129"/>
      <c r="F697" s="160"/>
      <c r="G697" s="129"/>
      <c r="H697" s="111"/>
      <c r="I697" s="166"/>
      <c r="J697" s="85"/>
      <c r="K697" s="49"/>
      <c r="L697" s="49"/>
      <c r="M697" s="123"/>
    </row>
    <row r="698" spans="1:13">
      <c r="A698" s="159"/>
      <c r="B698" s="159"/>
      <c r="C698" s="159"/>
      <c r="D698" s="160"/>
      <c r="E698" s="129"/>
      <c r="F698" s="160"/>
      <c r="G698" s="129"/>
      <c r="H698" s="111"/>
      <c r="I698" s="166"/>
      <c r="J698" s="85"/>
      <c r="K698" s="49"/>
      <c r="L698" s="49"/>
      <c r="M698" s="123"/>
    </row>
    <row r="699" spans="1:13">
      <c r="A699" s="159"/>
      <c r="B699" s="159"/>
      <c r="C699" s="159"/>
      <c r="D699" s="160"/>
      <c r="E699" s="129"/>
      <c r="F699" s="160"/>
      <c r="G699" s="129"/>
      <c r="H699" s="111"/>
      <c r="I699" s="166"/>
      <c r="J699" s="85"/>
      <c r="K699" s="49"/>
      <c r="L699" s="49"/>
      <c r="M699" s="123"/>
    </row>
    <row r="700" spans="1:13">
      <c r="A700" s="159"/>
      <c r="B700" s="159"/>
      <c r="C700" s="159"/>
      <c r="D700" s="160"/>
      <c r="E700" s="129"/>
      <c r="F700" s="160"/>
      <c r="G700" s="129"/>
      <c r="H700" s="111"/>
      <c r="I700" s="166"/>
      <c r="J700" s="85"/>
      <c r="K700" s="49"/>
      <c r="L700" s="49"/>
      <c r="M700" s="123"/>
    </row>
    <row r="701" spans="1:13">
      <c r="A701" s="159"/>
      <c r="B701" s="159"/>
      <c r="C701" s="159"/>
      <c r="D701" s="160"/>
      <c r="E701" s="129"/>
      <c r="F701" s="160"/>
      <c r="G701" s="129"/>
      <c r="H701" s="111"/>
      <c r="I701" s="166"/>
      <c r="J701" s="85"/>
      <c r="K701" s="49"/>
      <c r="L701" s="49"/>
      <c r="M701" s="123"/>
    </row>
    <row r="702" spans="1:13">
      <c r="A702" s="159"/>
      <c r="B702" s="159"/>
      <c r="C702" s="159"/>
      <c r="D702" s="160"/>
      <c r="E702" s="129"/>
      <c r="F702" s="160"/>
      <c r="G702" s="129"/>
      <c r="H702" s="111"/>
      <c r="I702" s="166"/>
      <c r="J702" s="85"/>
      <c r="K702" s="49"/>
      <c r="L702" s="49"/>
      <c r="M702" s="123"/>
    </row>
    <row r="703" spans="1:13">
      <c r="A703" s="159"/>
      <c r="B703" s="159"/>
      <c r="C703" s="159"/>
      <c r="D703" s="160"/>
      <c r="E703" s="129"/>
      <c r="F703" s="160"/>
      <c r="G703" s="129"/>
      <c r="H703" s="111"/>
      <c r="I703" s="166"/>
      <c r="J703" s="85"/>
      <c r="K703" s="49"/>
      <c r="L703" s="49"/>
      <c r="M703" s="123"/>
    </row>
    <row r="704" spans="1:13">
      <c r="A704" s="159"/>
      <c r="B704" s="159"/>
      <c r="C704" s="159"/>
      <c r="D704" s="160"/>
      <c r="E704" s="129"/>
      <c r="F704" s="160"/>
      <c r="G704" s="129"/>
      <c r="H704" s="111"/>
      <c r="I704" s="166"/>
      <c r="J704" s="85"/>
      <c r="K704" s="49"/>
      <c r="L704" s="49"/>
      <c r="M704" s="123"/>
    </row>
    <row r="705" spans="1:13">
      <c r="A705" s="159"/>
      <c r="B705" s="159"/>
      <c r="C705" s="159"/>
      <c r="D705" s="160"/>
      <c r="E705" s="129"/>
      <c r="F705" s="160"/>
      <c r="G705" s="129"/>
      <c r="H705" s="111"/>
      <c r="I705" s="166"/>
      <c r="J705" s="85"/>
      <c r="K705" s="49"/>
      <c r="L705" s="49"/>
      <c r="M705" s="123"/>
    </row>
    <row r="706" spans="1:13">
      <c r="A706" s="159"/>
      <c r="B706" s="159"/>
      <c r="C706" s="159"/>
      <c r="D706" s="160"/>
      <c r="E706" s="129"/>
      <c r="F706" s="160"/>
      <c r="G706" s="129"/>
      <c r="H706" s="111"/>
      <c r="I706" s="166"/>
      <c r="J706" s="85"/>
      <c r="K706" s="49"/>
      <c r="L706" s="49"/>
      <c r="M706" s="123"/>
    </row>
    <row r="707" spans="1:13">
      <c r="A707" s="159"/>
      <c r="B707" s="159"/>
      <c r="C707" s="159"/>
      <c r="D707" s="160"/>
      <c r="E707" s="129"/>
      <c r="F707" s="160"/>
      <c r="G707" s="129"/>
      <c r="H707" s="111"/>
      <c r="I707" s="166"/>
      <c r="J707" s="85"/>
      <c r="K707" s="49"/>
      <c r="L707" s="49"/>
      <c r="M707" s="123"/>
    </row>
    <row r="708" spans="1:13">
      <c r="A708" s="159"/>
      <c r="B708" s="159"/>
      <c r="C708" s="159"/>
      <c r="D708" s="160"/>
      <c r="E708" s="129"/>
      <c r="F708" s="160"/>
      <c r="G708" s="129"/>
      <c r="H708" s="111"/>
      <c r="I708" s="166"/>
      <c r="J708" s="85"/>
      <c r="K708" s="49"/>
      <c r="L708" s="49"/>
      <c r="M708" s="123"/>
    </row>
    <row r="709" spans="1:13">
      <c r="A709" s="159"/>
      <c r="B709" s="159"/>
      <c r="C709" s="159"/>
      <c r="D709" s="160"/>
      <c r="E709" s="129"/>
      <c r="F709" s="160"/>
      <c r="G709" s="129"/>
      <c r="H709" s="111"/>
      <c r="I709" s="166"/>
      <c r="J709" s="85"/>
      <c r="K709" s="49"/>
      <c r="L709" s="49"/>
      <c r="M709" s="123"/>
    </row>
    <row r="710" spans="1:13">
      <c r="A710" s="159"/>
      <c r="B710" s="159"/>
      <c r="C710" s="159"/>
      <c r="D710" s="160"/>
      <c r="E710" s="129"/>
      <c r="F710" s="160"/>
      <c r="G710" s="129"/>
      <c r="H710" s="111"/>
      <c r="I710" s="166"/>
      <c r="J710" s="85"/>
      <c r="K710" s="49"/>
      <c r="L710" s="49"/>
      <c r="M710" s="123"/>
    </row>
    <row r="711" spans="1:13">
      <c r="A711" s="159"/>
      <c r="B711" s="159"/>
      <c r="C711" s="159"/>
      <c r="D711" s="160"/>
      <c r="E711" s="129"/>
      <c r="F711" s="160"/>
      <c r="G711" s="129"/>
      <c r="H711" s="111"/>
      <c r="I711" s="166"/>
      <c r="J711" s="85"/>
      <c r="K711" s="49"/>
      <c r="L711" s="49"/>
      <c r="M711" s="123"/>
    </row>
    <row r="712" spans="1:13">
      <c r="A712" s="159"/>
      <c r="B712" s="159"/>
      <c r="C712" s="159"/>
      <c r="D712" s="160"/>
      <c r="E712" s="129"/>
      <c r="F712" s="160"/>
      <c r="G712" s="129"/>
      <c r="H712" s="111"/>
      <c r="I712" s="166"/>
      <c r="J712" s="85"/>
      <c r="K712" s="49"/>
      <c r="L712" s="49"/>
      <c r="M712" s="123"/>
    </row>
    <row r="713" spans="1:13">
      <c r="A713" s="159"/>
      <c r="B713" s="159"/>
      <c r="C713" s="159"/>
      <c r="D713" s="160"/>
      <c r="E713" s="129"/>
      <c r="F713" s="160"/>
      <c r="G713" s="129"/>
      <c r="H713" s="111"/>
      <c r="I713" s="166"/>
      <c r="J713" s="85"/>
      <c r="K713" s="49"/>
      <c r="L713" s="49"/>
      <c r="M713" s="123"/>
    </row>
    <row r="714" spans="1:13">
      <c r="A714" s="159"/>
      <c r="B714" s="159"/>
      <c r="C714" s="159"/>
      <c r="D714" s="160"/>
      <c r="E714" s="129"/>
      <c r="F714" s="160"/>
      <c r="G714" s="129"/>
      <c r="H714" s="111"/>
      <c r="I714" s="166"/>
      <c r="J714" s="85"/>
      <c r="K714" s="49"/>
      <c r="L714" s="49"/>
      <c r="M714" s="123"/>
    </row>
    <row r="715" spans="1:13">
      <c r="A715" s="159"/>
      <c r="B715" s="159"/>
      <c r="C715" s="159"/>
      <c r="D715" s="160"/>
      <c r="E715" s="129"/>
      <c r="F715" s="160"/>
      <c r="G715" s="129"/>
      <c r="H715" s="111"/>
      <c r="I715" s="166"/>
      <c r="J715" s="85"/>
      <c r="K715" s="49"/>
      <c r="L715" s="49"/>
      <c r="M715" s="123"/>
    </row>
    <row r="716" spans="1:13">
      <c r="A716" s="159"/>
      <c r="B716" s="159"/>
      <c r="C716" s="159"/>
      <c r="D716" s="160"/>
      <c r="E716" s="129"/>
      <c r="F716" s="160"/>
      <c r="G716" s="129"/>
      <c r="H716" s="111"/>
      <c r="I716" s="166"/>
      <c r="J716" s="85"/>
      <c r="K716" s="49"/>
      <c r="L716" s="49"/>
      <c r="M716" s="123"/>
    </row>
    <row r="717" spans="1:13">
      <c r="A717" s="159"/>
      <c r="B717" s="159"/>
      <c r="C717" s="159"/>
      <c r="D717" s="160"/>
      <c r="E717" s="129"/>
      <c r="F717" s="160"/>
      <c r="G717" s="129"/>
      <c r="H717" s="111"/>
      <c r="I717" s="166"/>
      <c r="J717" s="85"/>
      <c r="K717" s="49"/>
      <c r="L717" s="49"/>
      <c r="M717" s="123"/>
    </row>
    <row r="718" spans="1:13">
      <c r="A718" s="159"/>
      <c r="B718" s="159"/>
      <c r="C718" s="159"/>
      <c r="D718" s="160"/>
      <c r="E718" s="129"/>
      <c r="F718" s="160"/>
      <c r="G718" s="129"/>
      <c r="H718" s="111"/>
      <c r="I718" s="166"/>
      <c r="J718" s="85"/>
      <c r="K718" s="49"/>
      <c r="L718" s="49"/>
      <c r="M718" s="123"/>
    </row>
    <row r="719" spans="1:13">
      <c r="A719" s="159"/>
      <c r="B719" s="159"/>
      <c r="C719" s="159"/>
      <c r="D719" s="160"/>
      <c r="E719" s="129"/>
      <c r="F719" s="160"/>
      <c r="G719" s="129"/>
      <c r="H719" s="111"/>
      <c r="I719" s="166"/>
      <c r="J719" s="85"/>
      <c r="K719" s="49"/>
      <c r="L719" s="49"/>
      <c r="M719" s="123"/>
    </row>
    <row r="720" spans="1:13">
      <c r="A720" s="159"/>
      <c r="B720" s="159"/>
      <c r="C720" s="159"/>
      <c r="D720" s="160"/>
      <c r="E720" s="129"/>
      <c r="F720" s="160"/>
      <c r="G720" s="129"/>
      <c r="H720" s="111"/>
      <c r="I720" s="166"/>
      <c r="J720" s="85"/>
      <c r="K720" s="49"/>
      <c r="L720" s="49"/>
      <c r="M720" s="123"/>
    </row>
    <row r="721" spans="1:13">
      <c r="A721" s="159"/>
      <c r="B721" s="159"/>
      <c r="C721" s="159"/>
      <c r="D721" s="160"/>
      <c r="E721" s="129"/>
      <c r="F721" s="160"/>
      <c r="G721" s="129"/>
      <c r="H721" s="111"/>
      <c r="I721" s="166"/>
      <c r="J721" s="85"/>
      <c r="K721" s="49"/>
      <c r="L721" s="49"/>
      <c r="M721" s="123"/>
    </row>
    <row r="722" spans="1:13">
      <c r="A722" s="159"/>
      <c r="B722" s="159"/>
      <c r="C722" s="159"/>
      <c r="D722" s="160"/>
      <c r="E722" s="129"/>
      <c r="F722" s="160"/>
      <c r="G722" s="129"/>
      <c r="H722" s="111"/>
      <c r="I722" s="166"/>
      <c r="J722" s="85"/>
      <c r="K722" s="49"/>
      <c r="L722" s="49"/>
      <c r="M722" s="123"/>
    </row>
    <row r="723" spans="1:13">
      <c r="A723" s="159"/>
      <c r="B723" s="159"/>
      <c r="C723" s="159"/>
      <c r="D723" s="160"/>
      <c r="E723" s="129"/>
      <c r="F723" s="160"/>
      <c r="G723" s="129"/>
      <c r="H723" s="111"/>
      <c r="I723" s="166"/>
      <c r="J723" s="85"/>
      <c r="K723" s="49"/>
      <c r="L723" s="49"/>
      <c r="M723" s="123"/>
    </row>
    <row r="724" spans="1:13">
      <c r="A724" s="159"/>
      <c r="B724" s="159"/>
      <c r="C724" s="159"/>
      <c r="D724" s="160"/>
      <c r="E724" s="129"/>
      <c r="F724" s="160"/>
      <c r="G724" s="129"/>
      <c r="H724" s="111"/>
      <c r="I724" s="166"/>
      <c r="J724" s="85"/>
      <c r="K724" s="49"/>
      <c r="L724" s="49"/>
      <c r="M724" s="123"/>
    </row>
    <row r="725" spans="1:13">
      <c r="A725" s="159"/>
      <c r="B725" s="159"/>
      <c r="C725" s="159"/>
      <c r="D725" s="160"/>
      <c r="E725" s="129"/>
      <c r="F725" s="160"/>
      <c r="G725" s="129"/>
      <c r="H725" s="111"/>
      <c r="I725" s="166"/>
      <c r="J725" s="85"/>
      <c r="K725" s="49"/>
      <c r="L725" s="49"/>
      <c r="M725" s="123"/>
    </row>
    <row r="726" spans="1:13">
      <c r="A726" s="159"/>
      <c r="B726" s="159"/>
      <c r="C726" s="159"/>
      <c r="D726" s="160"/>
      <c r="E726" s="129"/>
      <c r="F726" s="160"/>
      <c r="G726" s="129"/>
      <c r="H726" s="111"/>
      <c r="I726" s="166"/>
      <c r="J726" s="85"/>
      <c r="K726" s="49"/>
      <c r="L726" s="49"/>
      <c r="M726" s="123"/>
    </row>
    <row r="727" spans="1:13">
      <c r="A727" s="159"/>
      <c r="B727" s="159"/>
      <c r="C727" s="159"/>
      <c r="D727" s="160"/>
      <c r="E727" s="129"/>
      <c r="F727" s="160"/>
      <c r="G727" s="129"/>
      <c r="H727" s="111"/>
      <c r="I727" s="166"/>
      <c r="J727" s="85"/>
      <c r="K727" s="49"/>
      <c r="L727" s="49"/>
      <c r="M727" s="123"/>
    </row>
    <row r="728" spans="1:13">
      <c r="A728" s="159"/>
      <c r="B728" s="159"/>
      <c r="C728" s="159"/>
      <c r="D728" s="160"/>
      <c r="E728" s="129"/>
      <c r="F728" s="160"/>
      <c r="G728" s="129"/>
      <c r="H728" s="111"/>
      <c r="I728" s="166"/>
      <c r="J728" s="85"/>
      <c r="K728" s="49"/>
      <c r="L728" s="49"/>
      <c r="M728" s="123"/>
    </row>
    <row r="729" spans="1:13">
      <c r="A729" s="159"/>
      <c r="B729" s="159"/>
      <c r="C729" s="159"/>
      <c r="D729" s="160"/>
      <c r="E729" s="129"/>
      <c r="F729" s="160"/>
      <c r="G729" s="129"/>
      <c r="H729" s="111"/>
      <c r="I729" s="166"/>
      <c r="J729" s="85"/>
      <c r="K729" s="49"/>
      <c r="L729" s="49"/>
      <c r="M729" s="123"/>
    </row>
    <row r="730" spans="1:13">
      <c r="A730" s="159"/>
      <c r="B730" s="159"/>
      <c r="C730" s="159"/>
      <c r="D730" s="160"/>
      <c r="E730" s="129"/>
      <c r="F730" s="160"/>
      <c r="G730" s="129"/>
      <c r="H730" s="111"/>
      <c r="I730" s="166"/>
      <c r="J730" s="85"/>
      <c r="K730" s="49"/>
      <c r="L730" s="49"/>
      <c r="M730" s="123"/>
    </row>
    <row r="731" spans="1:13">
      <c r="A731" s="159"/>
      <c r="B731" s="159"/>
      <c r="C731" s="159"/>
      <c r="D731" s="160"/>
      <c r="E731" s="129"/>
      <c r="F731" s="160"/>
      <c r="G731" s="129"/>
      <c r="H731" s="111"/>
      <c r="I731" s="166"/>
      <c r="J731" s="85"/>
      <c r="K731" s="49"/>
      <c r="L731" s="49"/>
      <c r="M731" s="123"/>
    </row>
    <row r="732" spans="1:13">
      <c r="A732" s="159"/>
      <c r="B732" s="159"/>
      <c r="C732" s="159"/>
      <c r="D732" s="160"/>
      <c r="E732" s="129"/>
      <c r="F732" s="160"/>
      <c r="G732" s="129"/>
      <c r="H732" s="111"/>
      <c r="I732" s="166"/>
      <c r="J732" s="85"/>
      <c r="K732" s="49"/>
      <c r="L732" s="49"/>
      <c r="M732" s="123"/>
    </row>
    <row r="733" spans="1:13">
      <c r="A733" s="159"/>
      <c r="B733" s="159"/>
      <c r="C733" s="159"/>
      <c r="D733" s="160"/>
      <c r="E733" s="129"/>
      <c r="F733" s="160"/>
      <c r="G733" s="129"/>
      <c r="H733" s="111"/>
      <c r="I733" s="166"/>
      <c r="J733" s="85"/>
      <c r="K733" s="49"/>
      <c r="L733" s="49"/>
      <c r="M733" s="123"/>
    </row>
    <row r="734" spans="1:13">
      <c r="A734" s="159"/>
      <c r="B734" s="159"/>
      <c r="C734" s="159"/>
      <c r="D734" s="160"/>
      <c r="E734" s="129"/>
      <c r="F734" s="160"/>
      <c r="G734" s="129"/>
      <c r="H734" s="111"/>
      <c r="I734" s="166"/>
      <c r="J734" s="85"/>
      <c r="K734" s="49"/>
      <c r="L734" s="49"/>
      <c r="M734" s="123"/>
    </row>
    <row r="735" spans="1:13">
      <c r="A735" s="159"/>
      <c r="B735" s="159"/>
      <c r="C735" s="159"/>
      <c r="D735" s="160"/>
      <c r="E735" s="129"/>
      <c r="F735" s="160"/>
      <c r="G735" s="129"/>
      <c r="H735" s="111"/>
      <c r="I735" s="166"/>
      <c r="J735" s="85"/>
      <c r="K735" s="49"/>
      <c r="L735" s="49"/>
      <c r="M735" s="123"/>
    </row>
    <row r="736" spans="1:13">
      <c r="A736" s="159"/>
      <c r="B736" s="159"/>
      <c r="C736" s="159"/>
      <c r="D736" s="160"/>
      <c r="E736" s="129"/>
      <c r="F736" s="160"/>
      <c r="G736" s="129"/>
      <c r="H736" s="111"/>
      <c r="I736" s="166"/>
      <c r="J736" s="85"/>
      <c r="K736" s="49"/>
      <c r="L736" s="49"/>
      <c r="M736" s="123"/>
    </row>
    <row r="737" spans="1:13">
      <c r="A737" s="159"/>
      <c r="B737" s="159"/>
      <c r="C737" s="159"/>
      <c r="D737" s="160"/>
      <c r="E737" s="129"/>
      <c r="F737" s="160"/>
      <c r="G737" s="129"/>
      <c r="H737" s="111"/>
      <c r="I737" s="166"/>
      <c r="J737" s="85"/>
      <c r="K737" s="49"/>
      <c r="L737" s="49"/>
      <c r="M737" s="123"/>
    </row>
    <row r="738" spans="1:13">
      <c r="A738" s="159"/>
      <c r="B738" s="159"/>
      <c r="C738" s="159"/>
      <c r="D738" s="160"/>
      <c r="E738" s="129"/>
      <c r="F738" s="160"/>
      <c r="G738" s="129"/>
      <c r="H738" s="111"/>
      <c r="I738" s="166"/>
      <c r="J738" s="85"/>
      <c r="K738" s="49"/>
      <c r="L738" s="49"/>
      <c r="M738" s="123"/>
    </row>
    <row r="739" spans="1:13">
      <c r="A739" s="159"/>
      <c r="B739" s="159"/>
      <c r="C739" s="159"/>
      <c r="D739" s="160"/>
      <c r="E739" s="129"/>
      <c r="F739" s="160"/>
      <c r="G739" s="129"/>
      <c r="H739" s="111"/>
      <c r="I739" s="166"/>
      <c r="J739" s="85"/>
      <c r="K739" s="49"/>
      <c r="L739" s="49"/>
      <c r="M739" s="123"/>
    </row>
    <row r="740" spans="1:13">
      <c r="A740" s="159"/>
      <c r="B740" s="159"/>
      <c r="C740" s="159"/>
      <c r="D740" s="160"/>
      <c r="E740" s="129"/>
      <c r="F740" s="160"/>
      <c r="G740" s="129"/>
      <c r="H740" s="111"/>
      <c r="I740" s="166"/>
      <c r="J740" s="85"/>
      <c r="K740" s="49"/>
      <c r="L740" s="49"/>
      <c r="M740" s="123"/>
    </row>
    <row r="741" spans="1:13">
      <c r="A741" s="159"/>
      <c r="B741" s="159"/>
      <c r="C741" s="159"/>
      <c r="D741" s="160"/>
      <c r="E741" s="129"/>
      <c r="F741" s="160"/>
      <c r="G741" s="129"/>
      <c r="H741" s="111"/>
      <c r="I741" s="166"/>
      <c r="J741" s="85"/>
      <c r="K741" s="49"/>
      <c r="L741" s="49"/>
      <c r="M741" s="123"/>
    </row>
    <row r="742" spans="1:13">
      <c r="A742" s="159"/>
      <c r="B742" s="159"/>
      <c r="C742" s="159"/>
      <c r="D742" s="160"/>
      <c r="E742" s="129"/>
      <c r="F742" s="160"/>
      <c r="G742" s="129"/>
      <c r="H742" s="111"/>
      <c r="I742" s="166"/>
      <c r="J742" s="85"/>
      <c r="K742" s="49"/>
      <c r="L742" s="49"/>
      <c r="M742" s="123"/>
    </row>
    <row r="743" spans="1:13">
      <c r="A743" s="159"/>
      <c r="B743" s="159"/>
      <c r="C743" s="159"/>
      <c r="D743" s="160"/>
      <c r="E743" s="129"/>
      <c r="F743" s="160"/>
      <c r="G743" s="129"/>
      <c r="H743" s="111"/>
      <c r="I743" s="166"/>
      <c r="J743" s="85"/>
      <c r="K743" s="49"/>
      <c r="L743" s="49"/>
      <c r="M743" s="123"/>
    </row>
    <row r="744" spans="1:13">
      <c r="A744" s="159"/>
      <c r="B744" s="159"/>
      <c r="C744" s="159"/>
      <c r="D744" s="160"/>
      <c r="E744" s="129"/>
      <c r="F744" s="160"/>
      <c r="G744" s="129"/>
      <c r="H744" s="111"/>
      <c r="I744" s="166"/>
      <c r="J744" s="85"/>
      <c r="K744" s="49"/>
      <c r="L744" s="49"/>
      <c r="M744" s="123"/>
    </row>
    <row r="745" spans="1:13">
      <c r="A745" s="159"/>
      <c r="B745" s="159"/>
      <c r="C745" s="159"/>
      <c r="D745" s="160"/>
      <c r="E745" s="129"/>
      <c r="F745" s="160"/>
      <c r="G745" s="129"/>
      <c r="H745" s="111"/>
      <c r="I745" s="166"/>
      <c r="J745" s="85"/>
      <c r="K745" s="49"/>
      <c r="L745" s="49"/>
      <c r="M745" s="123"/>
    </row>
    <row r="746" spans="1:13">
      <c r="A746" s="159"/>
      <c r="B746" s="159"/>
      <c r="C746" s="159"/>
      <c r="D746" s="160"/>
      <c r="E746" s="129"/>
      <c r="F746" s="160"/>
      <c r="G746" s="129"/>
      <c r="H746" s="111"/>
      <c r="I746" s="166"/>
      <c r="J746" s="85"/>
      <c r="K746" s="49"/>
      <c r="L746" s="49"/>
      <c r="M746" s="123"/>
    </row>
    <row r="747" spans="1:13">
      <c r="A747" s="159"/>
      <c r="B747" s="159"/>
      <c r="C747" s="159"/>
      <c r="D747" s="160"/>
      <c r="E747" s="129"/>
      <c r="F747" s="160"/>
      <c r="G747" s="129"/>
      <c r="H747" s="111"/>
      <c r="I747" s="166"/>
      <c r="J747" s="85"/>
      <c r="K747" s="49"/>
      <c r="L747" s="49"/>
      <c r="M747" s="123"/>
    </row>
    <row r="748" spans="1:13">
      <c r="A748" s="159"/>
      <c r="B748" s="159"/>
      <c r="C748" s="159"/>
      <c r="D748" s="160"/>
      <c r="E748" s="129"/>
      <c r="F748" s="160"/>
      <c r="G748" s="129"/>
      <c r="H748" s="111"/>
      <c r="I748" s="166"/>
      <c r="J748" s="85"/>
      <c r="K748" s="49"/>
      <c r="L748" s="49"/>
      <c r="M748" s="123"/>
    </row>
    <row r="749" spans="1:13">
      <c r="A749" s="159"/>
      <c r="B749" s="159"/>
      <c r="C749" s="159"/>
      <c r="D749" s="160"/>
      <c r="E749" s="129"/>
      <c r="F749" s="160"/>
      <c r="G749" s="129"/>
      <c r="H749" s="111"/>
      <c r="I749" s="166"/>
      <c r="J749" s="85"/>
      <c r="K749" s="49"/>
      <c r="L749" s="49"/>
      <c r="M749" s="123"/>
    </row>
    <row r="750" spans="1:13">
      <c r="A750" s="159"/>
      <c r="B750" s="159"/>
      <c r="C750" s="159"/>
      <c r="D750" s="160"/>
      <c r="E750" s="129"/>
      <c r="F750" s="160"/>
      <c r="G750" s="129"/>
      <c r="H750" s="111"/>
      <c r="I750" s="166"/>
      <c r="J750" s="85"/>
      <c r="K750" s="49"/>
      <c r="L750" s="49"/>
      <c r="M750" s="123"/>
    </row>
    <row r="751" spans="1:13">
      <c r="A751" s="159"/>
      <c r="B751" s="159"/>
      <c r="C751" s="159"/>
      <c r="D751" s="160"/>
      <c r="E751" s="129"/>
      <c r="F751" s="160"/>
      <c r="G751" s="129"/>
      <c r="H751" s="111"/>
      <c r="I751" s="166"/>
      <c r="J751" s="85"/>
      <c r="K751" s="49"/>
      <c r="L751" s="49"/>
      <c r="M751" s="123"/>
    </row>
    <row r="752" spans="1:13">
      <c r="A752" s="159"/>
      <c r="B752" s="159"/>
      <c r="C752" s="159"/>
      <c r="D752" s="160"/>
      <c r="E752" s="129"/>
      <c r="F752" s="160"/>
      <c r="G752" s="129"/>
      <c r="H752" s="111"/>
      <c r="I752" s="166"/>
      <c r="J752" s="85"/>
      <c r="K752" s="49"/>
      <c r="L752" s="49"/>
      <c r="M752" s="123"/>
    </row>
    <row r="753" spans="1:13">
      <c r="A753" s="159"/>
      <c r="B753" s="159"/>
      <c r="C753" s="159"/>
      <c r="D753" s="160"/>
      <c r="E753" s="129"/>
      <c r="F753" s="160"/>
      <c r="G753" s="129"/>
      <c r="H753" s="111"/>
      <c r="I753" s="166"/>
      <c r="J753" s="85"/>
      <c r="K753" s="49"/>
      <c r="L753" s="49"/>
      <c r="M753" s="123"/>
    </row>
    <row r="754" spans="1:13">
      <c r="A754" s="159"/>
      <c r="B754" s="159"/>
      <c r="C754" s="159"/>
      <c r="D754" s="160"/>
      <c r="E754" s="129"/>
      <c r="F754" s="160"/>
      <c r="G754" s="129"/>
      <c r="H754" s="111"/>
      <c r="I754" s="166"/>
      <c r="J754" s="85"/>
      <c r="K754" s="49"/>
      <c r="L754" s="49"/>
      <c r="M754" s="123"/>
    </row>
    <row r="755" spans="1:13">
      <c r="A755" s="159"/>
      <c r="B755" s="159"/>
      <c r="C755" s="159"/>
      <c r="D755" s="160"/>
      <c r="E755" s="129"/>
      <c r="F755" s="160"/>
      <c r="G755" s="129"/>
      <c r="H755" s="111"/>
      <c r="I755" s="166"/>
      <c r="J755" s="85"/>
      <c r="K755" s="49"/>
      <c r="L755" s="49"/>
      <c r="M755" s="123"/>
    </row>
    <row r="756" spans="1:13">
      <c r="A756" s="159"/>
      <c r="B756" s="159"/>
      <c r="C756" s="159"/>
      <c r="D756" s="160"/>
      <c r="E756" s="129"/>
      <c r="F756" s="160"/>
      <c r="G756" s="129"/>
      <c r="H756" s="111"/>
      <c r="I756" s="166"/>
      <c r="J756" s="85"/>
      <c r="K756" s="49"/>
      <c r="L756" s="49"/>
      <c r="M756" s="123"/>
    </row>
    <row r="757" spans="1:13">
      <c r="A757" s="159"/>
      <c r="B757" s="159"/>
      <c r="C757" s="159"/>
      <c r="D757" s="160"/>
      <c r="E757" s="129"/>
      <c r="F757" s="160"/>
      <c r="G757" s="129"/>
      <c r="H757" s="111"/>
      <c r="I757" s="166"/>
      <c r="J757" s="85"/>
      <c r="K757" s="49"/>
      <c r="L757" s="49"/>
      <c r="M757" s="123"/>
    </row>
    <row r="758" spans="1:13">
      <c r="A758" s="159"/>
      <c r="B758" s="159"/>
      <c r="C758" s="159"/>
      <c r="D758" s="160"/>
      <c r="E758" s="129"/>
      <c r="F758" s="160"/>
      <c r="G758" s="129"/>
      <c r="H758" s="111"/>
      <c r="I758" s="166"/>
      <c r="J758" s="85"/>
      <c r="K758" s="49"/>
      <c r="L758" s="49"/>
      <c r="M758" s="123"/>
    </row>
    <row r="759" spans="1:13">
      <c r="A759" s="159"/>
      <c r="B759" s="159"/>
      <c r="C759" s="159"/>
      <c r="D759" s="160"/>
      <c r="E759" s="129"/>
      <c r="F759" s="160"/>
      <c r="G759" s="129"/>
      <c r="H759" s="111"/>
      <c r="I759" s="166"/>
      <c r="J759" s="85"/>
      <c r="K759" s="49"/>
      <c r="L759" s="49"/>
      <c r="M759" s="123"/>
    </row>
    <row r="760" spans="1:13">
      <c r="A760" s="159"/>
      <c r="B760" s="159"/>
      <c r="C760" s="159"/>
      <c r="D760" s="160"/>
      <c r="E760" s="129"/>
      <c r="F760" s="160"/>
      <c r="G760" s="129"/>
      <c r="H760" s="111"/>
      <c r="I760" s="166"/>
      <c r="J760" s="85"/>
      <c r="K760" s="49"/>
      <c r="L760" s="49"/>
      <c r="M760" s="123"/>
    </row>
    <row r="761" spans="1:13">
      <c r="A761" s="159"/>
      <c r="B761" s="159"/>
      <c r="C761" s="159"/>
      <c r="D761" s="160"/>
      <c r="E761" s="129"/>
      <c r="F761" s="160"/>
      <c r="G761" s="129"/>
      <c r="H761" s="111"/>
      <c r="I761" s="166"/>
      <c r="J761" s="85"/>
      <c r="K761" s="49"/>
      <c r="L761" s="49"/>
      <c r="M761" s="123"/>
    </row>
    <row r="762" spans="1:13">
      <c r="A762" s="159"/>
      <c r="B762" s="159"/>
      <c r="C762" s="159"/>
      <c r="D762" s="160"/>
      <c r="E762" s="129"/>
      <c r="F762" s="160"/>
      <c r="G762" s="129"/>
      <c r="H762" s="111"/>
      <c r="I762" s="166"/>
      <c r="J762" s="85"/>
      <c r="K762" s="49"/>
      <c r="L762" s="49"/>
      <c r="M762" s="123"/>
    </row>
    <row r="763" spans="1:13">
      <c r="A763" s="159"/>
      <c r="B763" s="159"/>
      <c r="C763" s="159"/>
      <c r="D763" s="160"/>
      <c r="E763" s="129"/>
      <c r="F763" s="160"/>
      <c r="G763" s="129"/>
      <c r="H763" s="111"/>
      <c r="I763" s="166"/>
      <c r="J763" s="85"/>
      <c r="K763" s="49"/>
      <c r="L763" s="49"/>
      <c r="M763" s="123"/>
    </row>
    <row r="764" spans="1:13">
      <c r="A764" s="159"/>
      <c r="B764" s="159"/>
      <c r="C764" s="159"/>
      <c r="D764" s="160"/>
      <c r="E764" s="129"/>
      <c r="F764" s="160"/>
      <c r="G764" s="129"/>
      <c r="H764" s="111"/>
      <c r="I764" s="166"/>
      <c r="J764" s="85"/>
      <c r="K764" s="49"/>
      <c r="L764" s="49"/>
      <c r="M764" s="123"/>
    </row>
    <row r="765" spans="1:13">
      <c r="A765" s="159"/>
      <c r="B765" s="159"/>
      <c r="C765" s="159"/>
      <c r="D765" s="160"/>
      <c r="E765" s="129"/>
      <c r="F765" s="160"/>
      <c r="G765" s="129"/>
      <c r="H765" s="111"/>
      <c r="I765" s="166"/>
      <c r="J765" s="85"/>
      <c r="K765" s="49"/>
      <c r="L765" s="49"/>
      <c r="M765" s="123"/>
    </row>
    <row r="766" spans="1:13">
      <c r="A766" s="159"/>
      <c r="B766" s="159"/>
      <c r="C766" s="159"/>
      <c r="D766" s="160"/>
      <c r="E766" s="129"/>
      <c r="F766" s="160"/>
      <c r="G766" s="129"/>
      <c r="H766" s="111"/>
      <c r="I766" s="166"/>
      <c r="J766" s="85"/>
      <c r="K766" s="49"/>
      <c r="L766" s="49"/>
      <c r="M766" s="123"/>
    </row>
    <row r="767" spans="1:13">
      <c r="A767" s="159"/>
      <c r="B767" s="159"/>
      <c r="C767" s="159"/>
      <c r="D767" s="160"/>
      <c r="E767" s="129"/>
      <c r="F767" s="160"/>
      <c r="G767" s="129"/>
      <c r="H767" s="111"/>
      <c r="I767" s="166"/>
      <c r="J767" s="85"/>
      <c r="K767" s="49"/>
      <c r="L767" s="49"/>
      <c r="M767" s="123"/>
    </row>
    <row r="768" spans="1:13">
      <c r="A768" s="159"/>
      <c r="B768" s="159"/>
      <c r="C768" s="159"/>
      <c r="D768" s="160"/>
      <c r="E768" s="129"/>
      <c r="F768" s="160"/>
      <c r="G768" s="129"/>
      <c r="H768" s="111"/>
      <c r="I768" s="166"/>
      <c r="J768" s="85"/>
      <c r="K768" s="49"/>
      <c r="L768" s="49"/>
      <c r="M768" s="123"/>
    </row>
    <row r="769" spans="1:13">
      <c r="A769" s="159"/>
      <c r="B769" s="159"/>
      <c r="C769" s="159"/>
      <c r="D769" s="160"/>
      <c r="E769" s="129"/>
      <c r="F769" s="160"/>
      <c r="G769" s="129"/>
      <c r="H769" s="111"/>
      <c r="I769" s="166"/>
      <c r="J769" s="85"/>
      <c r="K769" s="49"/>
      <c r="L769" s="49"/>
      <c r="M769" s="123"/>
    </row>
    <row r="770" spans="1:13">
      <c r="A770" s="159"/>
      <c r="B770" s="159"/>
      <c r="C770" s="159"/>
      <c r="D770" s="160"/>
      <c r="E770" s="129"/>
      <c r="F770" s="160"/>
      <c r="G770" s="129"/>
      <c r="H770" s="111"/>
      <c r="I770" s="166"/>
      <c r="J770" s="85"/>
      <c r="K770" s="49"/>
      <c r="L770" s="49"/>
      <c r="M770" s="123"/>
    </row>
    <row r="771" spans="1:13">
      <c r="A771" s="159"/>
      <c r="B771" s="159"/>
      <c r="C771" s="159"/>
      <c r="D771" s="160"/>
      <c r="E771" s="129"/>
      <c r="F771" s="160"/>
      <c r="G771" s="129"/>
      <c r="H771" s="111"/>
      <c r="I771" s="166"/>
      <c r="J771" s="85"/>
      <c r="K771" s="49"/>
      <c r="L771" s="49"/>
      <c r="M771" s="123"/>
    </row>
    <row r="772" spans="1:13">
      <c r="A772" s="159"/>
      <c r="B772" s="159"/>
      <c r="C772" s="159"/>
      <c r="D772" s="160"/>
      <c r="E772" s="129"/>
      <c r="F772" s="160"/>
      <c r="G772" s="129"/>
      <c r="H772" s="111"/>
      <c r="I772" s="166"/>
      <c r="J772" s="85"/>
      <c r="K772" s="49"/>
      <c r="L772" s="49"/>
      <c r="M772" s="123"/>
    </row>
    <row r="773" spans="1:13">
      <c r="A773" s="159"/>
      <c r="B773" s="159"/>
      <c r="C773" s="159"/>
      <c r="D773" s="160"/>
      <c r="E773" s="129"/>
      <c r="F773" s="160"/>
      <c r="G773" s="129"/>
      <c r="H773" s="111"/>
      <c r="I773" s="166"/>
      <c r="J773" s="85"/>
      <c r="K773" s="49"/>
      <c r="L773" s="49"/>
      <c r="M773" s="123"/>
    </row>
    <row r="774" spans="1:13">
      <c r="A774" s="159"/>
      <c r="B774" s="159"/>
      <c r="C774" s="159"/>
      <c r="D774" s="160"/>
      <c r="E774" s="129"/>
      <c r="F774" s="160"/>
      <c r="G774" s="129"/>
      <c r="H774" s="111"/>
      <c r="I774" s="166"/>
      <c r="J774" s="85"/>
      <c r="K774" s="49"/>
      <c r="L774" s="49"/>
      <c r="M774" s="123"/>
    </row>
    <row r="775" spans="1:13">
      <c r="A775" s="159"/>
      <c r="B775" s="159"/>
      <c r="C775" s="159"/>
      <c r="D775" s="160"/>
      <c r="E775" s="129"/>
      <c r="F775" s="160"/>
      <c r="G775" s="129"/>
      <c r="H775" s="111"/>
      <c r="I775" s="166"/>
      <c r="J775" s="85"/>
      <c r="K775" s="49"/>
      <c r="L775" s="49"/>
      <c r="M775" s="123"/>
    </row>
    <row r="776" spans="1:13">
      <c r="A776" s="159"/>
      <c r="B776" s="159"/>
      <c r="C776" s="159"/>
      <c r="D776" s="160"/>
      <c r="E776" s="129"/>
      <c r="F776" s="160"/>
      <c r="G776" s="129"/>
      <c r="H776" s="111"/>
      <c r="I776" s="166"/>
      <c r="J776" s="85"/>
      <c r="K776" s="49"/>
      <c r="L776" s="49"/>
      <c r="M776" s="123"/>
    </row>
    <row r="777" spans="1:13">
      <c r="A777" s="159"/>
      <c r="B777" s="159"/>
      <c r="C777" s="159"/>
      <c r="D777" s="160"/>
      <c r="E777" s="129"/>
      <c r="F777" s="160"/>
      <c r="G777" s="129"/>
      <c r="H777" s="111"/>
      <c r="I777" s="166"/>
      <c r="J777" s="85"/>
      <c r="K777" s="49"/>
      <c r="L777" s="49"/>
      <c r="M777" s="123"/>
    </row>
    <row r="778" spans="1:13">
      <c r="A778" s="159"/>
      <c r="B778" s="159"/>
      <c r="C778" s="159"/>
      <c r="D778" s="160"/>
      <c r="E778" s="129"/>
      <c r="F778" s="160"/>
      <c r="G778" s="129"/>
      <c r="H778" s="111"/>
      <c r="I778" s="166"/>
      <c r="J778" s="85"/>
      <c r="K778" s="49"/>
      <c r="L778" s="49"/>
      <c r="M778" s="123"/>
    </row>
    <row r="779" spans="1:13">
      <c r="A779" s="159"/>
      <c r="B779" s="159"/>
      <c r="C779" s="159"/>
      <c r="D779" s="160"/>
      <c r="E779" s="129"/>
      <c r="F779" s="160"/>
      <c r="G779" s="129"/>
      <c r="H779" s="111"/>
      <c r="I779" s="166"/>
      <c r="J779" s="85"/>
      <c r="K779" s="49"/>
      <c r="L779" s="49"/>
      <c r="M779" s="123"/>
    </row>
    <row r="780" spans="1:13">
      <c r="A780" s="159"/>
      <c r="B780" s="159"/>
      <c r="C780" s="159"/>
      <c r="D780" s="160"/>
      <c r="E780" s="129"/>
      <c r="F780" s="160"/>
      <c r="G780" s="129"/>
      <c r="H780" s="111"/>
      <c r="I780" s="166"/>
      <c r="J780" s="85"/>
      <c r="K780" s="49"/>
      <c r="L780" s="49"/>
      <c r="M780" s="123"/>
    </row>
    <row r="781" spans="1:13">
      <c r="A781" s="159"/>
      <c r="B781" s="159"/>
      <c r="C781" s="159"/>
      <c r="D781" s="160"/>
      <c r="E781" s="129"/>
      <c r="F781" s="160"/>
      <c r="G781" s="129"/>
      <c r="H781" s="111"/>
      <c r="I781" s="166"/>
      <c r="J781" s="85"/>
      <c r="K781" s="49"/>
      <c r="L781" s="49"/>
      <c r="M781" s="123"/>
    </row>
    <row r="782" spans="1:13">
      <c r="A782" s="159"/>
      <c r="B782" s="159"/>
      <c r="C782" s="159"/>
      <c r="D782" s="160"/>
      <c r="E782" s="129"/>
      <c r="F782" s="160"/>
      <c r="G782" s="129"/>
      <c r="H782" s="111"/>
      <c r="I782" s="166"/>
      <c r="J782" s="85"/>
      <c r="K782" s="49"/>
      <c r="L782" s="49"/>
      <c r="M782" s="123"/>
    </row>
    <row r="783" spans="1:13">
      <c r="A783" s="159"/>
      <c r="B783" s="159"/>
      <c r="C783" s="159"/>
      <c r="D783" s="160"/>
      <c r="E783" s="129"/>
      <c r="F783" s="160"/>
      <c r="G783" s="129"/>
      <c r="H783" s="111"/>
      <c r="I783" s="166"/>
      <c r="J783" s="85"/>
      <c r="K783" s="49"/>
      <c r="L783" s="49"/>
      <c r="M783" s="123"/>
    </row>
    <row r="784" spans="1:13">
      <c r="A784" s="159"/>
      <c r="B784" s="159"/>
      <c r="C784" s="159"/>
      <c r="D784" s="160"/>
      <c r="E784" s="129"/>
      <c r="F784" s="160"/>
      <c r="G784" s="129"/>
      <c r="H784" s="111"/>
      <c r="I784" s="166"/>
      <c r="J784" s="85"/>
      <c r="K784" s="49"/>
      <c r="L784" s="49"/>
      <c r="M784" s="123"/>
    </row>
    <row r="785" spans="1:13">
      <c r="A785" s="159"/>
      <c r="B785" s="159"/>
      <c r="C785" s="159"/>
      <c r="D785" s="160"/>
      <c r="E785" s="129"/>
      <c r="F785" s="160"/>
      <c r="G785" s="129"/>
      <c r="H785" s="111"/>
      <c r="I785" s="166"/>
      <c r="J785" s="85"/>
      <c r="K785" s="49"/>
      <c r="L785" s="49"/>
      <c r="M785" s="123"/>
    </row>
    <row r="786" spans="1:13">
      <c r="A786" s="159"/>
      <c r="B786" s="159"/>
      <c r="C786" s="159"/>
      <c r="D786" s="160"/>
      <c r="E786" s="129"/>
      <c r="F786" s="160"/>
      <c r="G786" s="129"/>
      <c r="H786" s="111"/>
      <c r="I786" s="166"/>
      <c r="J786" s="85"/>
      <c r="K786" s="49"/>
      <c r="L786" s="49"/>
      <c r="M786" s="123"/>
    </row>
    <row r="787" spans="1:13">
      <c r="A787" s="159"/>
      <c r="B787" s="159"/>
      <c r="C787" s="159"/>
      <c r="D787" s="160"/>
      <c r="E787" s="129"/>
      <c r="F787" s="160"/>
      <c r="G787" s="129"/>
      <c r="H787" s="111"/>
      <c r="I787" s="166"/>
      <c r="J787" s="85"/>
      <c r="K787" s="49"/>
      <c r="L787" s="49"/>
      <c r="M787" s="123"/>
    </row>
    <row r="788" spans="1:13">
      <c r="A788" s="159"/>
      <c r="B788" s="159"/>
      <c r="C788" s="159"/>
      <c r="D788" s="160"/>
      <c r="E788" s="129"/>
      <c r="F788" s="160"/>
      <c r="G788" s="129"/>
      <c r="H788" s="111"/>
      <c r="I788" s="166"/>
      <c r="J788" s="85"/>
      <c r="K788" s="49"/>
      <c r="L788" s="49"/>
      <c r="M788" s="123"/>
    </row>
    <row r="789" spans="1:13">
      <c r="A789" s="159"/>
      <c r="B789" s="159"/>
      <c r="C789" s="159"/>
      <c r="D789" s="160"/>
      <c r="E789" s="129"/>
      <c r="F789" s="160"/>
      <c r="G789" s="129"/>
      <c r="H789" s="111"/>
      <c r="I789" s="166"/>
      <c r="J789" s="85"/>
      <c r="K789" s="49"/>
      <c r="L789" s="49"/>
      <c r="M789" s="123"/>
    </row>
    <row r="790" spans="1:13">
      <c r="A790" s="159"/>
      <c r="B790" s="159"/>
      <c r="C790" s="159"/>
      <c r="D790" s="160"/>
      <c r="E790" s="129"/>
      <c r="F790" s="160"/>
      <c r="G790" s="129"/>
      <c r="H790" s="111"/>
      <c r="I790" s="166"/>
      <c r="J790" s="85"/>
      <c r="K790" s="49"/>
      <c r="L790" s="49"/>
      <c r="M790" s="123"/>
    </row>
    <row r="791" spans="1:13">
      <c r="A791" s="159"/>
      <c r="B791" s="159"/>
      <c r="C791" s="159"/>
      <c r="D791" s="160"/>
      <c r="E791" s="129"/>
      <c r="F791" s="160"/>
      <c r="G791" s="129"/>
      <c r="H791" s="111"/>
      <c r="I791" s="166"/>
      <c r="J791" s="85"/>
      <c r="K791" s="49"/>
      <c r="L791" s="49"/>
      <c r="M791" s="123"/>
    </row>
    <row r="792" spans="1:13">
      <c r="A792" s="159"/>
      <c r="B792" s="159"/>
      <c r="C792" s="159"/>
      <c r="D792" s="160"/>
      <c r="E792" s="129"/>
      <c r="F792" s="160"/>
      <c r="G792" s="129"/>
      <c r="H792" s="111"/>
      <c r="I792" s="166"/>
      <c r="J792" s="85"/>
      <c r="K792" s="49"/>
      <c r="L792" s="49"/>
      <c r="M792" s="123"/>
    </row>
    <row r="793" spans="1:13">
      <c r="A793" s="159"/>
      <c r="B793" s="159"/>
      <c r="C793" s="159"/>
      <c r="D793" s="160"/>
      <c r="E793" s="129"/>
      <c r="F793" s="160"/>
      <c r="G793" s="129"/>
      <c r="H793" s="111"/>
      <c r="I793" s="166"/>
      <c r="J793" s="85"/>
      <c r="K793" s="49"/>
      <c r="L793" s="49"/>
      <c r="M793" s="123"/>
    </row>
    <row r="794" spans="1:13">
      <c r="A794" s="159"/>
      <c r="B794" s="159"/>
      <c r="C794" s="159"/>
      <c r="D794" s="160"/>
      <c r="E794" s="129"/>
      <c r="F794" s="160"/>
      <c r="G794" s="129"/>
      <c r="H794" s="111"/>
      <c r="I794" s="166"/>
      <c r="J794" s="85"/>
      <c r="K794" s="49"/>
      <c r="L794" s="49"/>
      <c r="M794" s="123"/>
    </row>
    <row r="795" spans="1:13">
      <c r="A795" s="159"/>
      <c r="B795" s="159"/>
      <c r="C795" s="159"/>
      <c r="D795" s="160"/>
      <c r="E795" s="129"/>
      <c r="F795" s="160"/>
      <c r="G795" s="129"/>
      <c r="H795" s="111"/>
      <c r="I795" s="166"/>
      <c r="J795" s="85"/>
      <c r="K795" s="49"/>
      <c r="L795" s="49"/>
      <c r="M795" s="123"/>
    </row>
    <row r="796" spans="1:13">
      <c r="A796" s="159"/>
      <c r="B796" s="159"/>
      <c r="C796" s="159"/>
      <c r="D796" s="160"/>
      <c r="E796" s="129"/>
      <c r="F796" s="160"/>
      <c r="G796" s="129"/>
      <c r="H796" s="111"/>
      <c r="I796" s="166"/>
      <c r="J796" s="85"/>
      <c r="K796" s="49"/>
      <c r="L796" s="49"/>
      <c r="M796" s="123"/>
    </row>
    <row r="797" spans="1:13">
      <c r="A797" s="159"/>
      <c r="B797" s="159"/>
      <c r="C797" s="159"/>
      <c r="D797" s="160"/>
      <c r="E797" s="129"/>
      <c r="F797" s="160"/>
      <c r="G797" s="129"/>
      <c r="H797" s="111"/>
      <c r="I797" s="166"/>
      <c r="J797" s="85"/>
      <c r="K797" s="49"/>
      <c r="L797" s="49"/>
      <c r="M797" s="123"/>
    </row>
    <row r="798" spans="1:13">
      <c r="A798" s="159"/>
      <c r="B798" s="159"/>
      <c r="C798" s="159"/>
      <c r="D798" s="160"/>
      <c r="E798" s="129"/>
      <c r="F798" s="160"/>
      <c r="G798" s="129"/>
      <c r="H798" s="111"/>
      <c r="I798" s="166"/>
      <c r="J798" s="85"/>
      <c r="K798" s="49"/>
      <c r="L798" s="49"/>
      <c r="M798" s="123"/>
    </row>
    <row r="799" spans="1:13">
      <c r="A799" s="159"/>
      <c r="B799" s="159"/>
      <c r="C799" s="159"/>
      <c r="D799" s="160"/>
      <c r="E799" s="129"/>
      <c r="F799" s="160"/>
      <c r="G799" s="129"/>
      <c r="H799" s="111"/>
      <c r="I799" s="166"/>
      <c r="J799" s="85"/>
      <c r="K799" s="49"/>
      <c r="L799" s="49"/>
      <c r="M799" s="123"/>
    </row>
    <row r="800" spans="1:13">
      <c r="A800" s="159"/>
      <c r="B800" s="159"/>
      <c r="C800" s="159"/>
      <c r="D800" s="160"/>
      <c r="E800" s="129"/>
      <c r="F800" s="160"/>
      <c r="G800" s="129"/>
      <c r="H800" s="111"/>
      <c r="I800" s="166"/>
      <c r="J800" s="85"/>
      <c r="K800" s="49"/>
      <c r="L800" s="49"/>
      <c r="M800" s="123"/>
    </row>
    <row r="801" spans="1:13">
      <c r="A801" s="159"/>
      <c r="B801" s="159"/>
      <c r="C801" s="159"/>
      <c r="D801" s="160"/>
      <c r="E801" s="129"/>
      <c r="F801" s="160"/>
      <c r="G801" s="129"/>
      <c r="H801" s="111"/>
      <c r="I801" s="166"/>
      <c r="J801" s="85"/>
      <c r="K801" s="49"/>
      <c r="L801" s="49"/>
      <c r="M801" s="123"/>
    </row>
    <row r="802" spans="1:13">
      <c r="A802" s="159"/>
      <c r="B802" s="159"/>
      <c r="C802" s="159"/>
      <c r="D802" s="160"/>
      <c r="E802" s="129"/>
      <c r="F802" s="160"/>
      <c r="G802" s="129"/>
      <c r="H802" s="111"/>
      <c r="I802" s="166"/>
      <c r="J802" s="85"/>
      <c r="K802" s="49"/>
      <c r="L802" s="49"/>
      <c r="M802" s="123"/>
    </row>
    <row r="803" spans="1:13">
      <c r="A803" s="159"/>
      <c r="B803" s="159"/>
      <c r="C803" s="159"/>
      <c r="D803" s="160"/>
      <c r="E803" s="129"/>
      <c r="F803" s="160"/>
      <c r="G803" s="129"/>
      <c r="H803" s="111"/>
      <c r="I803" s="166"/>
      <c r="J803" s="85"/>
      <c r="K803" s="49"/>
      <c r="L803" s="49"/>
      <c r="M803" s="123"/>
    </row>
    <row r="804" spans="1:13">
      <c r="A804" s="159"/>
      <c r="B804" s="159"/>
      <c r="C804" s="159"/>
      <c r="D804" s="160"/>
      <c r="E804" s="129"/>
      <c r="F804" s="160"/>
      <c r="G804" s="129"/>
      <c r="H804" s="111"/>
      <c r="I804" s="166"/>
      <c r="J804" s="85"/>
      <c r="K804" s="49"/>
      <c r="L804" s="49"/>
      <c r="M804" s="123"/>
    </row>
    <row r="805" spans="1:13">
      <c r="A805" s="159"/>
      <c r="B805" s="159"/>
      <c r="C805" s="159"/>
      <c r="D805" s="160"/>
      <c r="E805" s="129"/>
      <c r="F805" s="160"/>
      <c r="G805" s="129"/>
      <c r="H805" s="111"/>
      <c r="I805" s="166"/>
      <c r="J805" s="85"/>
      <c r="K805" s="49"/>
      <c r="L805" s="49"/>
      <c r="M805" s="123"/>
    </row>
    <row r="806" spans="1:13">
      <c r="A806" s="159"/>
      <c r="B806" s="159"/>
      <c r="C806" s="159"/>
      <c r="D806" s="160"/>
      <c r="E806" s="129"/>
      <c r="F806" s="160"/>
      <c r="G806" s="129"/>
      <c r="H806" s="111"/>
      <c r="I806" s="166"/>
      <c r="J806" s="85"/>
      <c r="K806" s="49"/>
      <c r="L806" s="49"/>
      <c r="M806" s="123"/>
    </row>
    <row r="807" spans="1:13">
      <c r="A807" s="159"/>
      <c r="B807" s="159"/>
      <c r="C807" s="159"/>
      <c r="D807" s="160"/>
      <c r="E807" s="129"/>
      <c r="F807" s="160"/>
      <c r="G807" s="129"/>
      <c r="H807" s="111"/>
      <c r="I807" s="166"/>
      <c r="J807" s="85"/>
      <c r="K807" s="49"/>
      <c r="L807" s="49"/>
      <c r="M807" s="123"/>
    </row>
    <row r="808" spans="1:13">
      <c r="A808" s="159"/>
      <c r="B808" s="159"/>
      <c r="C808" s="159"/>
      <c r="D808" s="160"/>
      <c r="E808" s="129"/>
      <c r="F808" s="160"/>
      <c r="G808" s="129"/>
      <c r="H808" s="111"/>
      <c r="I808" s="166"/>
      <c r="J808" s="85"/>
      <c r="K808" s="49"/>
      <c r="L808" s="49"/>
      <c r="M808" s="123"/>
    </row>
    <row r="809" spans="1:13">
      <c r="A809" s="159"/>
      <c r="B809" s="159"/>
      <c r="C809" s="159"/>
      <c r="D809" s="160"/>
      <c r="E809" s="129"/>
      <c r="F809" s="160"/>
      <c r="G809" s="129"/>
      <c r="H809" s="111"/>
      <c r="I809" s="166"/>
      <c r="J809" s="85"/>
      <c r="K809" s="49"/>
      <c r="L809" s="49"/>
      <c r="M809" s="123"/>
    </row>
    <row r="810" spans="1:13">
      <c r="A810" s="159"/>
      <c r="B810" s="159"/>
      <c r="C810" s="159"/>
      <c r="D810" s="160"/>
      <c r="E810" s="129"/>
      <c r="F810" s="160"/>
      <c r="G810" s="129"/>
      <c r="H810" s="111"/>
      <c r="I810" s="166"/>
      <c r="J810" s="85"/>
      <c r="K810" s="49"/>
      <c r="L810" s="49"/>
      <c r="M810" s="123"/>
    </row>
    <row r="811" spans="1:13">
      <c r="A811" s="159"/>
      <c r="B811" s="159"/>
      <c r="C811" s="159"/>
      <c r="D811" s="160"/>
      <c r="E811" s="129"/>
      <c r="F811" s="160"/>
      <c r="G811" s="129"/>
      <c r="H811" s="111"/>
      <c r="I811" s="166"/>
      <c r="J811" s="85"/>
      <c r="K811" s="49"/>
      <c r="L811" s="49"/>
      <c r="M811" s="123"/>
    </row>
    <row r="812" spans="1:13">
      <c r="A812" s="159"/>
      <c r="B812" s="159"/>
      <c r="C812" s="159"/>
      <c r="D812" s="160"/>
      <c r="E812" s="129"/>
      <c r="F812" s="160"/>
      <c r="G812" s="129"/>
      <c r="H812" s="111"/>
      <c r="I812" s="166"/>
      <c r="J812" s="85"/>
      <c r="K812" s="49"/>
      <c r="L812" s="49"/>
      <c r="M812" s="123"/>
    </row>
  </sheetData>
  <protectedRanges>
    <protectedRange password="CF5D" sqref="C84" name="Rango1_3_5_1"/>
  </protectedRanges>
  <mergeCells count="1">
    <mergeCell ref="A1:I1"/>
  </mergeCells>
  <conditionalFormatting sqref="C15">
    <cfRule type="expression" dxfId="66" priority="9">
      <formula>#REF!&gt;=1</formula>
    </cfRule>
  </conditionalFormatting>
  <conditionalFormatting sqref="C16:C20">
    <cfRule type="expression" dxfId="65" priority="8">
      <formula>#REF!&gt;=1</formula>
    </cfRule>
  </conditionalFormatting>
  <conditionalFormatting sqref="C9">
    <cfRule type="expression" dxfId="64" priority="10">
      <formula>#REF!&gt;=1</formula>
    </cfRule>
  </conditionalFormatting>
  <conditionalFormatting sqref="C23">
    <cfRule type="expression" dxfId="63" priority="7">
      <formula>#REF!&gt;=1</formula>
    </cfRule>
  </conditionalFormatting>
  <conditionalFormatting sqref="C24">
    <cfRule type="expression" dxfId="62" priority="6">
      <formula>#REF!&gt;=1</formula>
    </cfRule>
  </conditionalFormatting>
  <conditionalFormatting sqref="C25">
    <cfRule type="expression" dxfId="61" priority="5">
      <formula>#REF!&gt;=1</formula>
    </cfRule>
  </conditionalFormatting>
  <conditionalFormatting sqref="C26">
    <cfRule type="expression" dxfId="60" priority="4">
      <formula>#REF!&gt;=1</formula>
    </cfRule>
  </conditionalFormatting>
  <conditionalFormatting sqref="C3">
    <cfRule type="expression" dxfId="59" priority="3">
      <formula>#REF!&gt;=1</formula>
    </cfRule>
  </conditionalFormatting>
  <conditionalFormatting sqref="C4">
    <cfRule type="expression" dxfId="58" priority="2">
      <formula>#REF!&gt;=1</formula>
    </cfRule>
  </conditionalFormatting>
  <conditionalFormatting sqref="C6">
    <cfRule type="expression" dxfId="57" priority="1">
      <formula>#REF!&gt;=1</formula>
    </cfRule>
  </conditionalFormatting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:C7 IY3:IY7 SU3:SU7 ACQ3:ACQ7 AMM3:AMM7 AWI3:AWI7 BGE3:BGE7 BQA3:BQA7 BZW3:BZW7 CJS3:CJS7 CTO3:CTO7 DDK3:DDK7 DNG3:DNG7 DXC3:DXC7 EGY3:EGY7 EQU3:EQU7 FAQ3:FAQ7 FKM3:FKM7 FUI3:FUI7 GEE3:GEE7 GOA3:GOA7 GXW3:GXW7 HHS3:HHS7 HRO3:HRO7 IBK3:IBK7 ILG3:ILG7 IVC3:IVC7 JEY3:JEY7 JOU3:JOU7 JYQ3:JYQ7 KIM3:KIM7 KSI3:KSI7 LCE3:LCE7 LMA3:LMA7 LVW3:LVW7 MFS3:MFS7 MPO3:MPO7 MZK3:MZK7 NJG3:NJG7 NTC3:NTC7 OCY3:OCY7 OMU3:OMU7 OWQ3:OWQ7 PGM3:PGM7 PQI3:PQI7 QAE3:QAE7 QKA3:QKA7 QTW3:QTW7 RDS3:RDS7 RNO3:RNO7 RXK3:RXK7 SHG3:SHG7 SRC3:SRC7 TAY3:TAY7 TKU3:TKU7 TUQ3:TUQ7 UEM3:UEM7 UOI3:UOI7 UYE3:UYE7 VIA3:VIA7 VRW3:VRW7 WBS3:WBS7 WLO3:WLO7 WVK3:WVK7 C65539:C65543 IY65539:IY65543 SU65539:SU65543 ACQ65539:ACQ65543 AMM65539:AMM65543 AWI65539:AWI65543 BGE65539:BGE65543 BQA65539:BQA65543 BZW65539:BZW65543 CJS65539:CJS65543 CTO65539:CTO65543 DDK65539:DDK65543 DNG65539:DNG65543 DXC65539:DXC65543 EGY65539:EGY65543 EQU65539:EQU65543 FAQ65539:FAQ65543 FKM65539:FKM65543 FUI65539:FUI65543 GEE65539:GEE65543 GOA65539:GOA65543 GXW65539:GXW65543 HHS65539:HHS65543 HRO65539:HRO65543 IBK65539:IBK65543 ILG65539:ILG65543 IVC65539:IVC65543 JEY65539:JEY65543 JOU65539:JOU65543 JYQ65539:JYQ65543 KIM65539:KIM65543 KSI65539:KSI65543 LCE65539:LCE65543 LMA65539:LMA65543 LVW65539:LVW65543 MFS65539:MFS65543 MPO65539:MPO65543 MZK65539:MZK65543 NJG65539:NJG65543 NTC65539:NTC65543 OCY65539:OCY65543 OMU65539:OMU65543 OWQ65539:OWQ65543 PGM65539:PGM65543 PQI65539:PQI65543 QAE65539:QAE65543 QKA65539:QKA65543 QTW65539:QTW65543 RDS65539:RDS65543 RNO65539:RNO65543 RXK65539:RXK65543 SHG65539:SHG65543 SRC65539:SRC65543 TAY65539:TAY65543 TKU65539:TKU65543 TUQ65539:TUQ65543 UEM65539:UEM65543 UOI65539:UOI65543 UYE65539:UYE65543 VIA65539:VIA65543 VRW65539:VRW65543 WBS65539:WBS65543 WLO65539:WLO65543 WVK65539:WVK65543 C131075:C131079 IY131075:IY131079 SU131075:SU131079 ACQ131075:ACQ131079 AMM131075:AMM131079 AWI131075:AWI131079 BGE131075:BGE131079 BQA131075:BQA131079 BZW131075:BZW131079 CJS131075:CJS131079 CTO131075:CTO131079 DDK131075:DDK131079 DNG131075:DNG131079 DXC131075:DXC131079 EGY131075:EGY131079 EQU131075:EQU131079 FAQ131075:FAQ131079 FKM131075:FKM131079 FUI131075:FUI131079 GEE131075:GEE131079 GOA131075:GOA131079 GXW131075:GXW131079 HHS131075:HHS131079 HRO131075:HRO131079 IBK131075:IBK131079 ILG131075:ILG131079 IVC131075:IVC131079 JEY131075:JEY131079 JOU131075:JOU131079 JYQ131075:JYQ131079 KIM131075:KIM131079 KSI131075:KSI131079 LCE131075:LCE131079 LMA131075:LMA131079 LVW131075:LVW131079 MFS131075:MFS131079 MPO131075:MPO131079 MZK131075:MZK131079 NJG131075:NJG131079 NTC131075:NTC131079 OCY131075:OCY131079 OMU131075:OMU131079 OWQ131075:OWQ131079 PGM131075:PGM131079 PQI131075:PQI131079 QAE131075:QAE131079 QKA131075:QKA131079 QTW131075:QTW131079 RDS131075:RDS131079 RNO131075:RNO131079 RXK131075:RXK131079 SHG131075:SHG131079 SRC131075:SRC131079 TAY131075:TAY131079 TKU131075:TKU131079 TUQ131075:TUQ131079 UEM131075:UEM131079 UOI131075:UOI131079 UYE131075:UYE131079 VIA131075:VIA131079 VRW131075:VRW131079 WBS131075:WBS131079 WLO131075:WLO131079 WVK131075:WVK131079 C196611:C196615 IY196611:IY196615 SU196611:SU196615 ACQ196611:ACQ196615 AMM196611:AMM196615 AWI196611:AWI196615 BGE196611:BGE196615 BQA196611:BQA196615 BZW196611:BZW196615 CJS196611:CJS196615 CTO196611:CTO196615 DDK196611:DDK196615 DNG196611:DNG196615 DXC196611:DXC196615 EGY196611:EGY196615 EQU196611:EQU196615 FAQ196611:FAQ196615 FKM196611:FKM196615 FUI196611:FUI196615 GEE196611:GEE196615 GOA196611:GOA196615 GXW196611:GXW196615 HHS196611:HHS196615 HRO196611:HRO196615 IBK196611:IBK196615 ILG196611:ILG196615 IVC196611:IVC196615 JEY196611:JEY196615 JOU196611:JOU196615 JYQ196611:JYQ196615 KIM196611:KIM196615 KSI196611:KSI196615 LCE196611:LCE196615 LMA196611:LMA196615 LVW196611:LVW196615 MFS196611:MFS196615 MPO196611:MPO196615 MZK196611:MZK196615 NJG196611:NJG196615 NTC196611:NTC196615 OCY196611:OCY196615 OMU196611:OMU196615 OWQ196611:OWQ196615 PGM196611:PGM196615 PQI196611:PQI196615 QAE196611:QAE196615 QKA196611:QKA196615 QTW196611:QTW196615 RDS196611:RDS196615 RNO196611:RNO196615 RXK196611:RXK196615 SHG196611:SHG196615 SRC196611:SRC196615 TAY196611:TAY196615 TKU196611:TKU196615 TUQ196611:TUQ196615 UEM196611:UEM196615 UOI196611:UOI196615 UYE196611:UYE196615 VIA196611:VIA196615 VRW196611:VRW196615 WBS196611:WBS196615 WLO196611:WLO196615 WVK196611:WVK196615 C262147:C262151 IY262147:IY262151 SU262147:SU262151 ACQ262147:ACQ262151 AMM262147:AMM262151 AWI262147:AWI262151 BGE262147:BGE262151 BQA262147:BQA262151 BZW262147:BZW262151 CJS262147:CJS262151 CTO262147:CTO262151 DDK262147:DDK262151 DNG262147:DNG262151 DXC262147:DXC262151 EGY262147:EGY262151 EQU262147:EQU262151 FAQ262147:FAQ262151 FKM262147:FKM262151 FUI262147:FUI262151 GEE262147:GEE262151 GOA262147:GOA262151 GXW262147:GXW262151 HHS262147:HHS262151 HRO262147:HRO262151 IBK262147:IBK262151 ILG262147:ILG262151 IVC262147:IVC262151 JEY262147:JEY262151 JOU262147:JOU262151 JYQ262147:JYQ262151 KIM262147:KIM262151 KSI262147:KSI262151 LCE262147:LCE262151 LMA262147:LMA262151 LVW262147:LVW262151 MFS262147:MFS262151 MPO262147:MPO262151 MZK262147:MZK262151 NJG262147:NJG262151 NTC262147:NTC262151 OCY262147:OCY262151 OMU262147:OMU262151 OWQ262147:OWQ262151 PGM262147:PGM262151 PQI262147:PQI262151 QAE262147:QAE262151 QKA262147:QKA262151 QTW262147:QTW262151 RDS262147:RDS262151 RNO262147:RNO262151 RXK262147:RXK262151 SHG262147:SHG262151 SRC262147:SRC262151 TAY262147:TAY262151 TKU262147:TKU262151 TUQ262147:TUQ262151 UEM262147:UEM262151 UOI262147:UOI262151 UYE262147:UYE262151 VIA262147:VIA262151 VRW262147:VRW262151 WBS262147:WBS262151 WLO262147:WLO262151 WVK262147:WVK262151 C327683:C327687 IY327683:IY327687 SU327683:SU327687 ACQ327683:ACQ327687 AMM327683:AMM327687 AWI327683:AWI327687 BGE327683:BGE327687 BQA327683:BQA327687 BZW327683:BZW327687 CJS327683:CJS327687 CTO327683:CTO327687 DDK327683:DDK327687 DNG327683:DNG327687 DXC327683:DXC327687 EGY327683:EGY327687 EQU327683:EQU327687 FAQ327683:FAQ327687 FKM327683:FKM327687 FUI327683:FUI327687 GEE327683:GEE327687 GOA327683:GOA327687 GXW327683:GXW327687 HHS327683:HHS327687 HRO327683:HRO327687 IBK327683:IBK327687 ILG327683:ILG327687 IVC327683:IVC327687 JEY327683:JEY327687 JOU327683:JOU327687 JYQ327683:JYQ327687 KIM327683:KIM327687 KSI327683:KSI327687 LCE327683:LCE327687 LMA327683:LMA327687 LVW327683:LVW327687 MFS327683:MFS327687 MPO327683:MPO327687 MZK327683:MZK327687 NJG327683:NJG327687 NTC327683:NTC327687 OCY327683:OCY327687 OMU327683:OMU327687 OWQ327683:OWQ327687 PGM327683:PGM327687 PQI327683:PQI327687 QAE327683:QAE327687 QKA327683:QKA327687 QTW327683:QTW327687 RDS327683:RDS327687 RNO327683:RNO327687 RXK327683:RXK327687 SHG327683:SHG327687 SRC327683:SRC327687 TAY327683:TAY327687 TKU327683:TKU327687 TUQ327683:TUQ327687 UEM327683:UEM327687 UOI327683:UOI327687 UYE327683:UYE327687 VIA327683:VIA327687 VRW327683:VRW327687 WBS327683:WBS327687 WLO327683:WLO327687 WVK327683:WVK327687 C393219:C393223 IY393219:IY393223 SU393219:SU393223 ACQ393219:ACQ393223 AMM393219:AMM393223 AWI393219:AWI393223 BGE393219:BGE393223 BQA393219:BQA393223 BZW393219:BZW393223 CJS393219:CJS393223 CTO393219:CTO393223 DDK393219:DDK393223 DNG393219:DNG393223 DXC393219:DXC393223 EGY393219:EGY393223 EQU393219:EQU393223 FAQ393219:FAQ393223 FKM393219:FKM393223 FUI393219:FUI393223 GEE393219:GEE393223 GOA393219:GOA393223 GXW393219:GXW393223 HHS393219:HHS393223 HRO393219:HRO393223 IBK393219:IBK393223 ILG393219:ILG393223 IVC393219:IVC393223 JEY393219:JEY393223 JOU393219:JOU393223 JYQ393219:JYQ393223 KIM393219:KIM393223 KSI393219:KSI393223 LCE393219:LCE393223 LMA393219:LMA393223 LVW393219:LVW393223 MFS393219:MFS393223 MPO393219:MPO393223 MZK393219:MZK393223 NJG393219:NJG393223 NTC393219:NTC393223 OCY393219:OCY393223 OMU393219:OMU393223 OWQ393219:OWQ393223 PGM393219:PGM393223 PQI393219:PQI393223 QAE393219:QAE393223 QKA393219:QKA393223 QTW393219:QTW393223 RDS393219:RDS393223 RNO393219:RNO393223 RXK393219:RXK393223 SHG393219:SHG393223 SRC393219:SRC393223 TAY393219:TAY393223 TKU393219:TKU393223 TUQ393219:TUQ393223 UEM393219:UEM393223 UOI393219:UOI393223 UYE393219:UYE393223 VIA393219:VIA393223 VRW393219:VRW393223 WBS393219:WBS393223 WLO393219:WLO393223 WVK393219:WVK393223 C458755:C458759 IY458755:IY458759 SU458755:SU458759 ACQ458755:ACQ458759 AMM458755:AMM458759 AWI458755:AWI458759 BGE458755:BGE458759 BQA458755:BQA458759 BZW458755:BZW458759 CJS458755:CJS458759 CTO458755:CTO458759 DDK458755:DDK458759 DNG458755:DNG458759 DXC458755:DXC458759 EGY458755:EGY458759 EQU458755:EQU458759 FAQ458755:FAQ458759 FKM458755:FKM458759 FUI458755:FUI458759 GEE458755:GEE458759 GOA458755:GOA458759 GXW458755:GXW458759 HHS458755:HHS458759 HRO458755:HRO458759 IBK458755:IBK458759 ILG458755:ILG458759 IVC458755:IVC458759 JEY458755:JEY458759 JOU458755:JOU458759 JYQ458755:JYQ458759 KIM458755:KIM458759 KSI458755:KSI458759 LCE458755:LCE458759 LMA458755:LMA458759 LVW458755:LVW458759 MFS458755:MFS458759 MPO458755:MPO458759 MZK458755:MZK458759 NJG458755:NJG458759 NTC458755:NTC458759 OCY458755:OCY458759 OMU458755:OMU458759 OWQ458755:OWQ458759 PGM458755:PGM458759 PQI458755:PQI458759 QAE458755:QAE458759 QKA458755:QKA458759 QTW458755:QTW458759 RDS458755:RDS458759 RNO458755:RNO458759 RXK458755:RXK458759 SHG458755:SHG458759 SRC458755:SRC458759 TAY458755:TAY458759 TKU458755:TKU458759 TUQ458755:TUQ458759 UEM458755:UEM458759 UOI458755:UOI458759 UYE458755:UYE458759 VIA458755:VIA458759 VRW458755:VRW458759 WBS458755:WBS458759 WLO458755:WLO458759 WVK458755:WVK458759 C524291:C524295 IY524291:IY524295 SU524291:SU524295 ACQ524291:ACQ524295 AMM524291:AMM524295 AWI524291:AWI524295 BGE524291:BGE524295 BQA524291:BQA524295 BZW524291:BZW524295 CJS524291:CJS524295 CTO524291:CTO524295 DDK524291:DDK524295 DNG524291:DNG524295 DXC524291:DXC524295 EGY524291:EGY524295 EQU524291:EQU524295 FAQ524291:FAQ524295 FKM524291:FKM524295 FUI524291:FUI524295 GEE524291:GEE524295 GOA524291:GOA524295 GXW524291:GXW524295 HHS524291:HHS524295 HRO524291:HRO524295 IBK524291:IBK524295 ILG524291:ILG524295 IVC524291:IVC524295 JEY524291:JEY524295 JOU524291:JOU524295 JYQ524291:JYQ524295 KIM524291:KIM524295 KSI524291:KSI524295 LCE524291:LCE524295 LMA524291:LMA524295 LVW524291:LVW524295 MFS524291:MFS524295 MPO524291:MPO524295 MZK524291:MZK524295 NJG524291:NJG524295 NTC524291:NTC524295 OCY524291:OCY524295 OMU524291:OMU524295 OWQ524291:OWQ524295 PGM524291:PGM524295 PQI524291:PQI524295 QAE524291:QAE524295 QKA524291:QKA524295 QTW524291:QTW524295 RDS524291:RDS524295 RNO524291:RNO524295 RXK524291:RXK524295 SHG524291:SHG524295 SRC524291:SRC524295 TAY524291:TAY524295 TKU524291:TKU524295 TUQ524291:TUQ524295 UEM524291:UEM524295 UOI524291:UOI524295 UYE524291:UYE524295 VIA524291:VIA524295 VRW524291:VRW524295 WBS524291:WBS524295 WLO524291:WLO524295 WVK524291:WVK524295 C589827:C589831 IY589827:IY589831 SU589827:SU589831 ACQ589827:ACQ589831 AMM589827:AMM589831 AWI589827:AWI589831 BGE589827:BGE589831 BQA589827:BQA589831 BZW589827:BZW589831 CJS589827:CJS589831 CTO589827:CTO589831 DDK589827:DDK589831 DNG589827:DNG589831 DXC589827:DXC589831 EGY589827:EGY589831 EQU589827:EQU589831 FAQ589827:FAQ589831 FKM589827:FKM589831 FUI589827:FUI589831 GEE589827:GEE589831 GOA589827:GOA589831 GXW589827:GXW589831 HHS589827:HHS589831 HRO589827:HRO589831 IBK589827:IBK589831 ILG589827:ILG589831 IVC589827:IVC589831 JEY589827:JEY589831 JOU589827:JOU589831 JYQ589827:JYQ589831 KIM589827:KIM589831 KSI589827:KSI589831 LCE589827:LCE589831 LMA589827:LMA589831 LVW589827:LVW589831 MFS589827:MFS589831 MPO589827:MPO589831 MZK589827:MZK589831 NJG589827:NJG589831 NTC589827:NTC589831 OCY589827:OCY589831 OMU589827:OMU589831 OWQ589827:OWQ589831 PGM589827:PGM589831 PQI589827:PQI589831 QAE589827:QAE589831 QKA589827:QKA589831 QTW589827:QTW589831 RDS589827:RDS589831 RNO589827:RNO589831 RXK589827:RXK589831 SHG589827:SHG589831 SRC589827:SRC589831 TAY589827:TAY589831 TKU589827:TKU589831 TUQ589827:TUQ589831 UEM589827:UEM589831 UOI589827:UOI589831 UYE589827:UYE589831 VIA589827:VIA589831 VRW589827:VRW589831 WBS589827:WBS589831 WLO589827:WLO589831 WVK589827:WVK589831 C655363:C655367 IY655363:IY655367 SU655363:SU655367 ACQ655363:ACQ655367 AMM655363:AMM655367 AWI655363:AWI655367 BGE655363:BGE655367 BQA655363:BQA655367 BZW655363:BZW655367 CJS655363:CJS655367 CTO655363:CTO655367 DDK655363:DDK655367 DNG655363:DNG655367 DXC655363:DXC655367 EGY655363:EGY655367 EQU655363:EQU655367 FAQ655363:FAQ655367 FKM655363:FKM655367 FUI655363:FUI655367 GEE655363:GEE655367 GOA655363:GOA655367 GXW655363:GXW655367 HHS655363:HHS655367 HRO655363:HRO655367 IBK655363:IBK655367 ILG655363:ILG655367 IVC655363:IVC655367 JEY655363:JEY655367 JOU655363:JOU655367 JYQ655363:JYQ655367 KIM655363:KIM655367 KSI655363:KSI655367 LCE655363:LCE655367 LMA655363:LMA655367 LVW655363:LVW655367 MFS655363:MFS655367 MPO655363:MPO655367 MZK655363:MZK655367 NJG655363:NJG655367 NTC655363:NTC655367 OCY655363:OCY655367 OMU655363:OMU655367 OWQ655363:OWQ655367 PGM655363:PGM655367 PQI655363:PQI655367 QAE655363:QAE655367 QKA655363:QKA655367 QTW655363:QTW655367 RDS655363:RDS655367 RNO655363:RNO655367 RXK655363:RXK655367 SHG655363:SHG655367 SRC655363:SRC655367 TAY655363:TAY655367 TKU655363:TKU655367 TUQ655363:TUQ655367 UEM655363:UEM655367 UOI655363:UOI655367 UYE655363:UYE655367 VIA655363:VIA655367 VRW655363:VRW655367 WBS655363:WBS655367 WLO655363:WLO655367 WVK655363:WVK655367 C720899:C720903 IY720899:IY720903 SU720899:SU720903 ACQ720899:ACQ720903 AMM720899:AMM720903 AWI720899:AWI720903 BGE720899:BGE720903 BQA720899:BQA720903 BZW720899:BZW720903 CJS720899:CJS720903 CTO720899:CTO720903 DDK720899:DDK720903 DNG720899:DNG720903 DXC720899:DXC720903 EGY720899:EGY720903 EQU720899:EQU720903 FAQ720899:FAQ720903 FKM720899:FKM720903 FUI720899:FUI720903 GEE720899:GEE720903 GOA720899:GOA720903 GXW720899:GXW720903 HHS720899:HHS720903 HRO720899:HRO720903 IBK720899:IBK720903 ILG720899:ILG720903 IVC720899:IVC720903 JEY720899:JEY720903 JOU720899:JOU720903 JYQ720899:JYQ720903 KIM720899:KIM720903 KSI720899:KSI720903 LCE720899:LCE720903 LMA720899:LMA720903 LVW720899:LVW720903 MFS720899:MFS720903 MPO720899:MPO720903 MZK720899:MZK720903 NJG720899:NJG720903 NTC720899:NTC720903 OCY720899:OCY720903 OMU720899:OMU720903 OWQ720899:OWQ720903 PGM720899:PGM720903 PQI720899:PQI720903 QAE720899:QAE720903 QKA720899:QKA720903 QTW720899:QTW720903 RDS720899:RDS720903 RNO720899:RNO720903 RXK720899:RXK720903 SHG720899:SHG720903 SRC720899:SRC720903 TAY720899:TAY720903 TKU720899:TKU720903 TUQ720899:TUQ720903 UEM720899:UEM720903 UOI720899:UOI720903 UYE720899:UYE720903 VIA720899:VIA720903 VRW720899:VRW720903 WBS720899:WBS720903 WLO720899:WLO720903 WVK720899:WVK720903 C786435:C786439 IY786435:IY786439 SU786435:SU786439 ACQ786435:ACQ786439 AMM786435:AMM786439 AWI786435:AWI786439 BGE786435:BGE786439 BQA786435:BQA786439 BZW786435:BZW786439 CJS786435:CJS786439 CTO786435:CTO786439 DDK786435:DDK786439 DNG786435:DNG786439 DXC786435:DXC786439 EGY786435:EGY786439 EQU786435:EQU786439 FAQ786435:FAQ786439 FKM786435:FKM786439 FUI786435:FUI786439 GEE786435:GEE786439 GOA786435:GOA786439 GXW786435:GXW786439 HHS786435:HHS786439 HRO786435:HRO786439 IBK786435:IBK786439 ILG786435:ILG786439 IVC786435:IVC786439 JEY786435:JEY786439 JOU786435:JOU786439 JYQ786435:JYQ786439 KIM786435:KIM786439 KSI786435:KSI786439 LCE786435:LCE786439 LMA786435:LMA786439 LVW786435:LVW786439 MFS786435:MFS786439 MPO786435:MPO786439 MZK786435:MZK786439 NJG786435:NJG786439 NTC786435:NTC786439 OCY786435:OCY786439 OMU786435:OMU786439 OWQ786435:OWQ786439 PGM786435:PGM786439 PQI786435:PQI786439 QAE786435:QAE786439 QKA786435:QKA786439 QTW786435:QTW786439 RDS786435:RDS786439 RNO786435:RNO786439 RXK786435:RXK786439 SHG786435:SHG786439 SRC786435:SRC786439 TAY786435:TAY786439 TKU786435:TKU786439 TUQ786435:TUQ786439 UEM786435:UEM786439 UOI786435:UOI786439 UYE786435:UYE786439 VIA786435:VIA786439 VRW786435:VRW786439 WBS786435:WBS786439 WLO786435:WLO786439 WVK786435:WVK786439 C851971:C851975 IY851971:IY851975 SU851971:SU851975 ACQ851971:ACQ851975 AMM851971:AMM851975 AWI851971:AWI851975 BGE851971:BGE851975 BQA851971:BQA851975 BZW851971:BZW851975 CJS851971:CJS851975 CTO851971:CTO851975 DDK851971:DDK851975 DNG851971:DNG851975 DXC851971:DXC851975 EGY851971:EGY851975 EQU851971:EQU851975 FAQ851971:FAQ851975 FKM851971:FKM851975 FUI851971:FUI851975 GEE851971:GEE851975 GOA851971:GOA851975 GXW851971:GXW851975 HHS851971:HHS851975 HRO851971:HRO851975 IBK851971:IBK851975 ILG851971:ILG851975 IVC851971:IVC851975 JEY851971:JEY851975 JOU851971:JOU851975 JYQ851971:JYQ851975 KIM851971:KIM851975 KSI851971:KSI851975 LCE851971:LCE851975 LMA851971:LMA851975 LVW851971:LVW851975 MFS851971:MFS851975 MPO851971:MPO851975 MZK851971:MZK851975 NJG851971:NJG851975 NTC851971:NTC851975 OCY851971:OCY851975 OMU851971:OMU851975 OWQ851971:OWQ851975 PGM851971:PGM851975 PQI851971:PQI851975 QAE851971:QAE851975 QKA851971:QKA851975 QTW851971:QTW851975 RDS851971:RDS851975 RNO851971:RNO851975 RXK851971:RXK851975 SHG851971:SHG851975 SRC851971:SRC851975 TAY851971:TAY851975 TKU851971:TKU851975 TUQ851971:TUQ851975 UEM851971:UEM851975 UOI851971:UOI851975 UYE851971:UYE851975 VIA851971:VIA851975 VRW851971:VRW851975 WBS851971:WBS851975 WLO851971:WLO851975 WVK851971:WVK851975 C917507:C917511 IY917507:IY917511 SU917507:SU917511 ACQ917507:ACQ917511 AMM917507:AMM917511 AWI917507:AWI917511 BGE917507:BGE917511 BQA917507:BQA917511 BZW917507:BZW917511 CJS917507:CJS917511 CTO917507:CTO917511 DDK917507:DDK917511 DNG917507:DNG917511 DXC917507:DXC917511 EGY917507:EGY917511 EQU917507:EQU917511 FAQ917507:FAQ917511 FKM917507:FKM917511 FUI917507:FUI917511 GEE917507:GEE917511 GOA917507:GOA917511 GXW917507:GXW917511 HHS917507:HHS917511 HRO917507:HRO917511 IBK917507:IBK917511 ILG917507:ILG917511 IVC917507:IVC917511 JEY917507:JEY917511 JOU917507:JOU917511 JYQ917507:JYQ917511 KIM917507:KIM917511 KSI917507:KSI917511 LCE917507:LCE917511 LMA917507:LMA917511 LVW917507:LVW917511 MFS917507:MFS917511 MPO917507:MPO917511 MZK917507:MZK917511 NJG917507:NJG917511 NTC917507:NTC917511 OCY917507:OCY917511 OMU917507:OMU917511 OWQ917507:OWQ917511 PGM917507:PGM917511 PQI917507:PQI917511 QAE917507:QAE917511 QKA917507:QKA917511 QTW917507:QTW917511 RDS917507:RDS917511 RNO917507:RNO917511 RXK917507:RXK917511 SHG917507:SHG917511 SRC917507:SRC917511 TAY917507:TAY917511 TKU917507:TKU917511 TUQ917507:TUQ917511 UEM917507:UEM917511 UOI917507:UOI917511 UYE917507:UYE917511 VIA917507:VIA917511 VRW917507:VRW917511 WBS917507:WBS917511 WLO917507:WLO917511 WVK917507:WVK917511 C983043:C983047 IY983043:IY983047 SU983043:SU983047 ACQ983043:ACQ983047 AMM983043:AMM983047 AWI983043:AWI983047 BGE983043:BGE983047 BQA983043:BQA983047 BZW983043:BZW983047 CJS983043:CJS983047 CTO983043:CTO983047 DDK983043:DDK983047 DNG983043:DNG983047 DXC983043:DXC983047 EGY983043:EGY983047 EQU983043:EQU983047 FAQ983043:FAQ983047 FKM983043:FKM983047 FUI983043:FUI983047 GEE983043:GEE983047 GOA983043:GOA983047 GXW983043:GXW983047 HHS983043:HHS983047 HRO983043:HRO983047 IBK983043:IBK983047 ILG983043:ILG983047 IVC983043:IVC983047 JEY983043:JEY983047 JOU983043:JOU983047 JYQ983043:JYQ983047 KIM983043:KIM983047 KSI983043:KSI983047 LCE983043:LCE983047 LMA983043:LMA983047 LVW983043:LVW983047 MFS983043:MFS983047 MPO983043:MPO983047 MZK983043:MZK983047 NJG983043:NJG983047 NTC983043:NTC983047 OCY983043:OCY983047 OMU983043:OMU983047 OWQ983043:OWQ983047 PGM983043:PGM983047 PQI983043:PQI983047 QAE983043:QAE983047 QKA983043:QKA983047 QTW983043:QTW983047 RDS983043:RDS983047 RNO983043:RNO983047 RXK983043:RXK983047 SHG983043:SHG983047 SRC983043:SRC983047 TAY983043:TAY983047 TKU983043:TKU983047 TUQ983043:TUQ983047 UEM983043:UEM983047 UOI983043:UOI983047 UYE983043:UYE983047 VIA983043:VIA983047 VRW983043:VRW983047 WBS983043:WBS983047 WLO983043:WLO983047 WVK983043:WVK983047" xr:uid="{00000000-0002-0000-0600-000000000000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9:B389 IX9:IX389 ST9:ST389 ACP9:ACP389 AML9:AML389 AWH9:AWH389 BGD9:BGD389 BPZ9:BPZ389 BZV9:BZV389 CJR9:CJR389 CTN9:CTN389 DDJ9:DDJ389 DNF9:DNF389 DXB9:DXB389 EGX9:EGX389 EQT9:EQT389 FAP9:FAP389 FKL9:FKL389 FUH9:FUH389 GED9:GED389 GNZ9:GNZ389 GXV9:GXV389 HHR9:HHR389 HRN9:HRN389 IBJ9:IBJ389 ILF9:ILF389 IVB9:IVB389 JEX9:JEX389 JOT9:JOT389 JYP9:JYP389 KIL9:KIL389 KSH9:KSH389 LCD9:LCD389 LLZ9:LLZ389 LVV9:LVV389 MFR9:MFR389 MPN9:MPN389 MZJ9:MZJ389 NJF9:NJF389 NTB9:NTB389 OCX9:OCX389 OMT9:OMT389 OWP9:OWP389 PGL9:PGL389 PQH9:PQH389 QAD9:QAD389 QJZ9:QJZ389 QTV9:QTV389 RDR9:RDR389 RNN9:RNN389 RXJ9:RXJ389 SHF9:SHF389 SRB9:SRB389 TAX9:TAX389 TKT9:TKT389 TUP9:TUP389 UEL9:UEL389 UOH9:UOH389 UYD9:UYD389 VHZ9:VHZ389 VRV9:VRV389 WBR9:WBR389 WLN9:WLN389 WVJ9:WVJ389 B65545:B65925 IX65545:IX65925 ST65545:ST65925 ACP65545:ACP65925 AML65545:AML65925 AWH65545:AWH65925 BGD65545:BGD65925 BPZ65545:BPZ65925 BZV65545:BZV65925 CJR65545:CJR65925 CTN65545:CTN65925 DDJ65545:DDJ65925 DNF65545:DNF65925 DXB65545:DXB65925 EGX65545:EGX65925 EQT65545:EQT65925 FAP65545:FAP65925 FKL65545:FKL65925 FUH65545:FUH65925 GED65545:GED65925 GNZ65545:GNZ65925 GXV65545:GXV65925 HHR65545:HHR65925 HRN65545:HRN65925 IBJ65545:IBJ65925 ILF65545:ILF65925 IVB65545:IVB65925 JEX65545:JEX65925 JOT65545:JOT65925 JYP65545:JYP65925 KIL65545:KIL65925 KSH65545:KSH65925 LCD65545:LCD65925 LLZ65545:LLZ65925 LVV65545:LVV65925 MFR65545:MFR65925 MPN65545:MPN65925 MZJ65545:MZJ65925 NJF65545:NJF65925 NTB65545:NTB65925 OCX65545:OCX65925 OMT65545:OMT65925 OWP65545:OWP65925 PGL65545:PGL65925 PQH65545:PQH65925 QAD65545:QAD65925 QJZ65545:QJZ65925 QTV65545:QTV65925 RDR65545:RDR65925 RNN65545:RNN65925 RXJ65545:RXJ65925 SHF65545:SHF65925 SRB65545:SRB65925 TAX65545:TAX65925 TKT65545:TKT65925 TUP65545:TUP65925 UEL65545:UEL65925 UOH65545:UOH65925 UYD65545:UYD65925 VHZ65545:VHZ65925 VRV65545:VRV65925 WBR65545:WBR65925 WLN65545:WLN65925 WVJ65545:WVJ65925 B131081:B131461 IX131081:IX131461 ST131081:ST131461 ACP131081:ACP131461 AML131081:AML131461 AWH131081:AWH131461 BGD131081:BGD131461 BPZ131081:BPZ131461 BZV131081:BZV131461 CJR131081:CJR131461 CTN131081:CTN131461 DDJ131081:DDJ131461 DNF131081:DNF131461 DXB131081:DXB131461 EGX131081:EGX131461 EQT131081:EQT131461 FAP131081:FAP131461 FKL131081:FKL131461 FUH131081:FUH131461 GED131081:GED131461 GNZ131081:GNZ131461 GXV131081:GXV131461 HHR131081:HHR131461 HRN131081:HRN131461 IBJ131081:IBJ131461 ILF131081:ILF131461 IVB131081:IVB131461 JEX131081:JEX131461 JOT131081:JOT131461 JYP131081:JYP131461 KIL131081:KIL131461 KSH131081:KSH131461 LCD131081:LCD131461 LLZ131081:LLZ131461 LVV131081:LVV131461 MFR131081:MFR131461 MPN131081:MPN131461 MZJ131081:MZJ131461 NJF131081:NJF131461 NTB131081:NTB131461 OCX131081:OCX131461 OMT131081:OMT131461 OWP131081:OWP131461 PGL131081:PGL131461 PQH131081:PQH131461 QAD131081:QAD131461 QJZ131081:QJZ131461 QTV131081:QTV131461 RDR131081:RDR131461 RNN131081:RNN131461 RXJ131081:RXJ131461 SHF131081:SHF131461 SRB131081:SRB131461 TAX131081:TAX131461 TKT131081:TKT131461 TUP131081:TUP131461 UEL131081:UEL131461 UOH131081:UOH131461 UYD131081:UYD131461 VHZ131081:VHZ131461 VRV131081:VRV131461 WBR131081:WBR131461 WLN131081:WLN131461 WVJ131081:WVJ131461 B196617:B196997 IX196617:IX196997 ST196617:ST196997 ACP196617:ACP196997 AML196617:AML196997 AWH196617:AWH196997 BGD196617:BGD196997 BPZ196617:BPZ196997 BZV196617:BZV196997 CJR196617:CJR196997 CTN196617:CTN196997 DDJ196617:DDJ196997 DNF196617:DNF196997 DXB196617:DXB196997 EGX196617:EGX196997 EQT196617:EQT196997 FAP196617:FAP196997 FKL196617:FKL196997 FUH196617:FUH196997 GED196617:GED196997 GNZ196617:GNZ196997 GXV196617:GXV196997 HHR196617:HHR196997 HRN196617:HRN196997 IBJ196617:IBJ196997 ILF196617:ILF196997 IVB196617:IVB196997 JEX196617:JEX196997 JOT196617:JOT196997 JYP196617:JYP196997 KIL196617:KIL196997 KSH196617:KSH196997 LCD196617:LCD196997 LLZ196617:LLZ196997 LVV196617:LVV196997 MFR196617:MFR196997 MPN196617:MPN196997 MZJ196617:MZJ196997 NJF196617:NJF196997 NTB196617:NTB196997 OCX196617:OCX196997 OMT196617:OMT196997 OWP196617:OWP196997 PGL196617:PGL196997 PQH196617:PQH196997 QAD196617:QAD196997 QJZ196617:QJZ196997 QTV196617:QTV196997 RDR196617:RDR196997 RNN196617:RNN196997 RXJ196617:RXJ196997 SHF196617:SHF196997 SRB196617:SRB196997 TAX196617:TAX196997 TKT196617:TKT196997 TUP196617:TUP196997 UEL196617:UEL196997 UOH196617:UOH196997 UYD196617:UYD196997 VHZ196617:VHZ196997 VRV196617:VRV196997 WBR196617:WBR196997 WLN196617:WLN196997 WVJ196617:WVJ196997 B262153:B262533 IX262153:IX262533 ST262153:ST262533 ACP262153:ACP262533 AML262153:AML262533 AWH262153:AWH262533 BGD262153:BGD262533 BPZ262153:BPZ262533 BZV262153:BZV262533 CJR262153:CJR262533 CTN262153:CTN262533 DDJ262153:DDJ262533 DNF262153:DNF262533 DXB262153:DXB262533 EGX262153:EGX262533 EQT262153:EQT262533 FAP262153:FAP262533 FKL262153:FKL262533 FUH262153:FUH262533 GED262153:GED262533 GNZ262153:GNZ262533 GXV262153:GXV262533 HHR262153:HHR262533 HRN262153:HRN262533 IBJ262153:IBJ262533 ILF262153:ILF262533 IVB262153:IVB262533 JEX262153:JEX262533 JOT262153:JOT262533 JYP262153:JYP262533 KIL262153:KIL262533 KSH262153:KSH262533 LCD262153:LCD262533 LLZ262153:LLZ262533 LVV262153:LVV262533 MFR262153:MFR262533 MPN262153:MPN262533 MZJ262153:MZJ262533 NJF262153:NJF262533 NTB262153:NTB262533 OCX262153:OCX262533 OMT262153:OMT262533 OWP262153:OWP262533 PGL262153:PGL262533 PQH262153:PQH262533 QAD262153:QAD262533 QJZ262153:QJZ262533 QTV262153:QTV262533 RDR262153:RDR262533 RNN262153:RNN262533 RXJ262153:RXJ262533 SHF262153:SHF262533 SRB262153:SRB262533 TAX262153:TAX262533 TKT262153:TKT262533 TUP262153:TUP262533 UEL262153:UEL262533 UOH262153:UOH262533 UYD262153:UYD262533 VHZ262153:VHZ262533 VRV262153:VRV262533 WBR262153:WBR262533 WLN262153:WLN262533 WVJ262153:WVJ262533 B327689:B328069 IX327689:IX328069 ST327689:ST328069 ACP327689:ACP328069 AML327689:AML328069 AWH327689:AWH328069 BGD327689:BGD328069 BPZ327689:BPZ328069 BZV327689:BZV328069 CJR327689:CJR328069 CTN327689:CTN328069 DDJ327689:DDJ328069 DNF327689:DNF328069 DXB327689:DXB328069 EGX327689:EGX328069 EQT327689:EQT328069 FAP327689:FAP328069 FKL327689:FKL328069 FUH327689:FUH328069 GED327689:GED328069 GNZ327689:GNZ328069 GXV327689:GXV328069 HHR327689:HHR328069 HRN327689:HRN328069 IBJ327689:IBJ328069 ILF327689:ILF328069 IVB327689:IVB328069 JEX327689:JEX328069 JOT327689:JOT328069 JYP327689:JYP328069 KIL327689:KIL328069 KSH327689:KSH328069 LCD327689:LCD328069 LLZ327689:LLZ328069 LVV327689:LVV328069 MFR327689:MFR328069 MPN327689:MPN328069 MZJ327689:MZJ328069 NJF327689:NJF328069 NTB327689:NTB328069 OCX327689:OCX328069 OMT327689:OMT328069 OWP327689:OWP328069 PGL327689:PGL328069 PQH327689:PQH328069 QAD327689:QAD328069 QJZ327689:QJZ328069 QTV327689:QTV328069 RDR327689:RDR328069 RNN327689:RNN328069 RXJ327689:RXJ328069 SHF327689:SHF328069 SRB327689:SRB328069 TAX327689:TAX328069 TKT327689:TKT328069 TUP327689:TUP328069 UEL327689:UEL328069 UOH327689:UOH328069 UYD327689:UYD328069 VHZ327689:VHZ328069 VRV327689:VRV328069 WBR327689:WBR328069 WLN327689:WLN328069 WVJ327689:WVJ328069 B393225:B393605 IX393225:IX393605 ST393225:ST393605 ACP393225:ACP393605 AML393225:AML393605 AWH393225:AWH393605 BGD393225:BGD393605 BPZ393225:BPZ393605 BZV393225:BZV393605 CJR393225:CJR393605 CTN393225:CTN393605 DDJ393225:DDJ393605 DNF393225:DNF393605 DXB393225:DXB393605 EGX393225:EGX393605 EQT393225:EQT393605 FAP393225:FAP393605 FKL393225:FKL393605 FUH393225:FUH393605 GED393225:GED393605 GNZ393225:GNZ393605 GXV393225:GXV393605 HHR393225:HHR393605 HRN393225:HRN393605 IBJ393225:IBJ393605 ILF393225:ILF393605 IVB393225:IVB393605 JEX393225:JEX393605 JOT393225:JOT393605 JYP393225:JYP393605 KIL393225:KIL393605 KSH393225:KSH393605 LCD393225:LCD393605 LLZ393225:LLZ393605 LVV393225:LVV393605 MFR393225:MFR393605 MPN393225:MPN393605 MZJ393225:MZJ393605 NJF393225:NJF393605 NTB393225:NTB393605 OCX393225:OCX393605 OMT393225:OMT393605 OWP393225:OWP393605 PGL393225:PGL393605 PQH393225:PQH393605 QAD393225:QAD393605 QJZ393225:QJZ393605 QTV393225:QTV393605 RDR393225:RDR393605 RNN393225:RNN393605 RXJ393225:RXJ393605 SHF393225:SHF393605 SRB393225:SRB393605 TAX393225:TAX393605 TKT393225:TKT393605 TUP393225:TUP393605 UEL393225:UEL393605 UOH393225:UOH393605 UYD393225:UYD393605 VHZ393225:VHZ393605 VRV393225:VRV393605 WBR393225:WBR393605 WLN393225:WLN393605 WVJ393225:WVJ393605 B458761:B459141 IX458761:IX459141 ST458761:ST459141 ACP458761:ACP459141 AML458761:AML459141 AWH458761:AWH459141 BGD458761:BGD459141 BPZ458761:BPZ459141 BZV458761:BZV459141 CJR458761:CJR459141 CTN458761:CTN459141 DDJ458761:DDJ459141 DNF458761:DNF459141 DXB458761:DXB459141 EGX458761:EGX459141 EQT458761:EQT459141 FAP458761:FAP459141 FKL458761:FKL459141 FUH458761:FUH459141 GED458761:GED459141 GNZ458761:GNZ459141 GXV458761:GXV459141 HHR458761:HHR459141 HRN458761:HRN459141 IBJ458761:IBJ459141 ILF458761:ILF459141 IVB458761:IVB459141 JEX458761:JEX459141 JOT458761:JOT459141 JYP458761:JYP459141 KIL458761:KIL459141 KSH458761:KSH459141 LCD458761:LCD459141 LLZ458761:LLZ459141 LVV458761:LVV459141 MFR458761:MFR459141 MPN458761:MPN459141 MZJ458761:MZJ459141 NJF458761:NJF459141 NTB458761:NTB459141 OCX458761:OCX459141 OMT458761:OMT459141 OWP458761:OWP459141 PGL458761:PGL459141 PQH458761:PQH459141 QAD458761:QAD459141 QJZ458761:QJZ459141 QTV458761:QTV459141 RDR458761:RDR459141 RNN458761:RNN459141 RXJ458761:RXJ459141 SHF458761:SHF459141 SRB458761:SRB459141 TAX458761:TAX459141 TKT458761:TKT459141 TUP458761:TUP459141 UEL458761:UEL459141 UOH458761:UOH459141 UYD458761:UYD459141 VHZ458761:VHZ459141 VRV458761:VRV459141 WBR458761:WBR459141 WLN458761:WLN459141 WVJ458761:WVJ459141 B524297:B524677 IX524297:IX524677 ST524297:ST524677 ACP524297:ACP524677 AML524297:AML524677 AWH524297:AWH524677 BGD524297:BGD524677 BPZ524297:BPZ524677 BZV524297:BZV524677 CJR524297:CJR524677 CTN524297:CTN524677 DDJ524297:DDJ524677 DNF524297:DNF524677 DXB524297:DXB524677 EGX524297:EGX524677 EQT524297:EQT524677 FAP524297:FAP524677 FKL524297:FKL524677 FUH524297:FUH524677 GED524297:GED524677 GNZ524297:GNZ524677 GXV524297:GXV524677 HHR524297:HHR524677 HRN524297:HRN524677 IBJ524297:IBJ524677 ILF524297:ILF524677 IVB524297:IVB524677 JEX524297:JEX524677 JOT524297:JOT524677 JYP524297:JYP524677 KIL524297:KIL524677 KSH524297:KSH524677 LCD524297:LCD524677 LLZ524297:LLZ524677 LVV524297:LVV524677 MFR524297:MFR524677 MPN524297:MPN524677 MZJ524297:MZJ524677 NJF524297:NJF524677 NTB524297:NTB524677 OCX524297:OCX524677 OMT524297:OMT524677 OWP524297:OWP524677 PGL524297:PGL524677 PQH524297:PQH524677 QAD524297:QAD524677 QJZ524297:QJZ524677 QTV524297:QTV524677 RDR524297:RDR524677 RNN524297:RNN524677 RXJ524297:RXJ524677 SHF524297:SHF524677 SRB524297:SRB524677 TAX524297:TAX524677 TKT524297:TKT524677 TUP524297:TUP524677 UEL524297:UEL524677 UOH524297:UOH524677 UYD524297:UYD524677 VHZ524297:VHZ524677 VRV524297:VRV524677 WBR524297:WBR524677 WLN524297:WLN524677 WVJ524297:WVJ524677 B589833:B590213 IX589833:IX590213 ST589833:ST590213 ACP589833:ACP590213 AML589833:AML590213 AWH589833:AWH590213 BGD589833:BGD590213 BPZ589833:BPZ590213 BZV589833:BZV590213 CJR589833:CJR590213 CTN589833:CTN590213 DDJ589833:DDJ590213 DNF589833:DNF590213 DXB589833:DXB590213 EGX589833:EGX590213 EQT589833:EQT590213 FAP589833:FAP590213 FKL589833:FKL590213 FUH589833:FUH590213 GED589833:GED590213 GNZ589833:GNZ590213 GXV589833:GXV590213 HHR589833:HHR590213 HRN589833:HRN590213 IBJ589833:IBJ590213 ILF589833:ILF590213 IVB589833:IVB590213 JEX589833:JEX590213 JOT589833:JOT590213 JYP589833:JYP590213 KIL589833:KIL590213 KSH589833:KSH590213 LCD589833:LCD590213 LLZ589833:LLZ590213 LVV589833:LVV590213 MFR589833:MFR590213 MPN589833:MPN590213 MZJ589833:MZJ590213 NJF589833:NJF590213 NTB589833:NTB590213 OCX589833:OCX590213 OMT589833:OMT590213 OWP589833:OWP590213 PGL589833:PGL590213 PQH589833:PQH590213 QAD589833:QAD590213 QJZ589833:QJZ590213 QTV589833:QTV590213 RDR589833:RDR590213 RNN589833:RNN590213 RXJ589833:RXJ590213 SHF589833:SHF590213 SRB589833:SRB590213 TAX589833:TAX590213 TKT589833:TKT590213 TUP589833:TUP590213 UEL589833:UEL590213 UOH589833:UOH590213 UYD589833:UYD590213 VHZ589833:VHZ590213 VRV589833:VRV590213 WBR589833:WBR590213 WLN589833:WLN590213 WVJ589833:WVJ590213 B655369:B655749 IX655369:IX655749 ST655369:ST655749 ACP655369:ACP655749 AML655369:AML655749 AWH655369:AWH655749 BGD655369:BGD655749 BPZ655369:BPZ655749 BZV655369:BZV655749 CJR655369:CJR655749 CTN655369:CTN655749 DDJ655369:DDJ655749 DNF655369:DNF655749 DXB655369:DXB655749 EGX655369:EGX655749 EQT655369:EQT655749 FAP655369:FAP655749 FKL655369:FKL655749 FUH655369:FUH655749 GED655369:GED655749 GNZ655369:GNZ655749 GXV655369:GXV655749 HHR655369:HHR655749 HRN655369:HRN655749 IBJ655369:IBJ655749 ILF655369:ILF655749 IVB655369:IVB655749 JEX655369:JEX655749 JOT655369:JOT655749 JYP655369:JYP655749 KIL655369:KIL655749 KSH655369:KSH655749 LCD655369:LCD655749 LLZ655369:LLZ655749 LVV655369:LVV655749 MFR655369:MFR655749 MPN655369:MPN655749 MZJ655369:MZJ655749 NJF655369:NJF655749 NTB655369:NTB655749 OCX655369:OCX655749 OMT655369:OMT655749 OWP655369:OWP655749 PGL655369:PGL655749 PQH655369:PQH655749 QAD655369:QAD655749 QJZ655369:QJZ655749 QTV655369:QTV655749 RDR655369:RDR655749 RNN655369:RNN655749 RXJ655369:RXJ655749 SHF655369:SHF655749 SRB655369:SRB655749 TAX655369:TAX655749 TKT655369:TKT655749 TUP655369:TUP655749 UEL655369:UEL655749 UOH655369:UOH655749 UYD655369:UYD655749 VHZ655369:VHZ655749 VRV655369:VRV655749 WBR655369:WBR655749 WLN655369:WLN655749 WVJ655369:WVJ655749 B720905:B721285 IX720905:IX721285 ST720905:ST721285 ACP720905:ACP721285 AML720905:AML721285 AWH720905:AWH721285 BGD720905:BGD721285 BPZ720905:BPZ721285 BZV720905:BZV721285 CJR720905:CJR721285 CTN720905:CTN721285 DDJ720905:DDJ721285 DNF720905:DNF721285 DXB720905:DXB721285 EGX720905:EGX721285 EQT720905:EQT721285 FAP720905:FAP721285 FKL720905:FKL721285 FUH720905:FUH721285 GED720905:GED721285 GNZ720905:GNZ721285 GXV720905:GXV721285 HHR720905:HHR721285 HRN720905:HRN721285 IBJ720905:IBJ721285 ILF720905:ILF721285 IVB720905:IVB721285 JEX720905:JEX721285 JOT720905:JOT721285 JYP720905:JYP721285 KIL720905:KIL721285 KSH720905:KSH721285 LCD720905:LCD721285 LLZ720905:LLZ721285 LVV720905:LVV721285 MFR720905:MFR721285 MPN720905:MPN721285 MZJ720905:MZJ721285 NJF720905:NJF721285 NTB720905:NTB721285 OCX720905:OCX721285 OMT720905:OMT721285 OWP720905:OWP721285 PGL720905:PGL721285 PQH720905:PQH721285 QAD720905:QAD721285 QJZ720905:QJZ721285 QTV720905:QTV721285 RDR720905:RDR721285 RNN720905:RNN721285 RXJ720905:RXJ721285 SHF720905:SHF721285 SRB720905:SRB721285 TAX720905:TAX721285 TKT720905:TKT721285 TUP720905:TUP721285 UEL720905:UEL721285 UOH720905:UOH721285 UYD720905:UYD721285 VHZ720905:VHZ721285 VRV720905:VRV721285 WBR720905:WBR721285 WLN720905:WLN721285 WVJ720905:WVJ721285 B786441:B786821 IX786441:IX786821 ST786441:ST786821 ACP786441:ACP786821 AML786441:AML786821 AWH786441:AWH786821 BGD786441:BGD786821 BPZ786441:BPZ786821 BZV786441:BZV786821 CJR786441:CJR786821 CTN786441:CTN786821 DDJ786441:DDJ786821 DNF786441:DNF786821 DXB786441:DXB786821 EGX786441:EGX786821 EQT786441:EQT786821 FAP786441:FAP786821 FKL786441:FKL786821 FUH786441:FUH786821 GED786441:GED786821 GNZ786441:GNZ786821 GXV786441:GXV786821 HHR786441:HHR786821 HRN786441:HRN786821 IBJ786441:IBJ786821 ILF786441:ILF786821 IVB786441:IVB786821 JEX786441:JEX786821 JOT786441:JOT786821 JYP786441:JYP786821 KIL786441:KIL786821 KSH786441:KSH786821 LCD786441:LCD786821 LLZ786441:LLZ786821 LVV786441:LVV786821 MFR786441:MFR786821 MPN786441:MPN786821 MZJ786441:MZJ786821 NJF786441:NJF786821 NTB786441:NTB786821 OCX786441:OCX786821 OMT786441:OMT786821 OWP786441:OWP786821 PGL786441:PGL786821 PQH786441:PQH786821 QAD786441:QAD786821 QJZ786441:QJZ786821 QTV786441:QTV786821 RDR786441:RDR786821 RNN786441:RNN786821 RXJ786441:RXJ786821 SHF786441:SHF786821 SRB786441:SRB786821 TAX786441:TAX786821 TKT786441:TKT786821 TUP786441:TUP786821 UEL786441:UEL786821 UOH786441:UOH786821 UYD786441:UYD786821 VHZ786441:VHZ786821 VRV786441:VRV786821 WBR786441:WBR786821 WLN786441:WLN786821 WVJ786441:WVJ786821 B851977:B852357 IX851977:IX852357 ST851977:ST852357 ACP851977:ACP852357 AML851977:AML852357 AWH851977:AWH852357 BGD851977:BGD852357 BPZ851977:BPZ852357 BZV851977:BZV852357 CJR851977:CJR852357 CTN851977:CTN852357 DDJ851977:DDJ852357 DNF851977:DNF852357 DXB851977:DXB852357 EGX851977:EGX852357 EQT851977:EQT852357 FAP851977:FAP852357 FKL851977:FKL852357 FUH851977:FUH852357 GED851977:GED852357 GNZ851977:GNZ852357 GXV851977:GXV852357 HHR851977:HHR852357 HRN851977:HRN852357 IBJ851977:IBJ852357 ILF851977:ILF852357 IVB851977:IVB852357 JEX851977:JEX852357 JOT851977:JOT852357 JYP851977:JYP852357 KIL851977:KIL852357 KSH851977:KSH852357 LCD851977:LCD852357 LLZ851977:LLZ852357 LVV851977:LVV852357 MFR851977:MFR852357 MPN851977:MPN852357 MZJ851977:MZJ852357 NJF851977:NJF852357 NTB851977:NTB852357 OCX851977:OCX852357 OMT851977:OMT852357 OWP851977:OWP852357 PGL851977:PGL852357 PQH851977:PQH852357 QAD851977:QAD852357 QJZ851977:QJZ852357 QTV851977:QTV852357 RDR851977:RDR852357 RNN851977:RNN852357 RXJ851977:RXJ852357 SHF851977:SHF852357 SRB851977:SRB852357 TAX851977:TAX852357 TKT851977:TKT852357 TUP851977:TUP852357 UEL851977:UEL852357 UOH851977:UOH852357 UYD851977:UYD852357 VHZ851977:VHZ852357 VRV851977:VRV852357 WBR851977:WBR852357 WLN851977:WLN852357 WVJ851977:WVJ852357 B917513:B917893 IX917513:IX917893 ST917513:ST917893 ACP917513:ACP917893 AML917513:AML917893 AWH917513:AWH917893 BGD917513:BGD917893 BPZ917513:BPZ917893 BZV917513:BZV917893 CJR917513:CJR917893 CTN917513:CTN917893 DDJ917513:DDJ917893 DNF917513:DNF917893 DXB917513:DXB917893 EGX917513:EGX917893 EQT917513:EQT917893 FAP917513:FAP917893 FKL917513:FKL917893 FUH917513:FUH917893 GED917513:GED917893 GNZ917513:GNZ917893 GXV917513:GXV917893 HHR917513:HHR917893 HRN917513:HRN917893 IBJ917513:IBJ917893 ILF917513:ILF917893 IVB917513:IVB917893 JEX917513:JEX917893 JOT917513:JOT917893 JYP917513:JYP917893 KIL917513:KIL917893 KSH917513:KSH917893 LCD917513:LCD917893 LLZ917513:LLZ917893 LVV917513:LVV917893 MFR917513:MFR917893 MPN917513:MPN917893 MZJ917513:MZJ917893 NJF917513:NJF917893 NTB917513:NTB917893 OCX917513:OCX917893 OMT917513:OMT917893 OWP917513:OWP917893 PGL917513:PGL917893 PQH917513:PQH917893 QAD917513:QAD917893 QJZ917513:QJZ917893 QTV917513:QTV917893 RDR917513:RDR917893 RNN917513:RNN917893 RXJ917513:RXJ917893 SHF917513:SHF917893 SRB917513:SRB917893 TAX917513:TAX917893 TKT917513:TKT917893 TUP917513:TUP917893 UEL917513:UEL917893 UOH917513:UOH917893 UYD917513:UYD917893 VHZ917513:VHZ917893 VRV917513:VRV917893 WBR917513:WBR917893 WLN917513:WLN917893 WVJ917513:WVJ917893 B983049:B983429 IX983049:IX983429 ST983049:ST983429 ACP983049:ACP983429 AML983049:AML983429 AWH983049:AWH983429 BGD983049:BGD983429 BPZ983049:BPZ983429 BZV983049:BZV983429 CJR983049:CJR983429 CTN983049:CTN983429 DDJ983049:DDJ983429 DNF983049:DNF983429 DXB983049:DXB983429 EGX983049:EGX983429 EQT983049:EQT983429 FAP983049:FAP983429 FKL983049:FKL983429 FUH983049:FUH983429 GED983049:GED983429 GNZ983049:GNZ983429 GXV983049:GXV983429 HHR983049:HHR983429 HRN983049:HRN983429 IBJ983049:IBJ983429 ILF983049:ILF983429 IVB983049:IVB983429 JEX983049:JEX983429 JOT983049:JOT983429 JYP983049:JYP983429 KIL983049:KIL983429 KSH983049:KSH983429 LCD983049:LCD983429 LLZ983049:LLZ983429 LVV983049:LVV983429 MFR983049:MFR983429 MPN983049:MPN983429 MZJ983049:MZJ983429 NJF983049:NJF983429 NTB983049:NTB983429 OCX983049:OCX983429 OMT983049:OMT983429 OWP983049:OWP983429 PGL983049:PGL983429 PQH983049:PQH983429 QAD983049:QAD983429 QJZ983049:QJZ983429 QTV983049:QTV983429 RDR983049:RDR983429 RNN983049:RNN983429 RXJ983049:RXJ983429 SHF983049:SHF983429 SRB983049:SRB983429 TAX983049:TAX983429 TKT983049:TKT983429 TUP983049:TUP983429 UEL983049:UEL983429 UOH983049:UOH983429 UYD983049:UYD983429 VHZ983049:VHZ983429 VRV983049:VRV983429 WBR983049:WBR983429 WLN983049:WLN983429 WVJ983049:WVJ983429" xr:uid="{00000000-0002-0000-0600-000001000000}">
      <formula1>18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Moneda NO Existe" error="La moneda ingresada no corresponde. Favor modificar" promptTitle="Moneda NO Existe" prompt="La moneda ingresada no corresponde. Favor modificar" xr:uid="{00000000-0002-0000-0600-000002000000}">
          <x14:formula1>
            <xm:f>'C:\Users\gsalazar\Documents\CONTRATOS 2021\ARAUCARIA SERVICIOS INTEGRALES LIMITADA (490)\[PLANILLA DE CARGA 2022.xlsx]Monedas'!#REF!</xm:f>
          </x14:formula1>
          <xm:sqref>H3:H8 JD3:JD8 SZ3:SZ8 ACV3:ACV8 AMR3:AMR8 AWN3:AWN8 BGJ3:BGJ8 BQF3:BQF8 CAB3:CAB8 CJX3:CJX8 CTT3:CTT8 DDP3:DDP8 DNL3:DNL8 DXH3:DXH8 EHD3:EHD8 EQZ3:EQZ8 FAV3:FAV8 FKR3:FKR8 FUN3:FUN8 GEJ3:GEJ8 GOF3:GOF8 GYB3:GYB8 HHX3:HHX8 HRT3:HRT8 IBP3:IBP8 ILL3:ILL8 IVH3:IVH8 JFD3:JFD8 JOZ3:JOZ8 JYV3:JYV8 KIR3:KIR8 KSN3:KSN8 LCJ3:LCJ8 LMF3:LMF8 LWB3:LWB8 MFX3:MFX8 MPT3:MPT8 MZP3:MZP8 NJL3:NJL8 NTH3:NTH8 ODD3:ODD8 OMZ3:OMZ8 OWV3:OWV8 PGR3:PGR8 PQN3:PQN8 QAJ3:QAJ8 QKF3:QKF8 QUB3:QUB8 RDX3:RDX8 RNT3:RNT8 RXP3:RXP8 SHL3:SHL8 SRH3:SRH8 TBD3:TBD8 TKZ3:TKZ8 TUV3:TUV8 UER3:UER8 UON3:UON8 UYJ3:UYJ8 VIF3:VIF8 VSB3:VSB8 WBX3:WBX8 WLT3:WLT8 WVP3:WVP8 H65539:H65544 JD65539:JD65544 SZ65539:SZ65544 ACV65539:ACV65544 AMR65539:AMR65544 AWN65539:AWN65544 BGJ65539:BGJ65544 BQF65539:BQF65544 CAB65539:CAB65544 CJX65539:CJX65544 CTT65539:CTT65544 DDP65539:DDP65544 DNL65539:DNL65544 DXH65539:DXH65544 EHD65539:EHD65544 EQZ65539:EQZ65544 FAV65539:FAV65544 FKR65539:FKR65544 FUN65539:FUN65544 GEJ65539:GEJ65544 GOF65539:GOF65544 GYB65539:GYB65544 HHX65539:HHX65544 HRT65539:HRT65544 IBP65539:IBP65544 ILL65539:ILL65544 IVH65539:IVH65544 JFD65539:JFD65544 JOZ65539:JOZ65544 JYV65539:JYV65544 KIR65539:KIR65544 KSN65539:KSN65544 LCJ65539:LCJ65544 LMF65539:LMF65544 LWB65539:LWB65544 MFX65539:MFX65544 MPT65539:MPT65544 MZP65539:MZP65544 NJL65539:NJL65544 NTH65539:NTH65544 ODD65539:ODD65544 OMZ65539:OMZ65544 OWV65539:OWV65544 PGR65539:PGR65544 PQN65539:PQN65544 QAJ65539:QAJ65544 QKF65539:QKF65544 QUB65539:QUB65544 RDX65539:RDX65544 RNT65539:RNT65544 RXP65539:RXP65544 SHL65539:SHL65544 SRH65539:SRH65544 TBD65539:TBD65544 TKZ65539:TKZ65544 TUV65539:TUV65544 UER65539:UER65544 UON65539:UON65544 UYJ65539:UYJ65544 VIF65539:VIF65544 VSB65539:VSB65544 WBX65539:WBX65544 WLT65539:WLT65544 WVP65539:WVP65544 H131075:H131080 JD131075:JD131080 SZ131075:SZ131080 ACV131075:ACV131080 AMR131075:AMR131080 AWN131075:AWN131080 BGJ131075:BGJ131080 BQF131075:BQF131080 CAB131075:CAB131080 CJX131075:CJX131080 CTT131075:CTT131080 DDP131075:DDP131080 DNL131075:DNL131080 DXH131075:DXH131080 EHD131075:EHD131080 EQZ131075:EQZ131080 FAV131075:FAV131080 FKR131075:FKR131080 FUN131075:FUN131080 GEJ131075:GEJ131080 GOF131075:GOF131080 GYB131075:GYB131080 HHX131075:HHX131080 HRT131075:HRT131080 IBP131075:IBP131080 ILL131075:ILL131080 IVH131075:IVH131080 JFD131075:JFD131080 JOZ131075:JOZ131080 JYV131075:JYV131080 KIR131075:KIR131080 KSN131075:KSN131080 LCJ131075:LCJ131080 LMF131075:LMF131080 LWB131075:LWB131080 MFX131075:MFX131080 MPT131075:MPT131080 MZP131075:MZP131080 NJL131075:NJL131080 NTH131075:NTH131080 ODD131075:ODD131080 OMZ131075:OMZ131080 OWV131075:OWV131080 PGR131075:PGR131080 PQN131075:PQN131080 QAJ131075:QAJ131080 QKF131075:QKF131080 QUB131075:QUB131080 RDX131075:RDX131080 RNT131075:RNT131080 RXP131075:RXP131080 SHL131075:SHL131080 SRH131075:SRH131080 TBD131075:TBD131080 TKZ131075:TKZ131080 TUV131075:TUV131080 UER131075:UER131080 UON131075:UON131080 UYJ131075:UYJ131080 VIF131075:VIF131080 VSB131075:VSB131080 WBX131075:WBX131080 WLT131075:WLT131080 WVP131075:WVP131080 H196611:H196616 JD196611:JD196616 SZ196611:SZ196616 ACV196611:ACV196616 AMR196611:AMR196616 AWN196611:AWN196616 BGJ196611:BGJ196616 BQF196611:BQF196616 CAB196611:CAB196616 CJX196611:CJX196616 CTT196611:CTT196616 DDP196611:DDP196616 DNL196611:DNL196616 DXH196611:DXH196616 EHD196611:EHD196616 EQZ196611:EQZ196616 FAV196611:FAV196616 FKR196611:FKR196616 FUN196611:FUN196616 GEJ196611:GEJ196616 GOF196611:GOF196616 GYB196611:GYB196616 HHX196611:HHX196616 HRT196611:HRT196616 IBP196611:IBP196616 ILL196611:ILL196616 IVH196611:IVH196616 JFD196611:JFD196616 JOZ196611:JOZ196616 JYV196611:JYV196616 KIR196611:KIR196616 KSN196611:KSN196616 LCJ196611:LCJ196616 LMF196611:LMF196616 LWB196611:LWB196616 MFX196611:MFX196616 MPT196611:MPT196616 MZP196611:MZP196616 NJL196611:NJL196616 NTH196611:NTH196616 ODD196611:ODD196616 OMZ196611:OMZ196616 OWV196611:OWV196616 PGR196611:PGR196616 PQN196611:PQN196616 QAJ196611:QAJ196616 QKF196611:QKF196616 QUB196611:QUB196616 RDX196611:RDX196616 RNT196611:RNT196616 RXP196611:RXP196616 SHL196611:SHL196616 SRH196611:SRH196616 TBD196611:TBD196616 TKZ196611:TKZ196616 TUV196611:TUV196616 UER196611:UER196616 UON196611:UON196616 UYJ196611:UYJ196616 VIF196611:VIF196616 VSB196611:VSB196616 WBX196611:WBX196616 WLT196611:WLT196616 WVP196611:WVP196616 H262147:H262152 JD262147:JD262152 SZ262147:SZ262152 ACV262147:ACV262152 AMR262147:AMR262152 AWN262147:AWN262152 BGJ262147:BGJ262152 BQF262147:BQF262152 CAB262147:CAB262152 CJX262147:CJX262152 CTT262147:CTT262152 DDP262147:DDP262152 DNL262147:DNL262152 DXH262147:DXH262152 EHD262147:EHD262152 EQZ262147:EQZ262152 FAV262147:FAV262152 FKR262147:FKR262152 FUN262147:FUN262152 GEJ262147:GEJ262152 GOF262147:GOF262152 GYB262147:GYB262152 HHX262147:HHX262152 HRT262147:HRT262152 IBP262147:IBP262152 ILL262147:ILL262152 IVH262147:IVH262152 JFD262147:JFD262152 JOZ262147:JOZ262152 JYV262147:JYV262152 KIR262147:KIR262152 KSN262147:KSN262152 LCJ262147:LCJ262152 LMF262147:LMF262152 LWB262147:LWB262152 MFX262147:MFX262152 MPT262147:MPT262152 MZP262147:MZP262152 NJL262147:NJL262152 NTH262147:NTH262152 ODD262147:ODD262152 OMZ262147:OMZ262152 OWV262147:OWV262152 PGR262147:PGR262152 PQN262147:PQN262152 QAJ262147:QAJ262152 QKF262147:QKF262152 QUB262147:QUB262152 RDX262147:RDX262152 RNT262147:RNT262152 RXP262147:RXP262152 SHL262147:SHL262152 SRH262147:SRH262152 TBD262147:TBD262152 TKZ262147:TKZ262152 TUV262147:TUV262152 UER262147:UER262152 UON262147:UON262152 UYJ262147:UYJ262152 VIF262147:VIF262152 VSB262147:VSB262152 WBX262147:WBX262152 WLT262147:WLT262152 WVP262147:WVP262152 H327683:H327688 JD327683:JD327688 SZ327683:SZ327688 ACV327683:ACV327688 AMR327683:AMR327688 AWN327683:AWN327688 BGJ327683:BGJ327688 BQF327683:BQF327688 CAB327683:CAB327688 CJX327683:CJX327688 CTT327683:CTT327688 DDP327683:DDP327688 DNL327683:DNL327688 DXH327683:DXH327688 EHD327683:EHD327688 EQZ327683:EQZ327688 FAV327683:FAV327688 FKR327683:FKR327688 FUN327683:FUN327688 GEJ327683:GEJ327688 GOF327683:GOF327688 GYB327683:GYB327688 HHX327683:HHX327688 HRT327683:HRT327688 IBP327683:IBP327688 ILL327683:ILL327688 IVH327683:IVH327688 JFD327683:JFD327688 JOZ327683:JOZ327688 JYV327683:JYV327688 KIR327683:KIR327688 KSN327683:KSN327688 LCJ327683:LCJ327688 LMF327683:LMF327688 LWB327683:LWB327688 MFX327683:MFX327688 MPT327683:MPT327688 MZP327683:MZP327688 NJL327683:NJL327688 NTH327683:NTH327688 ODD327683:ODD327688 OMZ327683:OMZ327688 OWV327683:OWV327688 PGR327683:PGR327688 PQN327683:PQN327688 QAJ327683:QAJ327688 QKF327683:QKF327688 QUB327683:QUB327688 RDX327683:RDX327688 RNT327683:RNT327688 RXP327683:RXP327688 SHL327683:SHL327688 SRH327683:SRH327688 TBD327683:TBD327688 TKZ327683:TKZ327688 TUV327683:TUV327688 UER327683:UER327688 UON327683:UON327688 UYJ327683:UYJ327688 VIF327683:VIF327688 VSB327683:VSB327688 WBX327683:WBX327688 WLT327683:WLT327688 WVP327683:WVP327688 H393219:H393224 JD393219:JD393224 SZ393219:SZ393224 ACV393219:ACV393224 AMR393219:AMR393224 AWN393219:AWN393224 BGJ393219:BGJ393224 BQF393219:BQF393224 CAB393219:CAB393224 CJX393219:CJX393224 CTT393219:CTT393224 DDP393219:DDP393224 DNL393219:DNL393224 DXH393219:DXH393224 EHD393219:EHD393224 EQZ393219:EQZ393224 FAV393219:FAV393224 FKR393219:FKR393224 FUN393219:FUN393224 GEJ393219:GEJ393224 GOF393219:GOF393224 GYB393219:GYB393224 HHX393219:HHX393224 HRT393219:HRT393224 IBP393219:IBP393224 ILL393219:ILL393224 IVH393219:IVH393224 JFD393219:JFD393224 JOZ393219:JOZ393224 JYV393219:JYV393224 KIR393219:KIR393224 KSN393219:KSN393224 LCJ393219:LCJ393224 LMF393219:LMF393224 LWB393219:LWB393224 MFX393219:MFX393224 MPT393219:MPT393224 MZP393219:MZP393224 NJL393219:NJL393224 NTH393219:NTH393224 ODD393219:ODD393224 OMZ393219:OMZ393224 OWV393219:OWV393224 PGR393219:PGR393224 PQN393219:PQN393224 QAJ393219:QAJ393224 QKF393219:QKF393224 QUB393219:QUB393224 RDX393219:RDX393224 RNT393219:RNT393224 RXP393219:RXP393224 SHL393219:SHL393224 SRH393219:SRH393224 TBD393219:TBD393224 TKZ393219:TKZ393224 TUV393219:TUV393224 UER393219:UER393224 UON393219:UON393224 UYJ393219:UYJ393224 VIF393219:VIF393224 VSB393219:VSB393224 WBX393219:WBX393224 WLT393219:WLT393224 WVP393219:WVP393224 H458755:H458760 JD458755:JD458760 SZ458755:SZ458760 ACV458755:ACV458760 AMR458755:AMR458760 AWN458755:AWN458760 BGJ458755:BGJ458760 BQF458755:BQF458760 CAB458755:CAB458760 CJX458755:CJX458760 CTT458755:CTT458760 DDP458755:DDP458760 DNL458755:DNL458760 DXH458755:DXH458760 EHD458755:EHD458760 EQZ458755:EQZ458760 FAV458755:FAV458760 FKR458755:FKR458760 FUN458755:FUN458760 GEJ458755:GEJ458760 GOF458755:GOF458760 GYB458755:GYB458760 HHX458755:HHX458760 HRT458755:HRT458760 IBP458755:IBP458760 ILL458755:ILL458760 IVH458755:IVH458760 JFD458755:JFD458760 JOZ458755:JOZ458760 JYV458755:JYV458760 KIR458755:KIR458760 KSN458755:KSN458760 LCJ458755:LCJ458760 LMF458755:LMF458760 LWB458755:LWB458760 MFX458755:MFX458760 MPT458755:MPT458760 MZP458755:MZP458760 NJL458755:NJL458760 NTH458755:NTH458760 ODD458755:ODD458760 OMZ458755:OMZ458760 OWV458755:OWV458760 PGR458755:PGR458760 PQN458755:PQN458760 QAJ458755:QAJ458760 QKF458755:QKF458760 QUB458755:QUB458760 RDX458755:RDX458760 RNT458755:RNT458760 RXP458755:RXP458760 SHL458755:SHL458760 SRH458755:SRH458760 TBD458755:TBD458760 TKZ458755:TKZ458760 TUV458755:TUV458760 UER458755:UER458760 UON458755:UON458760 UYJ458755:UYJ458760 VIF458755:VIF458760 VSB458755:VSB458760 WBX458755:WBX458760 WLT458755:WLT458760 WVP458755:WVP458760 H524291:H524296 JD524291:JD524296 SZ524291:SZ524296 ACV524291:ACV524296 AMR524291:AMR524296 AWN524291:AWN524296 BGJ524291:BGJ524296 BQF524291:BQF524296 CAB524291:CAB524296 CJX524291:CJX524296 CTT524291:CTT524296 DDP524291:DDP524296 DNL524291:DNL524296 DXH524291:DXH524296 EHD524291:EHD524296 EQZ524291:EQZ524296 FAV524291:FAV524296 FKR524291:FKR524296 FUN524291:FUN524296 GEJ524291:GEJ524296 GOF524291:GOF524296 GYB524291:GYB524296 HHX524291:HHX524296 HRT524291:HRT524296 IBP524291:IBP524296 ILL524291:ILL524296 IVH524291:IVH524296 JFD524291:JFD524296 JOZ524291:JOZ524296 JYV524291:JYV524296 KIR524291:KIR524296 KSN524291:KSN524296 LCJ524291:LCJ524296 LMF524291:LMF524296 LWB524291:LWB524296 MFX524291:MFX524296 MPT524291:MPT524296 MZP524291:MZP524296 NJL524291:NJL524296 NTH524291:NTH524296 ODD524291:ODD524296 OMZ524291:OMZ524296 OWV524291:OWV524296 PGR524291:PGR524296 PQN524291:PQN524296 QAJ524291:QAJ524296 QKF524291:QKF524296 QUB524291:QUB524296 RDX524291:RDX524296 RNT524291:RNT524296 RXP524291:RXP524296 SHL524291:SHL524296 SRH524291:SRH524296 TBD524291:TBD524296 TKZ524291:TKZ524296 TUV524291:TUV524296 UER524291:UER524296 UON524291:UON524296 UYJ524291:UYJ524296 VIF524291:VIF524296 VSB524291:VSB524296 WBX524291:WBX524296 WLT524291:WLT524296 WVP524291:WVP524296 H589827:H589832 JD589827:JD589832 SZ589827:SZ589832 ACV589827:ACV589832 AMR589827:AMR589832 AWN589827:AWN589832 BGJ589827:BGJ589832 BQF589827:BQF589832 CAB589827:CAB589832 CJX589827:CJX589832 CTT589827:CTT589832 DDP589827:DDP589832 DNL589827:DNL589832 DXH589827:DXH589832 EHD589827:EHD589832 EQZ589827:EQZ589832 FAV589827:FAV589832 FKR589827:FKR589832 FUN589827:FUN589832 GEJ589827:GEJ589832 GOF589827:GOF589832 GYB589827:GYB589832 HHX589827:HHX589832 HRT589827:HRT589832 IBP589827:IBP589832 ILL589827:ILL589832 IVH589827:IVH589832 JFD589827:JFD589832 JOZ589827:JOZ589832 JYV589827:JYV589832 KIR589827:KIR589832 KSN589827:KSN589832 LCJ589827:LCJ589832 LMF589827:LMF589832 LWB589827:LWB589832 MFX589827:MFX589832 MPT589827:MPT589832 MZP589827:MZP589832 NJL589827:NJL589832 NTH589827:NTH589832 ODD589827:ODD589832 OMZ589827:OMZ589832 OWV589827:OWV589832 PGR589827:PGR589832 PQN589827:PQN589832 QAJ589827:QAJ589832 QKF589827:QKF589832 QUB589827:QUB589832 RDX589827:RDX589832 RNT589827:RNT589832 RXP589827:RXP589832 SHL589827:SHL589832 SRH589827:SRH589832 TBD589827:TBD589832 TKZ589827:TKZ589832 TUV589827:TUV589832 UER589827:UER589832 UON589827:UON589832 UYJ589827:UYJ589832 VIF589827:VIF589832 VSB589827:VSB589832 WBX589827:WBX589832 WLT589827:WLT589832 WVP589827:WVP589832 H655363:H655368 JD655363:JD655368 SZ655363:SZ655368 ACV655363:ACV655368 AMR655363:AMR655368 AWN655363:AWN655368 BGJ655363:BGJ655368 BQF655363:BQF655368 CAB655363:CAB655368 CJX655363:CJX655368 CTT655363:CTT655368 DDP655363:DDP655368 DNL655363:DNL655368 DXH655363:DXH655368 EHD655363:EHD655368 EQZ655363:EQZ655368 FAV655363:FAV655368 FKR655363:FKR655368 FUN655363:FUN655368 GEJ655363:GEJ655368 GOF655363:GOF655368 GYB655363:GYB655368 HHX655363:HHX655368 HRT655363:HRT655368 IBP655363:IBP655368 ILL655363:ILL655368 IVH655363:IVH655368 JFD655363:JFD655368 JOZ655363:JOZ655368 JYV655363:JYV655368 KIR655363:KIR655368 KSN655363:KSN655368 LCJ655363:LCJ655368 LMF655363:LMF655368 LWB655363:LWB655368 MFX655363:MFX655368 MPT655363:MPT655368 MZP655363:MZP655368 NJL655363:NJL655368 NTH655363:NTH655368 ODD655363:ODD655368 OMZ655363:OMZ655368 OWV655363:OWV655368 PGR655363:PGR655368 PQN655363:PQN655368 QAJ655363:QAJ655368 QKF655363:QKF655368 QUB655363:QUB655368 RDX655363:RDX655368 RNT655363:RNT655368 RXP655363:RXP655368 SHL655363:SHL655368 SRH655363:SRH655368 TBD655363:TBD655368 TKZ655363:TKZ655368 TUV655363:TUV655368 UER655363:UER655368 UON655363:UON655368 UYJ655363:UYJ655368 VIF655363:VIF655368 VSB655363:VSB655368 WBX655363:WBX655368 WLT655363:WLT655368 WVP655363:WVP655368 H720899:H720904 JD720899:JD720904 SZ720899:SZ720904 ACV720899:ACV720904 AMR720899:AMR720904 AWN720899:AWN720904 BGJ720899:BGJ720904 BQF720899:BQF720904 CAB720899:CAB720904 CJX720899:CJX720904 CTT720899:CTT720904 DDP720899:DDP720904 DNL720899:DNL720904 DXH720899:DXH720904 EHD720899:EHD720904 EQZ720899:EQZ720904 FAV720899:FAV720904 FKR720899:FKR720904 FUN720899:FUN720904 GEJ720899:GEJ720904 GOF720899:GOF720904 GYB720899:GYB720904 HHX720899:HHX720904 HRT720899:HRT720904 IBP720899:IBP720904 ILL720899:ILL720904 IVH720899:IVH720904 JFD720899:JFD720904 JOZ720899:JOZ720904 JYV720899:JYV720904 KIR720899:KIR720904 KSN720899:KSN720904 LCJ720899:LCJ720904 LMF720899:LMF720904 LWB720899:LWB720904 MFX720899:MFX720904 MPT720899:MPT720904 MZP720899:MZP720904 NJL720899:NJL720904 NTH720899:NTH720904 ODD720899:ODD720904 OMZ720899:OMZ720904 OWV720899:OWV720904 PGR720899:PGR720904 PQN720899:PQN720904 QAJ720899:QAJ720904 QKF720899:QKF720904 QUB720899:QUB720904 RDX720899:RDX720904 RNT720899:RNT720904 RXP720899:RXP720904 SHL720899:SHL720904 SRH720899:SRH720904 TBD720899:TBD720904 TKZ720899:TKZ720904 TUV720899:TUV720904 UER720899:UER720904 UON720899:UON720904 UYJ720899:UYJ720904 VIF720899:VIF720904 VSB720899:VSB720904 WBX720899:WBX720904 WLT720899:WLT720904 WVP720899:WVP720904 H786435:H786440 JD786435:JD786440 SZ786435:SZ786440 ACV786435:ACV786440 AMR786435:AMR786440 AWN786435:AWN786440 BGJ786435:BGJ786440 BQF786435:BQF786440 CAB786435:CAB786440 CJX786435:CJX786440 CTT786435:CTT786440 DDP786435:DDP786440 DNL786435:DNL786440 DXH786435:DXH786440 EHD786435:EHD786440 EQZ786435:EQZ786440 FAV786435:FAV786440 FKR786435:FKR786440 FUN786435:FUN786440 GEJ786435:GEJ786440 GOF786435:GOF786440 GYB786435:GYB786440 HHX786435:HHX786440 HRT786435:HRT786440 IBP786435:IBP786440 ILL786435:ILL786440 IVH786435:IVH786440 JFD786435:JFD786440 JOZ786435:JOZ786440 JYV786435:JYV786440 KIR786435:KIR786440 KSN786435:KSN786440 LCJ786435:LCJ786440 LMF786435:LMF786440 LWB786435:LWB786440 MFX786435:MFX786440 MPT786435:MPT786440 MZP786435:MZP786440 NJL786435:NJL786440 NTH786435:NTH786440 ODD786435:ODD786440 OMZ786435:OMZ786440 OWV786435:OWV786440 PGR786435:PGR786440 PQN786435:PQN786440 QAJ786435:QAJ786440 QKF786435:QKF786440 QUB786435:QUB786440 RDX786435:RDX786440 RNT786435:RNT786440 RXP786435:RXP786440 SHL786435:SHL786440 SRH786435:SRH786440 TBD786435:TBD786440 TKZ786435:TKZ786440 TUV786435:TUV786440 UER786435:UER786440 UON786435:UON786440 UYJ786435:UYJ786440 VIF786435:VIF786440 VSB786435:VSB786440 WBX786435:WBX786440 WLT786435:WLT786440 WVP786435:WVP786440 H851971:H851976 JD851971:JD851976 SZ851971:SZ851976 ACV851971:ACV851976 AMR851971:AMR851976 AWN851971:AWN851976 BGJ851971:BGJ851976 BQF851971:BQF851976 CAB851971:CAB851976 CJX851971:CJX851976 CTT851971:CTT851976 DDP851971:DDP851976 DNL851971:DNL851976 DXH851971:DXH851976 EHD851971:EHD851976 EQZ851971:EQZ851976 FAV851971:FAV851976 FKR851971:FKR851976 FUN851971:FUN851976 GEJ851971:GEJ851976 GOF851971:GOF851976 GYB851971:GYB851976 HHX851971:HHX851976 HRT851971:HRT851976 IBP851971:IBP851976 ILL851971:ILL851976 IVH851971:IVH851976 JFD851971:JFD851976 JOZ851971:JOZ851976 JYV851971:JYV851976 KIR851971:KIR851976 KSN851971:KSN851976 LCJ851971:LCJ851976 LMF851971:LMF851976 LWB851971:LWB851976 MFX851971:MFX851976 MPT851971:MPT851976 MZP851971:MZP851976 NJL851971:NJL851976 NTH851971:NTH851976 ODD851971:ODD851976 OMZ851971:OMZ851976 OWV851971:OWV851976 PGR851971:PGR851976 PQN851971:PQN851976 QAJ851971:QAJ851976 QKF851971:QKF851976 QUB851971:QUB851976 RDX851971:RDX851976 RNT851971:RNT851976 RXP851971:RXP851976 SHL851971:SHL851976 SRH851971:SRH851976 TBD851971:TBD851976 TKZ851971:TKZ851976 TUV851971:TUV851976 UER851971:UER851976 UON851971:UON851976 UYJ851971:UYJ851976 VIF851971:VIF851976 VSB851971:VSB851976 WBX851971:WBX851976 WLT851971:WLT851976 WVP851971:WVP851976 H917507:H917512 JD917507:JD917512 SZ917507:SZ917512 ACV917507:ACV917512 AMR917507:AMR917512 AWN917507:AWN917512 BGJ917507:BGJ917512 BQF917507:BQF917512 CAB917507:CAB917512 CJX917507:CJX917512 CTT917507:CTT917512 DDP917507:DDP917512 DNL917507:DNL917512 DXH917507:DXH917512 EHD917507:EHD917512 EQZ917507:EQZ917512 FAV917507:FAV917512 FKR917507:FKR917512 FUN917507:FUN917512 GEJ917507:GEJ917512 GOF917507:GOF917512 GYB917507:GYB917512 HHX917507:HHX917512 HRT917507:HRT917512 IBP917507:IBP917512 ILL917507:ILL917512 IVH917507:IVH917512 JFD917507:JFD917512 JOZ917507:JOZ917512 JYV917507:JYV917512 KIR917507:KIR917512 KSN917507:KSN917512 LCJ917507:LCJ917512 LMF917507:LMF917512 LWB917507:LWB917512 MFX917507:MFX917512 MPT917507:MPT917512 MZP917507:MZP917512 NJL917507:NJL917512 NTH917507:NTH917512 ODD917507:ODD917512 OMZ917507:OMZ917512 OWV917507:OWV917512 PGR917507:PGR917512 PQN917507:PQN917512 QAJ917507:QAJ917512 QKF917507:QKF917512 QUB917507:QUB917512 RDX917507:RDX917512 RNT917507:RNT917512 RXP917507:RXP917512 SHL917507:SHL917512 SRH917507:SRH917512 TBD917507:TBD917512 TKZ917507:TKZ917512 TUV917507:TUV917512 UER917507:UER917512 UON917507:UON917512 UYJ917507:UYJ917512 VIF917507:VIF917512 VSB917507:VSB917512 WBX917507:WBX917512 WLT917507:WLT917512 WVP917507:WVP917512 H983043:H983048 JD983043:JD983048 SZ983043:SZ983048 ACV983043:ACV983048 AMR983043:AMR983048 AWN983043:AWN983048 BGJ983043:BGJ983048 BQF983043:BQF983048 CAB983043:CAB983048 CJX983043:CJX983048 CTT983043:CTT983048 DDP983043:DDP983048 DNL983043:DNL983048 DXH983043:DXH983048 EHD983043:EHD983048 EQZ983043:EQZ983048 FAV983043:FAV983048 FKR983043:FKR983048 FUN983043:FUN983048 GEJ983043:GEJ983048 GOF983043:GOF983048 GYB983043:GYB983048 HHX983043:HHX983048 HRT983043:HRT983048 IBP983043:IBP983048 ILL983043:ILL983048 IVH983043:IVH983048 JFD983043:JFD983048 JOZ983043:JOZ983048 JYV983043:JYV983048 KIR983043:KIR983048 KSN983043:KSN983048 LCJ983043:LCJ983048 LMF983043:LMF983048 LWB983043:LWB983048 MFX983043:MFX983048 MPT983043:MPT983048 MZP983043:MZP983048 NJL983043:NJL983048 NTH983043:NTH983048 ODD983043:ODD983048 OMZ983043:OMZ983048 OWV983043:OWV983048 PGR983043:PGR983048 PQN983043:PQN983048 QAJ983043:QAJ983048 QKF983043:QKF983048 QUB983043:QUB983048 RDX983043:RDX983048 RNT983043:RNT983048 RXP983043:RXP983048 SHL983043:SHL983048 SRH983043:SRH983048 TBD983043:TBD983048 TKZ983043:TKZ983048 TUV983043:TUV983048 UER983043:UER983048 UON983043:UON983048 UYJ983043:UYJ983048 VIF983043:VIF983048 VSB983043:VSB983048 WBX983043:WBX983048 WLT983043:WLT983048 WVP983043:WVP983048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812"/>
  <sheetViews>
    <sheetView workbookViewId="0">
      <selection sqref="A1:I1"/>
    </sheetView>
  </sheetViews>
  <sheetFormatPr baseColWidth="10" defaultRowHeight="14.5"/>
  <cols>
    <col min="1" max="1" width="7.26953125" style="158" customWidth="1"/>
    <col min="2" max="2" width="22.7265625" style="158" customWidth="1"/>
    <col min="3" max="3" width="50.26953125" style="158" customWidth="1"/>
    <col min="4" max="4" width="13" style="158" customWidth="1"/>
    <col min="5" max="5" width="27" style="158" customWidth="1"/>
    <col min="6" max="6" width="17" style="165" bestFit="1" customWidth="1"/>
    <col min="7" max="7" width="22.7265625" style="157" bestFit="1" customWidth="1"/>
    <col min="8" max="8" width="13" style="157" bestFit="1" customWidth="1"/>
    <col min="9" max="9" width="14.81640625" style="167" customWidth="1"/>
    <col min="10" max="10" width="15.54296875" style="157" customWidth="1"/>
    <col min="11" max="11" width="18.1796875" style="157" customWidth="1"/>
    <col min="12" max="12" width="21.54296875" style="157" customWidth="1"/>
    <col min="13" max="256" width="11.453125" style="158"/>
    <col min="257" max="257" width="7.26953125" style="158" customWidth="1"/>
    <col min="258" max="258" width="22.7265625" style="158" customWidth="1"/>
    <col min="259" max="259" width="50.26953125" style="158" customWidth="1"/>
    <col min="260" max="260" width="13" style="158" customWidth="1"/>
    <col min="261" max="261" width="27" style="158" customWidth="1"/>
    <col min="262" max="262" width="17" style="158" bestFit="1" customWidth="1"/>
    <col min="263" max="263" width="22.7265625" style="158" bestFit="1" customWidth="1"/>
    <col min="264" max="264" width="13" style="158" bestFit="1" customWidth="1"/>
    <col min="265" max="265" width="14.81640625" style="158" customWidth="1"/>
    <col min="266" max="266" width="15.54296875" style="158" customWidth="1"/>
    <col min="267" max="267" width="18.1796875" style="158" customWidth="1"/>
    <col min="268" max="268" width="21.54296875" style="158" customWidth="1"/>
    <col min="269" max="512" width="11.453125" style="158"/>
    <col min="513" max="513" width="7.26953125" style="158" customWidth="1"/>
    <col min="514" max="514" width="22.7265625" style="158" customWidth="1"/>
    <col min="515" max="515" width="50.26953125" style="158" customWidth="1"/>
    <col min="516" max="516" width="13" style="158" customWidth="1"/>
    <col min="517" max="517" width="27" style="158" customWidth="1"/>
    <col min="518" max="518" width="17" style="158" bestFit="1" customWidth="1"/>
    <col min="519" max="519" width="22.7265625" style="158" bestFit="1" customWidth="1"/>
    <col min="520" max="520" width="13" style="158" bestFit="1" customWidth="1"/>
    <col min="521" max="521" width="14.81640625" style="158" customWidth="1"/>
    <col min="522" max="522" width="15.54296875" style="158" customWidth="1"/>
    <col min="523" max="523" width="18.1796875" style="158" customWidth="1"/>
    <col min="524" max="524" width="21.54296875" style="158" customWidth="1"/>
    <col min="525" max="768" width="11.453125" style="158"/>
    <col min="769" max="769" width="7.26953125" style="158" customWidth="1"/>
    <col min="770" max="770" width="22.7265625" style="158" customWidth="1"/>
    <col min="771" max="771" width="50.26953125" style="158" customWidth="1"/>
    <col min="772" max="772" width="13" style="158" customWidth="1"/>
    <col min="773" max="773" width="27" style="158" customWidth="1"/>
    <col min="774" max="774" width="17" style="158" bestFit="1" customWidth="1"/>
    <col min="775" max="775" width="22.7265625" style="158" bestFit="1" customWidth="1"/>
    <col min="776" max="776" width="13" style="158" bestFit="1" customWidth="1"/>
    <col min="777" max="777" width="14.81640625" style="158" customWidth="1"/>
    <col min="778" max="778" width="15.54296875" style="158" customWidth="1"/>
    <col min="779" max="779" width="18.1796875" style="158" customWidth="1"/>
    <col min="780" max="780" width="21.54296875" style="158" customWidth="1"/>
    <col min="781" max="1024" width="11.453125" style="158"/>
    <col min="1025" max="1025" width="7.26953125" style="158" customWidth="1"/>
    <col min="1026" max="1026" width="22.7265625" style="158" customWidth="1"/>
    <col min="1027" max="1027" width="50.26953125" style="158" customWidth="1"/>
    <col min="1028" max="1028" width="13" style="158" customWidth="1"/>
    <col min="1029" max="1029" width="27" style="158" customWidth="1"/>
    <col min="1030" max="1030" width="17" style="158" bestFit="1" customWidth="1"/>
    <col min="1031" max="1031" width="22.7265625" style="158" bestFit="1" customWidth="1"/>
    <col min="1032" max="1032" width="13" style="158" bestFit="1" customWidth="1"/>
    <col min="1033" max="1033" width="14.81640625" style="158" customWidth="1"/>
    <col min="1034" max="1034" width="15.54296875" style="158" customWidth="1"/>
    <col min="1035" max="1035" width="18.1796875" style="158" customWidth="1"/>
    <col min="1036" max="1036" width="21.54296875" style="158" customWidth="1"/>
    <col min="1037" max="1280" width="11.453125" style="158"/>
    <col min="1281" max="1281" width="7.26953125" style="158" customWidth="1"/>
    <col min="1282" max="1282" width="22.7265625" style="158" customWidth="1"/>
    <col min="1283" max="1283" width="50.26953125" style="158" customWidth="1"/>
    <col min="1284" max="1284" width="13" style="158" customWidth="1"/>
    <col min="1285" max="1285" width="27" style="158" customWidth="1"/>
    <col min="1286" max="1286" width="17" style="158" bestFit="1" customWidth="1"/>
    <col min="1287" max="1287" width="22.7265625" style="158" bestFit="1" customWidth="1"/>
    <col min="1288" max="1288" width="13" style="158" bestFit="1" customWidth="1"/>
    <col min="1289" max="1289" width="14.81640625" style="158" customWidth="1"/>
    <col min="1290" max="1290" width="15.54296875" style="158" customWidth="1"/>
    <col min="1291" max="1291" width="18.1796875" style="158" customWidth="1"/>
    <col min="1292" max="1292" width="21.54296875" style="158" customWidth="1"/>
    <col min="1293" max="1536" width="11.453125" style="158"/>
    <col min="1537" max="1537" width="7.26953125" style="158" customWidth="1"/>
    <col min="1538" max="1538" width="22.7265625" style="158" customWidth="1"/>
    <col min="1539" max="1539" width="50.26953125" style="158" customWidth="1"/>
    <col min="1540" max="1540" width="13" style="158" customWidth="1"/>
    <col min="1541" max="1541" width="27" style="158" customWidth="1"/>
    <col min="1542" max="1542" width="17" style="158" bestFit="1" customWidth="1"/>
    <col min="1543" max="1543" width="22.7265625" style="158" bestFit="1" customWidth="1"/>
    <col min="1544" max="1544" width="13" style="158" bestFit="1" customWidth="1"/>
    <col min="1545" max="1545" width="14.81640625" style="158" customWidth="1"/>
    <col min="1546" max="1546" width="15.54296875" style="158" customWidth="1"/>
    <col min="1547" max="1547" width="18.1796875" style="158" customWidth="1"/>
    <col min="1548" max="1548" width="21.54296875" style="158" customWidth="1"/>
    <col min="1549" max="1792" width="11.453125" style="158"/>
    <col min="1793" max="1793" width="7.26953125" style="158" customWidth="1"/>
    <col min="1794" max="1794" width="22.7265625" style="158" customWidth="1"/>
    <col min="1795" max="1795" width="50.26953125" style="158" customWidth="1"/>
    <col min="1796" max="1796" width="13" style="158" customWidth="1"/>
    <col min="1797" max="1797" width="27" style="158" customWidth="1"/>
    <col min="1798" max="1798" width="17" style="158" bestFit="1" customWidth="1"/>
    <col min="1799" max="1799" width="22.7265625" style="158" bestFit="1" customWidth="1"/>
    <col min="1800" max="1800" width="13" style="158" bestFit="1" customWidth="1"/>
    <col min="1801" max="1801" width="14.81640625" style="158" customWidth="1"/>
    <col min="1802" max="1802" width="15.54296875" style="158" customWidth="1"/>
    <col min="1803" max="1803" width="18.1796875" style="158" customWidth="1"/>
    <col min="1804" max="1804" width="21.54296875" style="158" customWidth="1"/>
    <col min="1805" max="2048" width="11.453125" style="158"/>
    <col min="2049" max="2049" width="7.26953125" style="158" customWidth="1"/>
    <col min="2050" max="2050" width="22.7265625" style="158" customWidth="1"/>
    <col min="2051" max="2051" width="50.26953125" style="158" customWidth="1"/>
    <col min="2052" max="2052" width="13" style="158" customWidth="1"/>
    <col min="2053" max="2053" width="27" style="158" customWidth="1"/>
    <col min="2054" max="2054" width="17" style="158" bestFit="1" customWidth="1"/>
    <col min="2055" max="2055" width="22.7265625" style="158" bestFit="1" customWidth="1"/>
    <col min="2056" max="2056" width="13" style="158" bestFit="1" customWidth="1"/>
    <col min="2057" max="2057" width="14.81640625" style="158" customWidth="1"/>
    <col min="2058" max="2058" width="15.54296875" style="158" customWidth="1"/>
    <col min="2059" max="2059" width="18.1796875" style="158" customWidth="1"/>
    <col min="2060" max="2060" width="21.54296875" style="158" customWidth="1"/>
    <col min="2061" max="2304" width="11.453125" style="158"/>
    <col min="2305" max="2305" width="7.26953125" style="158" customWidth="1"/>
    <col min="2306" max="2306" width="22.7265625" style="158" customWidth="1"/>
    <col min="2307" max="2307" width="50.26953125" style="158" customWidth="1"/>
    <col min="2308" max="2308" width="13" style="158" customWidth="1"/>
    <col min="2309" max="2309" width="27" style="158" customWidth="1"/>
    <col min="2310" max="2310" width="17" style="158" bestFit="1" customWidth="1"/>
    <col min="2311" max="2311" width="22.7265625" style="158" bestFit="1" customWidth="1"/>
    <col min="2312" max="2312" width="13" style="158" bestFit="1" customWidth="1"/>
    <col min="2313" max="2313" width="14.81640625" style="158" customWidth="1"/>
    <col min="2314" max="2314" width="15.54296875" style="158" customWidth="1"/>
    <col min="2315" max="2315" width="18.1796875" style="158" customWidth="1"/>
    <col min="2316" max="2316" width="21.54296875" style="158" customWidth="1"/>
    <col min="2317" max="2560" width="11.453125" style="158"/>
    <col min="2561" max="2561" width="7.26953125" style="158" customWidth="1"/>
    <col min="2562" max="2562" width="22.7265625" style="158" customWidth="1"/>
    <col min="2563" max="2563" width="50.26953125" style="158" customWidth="1"/>
    <col min="2564" max="2564" width="13" style="158" customWidth="1"/>
    <col min="2565" max="2565" width="27" style="158" customWidth="1"/>
    <col min="2566" max="2566" width="17" style="158" bestFit="1" customWidth="1"/>
    <col min="2567" max="2567" width="22.7265625" style="158" bestFit="1" customWidth="1"/>
    <col min="2568" max="2568" width="13" style="158" bestFit="1" customWidth="1"/>
    <col min="2569" max="2569" width="14.81640625" style="158" customWidth="1"/>
    <col min="2570" max="2570" width="15.54296875" style="158" customWidth="1"/>
    <col min="2571" max="2571" width="18.1796875" style="158" customWidth="1"/>
    <col min="2572" max="2572" width="21.54296875" style="158" customWidth="1"/>
    <col min="2573" max="2816" width="11.453125" style="158"/>
    <col min="2817" max="2817" width="7.26953125" style="158" customWidth="1"/>
    <col min="2818" max="2818" width="22.7265625" style="158" customWidth="1"/>
    <col min="2819" max="2819" width="50.26953125" style="158" customWidth="1"/>
    <col min="2820" max="2820" width="13" style="158" customWidth="1"/>
    <col min="2821" max="2821" width="27" style="158" customWidth="1"/>
    <col min="2822" max="2822" width="17" style="158" bestFit="1" customWidth="1"/>
    <col min="2823" max="2823" width="22.7265625" style="158" bestFit="1" customWidth="1"/>
    <col min="2824" max="2824" width="13" style="158" bestFit="1" customWidth="1"/>
    <col min="2825" max="2825" width="14.81640625" style="158" customWidth="1"/>
    <col min="2826" max="2826" width="15.54296875" style="158" customWidth="1"/>
    <col min="2827" max="2827" width="18.1796875" style="158" customWidth="1"/>
    <col min="2828" max="2828" width="21.54296875" style="158" customWidth="1"/>
    <col min="2829" max="3072" width="11.453125" style="158"/>
    <col min="3073" max="3073" width="7.26953125" style="158" customWidth="1"/>
    <col min="3074" max="3074" width="22.7265625" style="158" customWidth="1"/>
    <col min="3075" max="3075" width="50.26953125" style="158" customWidth="1"/>
    <col min="3076" max="3076" width="13" style="158" customWidth="1"/>
    <col min="3077" max="3077" width="27" style="158" customWidth="1"/>
    <col min="3078" max="3078" width="17" style="158" bestFit="1" customWidth="1"/>
    <col min="3079" max="3079" width="22.7265625" style="158" bestFit="1" customWidth="1"/>
    <col min="3080" max="3080" width="13" style="158" bestFit="1" customWidth="1"/>
    <col min="3081" max="3081" width="14.81640625" style="158" customWidth="1"/>
    <col min="3082" max="3082" width="15.54296875" style="158" customWidth="1"/>
    <col min="3083" max="3083" width="18.1796875" style="158" customWidth="1"/>
    <col min="3084" max="3084" width="21.54296875" style="158" customWidth="1"/>
    <col min="3085" max="3328" width="11.453125" style="158"/>
    <col min="3329" max="3329" width="7.26953125" style="158" customWidth="1"/>
    <col min="3330" max="3330" width="22.7265625" style="158" customWidth="1"/>
    <col min="3331" max="3331" width="50.26953125" style="158" customWidth="1"/>
    <col min="3332" max="3332" width="13" style="158" customWidth="1"/>
    <col min="3333" max="3333" width="27" style="158" customWidth="1"/>
    <col min="3334" max="3334" width="17" style="158" bestFit="1" customWidth="1"/>
    <col min="3335" max="3335" width="22.7265625" style="158" bestFit="1" customWidth="1"/>
    <col min="3336" max="3336" width="13" style="158" bestFit="1" customWidth="1"/>
    <col min="3337" max="3337" width="14.81640625" style="158" customWidth="1"/>
    <col min="3338" max="3338" width="15.54296875" style="158" customWidth="1"/>
    <col min="3339" max="3339" width="18.1796875" style="158" customWidth="1"/>
    <col min="3340" max="3340" width="21.54296875" style="158" customWidth="1"/>
    <col min="3341" max="3584" width="11.453125" style="158"/>
    <col min="3585" max="3585" width="7.26953125" style="158" customWidth="1"/>
    <col min="3586" max="3586" width="22.7265625" style="158" customWidth="1"/>
    <col min="3587" max="3587" width="50.26953125" style="158" customWidth="1"/>
    <col min="3588" max="3588" width="13" style="158" customWidth="1"/>
    <col min="3589" max="3589" width="27" style="158" customWidth="1"/>
    <col min="3590" max="3590" width="17" style="158" bestFit="1" customWidth="1"/>
    <col min="3591" max="3591" width="22.7265625" style="158" bestFit="1" customWidth="1"/>
    <col min="3592" max="3592" width="13" style="158" bestFit="1" customWidth="1"/>
    <col min="3593" max="3593" width="14.81640625" style="158" customWidth="1"/>
    <col min="3594" max="3594" width="15.54296875" style="158" customWidth="1"/>
    <col min="3595" max="3595" width="18.1796875" style="158" customWidth="1"/>
    <col min="3596" max="3596" width="21.54296875" style="158" customWidth="1"/>
    <col min="3597" max="3840" width="11.453125" style="158"/>
    <col min="3841" max="3841" width="7.26953125" style="158" customWidth="1"/>
    <col min="3842" max="3842" width="22.7265625" style="158" customWidth="1"/>
    <col min="3843" max="3843" width="50.26953125" style="158" customWidth="1"/>
    <col min="3844" max="3844" width="13" style="158" customWidth="1"/>
    <col min="3845" max="3845" width="27" style="158" customWidth="1"/>
    <col min="3846" max="3846" width="17" style="158" bestFit="1" customWidth="1"/>
    <col min="3847" max="3847" width="22.7265625" style="158" bestFit="1" customWidth="1"/>
    <col min="3848" max="3848" width="13" style="158" bestFit="1" customWidth="1"/>
    <col min="3849" max="3849" width="14.81640625" style="158" customWidth="1"/>
    <col min="3850" max="3850" width="15.54296875" style="158" customWidth="1"/>
    <col min="3851" max="3851" width="18.1796875" style="158" customWidth="1"/>
    <col min="3852" max="3852" width="21.54296875" style="158" customWidth="1"/>
    <col min="3853" max="4096" width="11.453125" style="158"/>
    <col min="4097" max="4097" width="7.26953125" style="158" customWidth="1"/>
    <col min="4098" max="4098" width="22.7265625" style="158" customWidth="1"/>
    <col min="4099" max="4099" width="50.26953125" style="158" customWidth="1"/>
    <col min="4100" max="4100" width="13" style="158" customWidth="1"/>
    <col min="4101" max="4101" width="27" style="158" customWidth="1"/>
    <col min="4102" max="4102" width="17" style="158" bestFit="1" customWidth="1"/>
    <col min="4103" max="4103" width="22.7265625" style="158" bestFit="1" customWidth="1"/>
    <col min="4104" max="4104" width="13" style="158" bestFit="1" customWidth="1"/>
    <col min="4105" max="4105" width="14.81640625" style="158" customWidth="1"/>
    <col min="4106" max="4106" width="15.54296875" style="158" customWidth="1"/>
    <col min="4107" max="4107" width="18.1796875" style="158" customWidth="1"/>
    <col min="4108" max="4108" width="21.54296875" style="158" customWidth="1"/>
    <col min="4109" max="4352" width="11.453125" style="158"/>
    <col min="4353" max="4353" width="7.26953125" style="158" customWidth="1"/>
    <col min="4354" max="4354" width="22.7265625" style="158" customWidth="1"/>
    <col min="4355" max="4355" width="50.26953125" style="158" customWidth="1"/>
    <col min="4356" max="4356" width="13" style="158" customWidth="1"/>
    <col min="4357" max="4357" width="27" style="158" customWidth="1"/>
    <col min="4358" max="4358" width="17" style="158" bestFit="1" customWidth="1"/>
    <col min="4359" max="4359" width="22.7265625" style="158" bestFit="1" customWidth="1"/>
    <col min="4360" max="4360" width="13" style="158" bestFit="1" customWidth="1"/>
    <col min="4361" max="4361" width="14.81640625" style="158" customWidth="1"/>
    <col min="4362" max="4362" width="15.54296875" style="158" customWidth="1"/>
    <col min="4363" max="4363" width="18.1796875" style="158" customWidth="1"/>
    <col min="4364" max="4364" width="21.54296875" style="158" customWidth="1"/>
    <col min="4365" max="4608" width="11.453125" style="158"/>
    <col min="4609" max="4609" width="7.26953125" style="158" customWidth="1"/>
    <col min="4610" max="4610" width="22.7265625" style="158" customWidth="1"/>
    <col min="4611" max="4611" width="50.26953125" style="158" customWidth="1"/>
    <col min="4612" max="4612" width="13" style="158" customWidth="1"/>
    <col min="4613" max="4613" width="27" style="158" customWidth="1"/>
    <col min="4614" max="4614" width="17" style="158" bestFit="1" customWidth="1"/>
    <col min="4615" max="4615" width="22.7265625" style="158" bestFit="1" customWidth="1"/>
    <col min="4616" max="4616" width="13" style="158" bestFit="1" customWidth="1"/>
    <col min="4617" max="4617" width="14.81640625" style="158" customWidth="1"/>
    <col min="4618" max="4618" width="15.54296875" style="158" customWidth="1"/>
    <col min="4619" max="4619" width="18.1796875" style="158" customWidth="1"/>
    <col min="4620" max="4620" width="21.54296875" style="158" customWidth="1"/>
    <col min="4621" max="4864" width="11.453125" style="158"/>
    <col min="4865" max="4865" width="7.26953125" style="158" customWidth="1"/>
    <col min="4866" max="4866" width="22.7265625" style="158" customWidth="1"/>
    <col min="4867" max="4867" width="50.26953125" style="158" customWidth="1"/>
    <col min="4868" max="4868" width="13" style="158" customWidth="1"/>
    <col min="4869" max="4869" width="27" style="158" customWidth="1"/>
    <col min="4870" max="4870" width="17" style="158" bestFit="1" customWidth="1"/>
    <col min="4871" max="4871" width="22.7265625" style="158" bestFit="1" customWidth="1"/>
    <col min="4872" max="4872" width="13" style="158" bestFit="1" customWidth="1"/>
    <col min="4873" max="4873" width="14.81640625" style="158" customWidth="1"/>
    <col min="4874" max="4874" width="15.54296875" style="158" customWidth="1"/>
    <col min="4875" max="4875" width="18.1796875" style="158" customWidth="1"/>
    <col min="4876" max="4876" width="21.54296875" style="158" customWidth="1"/>
    <col min="4877" max="5120" width="11.453125" style="158"/>
    <col min="5121" max="5121" width="7.26953125" style="158" customWidth="1"/>
    <col min="5122" max="5122" width="22.7265625" style="158" customWidth="1"/>
    <col min="5123" max="5123" width="50.26953125" style="158" customWidth="1"/>
    <col min="5124" max="5124" width="13" style="158" customWidth="1"/>
    <col min="5125" max="5125" width="27" style="158" customWidth="1"/>
    <col min="5126" max="5126" width="17" style="158" bestFit="1" customWidth="1"/>
    <col min="5127" max="5127" width="22.7265625" style="158" bestFit="1" customWidth="1"/>
    <col min="5128" max="5128" width="13" style="158" bestFit="1" customWidth="1"/>
    <col min="5129" max="5129" width="14.81640625" style="158" customWidth="1"/>
    <col min="5130" max="5130" width="15.54296875" style="158" customWidth="1"/>
    <col min="5131" max="5131" width="18.1796875" style="158" customWidth="1"/>
    <col min="5132" max="5132" width="21.54296875" style="158" customWidth="1"/>
    <col min="5133" max="5376" width="11.453125" style="158"/>
    <col min="5377" max="5377" width="7.26953125" style="158" customWidth="1"/>
    <col min="5378" max="5378" width="22.7265625" style="158" customWidth="1"/>
    <col min="5379" max="5379" width="50.26953125" style="158" customWidth="1"/>
    <col min="5380" max="5380" width="13" style="158" customWidth="1"/>
    <col min="5381" max="5381" width="27" style="158" customWidth="1"/>
    <col min="5382" max="5382" width="17" style="158" bestFit="1" customWidth="1"/>
    <col min="5383" max="5383" width="22.7265625" style="158" bestFit="1" customWidth="1"/>
    <col min="5384" max="5384" width="13" style="158" bestFit="1" customWidth="1"/>
    <col min="5385" max="5385" width="14.81640625" style="158" customWidth="1"/>
    <col min="5386" max="5386" width="15.54296875" style="158" customWidth="1"/>
    <col min="5387" max="5387" width="18.1796875" style="158" customWidth="1"/>
    <col min="5388" max="5388" width="21.54296875" style="158" customWidth="1"/>
    <col min="5389" max="5632" width="11.453125" style="158"/>
    <col min="5633" max="5633" width="7.26953125" style="158" customWidth="1"/>
    <col min="5634" max="5634" width="22.7265625" style="158" customWidth="1"/>
    <col min="5635" max="5635" width="50.26953125" style="158" customWidth="1"/>
    <col min="5636" max="5636" width="13" style="158" customWidth="1"/>
    <col min="5637" max="5637" width="27" style="158" customWidth="1"/>
    <col min="5638" max="5638" width="17" style="158" bestFit="1" customWidth="1"/>
    <col min="5639" max="5639" width="22.7265625" style="158" bestFit="1" customWidth="1"/>
    <col min="5640" max="5640" width="13" style="158" bestFit="1" customWidth="1"/>
    <col min="5641" max="5641" width="14.81640625" style="158" customWidth="1"/>
    <col min="5642" max="5642" width="15.54296875" style="158" customWidth="1"/>
    <col min="5643" max="5643" width="18.1796875" style="158" customWidth="1"/>
    <col min="5644" max="5644" width="21.54296875" style="158" customWidth="1"/>
    <col min="5645" max="5888" width="11.453125" style="158"/>
    <col min="5889" max="5889" width="7.26953125" style="158" customWidth="1"/>
    <col min="5890" max="5890" width="22.7265625" style="158" customWidth="1"/>
    <col min="5891" max="5891" width="50.26953125" style="158" customWidth="1"/>
    <col min="5892" max="5892" width="13" style="158" customWidth="1"/>
    <col min="5893" max="5893" width="27" style="158" customWidth="1"/>
    <col min="5894" max="5894" width="17" style="158" bestFit="1" customWidth="1"/>
    <col min="5895" max="5895" width="22.7265625" style="158" bestFit="1" customWidth="1"/>
    <col min="5896" max="5896" width="13" style="158" bestFit="1" customWidth="1"/>
    <col min="5897" max="5897" width="14.81640625" style="158" customWidth="1"/>
    <col min="5898" max="5898" width="15.54296875" style="158" customWidth="1"/>
    <col min="5899" max="5899" width="18.1796875" style="158" customWidth="1"/>
    <col min="5900" max="5900" width="21.54296875" style="158" customWidth="1"/>
    <col min="5901" max="6144" width="11.453125" style="158"/>
    <col min="6145" max="6145" width="7.26953125" style="158" customWidth="1"/>
    <col min="6146" max="6146" width="22.7265625" style="158" customWidth="1"/>
    <col min="6147" max="6147" width="50.26953125" style="158" customWidth="1"/>
    <col min="6148" max="6148" width="13" style="158" customWidth="1"/>
    <col min="6149" max="6149" width="27" style="158" customWidth="1"/>
    <col min="6150" max="6150" width="17" style="158" bestFit="1" customWidth="1"/>
    <col min="6151" max="6151" width="22.7265625" style="158" bestFit="1" customWidth="1"/>
    <col min="6152" max="6152" width="13" style="158" bestFit="1" customWidth="1"/>
    <col min="6153" max="6153" width="14.81640625" style="158" customWidth="1"/>
    <col min="6154" max="6154" width="15.54296875" style="158" customWidth="1"/>
    <col min="6155" max="6155" width="18.1796875" style="158" customWidth="1"/>
    <col min="6156" max="6156" width="21.54296875" style="158" customWidth="1"/>
    <col min="6157" max="6400" width="11.453125" style="158"/>
    <col min="6401" max="6401" width="7.26953125" style="158" customWidth="1"/>
    <col min="6402" max="6402" width="22.7265625" style="158" customWidth="1"/>
    <col min="6403" max="6403" width="50.26953125" style="158" customWidth="1"/>
    <col min="6404" max="6404" width="13" style="158" customWidth="1"/>
    <col min="6405" max="6405" width="27" style="158" customWidth="1"/>
    <col min="6406" max="6406" width="17" style="158" bestFit="1" customWidth="1"/>
    <col min="6407" max="6407" width="22.7265625" style="158" bestFit="1" customWidth="1"/>
    <col min="6408" max="6408" width="13" style="158" bestFit="1" customWidth="1"/>
    <col min="6409" max="6409" width="14.81640625" style="158" customWidth="1"/>
    <col min="6410" max="6410" width="15.54296875" style="158" customWidth="1"/>
    <col min="6411" max="6411" width="18.1796875" style="158" customWidth="1"/>
    <col min="6412" max="6412" width="21.54296875" style="158" customWidth="1"/>
    <col min="6413" max="6656" width="11.453125" style="158"/>
    <col min="6657" max="6657" width="7.26953125" style="158" customWidth="1"/>
    <col min="6658" max="6658" width="22.7265625" style="158" customWidth="1"/>
    <col min="6659" max="6659" width="50.26953125" style="158" customWidth="1"/>
    <col min="6660" max="6660" width="13" style="158" customWidth="1"/>
    <col min="6661" max="6661" width="27" style="158" customWidth="1"/>
    <col min="6662" max="6662" width="17" style="158" bestFit="1" customWidth="1"/>
    <col min="6663" max="6663" width="22.7265625" style="158" bestFit="1" customWidth="1"/>
    <col min="6664" max="6664" width="13" style="158" bestFit="1" customWidth="1"/>
    <col min="6665" max="6665" width="14.81640625" style="158" customWidth="1"/>
    <col min="6666" max="6666" width="15.54296875" style="158" customWidth="1"/>
    <col min="6667" max="6667" width="18.1796875" style="158" customWidth="1"/>
    <col min="6668" max="6668" width="21.54296875" style="158" customWidth="1"/>
    <col min="6669" max="6912" width="11.453125" style="158"/>
    <col min="6913" max="6913" width="7.26953125" style="158" customWidth="1"/>
    <col min="6914" max="6914" width="22.7265625" style="158" customWidth="1"/>
    <col min="6915" max="6915" width="50.26953125" style="158" customWidth="1"/>
    <col min="6916" max="6916" width="13" style="158" customWidth="1"/>
    <col min="6917" max="6917" width="27" style="158" customWidth="1"/>
    <col min="6918" max="6918" width="17" style="158" bestFit="1" customWidth="1"/>
    <col min="6919" max="6919" width="22.7265625" style="158" bestFit="1" customWidth="1"/>
    <col min="6920" max="6920" width="13" style="158" bestFit="1" customWidth="1"/>
    <col min="6921" max="6921" width="14.81640625" style="158" customWidth="1"/>
    <col min="6922" max="6922" width="15.54296875" style="158" customWidth="1"/>
    <col min="6923" max="6923" width="18.1796875" style="158" customWidth="1"/>
    <col min="6924" max="6924" width="21.54296875" style="158" customWidth="1"/>
    <col min="6925" max="7168" width="11.453125" style="158"/>
    <col min="7169" max="7169" width="7.26953125" style="158" customWidth="1"/>
    <col min="7170" max="7170" width="22.7265625" style="158" customWidth="1"/>
    <col min="7171" max="7171" width="50.26953125" style="158" customWidth="1"/>
    <col min="7172" max="7172" width="13" style="158" customWidth="1"/>
    <col min="7173" max="7173" width="27" style="158" customWidth="1"/>
    <col min="7174" max="7174" width="17" style="158" bestFit="1" customWidth="1"/>
    <col min="7175" max="7175" width="22.7265625" style="158" bestFit="1" customWidth="1"/>
    <col min="7176" max="7176" width="13" style="158" bestFit="1" customWidth="1"/>
    <col min="7177" max="7177" width="14.81640625" style="158" customWidth="1"/>
    <col min="7178" max="7178" width="15.54296875" style="158" customWidth="1"/>
    <col min="7179" max="7179" width="18.1796875" style="158" customWidth="1"/>
    <col min="7180" max="7180" width="21.54296875" style="158" customWidth="1"/>
    <col min="7181" max="7424" width="11.453125" style="158"/>
    <col min="7425" max="7425" width="7.26953125" style="158" customWidth="1"/>
    <col min="7426" max="7426" width="22.7265625" style="158" customWidth="1"/>
    <col min="7427" max="7427" width="50.26953125" style="158" customWidth="1"/>
    <col min="7428" max="7428" width="13" style="158" customWidth="1"/>
    <col min="7429" max="7429" width="27" style="158" customWidth="1"/>
    <col min="7430" max="7430" width="17" style="158" bestFit="1" customWidth="1"/>
    <col min="7431" max="7431" width="22.7265625" style="158" bestFit="1" customWidth="1"/>
    <col min="7432" max="7432" width="13" style="158" bestFit="1" customWidth="1"/>
    <col min="7433" max="7433" width="14.81640625" style="158" customWidth="1"/>
    <col min="7434" max="7434" width="15.54296875" style="158" customWidth="1"/>
    <col min="7435" max="7435" width="18.1796875" style="158" customWidth="1"/>
    <col min="7436" max="7436" width="21.54296875" style="158" customWidth="1"/>
    <col min="7437" max="7680" width="11.453125" style="158"/>
    <col min="7681" max="7681" width="7.26953125" style="158" customWidth="1"/>
    <col min="7682" max="7682" width="22.7265625" style="158" customWidth="1"/>
    <col min="7683" max="7683" width="50.26953125" style="158" customWidth="1"/>
    <col min="7684" max="7684" width="13" style="158" customWidth="1"/>
    <col min="7685" max="7685" width="27" style="158" customWidth="1"/>
    <col min="7686" max="7686" width="17" style="158" bestFit="1" customWidth="1"/>
    <col min="7687" max="7687" width="22.7265625" style="158" bestFit="1" customWidth="1"/>
    <col min="7688" max="7688" width="13" style="158" bestFit="1" customWidth="1"/>
    <col min="7689" max="7689" width="14.81640625" style="158" customWidth="1"/>
    <col min="7690" max="7690" width="15.54296875" style="158" customWidth="1"/>
    <col min="7691" max="7691" width="18.1796875" style="158" customWidth="1"/>
    <col min="7692" max="7692" width="21.54296875" style="158" customWidth="1"/>
    <col min="7693" max="7936" width="11.453125" style="158"/>
    <col min="7937" max="7937" width="7.26953125" style="158" customWidth="1"/>
    <col min="7938" max="7938" width="22.7265625" style="158" customWidth="1"/>
    <col min="7939" max="7939" width="50.26953125" style="158" customWidth="1"/>
    <col min="7940" max="7940" width="13" style="158" customWidth="1"/>
    <col min="7941" max="7941" width="27" style="158" customWidth="1"/>
    <col min="7942" max="7942" width="17" style="158" bestFit="1" customWidth="1"/>
    <col min="7943" max="7943" width="22.7265625" style="158" bestFit="1" customWidth="1"/>
    <col min="7944" max="7944" width="13" style="158" bestFit="1" customWidth="1"/>
    <col min="7945" max="7945" width="14.81640625" style="158" customWidth="1"/>
    <col min="7946" max="7946" width="15.54296875" style="158" customWidth="1"/>
    <col min="7947" max="7947" width="18.1796875" style="158" customWidth="1"/>
    <col min="7948" max="7948" width="21.54296875" style="158" customWidth="1"/>
    <col min="7949" max="8192" width="11.453125" style="158"/>
    <col min="8193" max="8193" width="7.26953125" style="158" customWidth="1"/>
    <col min="8194" max="8194" width="22.7265625" style="158" customWidth="1"/>
    <col min="8195" max="8195" width="50.26953125" style="158" customWidth="1"/>
    <col min="8196" max="8196" width="13" style="158" customWidth="1"/>
    <col min="8197" max="8197" width="27" style="158" customWidth="1"/>
    <col min="8198" max="8198" width="17" style="158" bestFit="1" customWidth="1"/>
    <col min="8199" max="8199" width="22.7265625" style="158" bestFit="1" customWidth="1"/>
    <col min="8200" max="8200" width="13" style="158" bestFit="1" customWidth="1"/>
    <col min="8201" max="8201" width="14.81640625" style="158" customWidth="1"/>
    <col min="8202" max="8202" width="15.54296875" style="158" customWidth="1"/>
    <col min="8203" max="8203" width="18.1796875" style="158" customWidth="1"/>
    <col min="8204" max="8204" width="21.54296875" style="158" customWidth="1"/>
    <col min="8205" max="8448" width="11.453125" style="158"/>
    <col min="8449" max="8449" width="7.26953125" style="158" customWidth="1"/>
    <col min="8450" max="8450" width="22.7265625" style="158" customWidth="1"/>
    <col min="8451" max="8451" width="50.26953125" style="158" customWidth="1"/>
    <col min="8452" max="8452" width="13" style="158" customWidth="1"/>
    <col min="8453" max="8453" width="27" style="158" customWidth="1"/>
    <col min="8454" max="8454" width="17" style="158" bestFit="1" customWidth="1"/>
    <col min="8455" max="8455" width="22.7265625" style="158" bestFit="1" customWidth="1"/>
    <col min="8456" max="8456" width="13" style="158" bestFit="1" customWidth="1"/>
    <col min="8457" max="8457" width="14.81640625" style="158" customWidth="1"/>
    <col min="8458" max="8458" width="15.54296875" style="158" customWidth="1"/>
    <col min="8459" max="8459" width="18.1796875" style="158" customWidth="1"/>
    <col min="8460" max="8460" width="21.54296875" style="158" customWidth="1"/>
    <col min="8461" max="8704" width="11.453125" style="158"/>
    <col min="8705" max="8705" width="7.26953125" style="158" customWidth="1"/>
    <col min="8706" max="8706" width="22.7265625" style="158" customWidth="1"/>
    <col min="8707" max="8707" width="50.26953125" style="158" customWidth="1"/>
    <col min="8708" max="8708" width="13" style="158" customWidth="1"/>
    <col min="8709" max="8709" width="27" style="158" customWidth="1"/>
    <col min="8710" max="8710" width="17" style="158" bestFit="1" customWidth="1"/>
    <col min="8711" max="8711" width="22.7265625" style="158" bestFit="1" customWidth="1"/>
    <col min="8712" max="8712" width="13" style="158" bestFit="1" customWidth="1"/>
    <col min="8713" max="8713" width="14.81640625" style="158" customWidth="1"/>
    <col min="8714" max="8714" width="15.54296875" style="158" customWidth="1"/>
    <col min="8715" max="8715" width="18.1796875" style="158" customWidth="1"/>
    <col min="8716" max="8716" width="21.54296875" style="158" customWidth="1"/>
    <col min="8717" max="8960" width="11.453125" style="158"/>
    <col min="8961" max="8961" width="7.26953125" style="158" customWidth="1"/>
    <col min="8962" max="8962" width="22.7265625" style="158" customWidth="1"/>
    <col min="8963" max="8963" width="50.26953125" style="158" customWidth="1"/>
    <col min="8964" max="8964" width="13" style="158" customWidth="1"/>
    <col min="8965" max="8965" width="27" style="158" customWidth="1"/>
    <col min="8966" max="8966" width="17" style="158" bestFit="1" customWidth="1"/>
    <col min="8967" max="8967" width="22.7265625" style="158" bestFit="1" customWidth="1"/>
    <col min="8968" max="8968" width="13" style="158" bestFit="1" customWidth="1"/>
    <col min="8969" max="8969" width="14.81640625" style="158" customWidth="1"/>
    <col min="8970" max="8970" width="15.54296875" style="158" customWidth="1"/>
    <col min="8971" max="8971" width="18.1796875" style="158" customWidth="1"/>
    <col min="8972" max="8972" width="21.54296875" style="158" customWidth="1"/>
    <col min="8973" max="9216" width="11.453125" style="158"/>
    <col min="9217" max="9217" width="7.26953125" style="158" customWidth="1"/>
    <col min="9218" max="9218" width="22.7265625" style="158" customWidth="1"/>
    <col min="9219" max="9219" width="50.26953125" style="158" customWidth="1"/>
    <col min="9220" max="9220" width="13" style="158" customWidth="1"/>
    <col min="9221" max="9221" width="27" style="158" customWidth="1"/>
    <col min="9222" max="9222" width="17" style="158" bestFit="1" customWidth="1"/>
    <col min="9223" max="9223" width="22.7265625" style="158" bestFit="1" customWidth="1"/>
    <col min="9224" max="9224" width="13" style="158" bestFit="1" customWidth="1"/>
    <col min="9225" max="9225" width="14.81640625" style="158" customWidth="1"/>
    <col min="9226" max="9226" width="15.54296875" style="158" customWidth="1"/>
    <col min="9227" max="9227" width="18.1796875" style="158" customWidth="1"/>
    <col min="9228" max="9228" width="21.54296875" style="158" customWidth="1"/>
    <col min="9229" max="9472" width="11.453125" style="158"/>
    <col min="9473" max="9473" width="7.26953125" style="158" customWidth="1"/>
    <col min="9474" max="9474" width="22.7265625" style="158" customWidth="1"/>
    <col min="9475" max="9475" width="50.26953125" style="158" customWidth="1"/>
    <col min="9476" max="9476" width="13" style="158" customWidth="1"/>
    <col min="9477" max="9477" width="27" style="158" customWidth="1"/>
    <col min="9478" max="9478" width="17" style="158" bestFit="1" customWidth="1"/>
    <col min="9479" max="9479" width="22.7265625" style="158" bestFit="1" customWidth="1"/>
    <col min="9480" max="9480" width="13" style="158" bestFit="1" customWidth="1"/>
    <col min="9481" max="9481" width="14.81640625" style="158" customWidth="1"/>
    <col min="9482" max="9482" width="15.54296875" style="158" customWidth="1"/>
    <col min="9483" max="9483" width="18.1796875" style="158" customWidth="1"/>
    <col min="9484" max="9484" width="21.54296875" style="158" customWidth="1"/>
    <col min="9485" max="9728" width="11.453125" style="158"/>
    <col min="9729" max="9729" width="7.26953125" style="158" customWidth="1"/>
    <col min="9730" max="9730" width="22.7265625" style="158" customWidth="1"/>
    <col min="9731" max="9731" width="50.26953125" style="158" customWidth="1"/>
    <col min="9732" max="9732" width="13" style="158" customWidth="1"/>
    <col min="9733" max="9733" width="27" style="158" customWidth="1"/>
    <col min="9734" max="9734" width="17" style="158" bestFit="1" customWidth="1"/>
    <col min="9735" max="9735" width="22.7265625" style="158" bestFit="1" customWidth="1"/>
    <col min="9736" max="9736" width="13" style="158" bestFit="1" customWidth="1"/>
    <col min="9737" max="9737" width="14.81640625" style="158" customWidth="1"/>
    <col min="9738" max="9738" width="15.54296875" style="158" customWidth="1"/>
    <col min="9739" max="9739" width="18.1796875" style="158" customWidth="1"/>
    <col min="9740" max="9740" width="21.54296875" style="158" customWidth="1"/>
    <col min="9741" max="9984" width="11.453125" style="158"/>
    <col min="9985" max="9985" width="7.26953125" style="158" customWidth="1"/>
    <col min="9986" max="9986" width="22.7265625" style="158" customWidth="1"/>
    <col min="9987" max="9987" width="50.26953125" style="158" customWidth="1"/>
    <col min="9988" max="9988" width="13" style="158" customWidth="1"/>
    <col min="9989" max="9989" width="27" style="158" customWidth="1"/>
    <col min="9990" max="9990" width="17" style="158" bestFit="1" customWidth="1"/>
    <col min="9991" max="9991" width="22.7265625" style="158" bestFit="1" customWidth="1"/>
    <col min="9992" max="9992" width="13" style="158" bestFit="1" customWidth="1"/>
    <col min="9993" max="9993" width="14.81640625" style="158" customWidth="1"/>
    <col min="9994" max="9994" width="15.54296875" style="158" customWidth="1"/>
    <col min="9995" max="9995" width="18.1796875" style="158" customWidth="1"/>
    <col min="9996" max="9996" width="21.54296875" style="158" customWidth="1"/>
    <col min="9997" max="10240" width="11.453125" style="158"/>
    <col min="10241" max="10241" width="7.26953125" style="158" customWidth="1"/>
    <col min="10242" max="10242" width="22.7265625" style="158" customWidth="1"/>
    <col min="10243" max="10243" width="50.26953125" style="158" customWidth="1"/>
    <col min="10244" max="10244" width="13" style="158" customWidth="1"/>
    <col min="10245" max="10245" width="27" style="158" customWidth="1"/>
    <col min="10246" max="10246" width="17" style="158" bestFit="1" customWidth="1"/>
    <col min="10247" max="10247" width="22.7265625" style="158" bestFit="1" customWidth="1"/>
    <col min="10248" max="10248" width="13" style="158" bestFit="1" customWidth="1"/>
    <col min="10249" max="10249" width="14.81640625" style="158" customWidth="1"/>
    <col min="10250" max="10250" width="15.54296875" style="158" customWidth="1"/>
    <col min="10251" max="10251" width="18.1796875" style="158" customWidth="1"/>
    <col min="10252" max="10252" width="21.54296875" style="158" customWidth="1"/>
    <col min="10253" max="10496" width="11.453125" style="158"/>
    <col min="10497" max="10497" width="7.26953125" style="158" customWidth="1"/>
    <col min="10498" max="10498" width="22.7265625" style="158" customWidth="1"/>
    <col min="10499" max="10499" width="50.26953125" style="158" customWidth="1"/>
    <col min="10500" max="10500" width="13" style="158" customWidth="1"/>
    <col min="10501" max="10501" width="27" style="158" customWidth="1"/>
    <col min="10502" max="10502" width="17" style="158" bestFit="1" customWidth="1"/>
    <col min="10503" max="10503" width="22.7265625" style="158" bestFit="1" customWidth="1"/>
    <col min="10504" max="10504" width="13" style="158" bestFit="1" customWidth="1"/>
    <col min="10505" max="10505" width="14.81640625" style="158" customWidth="1"/>
    <col min="10506" max="10506" width="15.54296875" style="158" customWidth="1"/>
    <col min="10507" max="10507" width="18.1796875" style="158" customWidth="1"/>
    <col min="10508" max="10508" width="21.54296875" style="158" customWidth="1"/>
    <col min="10509" max="10752" width="11.453125" style="158"/>
    <col min="10753" max="10753" width="7.26953125" style="158" customWidth="1"/>
    <col min="10754" max="10754" width="22.7265625" style="158" customWidth="1"/>
    <col min="10755" max="10755" width="50.26953125" style="158" customWidth="1"/>
    <col min="10756" max="10756" width="13" style="158" customWidth="1"/>
    <col min="10757" max="10757" width="27" style="158" customWidth="1"/>
    <col min="10758" max="10758" width="17" style="158" bestFit="1" customWidth="1"/>
    <col min="10759" max="10759" width="22.7265625" style="158" bestFit="1" customWidth="1"/>
    <col min="10760" max="10760" width="13" style="158" bestFit="1" customWidth="1"/>
    <col min="10761" max="10761" width="14.81640625" style="158" customWidth="1"/>
    <col min="10762" max="10762" width="15.54296875" style="158" customWidth="1"/>
    <col min="10763" max="10763" width="18.1796875" style="158" customWidth="1"/>
    <col min="10764" max="10764" width="21.54296875" style="158" customWidth="1"/>
    <col min="10765" max="11008" width="11.453125" style="158"/>
    <col min="11009" max="11009" width="7.26953125" style="158" customWidth="1"/>
    <col min="11010" max="11010" width="22.7265625" style="158" customWidth="1"/>
    <col min="11011" max="11011" width="50.26953125" style="158" customWidth="1"/>
    <col min="11012" max="11012" width="13" style="158" customWidth="1"/>
    <col min="11013" max="11013" width="27" style="158" customWidth="1"/>
    <col min="11014" max="11014" width="17" style="158" bestFit="1" customWidth="1"/>
    <col min="11015" max="11015" width="22.7265625" style="158" bestFit="1" customWidth="1"/>
    <col min="11016" max="11016" width="13" style="158" bestFit="1" customWidth="1"/>
    <col min="11017" max="11017" width="14.81640625" style="158" customWidth="1"/>
    <col min="11018" max="11018" width="15.54296875" style="158" customWidth="1"/>
    <col min="11019" max="11019" width="18.1796875" style="158" customWidth="1"/>
    <col min="11020" max="11020" width="21.54296875" style="158" customWidth="1"/>
    <col min="11021" max="11264" width="11.453125" style="158"/>
    <col min="11265" max="11265" width="7.26953125" style="158" customWidth="1"/>
    <col min="11266" max="11266" width="22.7265625" style="158" customWidth="1"/>
    <col min="11267" max="11267" width="50.26953125" style="158" customWidth="1"/>
    <col min="11268" max="11268" width="13" style="158" customWidth="1"/>
    <col min="11269" max="11269" width="27" style="158" customWidth="1"/>
    <col min="11270" max="11270" width="17" style="158" bestFit="1" customWidth="1"/>
    <col min="11271" max="11271" width="22.7265625" style="158" bestFit="1" customWidth="1"/>
    <col min="11272" max="11272" width="13" style="158" bestFit="1" customWidth="1"/>
    <col min="11273" max="11273" width="14.81640625" style="158" customWidth="1"/>
    <col min="11274" max="11274" width="15.54296875" style="158" customWidth="1"/>
    <col min="11275" max="11275" width="18.1796875" style="158" customWidth="1"/>
    <col min="11276" max="11276" width="21.54296875" style="158" customWidth="1"/>
    <col min="11277" max="11520" width="11.453125" style="158"/>
    <col min="11521" max="11521" width="7.26953125" style="158" customWidth="1"/>
    <col min="11522" max="11522" width="22.7265625" style="158" customWidth="1"/>
    <col min="11523" max="11523" width="50.26953125" style="158" customWidth="1"/>
    <col min="11524" max="11524" width="13" style="158" customWidth="1"/>
    <col min="11525" max="11525" width="27" style="158" customWidth="1"/>
    <col min="11526" max="11526" width="17" style="158" bestFit="1" customWidth="1"/>
    <col min="11527" max="11527" width="22.7265625" style="158" bestFit="1" customWidth="1"/>
    <col min="11528" max="11528" width="13" style="158" bestFit="1" customWidth="1"/>
    <col min="11529" max="11529" width="14.81640625" style="158" customWidth="1"/>
    <col min="11530" max="11530" width="15.54296875" style="158" customWidth="1"/>
    <col min="11531" max="11531" width="18.1796875" style="158" customWidth="1"/>
    <col min="11532" max="11532" width="21.54296875" style="158" customWidth="1"/>
    <col min="11533" max="11776" width="11.453125" style="158"/>
    <col min="11777" max="11777" width="7.26953125" style="158" customWidth="1"/>
    <col min="11778" max="11778" width="22.7265625" style="158" customWidth="1"/>
    <col min="11779" max="11779" width="50.26953125" style="158" customWidth="1"/>
    <col min="11780" max="11780" width="13" style="158" customWidth="1"/>
    <col min="11781" max="11781" width="27" style="158" customWidth="1"/>
    <col min="11782" max="11782" width="17" style="158" bestFit="1" customWidth="1"/>
    <col min="11783" max="11783" width="22.7265625" style="158" bestFit="1" customWidth="1"/>
    <col min="11784" max="11784" width="13" style="158" bestFit="1" customWidth="1"/>
    <col min="11785" max="11785" width="14.81640625" style="158" customWidth="1"/>
    <col min="11786" max="11786" width="15.54296875" style="158" customWidth="1"/>
    <col min="11787" max="11787" width="18.1796875" style="158" customWidth="1"/>
    <col min="11788" max="11788" width="21.54296875" style="158" customWidth="1"/>
    <col min="11789" max="12032" width="11.453125" style="158"/>
    <col min="12033" max="12033" width="7.26953125" style="158" customWidth="1"/>
    <col min="12034" max="12034" width="22.7265625" style="158" customWidth="1"/>
    <col min="12035" max="12035" width="50.26953125" style="158" customWidth="1"/>
    <col min="12036" max="12036" width="13" style="158" customWidth="1"/>
    <col min="12037" max="12037" width="27" style="158" customWidth="1"/>
    <col min="12038" max="12038" width="17" style="158" bestFit="1" customWidth="1"/>
    <col min="12039" max="12039" width="22.7265625" style="158" bestFit="1" customWidth="1"/>
    <col min="12040" max="12040" width="13" style="158" bestFit="1" customWidth="1"/>
    <col min="12041" max="12041" width="14.81640625" style="158" customWidth="1"/>
    <col min="12042" max="12042" width="15.54296875" style="158" customWidth="1"/>
    <col min="12043" max="12043" width="18.1796875" style="158" customWidth="1"/>
    <col min="12044" max="12044" width="21.54296875" style="158" customWidth="1"/>
    <col min="12045" max="12288" width="11.453125" style="158"/>
    <col min="12289" max="12289" width="7.26953125" style="158" customWidth="1"/>
    <col min="12290" max="12290" width="22.7265625" style="158" customWidth="1"/>
    <col min="12291" max="12291" width="50.26953125" style="158" customWidth="1"/>
    <col min="12292" max="12292" width="13" style="158" customWidth="1"/>
    <col min="12293" max="12293" width="27" style="158" customWidth="1"/>
    <col min="12294" max="12294" width="17" style="158" bestFit="1" customWidth="1"/>
    <col min="12295" max="12295" width="22.7265625" style="158" bestFit="1" customWidth="1"/>
    <col min="12296" max="12296" width="13" style="158" bestFit="1" customWidth="1"/>
    <col min="12297" max="12297" width="14.81640625" style="158" customWidth="1"/>
    <col min="12298" max="12298" width="15.54296875" style="158" customWidth="1"/>
    <col min="12299" max="12299" width="18.1796875" style="158" customWidth="1"/>
    <col min="12300" max="12300" width="21.54296875" style="158" customWidth="1"/>
    <col min="12301" max="12544" width="11.453125" style="158"/>
    <col min="12545" max="12545" width="7.26953125" style="158" customWidth="1"/>
    <col min="12546" max="12546" width="22.7265625" style="158" customWidth="1"/>
    <col min="12547" max="12547" width="50.26953125" style="158" customWidth="1"/>
    <col min="12548" max="12548" width="13" style="158" customWidth="1"/>
    <col min="12549" max="12549" width="27" style="158" customWidth="1"/>
    <col min="12550" max="12550" width="17" style="158" bestFit="1" customWidth="1"/>
    <col min="12551" max="12551" width="22.7265625" style="158" bestFit="1" customWidth="1"/>
    <col min="12552" max="12552" width="13" style="158" bestFit="1" customWidth="1"/>
    <col min="12553" max="12553" width="14.81640625" style="158" customWidth="1"/>
    <col min="12554" max="12554" width="15.54296875" style="158" customWidth="1"/>
    <col min="12555" max="12555" width="18.1796875" style="158" customWidth="1"/>
    <col min="12556" max="12556" width="21.54296875" style="158" customWidth="1"/>
    <col min="12557" max="12800" width="11.453125" style="158"/>
    <col min="12801" max="12801" width="7.26953125" style="158" customWidth="1"/>
    <col min="12802" max="12802" width="22.7265625" style="158" customWidth="1"/>
    <col min="12803" max="12803" width="50.26953125" style="158" customWidth="1"/>
    <col min="12804" max="12804" width="13" style="158" customWidth="1"/>
    <col min="12805" max="12805" width="27" style="158" customWidth="1"/>
    <col min="12806" max="12806" width="17" style="158" bestFit="1" customWidth="1"/>
    <col min="12807" max="12807" width="22.7265625" style="158" bestFit="1" customWidth="1"/>
    <col min="12808" max="12808" width="13" style="158" bestFit="1" customWidth="1"/>
    <col min="12809" max="12809" width="14.81640625" style="158" customWidth="1"/>
    <col min="12810" max="12810" width="15.54296875" style="158" customWidth="1"/>
    <col min="12811" max="12811" width="18.1796875" style="158" customWidth="1"/>
    <col min="12812" max="12812" width="21.54296875" style="158" customWidth="1"/>
    <col min="12813" max="13056" width="11.453125" style="158"/>
    <col min="13057" max="13057" width="7.26953125" style="158" customWidth="1"/>
    <col min="13058" max="13058" width="22.7265625" style="158" customWidth="1"/>
    <col min="13059" max="13059" width="50.26953125" style="158" customWidth="1"/>
    <col min="13060" max="13060" width="13" style="158" customWidth="1"/>
    <col min="13061" max="13061" width="27" style="158" customWidth="1"/>
    <col min="13062" max="13062" width="17" style="158" bestFit="1" customWidth="1"/>
    <col min="13063" max="13063" width="22.7265625" style="158" bestFit="1" customWidth="1"/>
    <col min="13064" max="13064" width="13" style="158" bestFit="1" customWidth="1"/>
    <col min="13065" max="13065" width="14.81640625" style="158" customWidth="1"/>
    <col min="13066" max="13066" width="15.54296875" style="158" customWidth="1"/>
    <col min="13067" max="13067" width="18.1796875" style="158" customWidth="1"/>
    <col min="13068" max="13068" width="21.54296875" style="158" customWidth="1"/>
    <col min="13069" max="13312" width="11.453125" style="158"/>
    <col min="13313" max="13313" width="7.26953125" style="158" customWidth="1"/>
    <col min="13314" max="13314" width="22.7265625" style="158" customWidth="1"/>
    <col min="13315" max="13315" width="50.26953125" style="158" customWidth="1"/>
    <col min="13316" max="13316" width="13" style="158" customWidth="1"/>
    <col min="13317" max="13317" width="27" style="158" customWidth="1"/>
    <col min="13318" max="13318" width="17" style="158" bestFit="1" customWidth="1"/>
    <col min="13319" max="13319" width="22.7265625" style="158" bestFit="1" customWidth="1"/>
    <col min="13320" max="13320" width="13" style="158" bestFit="1" customWidth="1"/>
    <col min="13321" max="13321" width="14.81640625" style="158" customWidth="1"/>
    <col min="13322" max="13322" width="15.54296875" style="158" customWidth="1"/>
    <col min="13323" max="13323" width="18.1796875" style="158" customWidth="1"/>
    <col min="13324" max="13324" width="21.54296875" style="158" customWidth="1"/>
    <col min="13325" max="13568" width="11.453125" style="158"/>
    <col min="13569" max="13569" width="7.26953125" style="158" customWidth="1"/>
    <col min="13570" max="13570" width="22.7265625" style="158" customWidth="1"/>
    <col min="13571" max="13571" width="50.26953125" style="158" customWidth="1"/>
    <col min="13572" max="13572" width="13" style="158" customWidth="1"/>
    <col min="13573" max="13573" width="27" style="158" customWidth="1"/>
    <col min="13574" max="13574" width="17" style="158" bestFit="1" customWidth="1"/>
    <col min="13575" max="13575" width="22.7265625" style="158" bestFit="1" customWidth="1"/>
    <col min="13576" max="13576" width="13" style="158" bestFit="1" customWidth="1"/>
    <col min="13577" max="13577" width="14.81640625" style="158" customWidth="1"/>
    <col min="13578" max="13578" width="15.54296875" style="158" customWidth="1"/>
    <col min="13579" max="13579" width="18.1796875" style="158" customWidth="1"/>
    <col min="13580" max="13580" width="21.54296875" style="158" customWidth="1"/>
    <col min="13581" max="13824" width="11.453125" style="158"/>
    <col min="13825" max="13825" width="7.26953125" style="158" customWidth="1"/>
    <col min="13826" max="13826" width="22.7265625" style="158" customWidth="1"/>
    <col min="13827" max="13827" width="50.26953125" style="158" customWidth="1"/>
    <col min="13828" max="13828" width="13" style="158" customWidth="1"/>
    <col min="13829" max="13829" width="27" style="158" customWidth="1"/>
    <col min="13830" max="13830" width="17" style="158" bestFit="1" customWidth="1"/>
    <col min="13831" max="13831" width="22.7265625" style="158" bestFit="1" customWidth="1"/>
    <col min="13832" max="13832" width="13" style="158" bestFit="1" customWidth="1"/>
    <col min="13833" max="13833" width="14.81640625" style="158" customWidth="1"/>
    <col min="13834" max="13834" width="15.54296875" style="158" customWidth="1"/>
    <col min="13835" max="13835" width="18.1796875" style="158" customWidth="1"/>
    <col min="13836" max="13836" width="21.54296875" style="158" customWidth="1"/>
    <col min="13837" max="14080" width="11.453125" style="158"/>
    <col min="14081" max="14081" width="7.26953125" style="158" customWidth="1"/>
    <col min="14082" max="14082" width="22.7265625" style="158" customWidth="1"/>
    <col min="14083" max="14083" width="50.26953125" style="158" customWidth="1"/>
    <col min="14084" max="14084" width="13" style="158" customWidth="1"/>
    <col min="14085" max="14085" width="27" style="158" customWidth="1"/>
    <col min="14086" max="14086" width="17" style="158" bestFit="1" customWidth="1"/>
    <col min="14087" max="14087" width="22.7265625" style="158" bestFit="1" customWidth="1"/>
    <col min="14088" max="14088" width="13" style="158" bestFit="1" customWidth="1"/>
    <col min="14089" max="14089" width="14.81640625" style="158" customWidth="1"/>
    <col min="14090" max="14090" width="15.54296875" style="158" customWidth="1"/>
    <col min="14091" max="14091" width="18.1796875" style="158" customWidth="1"/>
    <col min="14092" max="14092" width="21.54296875" style="158" customWidth="1"/>
    <col min="14093" max="14336" width="11.453125" style="158"/>
    <col min="14337" max="14337" width="7.26953125" style="158" customWidth="1"/>
    <col min="14338" max="14338" width="22.7265625" style="158" customWidth="1"/>
    <col min="14339" max="14339" width="50.26953125" style="158" customWidth="1"/>
    <col min="14340" max="14340" width="13" style="158" customWidth="1"/>
    <col min="14341" max="14341" width="27" style="158" customWidth="1"/>
    <col min="14342" max="14342" width="17" style="158" bestFit="1" customWidth="1"/>
    <col min="14343" max="14343" width="22.7265625" style="158" bestFit="1" customWidth="1"/>
    <col min="14344" max="14344" width="13" style="158" bestFit="1" customWidth="1"/>
    <col min="14345" max="14345" width="14.81640625" style="158" customWidth="1"/>
    <col min="14346" max="14346" width="15.54296875" style="158" customWidth="1"/>
    <col min="14347" max="14347" width="18.1796875" style="158" customWidth="1"/>
    <col min="14348" max="14348" width="21.54296875" style="158" customWidth="1"/>
    <col min="14349" max="14592" width="11.453125" style="158"/>
    <col min="14593" max="14593" width="7.26953125" style="158" customWidth="1"/>
    <col min="14594" max="14594" width="22.7265625" style="158" customWidth="1"/>
    <col min="14595" max="14595" width="50.26953125" style="158" customWidth="1"/>
    <col min="14596" max="14596" width="13" style="158" customWidth="1"/>
    <col min="14597" max="14597" width="27" style="158" customWidth="1"/>
    <col min="14598" max="14598" width="17" style="158" bestFit="1" customWidth="1"/>
    <col min="14599" max="14599" width="22.7265625" style="158" bestFit="1" customWidth="1"/>
    <col min="14600" max="14600" width="13" style="158" bestFit="1" customWidth="1"/>
    <col min="14601" max="14601" width="14.81640625" style="158" customWidth="1"/>
    <col min="14602" max="14602" width="15.54296875" style="158" customWidth="1"/>
    <col min="14603" max="14603" width="18.1796875" style="158" customWidth="1"/>
    <col min="14604" max="14604" width="21.54296875" style="158" customWidth="1"/>
    <col min="14605" max="14848" width="11.453125" style="158"/>
    <col min="14849" max="14849" width="7.26953125" style="158" customWidth="1"/>
    <col min="14850" max="14850" width="22.7265625" style="158" customWidth="1"/>
    <col min="14851" max="14851" width="50.26953125" style="158" customWidth="1"/>
    <col min="14852" max="14852" width="13" style="158" customWidth="1"/>
    <col min="14853" max="14853" width="27" style="158" customWidth="1"/>
    <col min="14854" max="14854" width="17" style="158" bestFit="1" customWidth="1"/>
    <col min="14855" max="14855" width="22.7265625" style="158" bestFit="1" customWidth="1"/>
    <col min="14856" max="14856" width="13" style="158" bestFit="1" customWidth="1"/>
    <col min="14857" max="14857" width="14.81640625" style="158" customWidth="1"/>
    <col min="14858" max="14858" width="15.54296875" style="158" customWidth="1"/>
    <col min="14859" max="14859" width="18.1796875" style="158" customWidth="1"/>
    <col min="14860" max="14860" width="21.54296875" style="158" customWidth="1"/>
    <col min="14861" max="15104" width="11.453125" style="158"/>
    <col min="15105" max="15105" width="7.26953125" style="158" customWidth="1"/>
    <col min="15106" max="15106" width="22.7265625" style="158" customWidth="1"/>
    <col min="15107" max="15107" width="50.26953125" style="158" customWidth="1"/>
    <col min="15108" max="15108" width="13" style="158" customWidth="1"/>
    <col min="15109" max="15109" width="27" style="158" customWidth="1"/>
    <col min="15110" max="15110" width="17" style="158" bestFit="1" customWidth="1"/>
    <col min="15111" max="15111" width="22.7265625" style="158" bestFit="1" customWidth="1"/>
    <col min="15112" max="15112" width="13" style="158" bestFit="1" customWidth="1"/>
    <col min="15113" max="15113" width="14.81640625" style="158" customWidth="1"/>
    <col min="15114" max="15114" width="15.54296875" style="158" customWidth="1"/>
    <col min="15115" max="15115" width="18.1796875" style="158" customWidth="1"/>
    <col min="15116" max="15116" width="21.54296875" style="158" customWidth="1"/>
    <col min="15117" max="15360" width="11.453125" style="158"/>
    <col min="15361" max="15361" width="7.26953125" style="158" customWidth="1"/>
    <col min="15362" max="15362" width="22.7265625" style="158" customWidth="1"/>
    <col min="15363" max="15363" width="50.26953125" style="158" customWidth="1"/>
    <col min="15364" max="15364" width="13" style="158" customWidth="1"/>
    <col min="15365" max="15365" width="27" style="158" customWidth="1"/>
    <col min="15366" max="15366" width="17" style="158" bestFit="1" customWidth="1"/>
    <col min="15367" max="15367" width="22.7265625" style="158" bestFit="1" customWidth="1"/>
    <col min="15368" max="15368" width="13" style="158" bestFit="1" customWidth="1"/>
    <col min="15369" max="15369" width="14.81640625" style="158" customWidth="1"/>
    <col min="15370" max="15370" width="15.54296875" style="158" customWidth="1"/>
    <col min="15371" max="15371" width="18.1796875" style="158" customWidth="1"/>
    <col min="15372" max="15372" width="21.54296875" style="158" customWidth="1"/>
    <col min="15373" max="15616" width="11.453125" style="158"/>
    <col min="15617" max="15617" width="7.26953125" style="158" customWidth="1"/>
    <col min="15618" max="15618" width="22.7265625" style="158" customWidth="1"/>
    <col min="15619" max="15619" width="50.26953125" style="158" customWidth="1"/>
    <col min="15620" max="15620" width="13" style="158" customWidth="1"/>
    <col min="15621" max="15621" width="27" style="158" customWidth="1"/>
    <col min="15622" max="15622" width="17" style="158" bestFit="1" customWidth="1"/>
    <col min="15623" max="15623" width="22.7265625" style="158" bestFit="1" customWidth="1"/>
    <col min="15624" max="15624" width="13" style="158" bestFit="1" customWidth="1"/>
    <col min="15625" max="15625" width="14.81640625" style="158" customWidth="1"/>
    <col min="15626" max="15626" width="15.54296875" style="158" customWidth="1"/>
    <col min="15627" max="15627" width="18.1796875" style="158" customWidth="1"/>
    <col min="15628" max="15628" width="21.54296875" style="158" customWidth="1"/>
    <col min="15629" max="15872" width="11.453125" style="158"/>
    <col min="15873" max="15873" width="7.26953125" style="158" customWidth="1"/>
    <col min="15874" max="15874" width="22.7265625" style="158" customWidth="1"/>
    <col min="15875" max="15875" width="50.26953125" style="158" customWidth="1"/>
    <col min="15876" max="15876" width="13" style="158" customWidth="1"/>
    <col min="15877" max="15877" width="27" style="158" customWidth="1"/>
    <col min="15878" max="15878" width="17" style="158" bestFit="1" customWidth="1"/>
    <col min="15879" max="15879" width="22.7265625" style="158" bestFit="1" customWidth="1"/>
    <col min="15880" max="15880" width="13" style="158" bestFit="1" customWidth="1"/>
    <col min="15881" max="15881" width="14.81640625" style="158" customWidth="1"/>
    <col min="15882" max="15882" width="15.54296875" style="158" customWidth="1"/>
    <col min="15883" max="15883" width="18.1796875" style="158" customWidth="1"/>
    <col min="15884" max="15884" width="21.54296875" style="158" customWidth="1"/>
    <col min="15885" max="16128" width="11.453125" style="158"/>
    <col min="16129" max="16129" width="7.26953125" style="158" customWidth="1"/>
    <col min="16130" max="16130" width="22.7265625" style="158" customWidth="1"/>
    <col min="16131" max="16131" width="50.26953125" style="158" customWidth="1"/>
    <col min="16132" max="16132" width="13" style="158" customWidth="1"/>
    <col min="16133" max="16133" width="27" style="158" customWidth="1"/>
    <col min="16134" max="16134" width="17" style="158" bestFit="1" customWidth="1"/>
    <col min="16135" max="16135" width="22.7265625" style="158" bestFit="1" customWidth="1"/>
    <col min="16136" max="16136" width="13" style="158" bestFit="1" customWidth="1"/>
    <col min="16137" max="16137" width="14.81640625" style="158" customWidth="1"/>
    <col min="16138" max="16138" width="15.54296875" style="158" customWidth="1"/>
    <col min="16139" max="16139" width="18.1796875" style="158" customWidth="1"/>
    <col min="16140" max="16140" width="21.54296875" style="158" customWidth="1"/>
    <col min="16141" max="16384" width="11.453125" style="158"/>
  </cols>
  <sheetData>
    <row r="1" spans="1:12" ht="60" customHeight="1">
      <c r="A1" s="472" t="s">
        <v>4808</v>
      </c>
      <c r="B1" s="472"/>
      <c r="C1" s="472"/>
      <c r="D1" s="472"/>
      <c r="E1" s="472"/>
      <c r="F1" s="472"/>
      <c r="G1" s="472"/>
      <c r="H1" s="472"/>
      <c r="I1" s="472"/>
    </row>
    <row r="2" spans="1:12" s="211" customFormat="1" ht="27.75" customHeight="1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</row>
    <row r="3" spans="1:12" ht="20.149999999999999" customHeight="1">
      <c r="A3" s="159">
        <v>1</v>
      </c>
      <c r="B3" s="72" t="s">
        <v>4952</v>
      </c>
      <c r="C3" s="6" t="s">
        <v>4953</v>
      </c>
      <c r="D3" s="236" t="s">
        <v>4811</v>
      </c>
      <c r="E3" s="237" t="s">
        <v>4812</v>
      </c>
      <c r="F3" s="129" t="s">
        <v>4954</v>
      </c>
      <c r="G3" s="129" t="s">
        <v>4955</v>
      </c>
      <c r="H3" s="49" t="s">
        <v>602</v>
      </c>
      <c r="I3" s="238">
        <v>4</v>
      </c>
      <c r="J3" s="239" t="s">
        <v>4815</v>
      </c>
      <c r="K3" s="240">
        <v>5</v>
      </c>
      <c r="L3" s="123">
        <v>44972</v>
      </c>
    </row>
    <row r="4" spans="1:12" ht="20.149999999999999" customHeight="1">
      <c r="A4" s="159">
        <v>2</v>
      </c>
      <c r="B4" s="72" t="s">
        <v>4956</v>
      </c>
      <c r="C4" s="6" t="s">
        <v>4957</v>
      </c>
      <c r="D4" s="236" t="s">
        <v>4811</v>
      </c>
      <c r="E4" s="237" t="s">
        <v>4812</v>
      </c>
      <c r="F4" s="129" t="s">
        <v>4954</v>
      </c>
      <c r="G4" s="129" t="s">
        <v>4955</v>
      </c>
      <c r="H4" s="49" t="s">
        <v>602</v>
      </c>
      <c r="I4" s="238">
        <v>3</v>
      </c>
      <c r="J4" s="239" t="s">
        <v>4815</v>
      </c>
      <c r="K4" s="240">
        <v>5</v>
      </c>
      <c r="L4" s="123">
        <v>44972</v>
      </c>
    </row>
    <row r="5" spans="1:12" ht="20.149999999999999" customHeight="1">
      <c r="A5" s="159">
        <v>3</v>
      </c>
      <c r="B5" s="72" t="s">
        <v>4958</v>
      </c>
      <c r="C5" s="6" t="s">
        <v>4959</v>
      </c>
      <c r="D5" s="236" t="s">
        <v>4811</v>
      </c>
      <c r="E5" s="237" t="s">
        <v>4812</v>
      </c>
      <c r="F5" s="129" t="s">
        <v>4954</v>
      </c>
      <c r="G5" s="129" t="s">
        <v>4955</v>
      </c>
      <c r="H5" s="49" t="s">
        <v>602</v>
      </c>
      <c r="I5" s="241">
        <v>7.7</v>
      </c>
      <c r="J5" s="239" t="s">
        <v>4815</v>
      </c>
      <c r="K5" s="240">
        <v>5</v>
      </c>
      <c r="L5" s="123">
        <v>44972</v>
      </c>
    </row>
    <row r="6" spans="1:12" ht="20.149999999999999" customHeight="1">
      <c r="A6" s="159">
        <v>4</v>
      </c>
      <c r="B6" s="72" t="s">
        <v>4960</v>
      </c>
      <c r="C6" s="6" t="s">
        <v>4961</v>
      </c>
      <c r="D6" s="236" t="s">
        <v>4811</v>
      </c>
      <c r="E6" s="237" t="s">
        <v>4812</v>
      </c>
      <c r="F6" s="129" t="s">
        <v>4954</v>
      </c>
      <c r="G6" s="129" t="s">
        <v>4955</v>
      </c>
      <c r="H6" s="49" t="s">
        <v>602</v>
      </c>
      <c r="I6" s="238">
        <v>6</v>
      </c>
      <c r="J6" s="239" t="s">
        <v>4815</v>
      </c>
      <c r="K6" s="240">
        <v>5</v>
      </c>
      <c r="L6" s="123">
        <v>44972</v>
      </c>
    </row>
    <row r="7" spans="1:12" ht="20.149999999999999" customHeight="1">
      <c r="A7" s="159">
        <v>5</v>
      </c>
      <c r="B7" s="72" t="s">
        <v>4962</v>
      </c>
      <c r="C7" s="6" t="s">
        <v>4963</v>
      </c>
      <c r="D7" s="236" t="s">
        <v>4811</v>
      </c>
      <c r="E7" s="237" t="s">
        <v>4812</v>
      </c>
      <c r="F7" s="129" t="s">
        <v>4954</v>
      </c>
      <c r="G7" s="129" t="s">
        <v>4955</v>
      </c>
      <c r="H7" s="49" t="s">
        <v>602</v>
      </c>
      <c r="I7" s="238">
        <v>5</v>
      </c>
      <c r="J7" s="239" t="s">
        <v>4815</v>
      </c>
      <c r="K7" s="240">
        <v>5</v>
      </c>
      <c r="L7" s="123">
        <v>44972</v>
      </c>
    </row>
    <row r="8" spans="1:12" ht="20.149999999999999" customHeight="1">
      <c r="A8" s="159">
        <v>6</v>
      </c>
      <c r="B8" s="72" t="s">
        <v>4964</v>
      </c>
      <c r="C8" s="6" t="s">
        <v>4965</v>
      </c>
      <c r="D8" s="236" t="s">
        <v>4811</v>
      </c>
      <c r="E8" s="237" t="s">
        <v>4812</v>
      </c>
      <c r="F8" s="129" t="s">
        <v>4954</v>
      </c>
      <c r="G8" s="129" t="s">
        <v>4955</v>
      </c>
      <c r="H8" s="49" t="s">
        <v>602</v>
      </c>
      <c r="I8" s="238">
        <v>10</v>
      </c>
      <c r="J8" s="239" t="s">
        <v>4815</v>
      </c>
      <c r="K8" s="240">
        <v>5</v>
      </c>
      <c r="L8" s="123">
        <v>44972</v>
      </c>
    </row>
    <row r="9" spans="1:12" ht="20.149999999999999" customHeight="1">
      <c r="A9" s="159">
        <v>7</v>
      </c>
      <c r="B9" s="72" t="s">
        <v>4966</v>
      </c>
      <c r="C9" s="6" t="s">
        <v>4967</v>
      </c>
      <c r="D9" s="236" t="s">
        <v>4811</v>
      </c>
      <c r="E9" s="237" t="s">
        <v>4812</v>
      </c>
      <c r="F9" s="129" t="s">
        <v>4954</v>
      </c>
      <c r="G9" s="129" t="s">
        <v>4955</v>
      </c>
      <c r="H9" s="49" t="s">
        <v>602</v>
      </c>
      <c r="I9" s="238">
        <v>10</v>
      </c>
      <c r="J9" s="239" t="s">
        <v>4815</v>
      </c>
      <c r="K9" s="240">
        <v>5</v>
      </c>
      <c r="L9" s="123">
        <v>44972</v>
      </c>
    </row>
    <row r="10" spans="1:12" ht="20.149999999999999" customHeight="1">
      <c r="A10" s="159">
        <v>8</v>
      </c>
      <c r="B10" s="72" t="s">
        <v>4968</v>
      </c>
      <c r="C10" s="6" t="s">
        <v>4969</v>
      </c>
      <c r="D10" s="236" t="s">
        <v>4811</v>
      </c>
      <c r="E10" s="237" t="s">
        <v>4812</v>
      </c>
      <c r="F10" s="129" t="s">
        <v>4954</v>
      </c>
      <c r="G10" s="129" t="s">
        <v>4955</v>
      </c>
      <c r="H10" s="49" t="s">
        <v>602</v>
      </c>
      <c r="I10" s="238">
        <v>10</v>
      </c>
      <c r="J10" s="239" t="s">
        <v>4815</v>
      </c>
      <c r="K10" s="240">
        <v>5</v>
      </c>
      <c r="L10" s="123">
        <v>44972</v>
      </c>
    </row>
    <row r="11" spans="1:12" ht="20.149999999999999" customHeight="1">
      <c r="A11" s="159">
        <v>9</v>
      </c>
      <c r="B11" s="72" t="s">
        <v>4970</v>
      </c>
      <c r="C11" s="6" t="s">
        <v>4971</v>
      </c>
      <c r="D11" s="236" t="s">
        <v>4811</v>
      </c>
      <c r="E11" s="237" t="s">
        <v>4812</v>
      </c>
      <c r="F11" s="129" t="s">
        <v>4954</v>
      </c>
      <c r="G11" s="129" t="s">
        <v>4955</v>
      </c>
      <c r="H11" s="49" t="s">
        <v>602</v>
      </c>
      <c r="I11" s="238">
        <v>10</v>
      </c>
      <c r="J11" s="239" t="s">
        <v>4815</v>
      </c>
      <c r="K11" s="240">
        <v>5</v>
      </c>
      <c r="L11" s="123">
        <v>44972</v>
      </c>
    </row>
    <row r="12" spans="1:12" ht="20.149999999999999" customHeight="1">
      <c r="A12" s="159">
        <v>10</v>
      </c>
      <c r="B12" s="72" t="s">
        <v>4972</v>
      </c>
      <c r="C12" s="6" t="s">
        <v>4973</v>
      </c>
      <c r="D12" s="236" t="s">
        <v>4811</v>
      </c>
      <c r="E12" s="237" t="s">
        <v>4812</v>
      </c>
      <c r="F12" s="129" t="s">
        <v>4954</v>
      </c>
      <c r="G12" s="129" t="s">
        <v>4955</v>
      </c>
      <c r="H12" s="49" t="s">
        <v>602</v>
      </c>
      <c r="I12" s="238">
        <v>10</v>
      </c>
      <c r="J12" s="239" t="s">
        <v>4815</v>
      </c>
      <c r="K12" s="240">
        <v>5</v>
      </c>
      <c r="L12" s="123">
        <v>44972</v>
      </c>
    </row>
    <row r="13" spans="1:12" ht="20.149999999999999" customHeight="1">
      <c r="A13" s="159">
        <v>11</v>
      </c>
      <c r="B13" s="72" t="s">
        <v>4974</v>
      </c>
      <c r="C13" s="6" t="s">
        <v>4975</v>
      </c>
      <c r="D13" s="236" t="s">
        <v>4811</v>
      </c>
      <c r="E13" s="237" t="s">
        <v>4812</v>
      </c>
      <c r="F13" s="129" t="s">
        <v>4954</v>
      </c>
      <c r="G13" s="129" t="s">
        <v>4955</v>
      </c>
      <c r="H13" s="49" t="s">
        <v>602</v>
      </c>
      <c r="I13" s="238">
        <v>10</v>
      </c>
      <c r="J13" s="239" t="s">
        <v>4815</v>
      </c>
      <c r="K13" s="240">
        <v>5</v>
      </c>
      <c r="L13" s="123">
        <v>44972</v>
      </c>
    </row>
    <row r="14" spans="1:12" ht="20.149999999999999" customHeight="1">
      <c r="A14" s="159">
        <v>12</v>
      </c>
      <c r="B14" s="72" t="s">
        <v>4976</v>
      </c>
      <c r="C14" s="6" t="s">
        <v>4977</v>
      </c>
      <c r="D14" s="236" t="s">
        <v>4811</v>
      </c>
      <c r="E14" s="237" t="s">
        <v>4812</v>
      </c>
      <c r="F14" s="129" t="s">
        <v>4954</v>
      </c>
      <c r="G14" s="129" t="s">
        <v>4955</v>
      </c>
      <c r="H14" s="49" t="s">
        <v>602</v>
      </c>
      <c r="I14" s="238">
        <v>10</v>
      </c>
      <c r="J14" s="239" t="s">
        <v>4815</v>
      </c>
      <c r="K14" s="240">
        <v>5</v>
      </c>
      <c r="L14" s="123">
        <v>44972</v>
      </c>
    </row>
    <row r="15" spans="1:12" ht="20.149999999999999" customHeight="1">
      <c r="A15" s="159">
        <v>13</v>
      </c>
      <c r="B15" s="72" t="s">
        <v>4978</v>
      </c>
      <c r="C15" s="6" t="s">
        <v>4979</v>
      </c>
      <c r="D15" s="236" t="s">
        <v>4811</v>
      </c>
      <c r="E15" s="237" t="s">
        <v>4812</v>
      </c>
      <c r="F15" s="129" t="s">
        <v>4954</v>
      </c>
      <c r="G15" s="129" t="s">
        <v>4955</v>
      </c>
      <c r="H15" s="49" t="s">
        <v>602</v>
      </c>
      <c r="I15" s="238">
        <v>10</v>
      </c>
      <c r="J15" s="239" t="s">
        <v>4815</v>
      </c>
      <c r="K15" s="240">
        <v>5</v>
      </c>
      <c r="L15" s="123">
        <v>44972</v>
      </c>
    </row>
    <row r="16" spans="1:12" ht="20.149999999999999" customHeight="1">
      <c r="A16" s="159">
        <v>14</v>
      </c>
      <c r="B16" s="72" t="s">
        <v>4980</v>
      </c>
      <c r="C16" s="6" t="s">
        <v>4981</v>
      </c>
      <c r="D16" s="236" t="s">
        <v>4811</v>
      </c>
      <c r="E16" s="237" t="s">
        <v>4812</v>
      </c>
      <c r="F16" s="129" t="s">
        <v>4954</v>
      </c>
      <c r="G16" s="129" t="s">
        <v>4955</v>
      </c>
      <c r="H16" s="49" t="s">
        <v>602</v>
      </c>
      <c r="I16" s="238">
        <v>10</v>
      </c>
      <c r="J16" s="239" t="s">
        <v>4815</v>
      </c>
      <c r="K16" s="240">
        <v>5</v>
      </c>
      <c r="L16" s="123">
        <v>44972</v>
      </c>
    </row>
    <row r="17" spans="1:12" ht="20.149999999999999" customHeight="1">
      <c r="A17" s="159">
        <v>15</v>
      </c>
      <c r="B17" s="72" t="s">
        <v>4982</v>
      </c>
      <c r="C17" s="6" t="s">
        <v>4983</v>
      </c>
      <c r="D17" s="236" t="s">
        <v>4811</v>
      </c>
      <c r="E17" s="237" t="s">
        <v>4812</v>
      </c>
      <c r="F17" s="129" t="s">
        <v>4954</v>
      </c>
      <c r="G17" s="129" t="s">
        <v>4955</v>
      </c>
      <c r="H17" s="49" t="s">
        <v>602</v>
      </c>
      <c r="I17" s="238">
        <v>10</v>
      </c>
      <c r="J17" s="239" t="s">
        <v>4815</v>
      </c>
      <c r="K17" s="240">
        <v>5</v>
      </c>
      <c r="L17" s="123">
        <v>44972</v>
      </c>
    </row>
    <row r="18" spans="1:12" ht="20.149999999999999" customHeight="1">
      <c r="A18" s="159">
        <v>16</v>
      </c>
      <c r="B18" s="72" t="s">
        <v>4984</v>
      </c>
      <c r="C18" s="6" t="s">
        <v>4985</v>
      </c>
      <c r="D18" s="236" t="s">
        <v>4811</v>
      </c>
      <c r="E18" s="237" t="s">
        <v>4812</v>
      </c>
      <c r="F18" s="129" t="s">
        <v>4954</v>
      </c>
      <c r="G18" s="129" t="s">
        <v>4955</v>
      </c>
      <c r="H18" s="49" t="s">
        <v>602</v>
      </c>
      <c r="I18" s="238">
        <v>10</v>
      </c>
      <c r="J18" s="239" t="s">
        <v>4815</v>
      </c>
      <c r="K18" s="162">
        <v>5</v>
      </c>
      <c r="L18" s="123">
        <v>44972</v>
      </c>
    </row>
    <row r="19" spans="1:12" ht="20.149999999999999" customHeight="1">
      <c r="A19" s="159">
        <v>17</v>
      </c>
      <c r="B19" s="72" t="s">
        <v>4986</v>
      </c>
      <c r="C19" s="6" t="s">
        <v>4987</v>
      </c>
      <c r="D19" s="236" t="s">
        <v>4811</v>
      </c>
      <c r="E19" s="237" t="s">
        <v>4812</v>
      </c>
      <c r="F19" s="129" t="s">
        <v>4954</v>
      </c>
      <c r="G19" s="129" t="s">
        <v>4955</v>
      </c>
      <c r="H19" s="49" t="s">
        <v>602</v>
      </c>
      <c r="I19" s="238">
        <v>13</v>
      </c>
      <c r="J19" s="239" t="s">
        <v>4815</v>
      </c>
      <c r="K19" s="240">
        <v>5</v>
      </c>
      <c r="L19" s="123">
        <v>44972</v>
      </c>
    </row>
    <row r="20" spans="1:12" ht="20.149999999999999" customHeight="1">
      <c r="A20" s="159">
        <v>18</v>
      </c>
      <c r="B20" s="72" t="s">
        <v>4988</v>
      </c>
      <c r="C20" s="6" t="s">
        <v>4989</v>
      </c>
      <c r="D20" s="236" t="s">
        <v>4811</v>
      </c>
      <c r="E20" s="237" t="s">
        <v>4812</v>
      </c>
      <c r="F20" s="129" t="s">
        <v>4954</v>
      </c>
      <c r="G20" s="129" t="s">
        <v>4955</v>
      </c>
      <c r="H20" s="49" t="s">
        <v>602</v>
      </c>
      <c r="I20" s="238">
        <v>13</v>
      </c>
      <c r="J20" s="239" t="s">
        <v>4815</v>
      </c>
      <c r="K20" s="240">
        <v>5</v>
      </c>
      <c r="L20" s="123">
        <v>44972</v>
      </c>
    </row>
    <row r="21" spans="1:12" ht="20.149999999999999" customHeight="1">
      <c r="A21" s="159">
        <v>19</v>
      </c>
      <c r="B21" s="72" t="s">
        <v>4990</v>
      </c>
      <c r="C21" s="6" t="s">
        <v>4991</v>
      </c>
      <c r="D21" s="236" t="s">
        <v>4811</v>
      </c>
      <c r="E21" s="237" t="s">
        <v>4812</v>
      </c>
      <c r="F21" s="129" t="s">
        <v>4954</v>
      </c>
      <c r="G21" s="129" t="s">
        <v>4955</v>
      </c>
      <c r="H21" s="49" t="s">
        <v>602</v>
      </c>
      <c r="I21" s="238">
        <v>13</v>
      </c>
      <c r="J21" s="239" t="s">
        <v>4815</v>
      </c>
      <c r="K21" s="240">
        <v>5</v>
      </c>
      <c r="L21" s="123">
        <v>44972</v>
      </c>
    </row>
    <row r="22" spans="1:12" ht="20.149999999999999" customHeight="1">
      <c r="A22" s="159">
        <v>20</v>
      </c>
      <c r="B22" s="72" t="s">
        <v>4992</v>
      </c>
      <c r="C22" s="6" t="s">
        <v>4993</v>
      </c>
      <c r="D22" s="236" t="s">
        <v>4811</v>
      </c>
      <c r="E22" s="237" t="s">
        <v>4812</v>
      </c>
      <c r="F22" s="129" t="s">
        <v>4954</v>
      </c>
      <c r="G22" s="129" t="s">
        <v>4955</v>
      </c>
      <c r="H22" s="49" t="s">
        <v>602</v>
      </c>
      <c r="I22" s="238">
        <v>13</v>
      </c>
      <c r="J22" s="239" t="s">
        <v>4815</v>
      </c>
      <c r="K22" s="240">
        <v>5</v>
      </c>
      <c r="L22" s="123">
        <v>44972</v>
      </c>
    </row>
    <row r="23" spans="1:12" ht="20.149999999999999" customHeight="1">
      <c r="A23" s="159">
        <v>21</v>
      </c>
      <c r="B23" s="72" t="s">
        <v>4994</v>
      </c>
      <c r="C23" s="6" t="s">
        <v>4995</v>
      </c>
      <c r="D23" s="236" t="s">
        <v>4811</v>
      </c>
      <c r="E23" s="237" t="s">
        <v>4812</v>
      </c>
      <c r="F23" s="129" t="s">
        <v>4954</v>
      </c>
      <c r="G23" s="129" t="s">
        <v>4955</v>
      </c>
      <c r="H23" s="49" t="s">
        <v>602</v>
      </c>
      <c r="I23" s="238">
        <v>13</v>
      </c>
      <c r="J23" s="239" t="s">
        <v>4815</v>
      </c>
      <c r="K23" s="240">
        <v>5</v>
      </c>
      <c r="L23" s="123">
        <v>44972</v>
      </c>
    </row>
    <row r="24" spans="1:12" ht="20.149999999999999" customHeight="1">
      <c r="A24" s="159">
        <v>22</v>
      </c>
      <c r="B24" s="72" t="s">
        <v>4996</v>
      </c>
      <c r="C24" s="6" t="s">
        <v>4997</v>
      </c>
      <c r="D24" s="236" t="s">
        <v>4811</v>
      </c>
      <c r="E24" s="237" t="s">
        <v>4812</v>
      </c>
      <c r="F24" s="129" t="s">
        <v>4954</v>
      </c>
      <c r="G24" s="129" t="s">
        <v>4955</v>
      </c>
      <c r="H24" s="49" t="s">
        <v>602</v>
      </c>
      <c r="I24" s="238">
        <v>13</v>
      </c>
      <c r="J24" s="239" t="s">
        <v>4815</v>
      </c>
      <c r="K24" s="240">
        <v>5</v>
      </c>
      <c r="L24" s="123">
        <v>44972</v>
      </c>
    </row>
    <row r="25" spans="1:12" ht="20.149999999999999" customHeight="1">
      <c r="A25" s="159">
        <v>23</v>
      </c>
      <c r="B25" s="72" t="s">
        <v>4998</v>
      </c>
      <c r="C25" s="6" t="s">
        <v>4999</v>
      </c>
      <c r="D25" s="236" t="s">
        <v>4811</v>
      </c>
      <c r="E25" s="237" t="s">
        <v>4812</v>
      </c>
      <c r="F25" s="129" t="s">
        <v>4954</v>
      </c>
      <c r="G25" s="129" t="s">
        <v>4955</v>
      </c>
      <c r="H25" s="49" t="s">
        <v>602</v>
      </c>
      <c r="I25" s="238">
        <v>13</v>
      </c>
      <c r="J25" s="239" t="s">
        <v>4815</v>
      </c>
      <c r="K25" s="240">
        <v>5</v>
      </c>
      <c r="L25" s="123">
        <v>44972</v>
      </c>
    </row>
    <row r="26" spans="1:12" ht="20.149999999999999" customHeight="1">
      <c r="A26" s="159">
        <v>24</v>
      </c>
      <c r="B26" s="72" t="s">
        <v>5000</v>
      </c>
      <c r="C26" s="6" t="s">
        <v>5001</v>
      </c>
      <c r="D26" s="236" t="s">
        <v>4811</v>
      </c>
      <c r="E26" s="237" t="s">
        <v>4812</v>
      </c>
      <c r="F26" s="129" t="s">
        <v>4954</v>
      </c>
      <c r="G26" s="129" t="s">
        <v>4955</v>
      </c>
      <c r="H26" s="49" t="s">
        <v>602</v>
      </c>
      <c r="I26" s="238">
        <v>13</v>
      </c>
      <c r="J26" s="239" t="s">
        <v>4815</v>
      </c>
      <c r="K26" s="240">
        <v>5</v>
      </c>
      <c r="L26" s="123">
        <v>44972</v>
      </c>
    </row>
    <row r="27" spans="1:12" ht="20.149999999999999" customHeight="1">
      <c r="A27" s="159">
        <v>25</v>
      </c>
      <c r="B27" s="72" t="s">
        <v>5002</v>
      </c>
      <c r="C27" s="6" t="s">
        <v>5003</v>
      </c>
      <c r="D27" s="236" t="s">
        <v>4811</v>
      </c>
      <c r="E27" s="237" t="s">
        <v>4812</v>
      </c>
      <c r="F27" s="129" t="s">
        <v>4954</v>
      </c>
      <c r="G27" s="129" t="s">
        <v>4955</v>
      </c>
      <c r="H27" s="49" t="s">
        <v>602</v>
      </c>
      <c r="I27" s="238">
        <v>13</v>
      </c>
      <c r="J27" s="239" t="s">
        <v>4815</v>
      </c>
      <c r="K27" s="240">
        <v>5</v>
      </c>
      <c r="L27" s="123">
        <v>44972</v>
      </c>
    </row>
    <row r="28" spans="1:12" ht="20.149999999999999" customHeight="1">
      <c r="A28" s="159">
        <v>26</v>
      </c>
      <c r="B28" s="72" t="s">
        <v>5004</v>
      </c>
      <c r="C28" s="6" t="s">
        <v>5005</v>
      </c>
      <c r="D28" s="236" t="s">
        <v>4811</v>
      </c>
      <c r="E28" s="237" t="s">
        <v>4812</v>
      </c>
      <c r="F28" s="129" t="s">
        <v>4954</v>
      </c>
      <c r="G28" s="129" t="s">
        <v>4955</v>
      </c>
      <c r="H28" s="49" t="s">
        <v>602</v>
      </c>
      <c r="I28" s="238">
        <v>13</v>
      </c>
      <c r="J28" s="239" t="s">
        <v>4815</v>
      </c>
      <c r="K28" s="240">
        <v>5</v>
      </c>
      <c r="L28" s="123">
        <v>44972</v>
      </c>
    </row>
    <row r="29" spans="1:12" ht="20.149999999999999" customHeight="1">
      <c r="A29" s="159">
        <v>27</v>
      </c>
      <c r="B29" s="72" t="s">
        <v>5006</v>
      </c>
      <c r="C29" s="6" t="s">
        <v>5007</v>
      </c>
      <c r="D29" s="236" t="s">
        <v>4811</v>
      </c>
      <c r="E29" s="237" t="s">
        <v>4812</v>
      </c>
      <c r="F29" s="129" t="s">
        <v>4954</v>
      </c>
      <c r="G29" s="129" t="s">
        <v>4955</v>
      </c>
      <c r="H29" s="49" t="s">
        <v>602</v>
      </c>
      <c r="I29" s="238">
        <v>13</v>
      </c>
      <c r="J29" s="239" t="s">
        <v>4815</v>
      </c>
      <c r="K29" s="240">
        <v>5</v>
      </c>
      <c r="L29" s="123">
        <v>44972</v>
      </c>
    </row>
    <row r="30" spans="1:12" ht="20.149999999999999" customHeight="1">
      <c r="A30" s="159">
        <v>28</v>
      </c>
      <c r="B30" s="72" t="s">
        <v>5008</v>
      </c>
      <c r="C30" s="6" t="s">
        <v>5009</v>
      </c>
      <c r="D30" s="236" t="s">
        <v>4811</v>
      </c>
      <c r="E30" s="237" t="s">
        <v>4812</v>
      </c>
      <c r="F30" s="129" t="s">
        <v>4954</v>
      </c>
      <c r="G30" s="129" t="s">
        <v>4955</v>
      </c>
      <c r="H30" s="49" t="s">
        <v>602</v>
      </c>
      <c r="I30" s="238">
        <v>13</v>
      </c>
      <c r="J30" s="239" t="s">
        <v>4815</v>
      </c>
      <c r="K30" s="240">
        <v>5</v>
      </c>
      <c r="L30" s="123">
        <v>44972</v>
      </c>
    </row>
    <row r="31" spans="1:12" ht="20.149999999999999" customHeight="1">
      <c r="A31" s="159">
        <v>30</v>
      </c>
      <c r="B31" s="72" t="s">
        <v>4809</v>
      </c>
      <c r="C31" s="6" t="s">
        <v>4810</v>
      </c>
      <c r="D31" s="160" t="s">
        <v>4811</v>
      </c>
      <c r="E31" s="129" t="s">
        <v>4812</v>
      </c>
      <c r="F31" s="160" t="s">
        <v>4813</v>
      </c>
      <c r="G31" s="129" t="s">
        <v>4814</v>
      </c>
      <c r="H31" s="49" t="s">
        <v>11</v>
      </c>
      <c r="I31" s="166">
        <v>130000</v>
      </c>
      <c r="J31" s="161" t="s">
        <v>4815</v>
      </c>
      <c r="K31" s="162">
        <v>5</v>
      </c>
      <c r="L31" s="163">
        <v>44961</v>
      </c>
    </row>
    <row r="32" spans="1:12" ht="20.149999999999999" customHeight="1">
      <c r="A32" s="159">
        <v>31</v>
      </c>
      <c r="B32" s="72" t="s">
        <v>4816</v>
      </c>
      <c r="C32" s="6" t="s">
        <v>4817</v>
      </c>
      <c r="D32" s="160" t="s">
        <v>4811</v>
      </c>
      <c r="E32" s="129" t="s">
        <v>4812</v>
      </c>
      <c r="F32" s="160" t="s">
        <v>4813</v>
      </c>
      <c r="G32" s="129" t="s">
        <v>4814</v>
      </c>
      <c r="H32" s="49" t="s">
        <v>11</v>
      </c>
      <c r="I32" s="166">
        <v>180000</v>
      </c>
      <c r="J32" s="161" t="s">
        <v>4815</v>
      </c>
      <c r="K32" s="162">
        <v>5</v>
      </c>
      <c r="L32" s="163">
        <v>44961</v>
      </c>
    </row>
    <row r="33" spans="1:12" ht="20.149999999999999" customHeight="1">
      <c r="A33" s="159">
        <v>32</v>
      </c>
      <c r="B33" s="72" t="s">
        <v>4818</v>
      </c>
      <c r="C33" s="6" t="s">
        <v>4819</v>
      </c>
      <c r="D33" s="160" t="s">
        <v>4811</v>
      </c>
      <c r="E33" s="129" t="s">
        <v>4812</v>
      </c>
      <c r="F33" s="160" t="s">
        <v>4813</v>
      </c>
      <c r="G33" s="129" t="s">
        <v>4814</v>
      </c>
      <c r="H33" s="111" t="s">
        <v>11</v>
      </c>
      <c r="I33" s="166">
        <v>380000</v>
      </c>
      <c r="J33" s="161" t="s">
        <v>4815</v>
      </c>
      <c r="K33" s="162">
        <v>5</v>
      </c>
      <c r="L33" s="163">
        <v>44961</v>
      </c>
    </row>
    <row r="34" spans="1:12" ht="20.149999999999999" customHeight="1">
      <c r="A34" s="159">
        <v>33</v>
      </c>
      <c r="B34" s="72" t="s">
        <v>4820</v>
      </c>
      <c r="C34" s="6" t="s">
        <v>4821</v>
      </c>
      <c r="D34" s="160" t="s">
        <v>4811</v>
      </c>
      <c r="E34" s="129" t="s">
        <v>4812</v>
      </c>
      <c r="F34" s="160" t="s">
        <v>4813</v>
      </c>
      <c r="G34" s="129" t="s">
        <v>4814</v>
      </c>
      <c r="H34" s="111" t="s">
        <v>11</v>
      </c>
      <c r="I34" s="166">
        <v>98000</v>
      </c>
      <c r="J34" s="161" t="s">
        <v>4815</v>
      </c>
      <c r="K34" s="162">
        <v>5</v>
      </c>
      <c r="L34" s="163">
        <v>44961</v>
      </c>
    </row>
    <row r="35" spans="1:12" ht="20.149999999999999" customHeight="1">
      <c r="A35" s="159">
        <v>34</v>
      </c>
      <c r="B35" s="72" t="s">
        <v>4822</v>
      </c>
      <c r="C35" s="6" t="s">
        <v>4823</v>
      </c>
      <c r="D35" s="160" t="s">
        <v>4811</v>
      </c>
      <c r="E35" s="129" t="s">
        <v>4812</v>
      </c>
      <c r="F35" s="160" t="s">
        <v>4813</v>
      </c>
      <c r="G35" s="129" t="s">
        <v>4814</v>
      </c>
      <c r="H35" s="111" t="s">
        <v>11</v>
      </c>
      <c r="I35" s="166">
        <v>196000</v>
      </c>
      <c r="J35" s="161" t="s">
        <v>4815</v>
      </c>
      <c r="K35" s="162">
        <v>5</v>
      </c>
      <c r="L35" s="163">
        <v>44961</v>
      </c>
    </row>
    <row r="36" spans="1:12" ht="20.149999999999999" customHeight="1">
      <c r="A36" s="159">
        <v>35</v>
      </c>
      <c r="B36" s="72" t="s">
        <v>4824</v>
      </c>
      <c r="C36" s="6" t="s">
        <v>4825</v>
      </c>
      <c r="D36" s="160" t="s">
        <v>4811</v>
      </c>
      <c r="E36" s="129" t="s">
        <v>4812</v>
      </c>
      <c r="F36" s="160" t="s">
        <v>4813</v>
      </c>
      <c r="G36" s="129" t="s">
        <v>4814</v>
      </c>
      <c r="H36" s="111" t="s">
        <v>11</v>
      </c>
      <c r="I36" s="166">
        <v>180000</v>
      </c>
      <c r="J36" s="161" t="s">
        <v>4815</v>
      </c>
      <c r="K36" s="162">
        <v>5</v>
      </c>
      <c r="L36" s="163">
        <v>44961</v>
      </c>
    </row>
    <row r="37" spans="1:12" ht="20.149999999999999" customHeight="1">
      <c r="A37" s="159">
        <v>36</v>
      </c>
      <c r="B37" s="72" t="s">
        <v>4826</v>
      </c>
      <c r="C37" s="6" t="s">
        <v>4827</v>
      </c>
      <c r="D37" s="160" t="s">
        <v>4811</v>
      </c>
      <c r="E37" s="129" t="s">
        <v>4812</v>
      </c>
      <c r="F37" s="160" t="s">
        <v>4813</v>
      </c>
      <c r="G37" s="129" t="s">
        <v>4814</v>
      </c>
      <c r="H37" s="111" t="s">
        <v>11</v>
      </c>
      <c r="I37" s="166">
        <v>260000</v>
      </c>
      <c r="J37" s="161" t="s">
        <v>4815</v>
      </c>
      <c r="K37" s="162">
        <v>5</v>
      </c>
      <c r="L37" s="163">
        <v>44961</v>
      </c>
    </row>
    <row r="38" spans="1:12" ht="20.149999999999999" customHeight="1">
      <c r="A38" s="159">
        <v>37</v>
      </c>
      <c r="B38" s="72" t="s">
        <v>4828</v>
      </c>
      <c r="C38" s="6" t="s">
        <v>4829</v>
      </c>
      <c r="D38" s="160" t="s">
        <v>4811</v>
      </c>
      <c r="E38" s="129" t="s">
        <v>4812</v>
      </c>
      <c r="F38" s="160" t="s">
        <v>4813</v>
      </c>
      <c r="G38" s="129" t="s">
        <v>4814</v>
      </c>
      <c r="H38" s="111" t="s">
        <v>11</v>
      </c>
      <c r="I38" s="166">
        <v>180000</v>
      </c>
      <c r="J38" s="161" t="s">
        <v>4815</v>
      </c>
      <c r="K38" s="162">
        <v>5</v>
      </c>
      <c r="L38" s="163">
        <v>44961</v>
      </c>
    </row>
    <row r="39" spans="1:12" ht="20.149999999999999" customHeight="1">
      <c r="A39" s="159">
        <v>38</v>
      </c>
      <c r="B39" s="72" t="s">
        <v>4830</v>
      </c>
      <c r="C39" s="6" t="s">
        <v>4831</v>
      </c>
      <c r="D39" s="160" t="s">
        <v>4811</v>
      </c>
      <c r="E39" s="129" t="s">
        <v>4812</v>
      </c>
      <c r="F39" s="160" t="s">
        <v>4813</v>
      </c>
      <c r="G39" s="129" t="s">
        <v>4814</v>
      </c>
      <c r="H39" s="111" t="s">
        <v>11</v>
      </c>
      <c r="I39" s="166">
        <v>380000</v>
      </c>
      <c r="J39" s="161" t="s">
        <v>4815</v>
      </c>
      <c r="K39" s="162">
        <v>5</v>
      </c>
      <c r="L39" s="163">
        <v>44961</v>
      </c>
    </row>
    <row r="40" spans="1:12" ht="20.149999999999999" customHeight="1">
      <c r="A40" s="159">
        <v>39</v>
      </c>
      <c r="B40" s="72" t="s">
        <v>4832</v>
      </c>
      <c r="C40" s="6" t="s">
        <v>4833</v>
      </c>
      <c r="D40" s="160" t="s">
        <v>4811</v>
      </c>
      <c r="E40" s="129" t="s">
        <v>4812</v>
      </c>
      <c r="F40" s="160" t="s">
        <v>4813</v>
      </c>
      <c r="G40" s="129" t="s">
        <v>4814</v>
      </c>
      <c r="H40" s="111" t="s">
        <v>11</v>
      </c>
      <c r="I40" s="166">
        <v>98000</v>
      </c>
      <c r="J40" s="161" t="s">
        <v>4815</v>
      </c>
      <c r="K40" s="162">
        <v>5</v>
      </c>
      <c r="L40" s="163">
        <v>44961</v>
      </c>
    </row>
    <row r="41" spans="1:12" ht="20.149999999999999" customHeight="1">
      <c r="A41" s="159">
        <v>40</v>
      </c>
      <c r="B41" s="72" t="s">
        <v>4834</v>
      </c>
      <c r="C41" s="6" t="s">
        <v>4835</v>
      </c>
      <c r="D41" s="160" t="s">
        <v>4811</v>
      </c>
      <c r="E41" s="129" t="s">
        <v>4812</v>
      </c>
      <c r="F41" s="160" t="s">
        <v>4813</v>
      </c>
      <c r="G41" s="129" t="s">
        <v>4814</v>
      </c>
      <c r="H41" s="111" t="s">
        <v>11</v>
      </c>
      <c r="I41" s="166">
        <v>196000</v>
      </c>
      <c r="J41" s="161" t="s">
        <v>4815</v>
      </c>
      <c r="K41" s="162">
        <v>5</v>
      </c>
      <c r="L41" s="163">
        <v>44961</v>
      </c>
    </row>
    <row r="42" spans="1:12" ht="20.149999999999999" customHeight="1">
      <c r="A42" s="159">
        <v>41</v>
      </c>
      <c r="B42" s="72" t="s">
        <v>4836</v>
      </c>
      <c r="C42" s="6" t="s">
        <v>4837</v>
      </c>
      <c r="D42" s="160" t="s">
        <v>4811</v>
      </c>
      <c r="E42" s="129" t="s">
        <v>4812</v>
      </c>
      <c r="F42" s="160" t="s">
        <v>4813</v>
      </c>
      <c r="G42" s="129" t="s">
        <v>4814</v>
      </c>
      <c r="H42" s="111" t="s">
        <v>11</v>
      </c>
      <c r="I42" s="166">
        <v>180000</v>
      </c>
      <c r="J42" s="161" t="s">
        <v>4815</v>
      </c>
      <c r="K42" s="162">
        <v>5</v>
      </c>
      <c r="L42" s="163">
        <v>44961</v>
      </c>
    </row>
    <row r="43" spans="1:12" ht="20.149999999999999" customHeight="1">
      <c r="A43" s="159">
        <v>42</v>
      </c>
      <c r="B43" s="72" t="s">
        <v>4838</v>
      </c>
      <c r="C43" s="6" t="s">
        <v>4839</v>
      </c>
      <c r="D43" s="160" t="s">
        <v>4811</v>
      </c>
      <c r="E43" s="129" t="s">
        <v>4812</v>
      </c>
      <c r="F43" s="160" t="s">
        <v>4813</v>
      </c>
      <c r="G43" s="129" t="s">
        <v>4814</v>
      </c>
      <c r="H43" s="111" t="s">
        <v>11</v>
      </c>
      <c r="I43" s="166">
        <v>260000</v>
      </c>
      <c r="J43" s="161" t="s">
        <v>4815</v>
      </c>
      <c r="K43" s="162">
        <v>5</v>
      </c>
      <c r="L43" s="163">
        <v>44961</v>
      </c>
    </row>
    <row r="44" spans="1:12" ht="20.149999999999999" customHeight="1">
      <c r="A44" s="159">
        <v>43</v>
      </c>
      <c r="B44" s="72" t="s">
        <v>4840</v>
      </c>
      <c r="C44" s="6" t="s">
        <v>4841</v>
      </c>
      <c r="D44" s="160" t="s">
        <v>4811</v>
      </c>
      <c r="E44" s="129" t="s">
        <v>4812</v>
      </c>
      <c r="F44" s="160" t="s">
        <v>4813</v>
      </c>
      <c r="G44" s="129" t="s">
        <v>4814</v>
      </c>
      <c r="H44" s="111" t="s">
        <v>11</v>
      </c>
      <c r="I44" s="166">
        <v>180000</v>
      </c>
      <c r="J44" s="161" t="s">
        <v>4815</v>
      </c>
      <c r="K44" s="162">
        <v>5</v>
      </c>
      <c r="L44" s="163">
        <v>44961</v>
      </c>
    </row>
    <row r="45" spans="1:12" ht="20.149999999999999" customHeight="1">
      <c r="A45" s="159">
        <v>44</v>
      </c>
      <c r="B45" s="72" t="s">
        <v>4842</v>
      </c>
      <c r="C45" s="6" t="s">
        <v>4843</v>
      </c>
      <c r="D45" s="160" t="s">
        <v>4811</v>
      </c>
      <c r="E45" s="129" t="s">
        <v>4812</v>
      </c>
      <c r="F45" s="160" t="s">
        <v>4813</v>
      </c>
      <c r="G45" s="129" t="s">
        <v>4814</v>
      </c>
      <c r="H45" s="111" t="s">
        <v>11</v>
      </c>
      <c r="I45" s="166">
        <v>380000</v>
      </c>
      <c r="J45" s="161" t="s">
        <v>4815</v>
      </c>
      <c r="K45" s="162">
        <v>5</v>
      </c>
      <c r="L45" s="163">
        <v>44961</v>
      </c>
    </row>
    <row r="46" spans="1:12" ht="20.149999999999999" customHeight="1">
      <c r="A46" s="159">
        <v>45</v>
      </c>
      <c r="B46" s="72" t="s">
        <v>4844</v>
      </c>
      <c r="C46" s="6" t="s">
        <v>4845</v>
      </c>
      <c r="D46" s="160" t="s">
        <v>4811</v>
      </c>
      <c r="E46" s="129" t="s">
        <v>4812</v>
      </c>
      <c r="F46" s="160" t="s">
        <v>4813</v>
      </c>
      <c r="G46" s="129" t="s">
        <v>4814</v>
      </c>
      <c r="H46" s="111" t="s">
        <v>11</v>
      </c>
      <c r="I46" s="166">
        <v>98000</v>
      </c>
      <c r="J46" s="161" t="s">
        <v>4815</v>
      </c>
      <c r="K46" s="162">
        <v>5</v>
      </c>
      <c r="L46" s="163">
        <v>44961</v>
      </c>
    </row>
    <row r="47" spans="1:12" ht="20.149999999999999" customHeight="1">
      <c r="A47" s="159">
        <v>46</v>
      </c>
      <c r="B47" s="72" t="s">
        <v>4846</v>
      </c>
      <c r="C47" s="6" t="s">
        <v>4847</v>
      </c>
      <c r="D47" s="160" t="s">
        <v>4811</v>
      </c>
      <c r="E47" s="129" t="s">
        <v>4812</v>
      </c>
      <c r="F47" s="160" t="s">
        <v>4813</v>
      </c>
      <c r="G47" s="129" t="s">
        <v>4814</v>
      </c>
      <c r="H47" s="111" t="s">
        <v>11</v>
      </c>
      <c r="I47" s="166">
        <v>130000</v>
      </c>
      <c r="J47" s="161" t="s">
        <v>4815</v>
      </c>
      <c r="K47" s="162">
        <v>5</v>
      </c>
      <c r="L47" s="163">
        <v>44961</v>
      </c>
    </row>
    <row r="48" spans="1:12" ht="20.149999999999999" customHeight="1">
      <c r="A48" s="159">
        <v>47</v>
      </c>
      <c r="B48" s="72" t="s">
        <v>4848</v>
      </c>
      <c r="C48" s="4" t="s">
        <v>4849</v>
      </c>
      <c r="D48" s="160" t="s">
        <v>4811</v>
      </c>
      <c r="E48" s="129" t="s">
        <v>4812</v>
      </c>
      <c r="F48" s="160" t="s">
        <v>4813</v>
      </c>
      <c r="G48" s="129" t="s">
        <v>4814</v>
      </c>
      <c r="H48" s="111" t="s">
        <v>11</v>
      </c>
      <c r="I48" s="166">
        <v>180000</v>
      </c>
      <c r="J48" s="161" t="s">
        <v>4815</v>
      </c>
      <c r="K48" s="162">
        <v>5</v>
      </c>
      <c r="L48" s="163">
        <v>44961</v>
      </c>
    </row>
    <row r="49" spans="1:12" ht="20.149999999999999" customHeight="1">
      <c r="A49" s="159">
        <v>48</v>
      </c>
      <c r="B49" s="72" t="s">
        <v>4850</v>
      </c>
      <c r="C49" s="4" t="s">
        <v>4851</v>
      </c>
      <c r="D49" s="160" t="s">
        <v>4811</v>
      </c>
      <c r="E49" s="129" t="s">
        <v>4812</v>
      </c>
      <c r="F49" s="160" t="s">
        <v>4813</v>
      </c>
      <c r="G49" s="129" t="s">
        <v>4814</v>
      </c>
      <c r="H49" s="111" t="s">
        <v>11</v>
      </c>
      <c r="I49" s="166">
        <v>130000</v>
      </c>
      <c r="J49" s="161" t="s">
        <v>4815</v>
      </c>
      <c r="K49" s="162">
        <v>5</v>
      </c>
      <c r="L49" s="163">
        <v>44961</v>
      </c>
    </row>
    <row r="50" spans="1:12" ht="20.149999999999999" customHeight="1">
      <c r="A50" s="159">
        <v>49</v>
      </c>
      <c r="B50" s="72" t="s">
        <v>4852</v>
      </c>
      <c r="C50" s="4" t="s">
        <v>4853</v>
      </c>
      <c r="D50" s="160" t="s">
        <v>4811</v>
      </c>
      <c r="E50" s="129" t="s">
        <v>4812</v>
      </c>
      <c r="F50" s="160" t="s">
        <v>4813</v>
      </c>
      <c r="G50" s="129" t="s">
        <v>4814</v>
      </c>
      <c r="H50" s="111" t="s">
        <v>11</v>
      </c>
      <c r="I50" s="166">
        <v>98000</v>
      </c>
      <c r="J50" s="161" t="s">
        <v>4815</v>
      </c>
      <c r="K50" s="162">
        <v>5</v>
      </c>
      <c r="L50" s="163">
        <v>44961</v>
      </c>
    </row>
    <row r="51" spans="1:12" ht="20.149999999999999" customHeight="1">
      <c r="A51" s="159">
        <v>50</v>
      </c>
      <c r="B51" s="72" t="s">
        <v>4854</v>
      </c>
      <c r="C51" s="4" t="s">
        <v>4855</v>
      </c>
      <c r="D51" s="160" t="s">
        <v>4811</v>
      </c>
      <c r="E51" s="129" t="s">
        <v>4812</v>
      </c>
      <c r="F51" s="160" t="s">
        <v>4813</v>
      </c>
      <c r="G51" s="129" t="s">
        <v>4814</v>
      </c>
      <c r="H51" s="111" t="s">
        <v>11</v>
      </c>
      <c r="I51" s="166">
        <v>380000</v>
      </c>
      <c r="J51" s="161" t="s">
        <v>4815</v>
      </c>
      <c r="K51" s="162">
        <v>5</v>
      </c>
      <c r="L51" s="163">
        <v>44961</v>
      </c>
    </row>
    <row r="52" spans="1:12" ht="20.149999999999999" customHeight="1">
      <c r="A52" s="159">
        <v>51</v>
      </c>
      <c r="B52" s="72" t="s">
        <v>4856</v>
      </c>
      <c r="C52" s="4" t="s">
        <v>4857</v>
      </c>
      <c r="D52" s="160" t="s">
        <v>4811</v>
      </c>
      <c r="E52" s="129" t="s">
        <v>4812</v>
      </c>
      <c r="F52" s="160" t="s">
        <v>4813</v>
      </c>
      <c r="G52" s="129" t="s">
        <v>4814</v>
      </c>
      <c r="H52" s="111" t="s">
        <v>11</v>
      </c>
      <c r="I52" s="166">
        <v>180000</v>
      </c>
      <c r="J52" s="161" t="s">
        <v>4815</v>
      </c>
      <c r="K52" s="162">
        <v>5</v>
      </c>
      <c r="L52" s="163">
        <v>44961</v>
      </c>
    </row>
    <row r="53" spans="1:12" ht="20.149999999999999" customHeight="1">
      <c r="A53" s="159">
        <v>52</v>
      </c>
      <c r="B53" s="72" t="s">
        <v>4858</v>
      </c>
      <c r="C53" s="4" t="s">
        <v>4859</v>
      </c>
      <c r="D53" s="160" t="s">
        <v>4811</v>
      </c>
      <c r="E53" s="129" t="s">
        <v>4812</v>
      </c>
      <c r="F53" s="160" t="s">
        <v>4813</v>
      </c>
      <c r="G53" s="129" t="s">
        <v>4814</v>
      </c>
      <c r="H53" s="111" t="s">
        <v>11</v>
      </c>
      <c r="I53" s="166">
        <v>260000</v>
      </c>
      <c r="J53" s="161" t="s">
        <v>4815</v>
      </c>
      <c r="K53" s="162">
        <v>5</v>
      </c>
      <c r="L53" s="163">
        <v>44961</v>
      </c>
    </row>
    <row r="54" spans="1:12" ht="20.149999999999999" customHeight="1">
      <c r="A54" s="159">
        <v>53</v>
      </c>
      <c r="B54" s="72" t="s">
        <v>4860</v>
      </c>
      <c r="C54" s="4" t="s">
        <v>4861</v>
      </c>
      <c r="D54" s="160" t="s">
        <v>4811</v>
      </c>
      <c r="E54" s="129" t="s">
        <v>4812</v>
      </c>
      <c r="F54" s="160" t="s">
        <v>4813</v>
      </c>
      <c r="G54" s="129" t="s">
        <v>4814</v>
      </c>
      <c r="H54" s="111" t="s">
        <v>11</v>
      </c>
      <c r="I54" s="166">
        <v>180000</v>
      </c>
      <c r="J54" s="161" t="s">
        <v>4815</v>
      </c>
      <c r="K54" s="162">
        <v>5</v>
      </c>
      <c r="L54" s="163">
        <v>44961</v>
      </c>
    </row>
    <row r="55" spans="1:12" ht="20.149999999999999" customHeight="1">
      <c r="A55" s="159">
        <v>54</v>
      </c>
      <c r="B55" s="72" t="s">
        <v>4862</v>
      </c>
      <c r="C55" s="4" t="s">
        <v>4851</v>
      </c>
      <c r="D55" s="160" t="s">
        <v>4811</v>
      </c>
      <c r="E55" s="129" t="s">
        <v>4812</v>
      </c>
      <c r="F55" s="160" t="s">
        <v>4813</v>
      </c>
      <c r="G55" s="129" t="s">
        <v>4814</v>
      </c>
      <c r="H55" s="111" t="s">
        <v>11</v>
      </c>
      <c r="I55" s="166">
        <v>130000</v>
      </c>
      <c r="J55" s="161" t="s">
        <v>4815</v>
      </c>
      <c r="K55" s="162">
        <v>5</v>
      </c>
      <c r="L55" s="163">
        <v>44961</v>
      </c>
    </row>
    <row r="56" spans="1:12" ht="20.149999999999999" customHeight="1">
      <c r="A56" s="159">
        <v>55</v>
      </c>
      <c r="B56" s="72" t="s">
        <v>4863</v>
      </c>
      <c r="C56" s="4" t="s">
        <v>4864</v>
      </c>
      <c r="D56" s="160" t="s">
        <v>4811</v>
      </c>
      <c r="E56" s="129" t="s">
        <v>4812</v>
      </c>
      <c r="F56" s="160" t="s">
        <v>4813</v>
      </c>
      <c r="G56" s="129" t="s">
        <v>4814</v>
      </c>
      <c r="H56" s="111" t="s">
        <v>11</v>
      </c>
      <c r="I56" s="166">
        <v>180000</v>
      </c>
      <c r="J56" s="161" t="s">
        <v>4815</v>
      </c>
      <c r="K56" s="162">
        <v>5</v>
      </c>
      <c r="L56" s="163">
        <v>44961</v>
      </c>
    </row>
    <row r="57" spans="1:12" ht="20.149999999999999" customHeight="1">
      <c r="A57" s="159">
        <v>56</v>
      </c>
      <c r="B57" s="72" t="s">
        <v>4865</v>
      </c>
      <c r="C57" s="4" t="s">
        <v>4866</v>
      </c>
      <c r="D57" s="160" t="s">
        <v>4811</v>
      </c>
      <c r="E57" s="129" t="s">
        <v>4812</v>
      </c>
      <c r="F57" s="160" t="s">
        <v>4813</v>
      </c>
      <c r="G57" s="129" t="s">
        <v>4814</v>
      </c>
      <c r="H57" s="111" t="s">
        <v>11</v>
      </c>
      <c r="I57" s="166">
        <v>60000</v>
      </c>
      <c r="J57" s="161" t="s">
        <v>4815</v>
      </c>
      <c r="K57" s="162">
        <v>5</v>
      </c>
      <c r="L57" s="163">
        <v>44961</v>
      </c>
    </row>
    <row r="58" spans="1:12" ht="20.149999999999999" customHeight="1">
      <c r="A58" s="159">
        <v>57</v>
      </c>
      <c r="B58" s="72" t="s">
        <v>4867</v>
      </c>
      <c r="C58" s="4" t="s">
        <v>4868</v>
      </c>
      <c r="D58" s="160" t="s">
        <v>4811</v>
      </c>
      <c r="E58" s="129" t="s">
        <v>4812</v>
      </c>
      <c r="F58" s="160" t="s">
        <v>4813</v>
      </c>
      <c r="G58" s="129" t="s">
        <v>4814</v>
      </c>
      <c r="H58" s="111" t="s">
        <v>11</v>
      </c>
      <c r="I58" s="166">
        <v>130000</v>
      </c>
      <c r="J58" s="161" t="s">
        <v>4815</v>
      </c>
      <c r="K58" s="162">
        <v>5</v>
      </c>
      <c r="L58" s="163">
        <v>44961</v>
      </c>
    </row>
    <row r="59" spans="1:12" ht="20.149999999999999" customHeight="1">
      <c r="A59" s="159">
        <v>58</v>
      </c>
      <c r="B59" s="72" t="s">
        <v>4869</v>
      </c>
      <c r="C59" s="4" t="s">
        <v>4870</v>
      </c>
      <c r="D59" s="160" t="s">
        <v>4811</v>
      </c>
      <c r="E59" s="129" t="s">
        <v>4812</v>
      </c>
      <c r="F59" s="160" t="s">
        <v>4813</v>
      </c>
      <c r="G59" s="129" t="s">
        <v>4814</v>
      </c>
      <c r="H59" s="111" t="s">
        <v>11</v>
      </c>
      <c r="I59" s="166">
        <v>180000</v>
      </c>
      <c r="J59" s="161" t="s">
        <v>4815</v>
      </c>
      <c r="K59" s="162">
        <v>5</v>
      </c>
      <c r="L59" s="163">
        <v>44961</v>
      </c>
    </row>
    <row r="60" spans="1:12" ht="20.149999999999999" customHeight="1">
      <c r="A60" s="159">
        <v>59</v>
      </c>
      <c r="B60" s="72" t="s">
        <v>4871</v>
      </c>
      <c r="C60" s="4" t="s">
        <v>4872</v>
      </c>
      <c r="D60" s="160" t="s">
        <v>4811</v>
      </c>
      <c r="E60" s="129" t="s">
        <v>4812</v>
      </c>
      <c r="F60" s="160" t="s">
        <v>4813</v>
      </c>
      <c r="G60" s="129" t="s">
        <v>4814</v>
      </c>
      <c r="H60" s="111" t="s">
        <v>11</v>
      </c>
      <c r="I60" s="166">
        <v>120000</v>
      </c>
      <c r="J60" s="161" t="s">
        <v>4815</v>
      </c>
      <c r="K60" s="162">
        <v>5</v>
      </c>
      <c r="L60" s="163">
        <v>44961</v>
      </c>
    </row>
    <row r="61" spans="1:12" ht="20.149999999999999" customHeight="1">
      <c r="A61" s="159">
        <v>60</v>
      </c>
      <c r="B61" s="72" t="s">
        <v>4873</v>
      </c>
      <c r="C61" s="4" t="s">
        <v>4874</v>
      </c>
      <c r="D61" s="160" t="s">
        <v>4811</v>
      </c>
      <c r="E61" s="129" t="s">
        <v>4812</v>
      </c>
      <c r="F61" s="160" t="s">
        <v>4813</v>
      </c>
      <c r="G61" s="129" t="s">
        <v>4814</v>
      </c>
      <c r="H61" s="111" t="s">
        <v>11</v>
      </c>
      <c r="I61" s="166">
        <v>380000</v>
      </c>
      <c r="J61" s="161" t="s">
        <v>4815</v>
      </c>
      <c r="K61" s="162">
        <v>5</v>
      </c>
      <c r="L61" s="163">
        <v>44961</v>
      </c>
    </row>
    <row r="62" spans="1:12" ht="20.149999999999999" customHeight="1">
      <c r="A62" s="159">
        <v>61</v>
      </c>
      <c r="B62" s="72" t="s">
        <v>4875</v>
      </c>
      <c r="C62" s="4" t="s">
        <v>4876</v>
      </c>
      <c r="D62" s="160" t="s">
        <v>4811</v>
      </c>
      <c r="E62" s="129" t="s">
        <v>4812</v>
      </c>
      <c r="F62" s="160" t="s">
        <v>4813</v>
      </c>
      <c r="G62" s="129" t="s">
        <v>4814</v>
      </c>
      <c r="H62" s="111" t="s">
        <v>11</v>
      </c>
      <c r="I62" s="166">
        <v>180000</v>
      </c>
      <c r="J62" s="161" t="s">
        <v>4815</v>
      </c>
      <c r="K62" s="162">
        <v>5</v>
      </c>
      <c r="L62" s="163">
        <v>44961</v>
      </c>
    </row>
    <row r="63" spans="1:12" ht="20.149999999999999" customHeight="1">
      <c r="A63" s="159">
        <v>62</v>
      </c>
      <c r="B63" s="72" t="s">
        <v>4877</v>
      </c>
      <c r="C63" s="4" t="s">
        <v>4878</v>
      </c>
      <c r="D63" s="160" t="s">
        <v>4811</v>
      </c>
      <c r="E63" s="129" t="s">
        <v>4812</v>
      </c>
      <c r="F63" s="160" t="s">
        <v>4813</v>
      </c>
      <c r="G63" s="129" t="s">
        <v>4814</v>
      </c>
      <c r="H63" s="111" t="s">
        <v>11</v>
      </c>
      <c r="I63" s="166">
        <v>130000</v>
      </c>
      <c r="J63" s="161" t="s">
        <v>4815</v>
      </c>
      <c r="K63" s="162">
        <v>5</v>
      </c>
      <c r="L63" s="163">
        <v>44961</v>
      </c>
    </row>
    <row r="64" spans="1:12" ht="20.149999999999999" customHeight="1">
      <c r="A64" s="159">
        <v>63</v>
      </c>
      <c r="B64" s="72" t="s">
        <v>4879</v>
      </c>
      <c r="C64" s="4" t="s">
        <v>4880</v>
      </c>
      <c r="D64" s="160" t="s">
        <v>4811</v>
      </c>
      <c r="E64" s="129" t="s">
        <v>4812</v>
      </c>
      <c r="F64" s="160" t="s">
        <v>4813</v>
      </c>
      <c r="G64" s="129" t="s">
        <v>4814</v>
      </c>
      <c r="H64" s="111" t="s">
        <v>11</v>
      </c>
      <c r="I64" s="166">
        <v>98000</v>
      </c>
      <c r="J64" s="161" t="s">
        <v>4815</v>
      </c>
      <c r="K64" s="162">
        <v>5</v>
      </c>
      <c r="L64" s="163">
        <v>44961</v>
      </c>
    </row>
    <row r="65" spans="1:12" ht="20.149999999999999" customHeight="1">
      <c r="A65" s="159">
        <v>64</v>
      </c>
      <c r="B65" s="4" t="s">
        <v>4879</v>
      </c>
      <c r="C65" s="4" t="s">
        <v>4939</v>
      </c>
      <c r="D65" s="160" t="s">
        <v>4811</v>
      </c>
      <c r="E65" s="129" t="s">
        <v>4812</v>
      </c>
      <c r="F65" s="160" t="s">
        <v>4813</v>
      </c>
      <c r="G65" s="129" t="s">
        <v>4814</v>
      </c>
      <c r="H65" s="111" t="s">
        <v>11</v>
      </c>
      <c r="I65" s="166">
        <v>360000</v>
      </c>
      <c r="J65" s="161" t="s">
        <v>4815</v>
      </c>
      <c r="K65" s="162">
        <v>5</v>
      </c>
      <c r="L65" s="163">
        <v>44961</v>
      </c>
    </row>
    <row r="66" spans="1:12" ht="20.149999999999999" customHeight="1">
      <c r="A66" s="159">
        <v>65</v>
      </c>
      <c r="B66" s="4" t="s">
        <v>4940</v>
      </c>
      <c r="C66" s="4" t="s">
        <v>4941</v>
      </c>
      <c r="D66" s="160" t="s">
        <v>4811</v>
      </c>
      <c r="E66" s="129" t="s">
        <v>4812</v>
      </c>
      <c r="F66" s="160" t="s">
        <v>4813</v>
      </c>
      <c r="G66" s="129" t="s">
        <v>4814</v>
      </c>
      <c r="H66" s="111" t="s">
        <v>11</v>
      </c>
      <c r="I66" s="166">
        <v>460000</v>
      </c>
      <c r="J66" s="161" t="s">
        <v>4815</v>
      </c>
      <c r="K66" s="162">
        <v>5</v>
      </c>
      <c r="L66" s="163">
        <v>44961</v>
      </c>
    </row>
    <row r="67" spans="1:12" ht="20.149999999999999" customHeight="1">
      <c r="A67" s="159">
        <v>66</v>
      </c>
      <c r="B67" s="4" t="s">
        <v>4942</v>
      </c>
      <c r="C67" s="4" t="s">
        <v>4943</v>
      </c>
      <c r="D67" s="160" t="s">
        <v>4811</v>
      </c>
      <c r="E67" s="129" t="s">
        <v>4812</v>
      </c>
      <c r="F67" s="160" t="s">
        <v>4813</v>
      </c>
      <c r="G67" s="129" t="s">
        <v>4814</v>
      </c>
      <c r="H67" s="111" t="s">
        <v>11</v>
      </c>
      <c r="I67" s="166">
        <v>590000</v>
      </c>
      <c r="J67" s="161" t="s">
        <v>4815</v>
      </c>
      <c r="K67" s="162">
        <v>5</v>
      </c>
      <c r="L67" s="163">
        <v>44961</v>
      </c>
    </row>
    <row r="68" spans="1:12" ht="20.149999999999999" customHeight="1">
      <c r="A68" s="159">
        <v>67</v>
      </c>
      <c r="B68" s="4" t="s">
        <v>4944</v>
      </c>
      <c r="C68" s="4" t="s">
        <v>4945</v>
      </c>
      <c r="D68" s="160" t="s">
        <v>4811</v>
      </c>
      <c r="E68" s="129" t="s">
        <v>4812</v>
      </c>
      <c r="F68" s="160" t="s">
        <v>4813</v>
      </c>
      <c r="G68" s="129" t="s">
        <v>4814</v>
      </c>
      <c r="H68" s="111" t="s">
        <v>11</v>
      </c>
      <c r="I68" s="166">
        <v>180000</v>
      </c>
      <c r="J68" s="161" t="s">
        <v>4815</v>
      </c>
      <c r="K68" s="162">
        <v>5</v>
      </c>
      <c r="L68" s="163">
        <v>44961</v>
      </c>
    </row>
    <row r="69" spans="1:12" ht="20.149999999999999" customHeight="1">
      <c r="A69" s="159">
        <v>68</v>
      </c>
      <c r="B69" s="4" t="s">
        <v>4946</v>
      </c>
      <c r="C69" s="4" t="s">
        <v>4947</v>
      </c>
      <c r="D69" s="160" t="s">
        <v>4811</v>
      </c>
      <c r="E69" s="129" t="s">
        <v>4812</v>
      </c>
      <c r="F69" s="160" t="s">
        <v>4813</v>
      </c>
      <c r="G69" s="129" t="s">
        <v>4814</v>
      </c>
      <c r="H69" s="111" t="s">
        <v>11</v>
      </c>
      <c r="I69" s="166">
        <v>180000</v>
      </c>
      <c r="J69" s="161" t="s">
        <v>4815</v>
      </c>
      <c r="K69" s="162">
        <v>5</v>
      </c>
      <c r="L69" s="163">
        <v>44961</v>
      </c>
    </row>
    <row r="70" spans="1:12" ht="20.149999999999999" customHeight="1">
      <c r="A70" s="159">
        <v>69</v>
      </c>
      <c r="B70" s="4" t="s">
        <v>4948</v>
      </c>
      <c r="C70" s="4" t="s">
        <v>4949</v>
      </c>
      <c r="D70" s="160" t="s">
        <v>4811</v>
      </c>
      <c r="E70" s="129" t="s">
        <v>4812</v>
      </c>
      <c r="F70" s="160" t="s">
        <v>4813</v>
      </c>
      <c r="G70" s="129" t="s">
        <v>4814</v>
      </c>
      <c r="H70" s="111" t="s">
        <v>11</v>
      </c>
      <c r="I70" s="166">
        <v>180000</v>
      </c>
      <c r="J70" s="161" t="s">
        <v>4815</v>
      </c>
      <c r="K70" s="162">
        <v>5</v>
      </c>
      <c r="L70" s="163">
        <v>44961</v>
      </c>
    </row>
    <row r="71" spans="1:12" ht="20.149999999999999" customHeight="1">
      <c r="A71" s="159">
        <v>70</v>
      </c>
      <c r="B71" s="4" t="s">
        <v>4950</v>
      </c>
      <c r="C71" s="4" t="s">
        <v>4951</v>
      </c>
      <c r="D71" s="160" t="s">
        <v>4811</v>
      </c>
      <c r="E71" s="129" t="s">
        <v>4812</v>
      </c>
      <c r="F71" s="160" t="s">
        <v>4813</v>
      </c>
      <c r="G71" s="129" t="s">
        <v>4814</v>
      </c>
      <c r="H71" s="111" t="s">
        <v>11</v>
      </c>
      <c r="I71" s="166">
        <v>180000</v>
      </c>
      <c r="J71" s="161" t="s">
        <v>4815</v>
      </c>
      <c r="K71" s="162">
        <v>5</v>
      </c>
      <c r="L71" s="163">
        <v>44961</v>
      </c>
    </row>
    <row r="72" spans="1:12" ht="20.149999999999999" customHeight="1">
      <c r="A72" s="159">
        <v>71</v>
      </c>
      <c r="B72" s="129" t="s">
        <v>5010</v>
      </c>
      <c r="C72" s="164" t="s">
        <v>5011</v>
      </c>
      <c r="D72" s="160" t="s">
        <v>4811</v>
      </c>
      <c r="E72" s="129" t="s">
        <v>4812</v>
      </c>
      <c r="F72" s="104" t="s">
        <v>4954</v>
      </c>
      <c r="G72" s="129" t="s">
        <v>4955</v>
      </c>
      <c r="H72" s="49" t="s">
        <v>602</v>
      </c>
      <c r="I72" s="242">
        <v>15</v>
      </c>
      <c r="J72" s="161" t="s">
        <v>4815</v>
      </c>
      <c r="K72" s="162">
        <v>5</v>
      </c>
      <c r="L72" s="123">
        <v>44972</v>
      </c>
    </row>
    <row r="73" spans="1:12" ht="20.149999999999999" customHeight="1">
      <c r="A73" s="159">
        <v>72</v>
      </c>
      <c r="B73" s="129" t="s">
        <v>5012</v>
      </c>
      <c r="C73" s="164" t="s">
        <v>5013</v>
      </c>
      <c r="D73" s="160" t="s">
        <v>4811</v>
      </c>
      <c r="E73" s="243" t="s">
        <v>4812</v>
      </c>
      <c r="F73" s="104" t="s">
        <v>5014</v>
      </c>
      <c r="G73" s="243" t="s">
        <v>5015</v>
      </c>
      <c r="H73" s="49" t="s">
        <v>602</v>
      </c>
      <c r="I73" s="166">
        <v>10</v>
      </c>
      <c r="J73" s="161" t="s">
        <v>4815</v>
      </c>
      <c r="K73" s="162">
        <v>5</v>
      </c>
      <c r="L73" s="163">
        <v>44975</v>
      </c>
    </row>
    <row r="74" spans="1:12" ht="20.149999999999999" customHeight="1">
      <c r="A74" s="159">
        <v>73</v>
      </c>
      <c r="B74" s="129" t="s">
        <v>5016</v>
      </c>
      <c r="C74" s="164" t="s">
        <v>5017</v>
      </c>
      <c r="D74" s="160" t="s">
        <v>4811</v>
      </c>
      <c r="E74" s="243" t="s">
        <v>4812</v>
      </c>
      <c r="F74" s="104" t="s">
        <v>5014</v>
      </c>
      <c r="G74" s="243" t="s">
        <v>5015</v>
      </c>
      <c r="H74" s="49" t="s">
        <v>602</v>
      </c>
      <c r="I74" s="166">
        <v>12</v>
      </c>
      <c r="J74" s="161" t="s">
        <v>4815</v>
      </c>
      <c r="K74" s="162">
        <v>5</v>
      </c>
      <c r="L74" s="163">
        <v>44975</v>
      </c>
    </row>
    <row r="75" spans="1:12" ht="20.149999999999999" customHeight="1">
      <c r="A75" s="159"/>
      <c r="B75" s="4"/>
      <c r="C75" s="4"/>
      <c r="D75" s="160"/>
      <c r="E75" s="129"/>
      <c r="F75" s="160"/>
      <c r="G75" s="129"/>
      <c r="H75" s="111"/>
      <c r="I75" s="166"/>
      <c r="J75" s="161"/>
      <c r="K75" s="162"/>
      <c r="L75" s="163"/>
    </row>
    <row r="76" spans="1:12" ht="20.149999999999999" customHeight="1">
      <c r="A76" s="159"/>
      <c r="B76" s="4"/>
      <c r="C76" s="4"/>
      <c r="D76" s="160"/>
      <c r="E76" s="129"/>
      <c r="F76" s="160"/>
      <c r="G76" s="129"/>
      <c r="H76" s="111"/>
      <c r="I76" s="166"/>
      <c r="J76" s="161"/>
      <c r="K76" s="162"/>
      <c r="L76" s="163"/>
    </row>
    <row r="77" spans="1:12" ht="20.149999999999999" customHeight="1">
      <c r="A77" s="159"/>
      <c r="B77" s="4"/>
      <c r="C77" s="4"/>
      <c r="D77" s="160"/>
      <c r="E77" s="129"/>
      <c r="F77" s="160"/>
      <c r="G77" s="129"/>
      <c r="H77" s="111"/>
      <c r="I77" s="166"/>
      <c r="J77" s="161"/>
      <c r="K77" s="162"/>
      <c r="L77" s="163"/>
    </row>
    <row r="78" spans="1:12" ht="20.149999999999999" customHeight="1">
      <c r="A78" s="159"/>
      <c r="B78" s="4"/>
      <c r="C78" s="4"/>
      <c r="D78" s="160"/>
      <c r="E78" s="129"/>
      <c r="F78" s="160"/>
      <c r="G78" s="129"/>
      <c r="H78" s="111"/>
      <c r="I78" s="166"/>
      <c r="J78" s="161"/>
      <c r="K78" s="162"/>
      <c r="L78" s="163"/>
    </row>
    <row r="79" spans="1:12" ht="20.149999999999999" customHeight="1">
      <c r="A79" s="159"/>
      <c r="B79" s="4"/>
      <c r="C79" s="4"/>
      <c r="D79" s="160"/>
      <c r="E79" s="129"/>
      <c r="F79" s="160"/>
      <c r="G79" s="129"/>
      <c r="H79" s="111"/>
      <c r="I79" s="166"/>
      <c r="J79" s="161"/>
      <c r="K79" s="162"/>
      <c r="L79" s="163"/>
    </row>
    <row r="80" spans="1:12" ht="20.149999999999999" customHeight="1">
      <c r="A80" s="159"/>
      <c r="B80" s="4"/>
      <c r="C80" s="4"/>
      <c r="D80" s="160"/>
      <c r="E80" s="129"/>
      <c r="F80" s="160"/>
      <c r="G80" s="129"/>
      <c r="H80" s="111"/>
      <c r="I80" s="166"/>
      <c r="J80" s="161"/>
      <c r="K80" s="162"/>
      <c r="L80" s="163"/>
    </row>
    <row r="81" spans="1:12" ht="20.149999999999999" customHeight="1">
      <c r="A81" s="159"/>
      <c r="B81" s="4"/>
      <c r="C81" s="4"/>
      <c r="D81" s="160"/>
      <c r="E81" s="129"/>
      <c r="F81" s="160"/>
      <c r="G81" s="129"/>
      <c r="H81" s="111"/>
      <c r="I81" s="166"/>
      <c r="J81" s="161"/>
      <c r="K81" s="162"/>
      <c r="L81" s="163"/>
    </row>
    <row r="82" spans="1:12" ht="20.149999999999999" customHeight="1">
      <c r="A82" s="159"/>
      <c r="B82" s="4"/>
      <c r="C82" s="4"/>
      <c r="D82" s="160"/>
      <c r="E82" s="129"/>
      <c r="F82" s="160"/>
      <c r="G82" s="129"/>
      <c r="H82" s="111"/>
      <c r="I82" s="166"/>
      <c r="J82" s="161"/>
      <c r="K82" s="162"/>
      <c r="L82" s="163"/>
    </row>
    <row r="83" spans="1:12" ht="20.149999999999999" customHeight="1">
      <c r="A83" s="159"/>
      <c r="B83" s="4"/>
      <c r="C83" s="4"/>
      <c r="D83" s="160"/>
      <c r="E83" s="129"/>
      <c r="F83" s="160"/>
      <c r="G83" s="129"/>
      <c r="H83" s="111"/>
      <c r="I83" s="166"/>
      <c r="J83" s="161"/>
      <c r="K83" s="162"/>
      <c r="L83" s="163"/>
    </row>
    <row r="84" spans="1:12" ht="20.149999999999999" customHeight="1">
      <c r="A84" s="159"/>
      <c r="B84" s="4"/>
      <c r="C84" s="4"/>
      <c r="D84" s="160"/>
      <c r="E84" s="129"/>
      <c r="F84" s="160"/>
      <c r="G84" s="129"/>
      <c r="H84" s="111"/>
      <c r="I84" s="166"/>
      <c r="J84" s="161"/>
      <c r="K84" s="162"/>
      <c r="L84" s="163"/>
    </row>
    <row r="85" spans="1:12" ht="20.149999999999999" customHeight="1">
      <c r="A85" s="159"/>
      <c r="B85" s="4"/>
      <c r="C85" s="4"/>
      <c r="D85" s="160"/>
      <c r="E85" s="129"/>
      <c r="F85" s="160"/>
      <c r="G85" s="129"/>
      <c r="H85" s="111"/>
      <c r="I85" s="166"/>
      <c r="J85" s="161"/>
      <c r="K85" s="162"/>
      <c r="L85" s="163"/>
    </row>
    <row r="86" spans="1:12" ht="20.149999999999999" customHeight="1">
      <c r="A86" s="159"/>
      <c r="B86" s="4"/>
      <c r="C86" s="4"/>
      <c r="D86" s="160"/>
      <c r="E86" s="129"/>
      <c r="F86" s="160"/>
      <c r="G86" s="129"/>
      <c r="H86" s="111"/>
      <c r="I86" s="166"/>
      <c r="J86" s="161"/>
      <c r="K86" s="162"/>
      <c r="L86" s="163"/>
    </row>
    <row r="87" spans="1:12" ht="20.149999999999999" customHeight="1">
      <c r="A87" s="159"/>
      <c r="B87" s="4"/>
      <c r="C87" s="4"/>
      <c r="D87" s="160"/>
      <c r="E87" s="129"/>
      <c r="F87" s="160"/>
      <c r="G87" s="129"/>
      <c r="H87" s="111"/>
      <c r="I87" s="166"/>
      <c r="J87" s="161"/>
      <c r="K87" s="162"/>
      <c r="L87" s="163"/>
    </row>
    <row r="88" spans="1:12" ht="20.149999999999999" customHeight="1">
      <c r="A88" s="159"/>
      <c r="B88" s="4"/>
      <c r="C88" s="4"/>
      <c r="D88" s="160"/>
      <c r="E88" s="129"/>
      <c r="F88" s="160"/>
      <c r="G88" s="129"/>
      <c r="H88" s="111"/>
      <c r="I88" s="166"/>
      <c r="J88" s="161"/>
      <c r="K88" s="162"/>
      <c r="L88" s="163"/>
    </row>
    <row r="89" spans="1:12" ht="20.149999999999999" customHeight="1">
      <c r="A89" s="159"/>
      <c r="B89" s="4"/>
      <c r="C89" s="4"/>
      <c r="D89" s="160"/>
      <c r="E89" s="129"/>
      <c r="F89" s="160"/>
      <c r="G89" s="129"/>
      <c r="H89" s="111"/>
      <c r="I89" s="166"/>
      <c r="J89" s="161"/>
      <c r="K89" s="162"/>
      <c r="L89" s="163"/>
    </row>
    <row r="90" spans="1:12" ht="20.149999999999999" customHeight="1">
      <c r="A90" s="159"/>
      <c r="B90" s="4"/>
      <c r="C90" s="4"/>
      <c r="D90" s="160"/>
      <c r="E90" s="129"/>
      <c r="F90" s="160"/>
      <c r="G90" s="129"/>
      <c r="H90" s="111"/>
      <c r="I90" s="166"/>
      <c r="J90" s="161"/>
      <c r="K90" s="162"/>
      <c r="L90" s="163"/>
    </row>
    <row r="91" spans="1:12" ht="20.149999999999999" customHeight="1">
      <c r="A91" s="159"/>
      <c r="B91" s="4"/>
      <c r="C91" s="4"/>
      <c r="D91" s="160"/>
      <c r="E91" s="129"/>
      <c r="F91" s="160"/>
      <c r="G91" s="129"/>
      <c r="H91" s="111"/>
      <c r="I91" s="166"/>
      <c r="J91" s="161"/>
      <c r="K91" s="162"/>
      <c r="L91" s="163"/>
    </row>
    <row r="92" spans="1:12" ht="20.149999999999999" customHeight="1">
      <c r="A92" s="159"/>
      <c r="B92" s="4"/>
      <c r="C92" s="4"/>
      <c r="D92" s="160"/>
      <c r="E92" s="129"/>
      <c r="F92" s="160"/>
      <c r="G92" s="129"/>
      <c r="H92" s="111"/>
      <c r="I92" s="166"/>
      <c r="J92" s="161"/>
      <c r="K92" s="162"/>
      <c r="L92" s="163"/>
    </row>
    <row r="93" spans="1:12" ht="20.149999999999999" customHeight="1">
      <c r="A93" s="159"/>
      <c r="B93" s="4"/>
      <c r="C93" s="4"/>
      <c r="D93" s="160"/>
      <c r="E93" s="129"/>
      <c r="F93" s="160"/>
      <c r="G93" s="129"/>
      <c r="H93" s="111"/>
      <c r="I93" s="166"/>
      <c r="J93" s="161"/>
      <c r="K93" s="162"/>
      <c r="L93" s="163"/>
    </row>
    <row r="94" spans="1:12" ht="20.149999999999999" customHeight="1">
      <c r="A94" s="159"/>
      <c r="B94" s="4"/>
      <c r="C94" s="4"/>
      <c r="D94" s="160"/>
      <c r="E94" s="129"/>
      <c r="F94" s="160"/>
      <c r="G94" s="129"/>
      <c r="H94" s="111"/>
      <c r="I94" s="166"/>
      <c r="J94" s="161"/>
      <c r="K94" s="162"/>
      <c r="L94" s="163"/>
    </row>
    <row r="95" spans="1:12" ht="20.149999999999999" customHeight="1">
      <c r="A95" s="159"/>
      <c r="B95" s="4"/>
      <c r="C95" s="4"/>
      <c r="D95" s="160"/>
      <c r="E95" s="129"/>
      <c r="F95" s="160"/>
      <c r="G95" s="129"/>
      <c r="H95" s="111"/>
      <c r="I95" s="166"/>
      <c r="J95" s="161"/>
      <c r="K95" s="162"/>
      <c r="L95" s="163"/>
    </row>
    <row r="96" spans="1:12" ht="20.149999999999999" customHeight="1">
      <c r="A96" s="159"/>
      <c r="B96" s="4"/>
      <c r="C96" s="4"/>
      <c r="D96" s="160"/>
      <c r="E96" s="129"/>
      <c r="F96" s="160"/>
      <c r="G96" s="129"/>
      <c r="H96" s="111"/>
      <c r="I96" s="166"/>
      <c r="J96" s="161"/>
      <c r="K96" s="162"/>
      <c r="L96" s="163"/>
    </row>
    <row r="97" spans="1:12" ht="20.149999999999999" customHeight="1">
      <c r="A97" s="159"/>
      <c r="B97" s="4"/>
      <c r="C97" s="4"/>
      <c r="D97" s="160"/>
      <c r="E97" s="129"/>
      <c r="F97" s="160"/>
      <c r="G97" s="129"/>
      <c r="H97" s="111"/>
      <c r="I97" s="166"/>
      <c r="J97" s="161"/>
      <c r="K97" s="162"/>
      <c r="L97" s="163"/>
    </row>
    <row r="98" spans="1:12" ht="20.149999999999999" customHeight="1">
      <c r="A98" s="159"/>
      <c r="B98" s="4"/>
      <c r="C98" s="4"/>
      <c r="D98" s="160"/>
      <c r="E98" s="129"/>
      <c r="F98" s="160"/>
      <c r="G98" s="129"/>
      <c r="H98" s="111"/>
      <c r="I98" s="166"/>
      <c r="J98" s="161"/>
      <c r="K98" s="162"/>
      <c r="L98" s="163"/>
    </row>
    <row r="99" spans="1:12" ht="20.149999999999999" customHeight="1">
      <c r="A99" s="159"/>
      <c r="B99" s="4"/>
      <c r="C99" s="4"/>
      <c r="D99" s="160"/>
      <c r="E99" s="129"/>
      <c r="F99" s="160"/>
      <c r="G99" s="129"/>
      <c r="H99" s="111"/>
      <c r="I99" s="166"/>
      <c r="J99" s="161"/>
      <c r="K99" s="162"/>
      <c r="L99" s="163"/>
    </row>
    <row r="100" spans="1:12" ht="20.149999999999999" customHeight="1">
      <c r="A100" s="159"/>
      <c r="B100" s="4"/>
      <c r="C100" s="4"/>
      <c r="D100" s="160"/>
      <c r="E100" s="129"/>
      <c r="F100" s="160"/>
      <c r="G100" s="129"/>
      <c r="H100" s="111"/>
      <c r="I100" s="166"/>
      <c r="J100" s="161"/>
      <c r="K100" s="162"/>
      <c r="L100" s="163"/>
    </row>
    <row r="101" spans="1:12" ht="20.149999999999999" customHeight="1">
      <c r="A101" s="159"/>
      <c r="B101" s="4"/>
      <c r="C101" s="4"/>
      <c r="D101" s="160"/>
      <c r="E101" s="129"/>
      <c r="F101" s="160"/>
      <c r="G101" s="129"/>
      <c r="H101" s="111"/>
      <c r="I101" s="166"/>
      <c r="J101" s="161"/>
      <c r="K101" s="162"/>
      <c r="L101" s="163"/>
    </row>
    <row r="102" spans="1:12" ht="20.149999999999999" customHeight="1">
      <c r="A102" s="159"/>
      <c r="B102" s="4"/>
      <c r="C102" s="4"/>
      <c r="D102" s="160"/>
      <c r="E102" s="129"/>
      <c r="F102" s="160"/>
      <c r="G102" s="129"/>
      <c r="H102" s="111"/>
      <c r="I102" s="166"/>
      <c r="J102" s="161"/>
      <c r="K102" s="162"/>
      <c r="L102" s="163"/>
    </row>
    <row r="103" spans="1:12" ht="20.149999999999999" customHeight="1">
      <c r="A103" s="159"/>
      <c r="B103" s="4"/>
      <c r="C103" s="4"/>
      <c r="D103" s="160"/>
      <c r="E103" s="129"/>
      <c r="F103" s="160"/>
      <c r="G103" s="129"/>
      <c r="H103" s="111"/>
      <c r="I103" s="166"/>
      <c r="J103" s="161"/>
      <c r="K103" s="162"/>
      <c r="L103" s="163"/>
    </row>
    <row r="104" spans="1:12" ht="20.149999999999999" customHeight="1">
      <c r="A104" s="159"/>
      <c r="B104" s="4"/>
      <c r="C104" s="4"/>
      <c r="D104" s="160"/>
      <c r="E104" s="129"/>
      <c r="F104" s="160"/>
      <c r="G104" s="129"/>
      <c r="H104" s="111"/>
      <c r="I104" s="166"/>
      <c r="J104" s="161"/>
      <c r="K104" s="162"/>
      <c r="L104" s="163"/>
    </row>
    <row r="105" spans="1:12" ht="20.149999999999999" customHeight="1">
      <c r="A105" s="159"/>
      <c r="B105" s="4"/>
      <c r="C105" s="4"/>
      <c r="D105" s="160"/>
      <c r="E105" s="129"/>
      <c r="F105" s="160"/>
      <c r="G105" s="129"/>
      <c r="H105" s="111"/>
      <c r="I105" s="166"/>
      <c r="J105" s="161"/>
      <c r="K105" s="162"/>
      <c r="L105" s="163"/>
    </row>
    <row r="106" spans="1:12" ht="20.149999999999999" customHeight="1">
      <c r="A106" s="159"/>
      <c r="B106" s="4"/>
      <c r="C106" s="4"/>
      <c r="D106" s="160"/>
      <c r="E106" s="129"/>
      <c r="F106" s="160"/>
      <c r="G106" s="129"/>
      <c r="H106" s="111"/>
      <c r="I106" s="166"/>
      <c r="J106" s="161"/>
      <c r="K106" s="162"/>
      <c r="L106" s="163"/>
    </row>
    <row r="107" spans="1:12" ht="20.149999999999999" customHeight="1">
      <c r="A107" s="159"/>
      <c r="B107" s="4"/>
      <c r="C107" s="4"/>
      <c r="D107" s="160"/>
      <c r="E107" s="129"/>
      <c r="F107" s="160"/>
      <c r="G107" s="129"/>
      <c r="H107" s="111"/>
      <c r="I107" s="166"/>
      <c r="J107" s="161"/>
      <c r="K107" s="162"/>
      <c r="L107" s="163"/>
    </row>
    <row r="108" spans="1:12" ht="20.149999999999999" customHeight="1">
      <c r="A108" s="159"/>
      <c r="B108" s="4"/>
      <c r="C108" s="4"/>
      <c r="D108" s="160"/>
      <c r="E108" s="129"/>
      <c r="F108" s="160"/>
      <c r="G108" s="129"/>
      <c r="H108" s="111"/>
      <c r="I108" s="166"/>
      <c r="J108" s="161"/>
      <c r="K108" s="162"/>
      <c r="L108" s="163"/>
    </row>
    <row r="109" spans="1:12" ht="20.149999999999999" customHeight="1">
      <c r="A109" s="159"/>
      <c r="B109" s="4"/>
      <c r="C109" s="4"/>
      <c r="D109" s="160"/>
      <c r="E109" s="129"/>
      <c r="F109" s="160"/>
      <c r="G109" s="129"/>
      <c r="H109" s="111"/>
      <c r="I109" s="166"/>
      <c r="J109" s="161"/>
      <c r="K109" s="162"/>
      <c r="L109" s="163"/>
    </row>
    <row r="110" spans="1:12" ht="20.149999999999999" customHeight="1">
      <c r="A110" s="159"/>
      <c r="B110" s="4"/>
      <c r="C110" s="4"/>
      <c r="D110" s="160"/>
      <c r="E110" s="129"/>
      <c r="F110" s="160"/>
      <c r="G110" s="129"/>
      <c r="H110" s="111"/>
      <c r="I110" s="166"/>
      <c r="J110" s="161"/>
      <c r="K110" s="162"/>
      <c r="L110" s="163"/>
    </row>
    <row r="111" spans="1:12" ht="20.149999999999999" customHeight="1">
      <c r="A111" s="159"/>
      <c r="B111" s="4"/>
      <c r="C111" s="4"/>
      <c r="D111" s="160"/>
      <c r="E111" s="129"/>
      <c r="F111" s="160"/>
      <c r="G111" s="129"/>
      <c r="H111" s="111"/>
      <c r="I111" s="166"/>
      <c r="J111" s="161"/>
      <c r="K111" s="162"/>
      <c r="L111" s="163"/>
    </row>
    <row r="112" spans="1:12" ht="20.149999999999999" customHeight="1">
      <c r="A112" s="159"/>
      <c r="B112" s="4"/>
      <c r="C112" s="4"/>
      <c r="D112" s="160"/>
      <c r="E112" s="129"/>
      <c r="F112" s="160"/>
      <c r="G112" s="129"/>
      <c r="H112" s="111"/>
      <c r="I112" s="166"/>
      <c r="J112" s="161"/>
      <c r="K112" s="162"/>
      <c r="L112" s="163"/>
    </row>
    <row r="113" spans="1:12" ht="20.149999999999999" customHeight="1">
      <c r="A113" s="159"/>
      <c r="B113" s="4"/>
      <c r="C113" s="4"/>
      <c r="D113" s="160"/>
      <c r="E113" s="129"/>
      <c r="F113" s="160"/>
      <c r="G113" s="129"/>
      <c r="H113" s="111"/>
      <c r="I113" s="166"/>
      <c r="J113" s="161"/>
      <c r="K113" s="162"/>
      <c r="L113" s="163"/>
    </row>
    <row r="114" spans="1:12" ht="20.149999999999999" customHeight="1">
      <c r="A114" s="159"/>
      <c r="B114" s="4"/>
      <c r="C114" s="4"/>
      <c r="D114" s="160"/>
      <c r="E114" s="129"/>
      <c r="F114" s="160"/>
      <c r="G114" s="129"/>
      <c r="H114" s="111"/>
      <c r="I114" s="166"/>
      <c r="J114" s="161"/>
      <c r="K114" s="162"/>
      <c r="L114" s="163"/>
    </row>
    <row r="115" spans="1:12" ht="20.149999999999999" customHeight="1">
      <c r="A115" s="159"/>
      <c r="B115" s="4"/>
      <c r="C115" s="4"/>
      <c r="D115" s="160"/>
      <c r="E115" s="129"/>
      <c r="F115" s="160"/>
      <c r="G115" s="129"/>
      <c r="H115" s="111"/>
      <c r="I115" s="166"/>
      <c r="J115" s="161"/>
      <c r="K115" s="162"/>
      <c r="L115" s="163"/>
    </row>
    <row r="116" spans="1:12" ht="20.149999999999999" customHeight="1">
      <c r="A116" s="159"/>
      <c r="B116" s="4"/>
      <c r="C116" s="4"/>
      <c r="D116" s="160"/>
      <c r="E116" s="129"/>
      <c r="F116" s="160"/>
      <c r="G116" s="129"/>
      <c r="H116" s="111"/>
      <c r="I116" s="166"/>
      <c r="J116" s="161"/>
      <c r="K116" s="162"/>
      <c r="L116" s="163"/>
    </row>
    <row r="117" spans="1:12" ht="20.149999999999999" customHeight="1">
      <c r="A117" s="159"/>
      <c r="B117" s="4"/>
      <c r="C117" s="4"/>
      <c r="D117" s="160"/>
      <c r="E117" s="129"/>
      <c r="F117" s="160"/>
      <c r="G117" s="129"/>
      <c r="H117" s="111"/>
      <c r="I117" s="166"/>
      <c r="J117" s="161"/>
      <c r="K117" s="162"/>
      <c r="L117" s="163"/>
    </row>
    <row r="118" spans="1:12" ht="20.149999999999999" customHeight="1">
      <c r="A118" s="159"/>
      <c r="B118" s="4"/>
      <c r="C118" s="4"/>
      <c r="D118" s="160"/>
      <c r="E118" s="129"/>
      <c r="F118" s="160"/>
      <c r="G118" s="129"/>
      <c r="H118" s="111"/>
      <c r="I118" s="166"/>
      <c r="J118" s="161"/>
      <c r="K118" s="162"/>
      <c r="L118" s="163"/>
    </row>
    <row r="119" spans="1:12" ht="20.149999999999999" customHeight="1">
      <c r="A119" s="159"/>
      <c r="B119" s="4"/>
      <c r="C119" s="4"/>
      <c r="D119" s="160"/>
      <c r="E119" s="129"/>
      <c r="F119" s="160"/>
      <c r="G119" s="129"/>
      <c r="H119" s="111"/>
      <c r="I119" s="166"/>
      <c r="J119" s="161"/>
      <c r="K119" s="162"/>
      <c r="L119" s="163"/>
    </row>
    <row r="120" spans="1:12" ht="20.149999999999999" customHeight="1">
      <c r="A120" s="159"/>
      <c r="B120" s="4"/>
      <c r="C120" s="4"/>
      <c r="D120" s="160"/>
      <c r="E120" s="129"/>
      <c r="F120" s="160"/>
      <c r="G120" s="129"/>
      <c r="H120" s="111"/>
      <c r="I120" s="166"/>
      <c r="J120" s="161"/>
      <c r="K120" s="162"/>
      <c r="L120" s="163"/>
    </row>
    <row r="121" spans="1:12" ht="20.149999999999999" customHeight="1">
      <c r="A121" s="159"/>
      <c r="B121" s="4"/>
      <c r="C121" s="4"/>
      <c r="D121" s="160"/>
      <c r="E121" s="129"/>
      <c r="F121" s="160"/>
      <c r="G121" s="129"/>
      <c r="H121" s="111"/>
      <c r="I121" s="166"/>
      <c r="J121" s="161"/>
      <c r="K121" s="162"/>
      <c r="L121" s="163"/>
    </row>
    <row r="122" spans="1:12" ht="20.149999999999999" customHeight="1">
      <c r="A122" s="159"/>
      <c r="B122" s="4"/>
      <c r="C122" s="4"/>
      <c r="D122" s="160"/>
      <c r="E122" s="129"/>
      <c r="F122" s="160"/>
      <c r="G122" s="129"/>
      <c r="H122" s="111"/>
      <c r="I122" s="166"/>
      <c r="J122" s="161"/>
      <c r="K122" s="162"/>
      <c r="L122" s="163"/>
    </row>
    <row r="123" spans="1:12" ht="20.149999999999999" customHeight="1">
      <c r="A123" s="159"/>
      <c r="B123" s="4"/>
      <c r="C123" s="4"/>
      <c r="D123" s="160"/>
      <c r="E123" s="129"/>
      <c r="F123" s="160"/>
      <c r="G123" s="129"/>
      <c r="H123" s="111"/>
      <c r="I123" s="166"/>
      <c r="J123" s="161"/>
      <c r="K123" s="162"/>
      <c r="L123" s="163"/>
    </row>
    <row r="124" spans="1:12" ht="20.149999999999999" customHeight="1">
      <c r="A124" s="159"/>
      <c r="B124" s="4"/>
      <c r="C124" s="4"/>
      <c r="D124" s="160"/>
      <c r="E124" s="129"/>
      <c r="F124" s="160"/>
      <c r="G124" s="129"/>
      <c r="H124" s="111"/>
      <c r="I124" s="166"/>
      <c r="J124" s="161"/>
      <c r="K124" s="162"/>
      <c r="L124" s="163"/>
    </row>
    <row r="125" spans="1:12" ht="20.149999999999999" customHeight="1">
      <c r="A125" s="159"/>
      <c r="B125" s="4"/>
      <c r="C125" s="4"/>
      <c r="D125" s="160"/>
      <c r="E125" s="129"/>
      <c r="F125" s="160"/>
      <c r="G125" s="129"/>
      <c r="H125" s="111"/>
      <c r="I125" s="166"/>
      <c r="J125" s="161"/>
      <c r="K125" s="162"/>
      <c r="L125" s="163"/>
    </row>
    <row r="126" spans="1:12" ht="20.149999999999999" customHeight="1">
      <c r="A126" s="159"/>
      <c r="B126" s="4"/>
      <c r="C126" s="4"/>
      <c r="D126" s="160"/>
      <c r="E126" s="129"/>
      <c r="F126" s="160"/>
      <c r="G126" s="129"/>
      <c r="H126" s="111"/>
      <c r="I126" s="166"/>
      <c r="J126" s="161"/>
      <c r="K126" s="162"/>
      <c r="L126" s="163"/>
    </row>
    <row r="127" spans="1:12" ht="20.149999999999999" customHeight="1">
      <c r="A127" s="159"/>
      <c r="B127" s="4"/>
      <c r="C127" s="4"/>
      <c r="D127" s="160"/>
      <c r="E127" s="129"/>
      <c r="F127" s="160"/>
      <c r="G127" s="129"/>
      <c r="H127" s="111"/>
      <c r="I127" s="166"/>
      <c r="J127" s="161"/>
      <c r="K127" s="162"/>
      <c r="L127" s="163"/>
    </row>
    <row r="128" spans="1:12" ht="20.149999999999999" customHeight="1">
      <c r="A128" s="159"/>
      <c r="B128" s="4"/>
      <c r="C128" s="4"/>
      <c r="D128" s="160"/>
      <c r="E128" s="129"/>
      <c r="F128" s="160"/>
      <c r="G128" s="129"/>
      <c r="H128" s="111"/>
      <c r="I128" s="166"/>
      <c r="J128" s="161"/>
      <c r="K128" s="162"/>
      <c r="L128" s="163"/>
    </row>
    <row r="129" spans="1:12" ht="20.149999999999999" customHeight="1">
      <c r="A129" s="159"/>
      <c r="B129" s="4"/>
      <c r="C129" s="4"/>
      <c r="D129" s="160"/>
      <c r="E129" s="129"/>
      <c r="F129" s="160"/>
      <c r="G129" s="129"/>
      <c r="H129" s="111"/>
      <c r="I129" s="166"/>
      <c r="J129" s="161"/>
      <c r="K129" s="162"/>
      <c r="L129" s="163"/>
    </row>
    <row r="130" spans="1:12" ht="20.149999999999999" customHeight="1">
      <c r="A130" s="159"/>
      <c r="B130" s="4"/>
      <c r="C130" s="4"/>
      <c r="D130" s="160"/>
      <c r="E130" s="129"/>
      <c r="F130" s="160"/>
      <c r="G130" s="129"/>
      <c r="H130" s="111"/>
      <c r="I130" s="166"/>
      <c r="J130" s="161"/>
      <c r="K130" s="162"/>
      <c r="L130" s="163"/>
    </row>
    <row r="131" spans="1:12" ht="20.149999999999999" customHeight="1">
      <c r="A131" s="159"/>
      <c r="B131" s="4"/>
      <c r="C131" s="4"/>
      <c r="D131" s="160"/>
      <c r="E131" s="129"/>
      <c r="F131" s="160"/>
      <c r="G131" s="129"/>
      <c r="H131" s="111"/>
      <c r="I131" s="166"/>
      <c r="J131" s="161"/>
      <c r="K131" s="162"/>
      <c r="L131" s="163"/>
    </row>
    <row r="132" spans="1:12" ht="20.149999999999999" customHeight="1">
      <c r="A132" s="159"/>
      <c r="B132" s="4"/>
      <c r="C132" s="4"/>
      <c r="D132" s="160"/>
      <c r="E132" s="129"/>
      <c r="F132" s="160"/>
      <c r="G132" s="129"/>
      <c r="H132" s="111"/>
      <c r="I132" s="166"/>
      <c r="J132" s="161"/>
      <c r="K132" s="162"/>
      <c r="L132" s="163"/>
    </row>
    <row r="133" spans="1:12" ht="20.149999999999999" customHeight="1">
      <c r="A133" s="159"/>
      <c r="B133" s="4"/>
      <c r="C133" s="4"/>
      <c r="D133" s="160"/>
      <c r="E133" s="129"/>
      <c r="F133" s="160"/>
      <c r="G133" s="129"/>
      <c r="H133" s="111"/>
      <c r="I133" s="166"/>
      <c r="J133" s="161"/>
      <c r="K133" s="162"/>
      <c r="L133" s="163"/>
    </row>
    <row r="134" spans="1:12" ht="20.149999999999999" customHeight="1">
      <c r="A134" s="159"/>
      <c r="B134" s="4"/>
      <c r="C134" s="4"/>
      <c r="D134" s="160"/>
      <c r="E134" s="129"/>
      <c r="F134" s="160"/>
      <c r="G134" s="129"/>
      <c r="H134" s="111"/>
      <c r="I134" s="166"/>
      <c r="J134" s="161"/>
      <c r="K134" s="162"/>
      <c r="L134" s="163"/>
    </row>
    <row r="135" spans="1:12" ht="20.149999999999999" customHeight="1">
      <c r="A135" s="159"/>
      <c r="B135" s="4"/>
      <c r="C135" s="4"/>
      <c r="D135" s="160"/>
      <c r="E135" s="129"/>
      <c r="F135" s="160"/>
      <c r="G135" s="129"/>
      <c r="H135" s="111"/>
      <c r="I135" s="166"/>
      <c r="J135" s="161"/>
      <c r="K135" s="162"/>
      <c r="L135" s="163"/>
    </row>
    <row r="136" spans="1:12" ht="20.149999999999999" customHeight="1">
      <c r="A136" s="159"/>
      <c r="B136" s="4"/>
      <c r="C136" s="4"/>
      <c r="D136" s="160"/>
      <c r="E136" s="129"/>
      <c r="F136" s="160"/>
      <c r="G136" s="129"/>
      <c r="H136" s="111"/>
      <c r="I136" s="166"/>
      <c r="J136" s="161"/>
      <c r="K136" s="162"/>
      <c r="L136" s="163"/>
    </row>
    <row r="137" spans="1:12" ht="20.149999999999999" customHeight="1">
      <c r="A137" s="159"/>
      <c r="B137" s="4"/>
      <c r="C137" s="4"/>
      <c r="D137" s="160"/>
      <c r="E137" s="129"/>
      <c r="F137" s="160"/>
      <c r="G137" s="129"/>
      <c r="H137" s="111"/>
      <c r="I137" s="166"/>
      <c r="J137" s="161"/>
      <c r="K137" s="162"/>
      <c r="L137" s="163"/>
    </row>
    <row r="138" spans="1:12" ht="20.149999999999999" customHeight="1">
      <c r="A138" s="159"/>
      <c r="B138" s="4"/>
      <c r="C138" s="4"/>
      <c r="D138" s="160"/>
      <c r="E138" s="129"/>
      <c r="F138" s="160"/>
      <c r="G138" s="129"/>
      <c r="H138" s="111"/>
      <c r="I138" s="166"/>
      <c r="J138" s="161"/>
      <c r="K138" s="162"/>
      <c r="L138" s="163"/>
    </row>
    <row r="139" spans="1:12" ht="20.149999999999999" customHeight="1">
      <c r="A139" s="159"/>
      <c r="B139" s="4"/>
      <c r="C139" s="4"/>
      <c r="D139" s="160"/>
      <c r="E139" s="129"/>
      <c r="F139" s="160"/>
      <c r="G139" s="129"/>
      <c r="H139" s="111"/>
      <c r="I139" s="166"/>
      <c r="J139" s="161"/>
      <c r="K139" s="162"/>
      <c r="L139" s="163"/>
    </row>
    <row r="140" spans="1:12" ht="20.149999999999999" customHeight="1">
      <c r="A140" s="159"/>
      <c r="B140" s="4"/>
      <c r="C140" s="4"/>
      <c r="D140" s="160"/>
      <c r="E140" s="129"/>
      <c r="F140" s="160"/>
      <c r="G140" s="129"/>
      <c r="H140" s="111"/>
      <c r="I140" s="166"/>
      <c r="J140" s="161"/>
      <c r="K140" s="162"/>
      <c r="L140" s="163"/>
    </row>
    <row r="141" spans="1:12" ht="20.149999999999999" customHeight="1">
      <c r="A141" s="159"/>
      <c r="B141" s="4"/>
      <c r="C141" s="4"/>
      <c r="D141" s="160"/>
      <c r="E141" s="129"/>
      <c r="F141" s="160"/>
      <c r="G141" s="129"/>
      <c r="H141" s="111"/>
      <c r="I141" s="166"/>
      <c r="J141" s="161"/>
      <c r="K141" s="162"/>
      <c r="L141" s="163"/>
    </row>
    <row r="142" spans="1:12" ht="20.149999999999999" customHeight="1">
      <c r="A142" s="159"/>
      <c r="B142" s="4"/>
      <c r="C142" s="4"/>
      <c r="D142" s="160"/>
      <c r="E142" s="129"/>
      <c r="F142" s="160"/>
      <c r="G142" s="129"/>
      <c r="H142" s="111"/>
      <c r="I142" s="166"/>
      <c r="J142" s="161"/>
      <c r="K142" s="162"/>
      <c r="L142" s="163"/>
    </row>
    <row r="143" spans="1:12" ht="20.149999999999999" customHeight="1">
      <c r="A143" s="159"/>
      <c r="B143" s="4"/>
      <c r="C143" s="4"/>
      <c r="D143" s="160"/>
      <c r="E143" s="129"/>
      <c r="F143" s="160"/>
      <c r="G143" s="129"/>
      <c r="H143" s="111"/>
      <c r="I143" s="166"/>
      <c r="J143" s="161"/>
      <c r="K143" s="162"/>
      <c r="L143" s="163"/>
    </row>
    <row r="144" spans="1:12" ht="20.149999999999999" customHeight="1">
      <c r="A144" s="159"/>
      <c r="B144" s="4"/>
      <c r="C144" s="4"/>
      <c r="D144" s="160"/>
      <c r="E144" s="129"/>
      <c r="F144" s="160"/>
      <c r="G144" s="129"/>
      <c r="H144" s="111"/>
      <c r="I144" s="166"/>
      <c r="J144" s="161"/>
      <c r="K144" s="162"/>
      <c r="L144" s="163"/>
    </row>
    <row r="145" spans="1:12" ht="20.149999999999999" customHeight="1">
      <c r="A145" s="159"/>
      <c r="B145" s="4"/>
      <c r="C145" s="4"/>
      <c r="D145" s="160"/>
      <c r="E145" s="129"/>
      <c r="F145" s="160"/>
      <c r="G145" s="129"/>
      <c r="H145" s="111"/>
      <c r="I145" s="166"/>
      <c r="J145" s="161"/>
      <c r="K145" s="162"/>
      <c r="L145" s="163"/>
    </row>
    <row r="146" spans="1:12" ht="20.149999999999999" customHeight="1">
      <c r="A146" s="159"/>
      <c r="B146" s="4"/>
      <c r="C146" s="4"/>
      <c r="D146" s="160"/>
      <c r="E146" s="129"/>
      <c r="F146" s="160"/>
      <c r="G146" s="129"/>
      <c r="H146" s="111"/>
      <c r="I146" s="166"/>
      <c r="J146" s="161"/>
      <c r="K146" s="162"/>
      <c r="L146" s="163"/>
    </row>
    <row r="147" spans="1:12" ht="20.149999999999999" customHeight="1">
      <c r="A147" s="159"/>
      <c r="B147" s="4"/>
      <c r="C147" s="4"/>
      <c r="D147" s="160"/>
      <c r="E147" s="129"/>
      <c r="F147" s="160"/>
      <c r="G147" s="129"/>
      <c r="H147" s="111"/>
      <c r="I147" s="166"/>
      <c r="J147" s="161"/>
      <c r="K147" s="162"/>
      <c r="L147" s="163"/>
    </row>
    <row r="148" spans="1:12" ht="20.149999999999999" customHeight="1">
      <c r="A148" s="159"/>
      <c r="B148" s="4"/>
      <c r="C148" s="4"/>
      <c r="D148" s="160"/>
      <c r="E148" s="129"/>
      <c r="F148" s="160"/>
      <c r="G148" s="129"/>
      <c r="H148" s="111"/>
      <c r="I148" s="166"/>
      <c r="J148" s="161"/>
      <c r="K148" s="162"/>
      <c r="L148" s="163"/>
    </row>
    <row r="149" spans="1:12" ht="20.149999999999999" customHeight="1">
      <c r="A149" s="159"/>
      <c r="B149" s="4"/>
      <c r="C149" s="4"/>
      <c r="D149" s="160"/>
      <c r="E149" s="129"/>
      <c r="F149" s="160"/>
      <c r="G149" s="129"/>
      <c r="H149" s="111"/>
      <c r="I149" s="166"/>
      <c r="J149" s="161"/>
      <c r="K149" s="162"/>
      <c r="L149" s="163"/>
    </row>
    <row r="150" spans="1:12" ht="20.149999999999999" customHeight="1">
      <c r="A150" s="159"/>
      <c r="B150" s="4"/>
      <c r="C150" s="4"/>
      <c r="D150" s="160"/>
      <c r="E150" s="129"/>
      <c r="F150" s="160"/>
      <c r="G150" s="129"/>
      <c r="H150" s="111"/>
      <c r="I150" s="166"/>
      <c r="J150" s="161"/>
      <c r="K150" s="162"/>
      <c r="L150" s="163"/>
    </row>
    <row r="151" spans="1:12" ht="20.149999999999999" customHeight="1">
      <c r="A151" s="159"/>
      <c r="B151" s="4"/>
      <c r="C151" s="4"/>
      <c r="D151" s="160"/>
      <c r="E151" s="129"/>
      <c r="F151" s="160"/>
      <c r="G151" s="129"/>
      <c r="H151" s="111"/>
      <c r="I151" s="166"/>
      <c r="J151" s="161"/>
      <c r="K151" s="162"/>
      <c r="L151" s="163"/>
    </row>
    <row r="152" spans="1:12" ht="20.149999999999999" customHeight="1">
      <c r="A152" s="159"/>
      <c r="B152" s="4"/>
      <c r="C152" s="4"/>
      <c r="D152" s="160"/>
      <c r="E152" s="129"/>
      <c r="F152" s="160"/>
      <c r="G152" s="129"/>
      <c r="H152" s="111"/>
      <c r="I152" s="166"/>
      <c r="J152" s="161"/>
      <c r="K152" s="162"/>
      <c r="L152" s="163"/>
    </row>
    <row r="153" spans="1:12" ht="20.149999999999999" customHeight="1">
      <c r="A153" s="159"/>
      <c r="B153" s="4"/>
      <c r="C153" s="4"/>
      <c r="D153" s="160"/>
      <c r="E153" s="129"/>
      <c r="F153" s="160"/>
      <c r="G153" s="129"/>
      <c r="H153" s="111"/>
      <c r="I153" s="166"/>
      <c r="J153" s="161"/>
      <c r="K153" s="162"/>
      <c r="L153" s="163"/>
    </row>
    <row r="154" spans="1:12" ht="20.149999999999999" customHeight="1">
      <c r="A154" s="159"/>
      <c r="B154" s="4"/>
      <c r="C154" s="4"/>
      <c r="D154" s="160"/>
      <c r="E154" s="129"/>
      <c r="F154" s="160"/>
      <c r="G154" s="129"/>
      <c r="H154" s="111"/>
      <c r="I154" s="166"/>
      <c r="J154" s="161"/>
      <c r="K154" s="162"/>
      <c r="L154" s="163"/>
    </row>
    <row r="155" spans="1:12" ht="20.149999999999999" customHeight="1">
      <c r="A155" s="159"/>
      <c r="B155" s="4"/>
      <c r="C155" s="4"/>
      <c r="D155" s="160"/>
      <c r="E155" s="129"/>
      <c r="F155" s="160"/>
      <c r="G155" s="129"/>
      <c r="H155" s="111"/>
      <c r="I155" s="166"/>
      <c r="J155" s="161"/>
      <c r="K155" s="162"/>
      <c r="L155" s="163"/>
    </row>
    <row r="156" spans="1:12" ht="20.149999999999999" customHeight="1">
      <c r="A156" s="159"/>
      <c r="B156" s="4"/>
      <c r="C156" s="4"/>
      <c r="D156" s="160"/>
      <c r="E156" s="129"/>
      <c r="F156" s="160"/>
      <c r="G156" s="129"/>
      <c r="H156" s="111"/>
      <c r="I156" s="166"/>
      <c r="J156" s="161"/>
      <c r="K156" s="162"/>
      <c r="L156" s="163"/>
    </row>
    <row r="157" spans="1:12" ht="20.149999999999999" customHeight="1">
      <c r="A157" s="159"/>
      <c r="B157" s="4"/>
      <c r="C157" s="4"/>
      <c r="D157" s="160"/>
      <c r="E157" s="129"/>
      <c r="F157" s="160"/>
      <c r="G157" s="129"/>
      <c r="H157" s="111"/>
      <c r="I157" s="166"/>
      <c r="J157" s="161"/>
      <c r="K157" s="162"/>
      <c r="L157" s="163"/>
    </row>
    <row r="158" spans="1:12" ht="20.149999999999999" customHeight="1">
      <c r="A158" s="159"/>
      <c r="B158" s="4"/>
      <c r="C158" s="4"/>
      <c r="D158" s="160"/>
      <c r="E158" s="129"/>
      <c r="F158" s="160"/>
      <c r="G158" s="129"/>
      <c r="H158" s="111"/>
      <c r="I158" s="166"/>
      <c r="J158" s="161"/>
      <c r="K158" s="162"/>
      <c r="L158" s="163"/>
    </row>
    <row r="159" spans="1:12" ht="20.149999999999999" customHeight="1">
      <c r="A159" s="159"/>
      <c r="B159" s="4"/>
      <c r="C159" s="4"/>
      <c r="D159" s="160"/>
      <c r="E159" s="129"/>
      <c r="F159" s="160"/>
      <c r="G159" s="129"/>
      <c r="H159" s="111"/>
      <c r="I159" s="166"/>
      <c r="J159" s="161"/>
      <c r="K159" s="162"/>
      <c r="L159" s="163"/>
    </row>
    <row r="160" spans="1:12" ht="20.149999999999999" customHeight="1">
      <c r="A160" s="159"/>
      <c r="B160" s="4"/>
      <c r="C160" s="4"/>
      <c r="D160" s="160"/>
      <c r="E160" s="129"/>
      <c r="F160" s="160"/>
      <c r="G160" s="129"/>
      <c r="H160" s="111"/>
      <c r="I160" s="166"/>
      <c r="J160" s="161"/>
      <c r="K160" s="162"/>
      <c r="L160" s="163"/>
    </row>
    <row r="161" spans="1:12" ht="20.149999999999999" customHeight="1">
      <c r="A161" s="159"/>
      <c r="B161" s="4"/>
      <c r="C161" s="4"/>
      <c r="D161" s="160"/>
      <c r="E161" s="129"/>
      <c r="F161" s="160"/>
      <c r="G161" s="129"/>
      <c r="H161" s="111"/>
      <c r="I161" s="166"/>
      <c r="J161" s="161"/>
      <c r="K161" s="162"/>
      <c r="L161" s="163"/>
    </row>
    <row r="162" spans="1:12" ht="20.149999999999999" customHeight="1">
      <c r="A162" s="159"/>
      <c r="B162" s="4"/>
      <c r="C162" s="4"/>
      <c r="D162" s="160"/>
      <c r="E162" s="129"/>
      <c r="F162" s="160"/>
      <c r="G162" s="129"/>
      <c r="H162" s="111"/>
      <c r="I162" s="166"/>
      <c r="J162" s="161"/>
      <c r="K162" s="162"/>
      <c r="L162" s="163"/>
    </row>
    <row r="163" spans="1:12" ht="20.149999999999999" customHeight="1">
      <c r="A163" s="159"/>
      <c r="B163" s="4"/>
      <c r="C163" s="4"/>
      <c r="D163" s="160"/>
      <c r="E163" s="129"/>
      <c r="F163" s="160"/>
      <c r="G163" s="129"/>
      <c r="H163" s="111"/>
      <c r="I163" s="166"/>
      <c r="J163" s="161"/>
      <c r="K163" s="162"/>
      <c r="L163" s="163"/>
    </row>
    <row r="164" spans="1:12" ht="20.149999999999999" customHeight="1">
      <c r="A164" s="159"/>
      <c r="B164" s="4"/>
      <c r="C164" s="4"/>
      <c r="D164" s="160"/>
      <c r="E164" s="129"/>
      <c r="F164" s="160"/>
      <c r="G164" s="129"/>
      <c r="H164" s="111"/>
      <c r="I164" s="166"/>
      <c r="J164" s="161"/>
      <c r="K164" s="162"/>
      <c r="L164" s="163"/>
    </row>
    <row r="165" spans="1:12" ht="20.149999999999999" customHeight="1">
      <c r="A165" s="159"/>
      <c r="B165" s="4"/>
      <c r="C165" s="4"/>
      <c r="D165" s="160"/>
      <c r="E165" s="129"/>
      <c r="F165" s="160"/>
      <c r="G165" s="129"/>
      <c r="H165" s="111"/>
      <c r="I165" s="166"/>
      <c r="J165" s="161"/>
      <c r="K165" s="162"/>
      <c r="L165" s="163"/>
    </row>
    <row r="166" spans="1:12" ht="20.149999999999999" customHeight="1">
      <c r="A166" s="159"/>
      <c r="B166" s="4"/>
      <c r="C166" s="4"/>
      <c r="D166" s="160"/>
      <c r="E166" s="129"/>
      <c r="F166" s="160"/>
      <c r="G166" s="129"/>
      <c r="H166" s="111"/>
      <c r="I166" s="166"/>
      <c r="J166" s="161"/>
      <c r="K166" s="162"/>
      <c r="L166" s="163"/>
    </row>
    <row r="167" spans="1:12" ht="20.149999999999999" customHeight="1">
      <c r="A167" s="159"/>
      <c r="B167" s="4"/>
      <c r="C167" s="4"/>
      <c r="D167" s="160"/>
      <c r="E167" s="129"/>
      <c r="F167" s="160"/>
      <c r="G167" s="129"/>
      <c r="H167" s="111"/>
      <c r="I167" s="166"/>
      <c r="J167" s="161"/>
      <c r="K167" s="162"/>
      <c r="L167" s="163"/>
    </row>
    <row r="168" spans="1:12" ht="20.149999999999999" customHeight="1">
      <c r="A168" s="159"/>
      <c r="B168" s="4"/>
      <c r="C168" s="4"/>
      <c r="D168" s="160"/>
      <c r="E168" s="129"/>
      <c r="F168" s="160"/>
      <c r="G168" s="129"/>
      <c r="H168" s="111"/>
      <c r="I168" s="166"/>
      <c r="J168" s="161"/>
      <c r="K168" s="162"/>
      <c r="L168" s="163"/>
    </row>
    <row r="169" spans="1:12" ht="20.149999999999999" customHeight="1">
      <c r="A169" s="159"/>
      <c r="B169" s="4"/>
      <c r="C169" s="4"/>
      <c r="D169" s="160"/>
      <c r="E169" s="129"/>
      <c r="F169" s="160"/>
      <c r="G169" s="129"/>
      <c r="H169" s="111"/>
      <c r="I169" s="166"/>
      <c r="J169" s="161"/>
      <c r="K169" s="162"/>
      <c r="L169" s="163"/>
    </row>
    <row r="170" spans="1:12" ht="20.149999999999999" customHeight="1">
      <c r="A170" s="159"/>
      <c r="B170" s="4"/>
      <c r="C170" s="4"/>
      <c r="D170" s="160"/>
      <c r="E170" s="129"/>
      <c r="F170" s="160"/>
      <c r="G170" s="129"/>
      <c r="H170" s="111"/>
      <c r="I170" s="166"/>
      <c r="J170" s="161"/>
      <c r="K170" s="162"/>
      <c r="L170" s="163"/>
    </row>
    <row r="171" spans="1:12" ht="20.149999999999999" customHeight="1">
      <c r="A171" s="159"/>
      <c r="B171" s="4"/>
      <c r="C171" s="4"/>
      <c r="D171" s="160"/>
      <c r="E171" s="129"/>
      <c r="F171" s="160"/>
      <c r="G171" s="129"/>
      <c r="H171" s="111"/>
      <c r="I171" s="166"/>
      <c r="J171" s="161"/>
      <c r="K171" s="162"/>
      <c r="L171" s="163"/>
    </row>
    <row r="172" spans="1:12" ht="20.149999999999999" customHeight="1">
      <c r="A172" s="159"/>
      <c r="B172" s="4"/>
      <c r="C172" s="4"/>
      <c r="D172" s="160"/>
      <c r="E172" s="129"/>
      <c r="F172" s="160"/>
      <c r="G172" s="129"/>
      <c r="H172" s="111"/>
      <c r="I172" s="166"/>
      <c r="J172" s="161"/>
      <c r="K172" s="162"/>
      <c r="L172" s="163"/>
    </row>
    <row r="173" spans="1:12" ht="20.149999999999999" customHeight="1">
      <c r="A173" s="159"/>
      <c r="B173" s="4"/>
      <c r="C173" s="4"/>
      <c r="D173" s="160"/>
      <c r="E173" s="129"/>
      <c r="F173" s="160"/>
      <c r="G173" s="129"/>
      <c r="H173" s="111"/>
      <c r="I173" s="166"/>
      <c r="J173" s="161"/>
      <c r="K173" s="162"/>
      <c r="L173" s="163"/>
    </row>
    <row r="174" spans="1:12" ht="20.149999999999999" customHeight="1">
      <c r="A174" s="159"/>
      <c r="B174" s="4"/>
      <c r="C174" s="4"/>
      <c r="D174" s="160"/>
      <c r="E174" s="129"/>
      <c r="F174" s="160"/>
      <c r="G174" s="129"/>
      <c r="H174" s="111"/>
      <c r="I174" s="166"/>
      <c r="J174" s="161"/>
      <c r="K174" s="162"/>
      <c r="L174" s="163"/>
    </row>
    <row r="175" spans="1:12" ht="20.149999999999999" customHeight="1">
      <c r="A175" s="159"/>
      <c r="B175" s="4"/>
      <c r="C175" s="4"/>
      <c r="D175" s="160"/>
      <c r="E175" s="129"/>
      <c r="F175" s="160"/>
      <c r="G175" s="129"/>
      <c r="H175" s="111"/>
      <c r="I175" s="166"/>
      <c r="J175" s="161"/>
      <c r="K175" s="162"/>
      <c r="L175" s="163"/>
    </row>
    <row r="176" spans="1:12" ht="20.149999999999999" customHeight="1">
      <c r="A176" s="159"/>
      <c r="B176" s="4"/>
      <c r="C176" s="4"/>
      <c r="D176" s="160"/>
      <c r="E176" s="129"/>
      <c r="F176" s="160"/>
      <c r="G176" s="129"/>
      <c r="H176" s="111"/>
      <c r="I176" s="166"/>
      <c r="J176" s="161"/>
      <c r="K176" s="162"/>
      <c r="L176" s="163"/>
    </row>
    <row r="177" spans="1:12" ht="20.149999999999999" customHeight="1">
      <c r="A177" s="159"/>
      <c r="B177" s="4"/>
      <c r="C177" s="4"/>
      <c r="D177" s="160"/>
      <c r="E177" s="129"/>
      <c r="F177" s="160"/>
      <c r="G177" s="129"/>
      <c r="H177" s="111"/>
      <c r="I177" s="166"/>
      <c r="J177" s="161"/>
      <c r="K177" s="162"/>
      <c r="L177" s="163"/>
    </row>
    <row r="178" spans="1:12" ht="20.149999999999999" customHeight="1">
      <c r="A178" s="159"/>
      <c r="B178" s="4"/>
      <c r="C178" s="4"/>
      <c r="D178" s="160"/>
      <c r="E178" s="129"/>
      <c r="F178" s="160"/>
      <c r="G178" s="129"/>
      <c r="H178" s="111"/>
      <c r="I178" s="166"/>
      <c r="J178" s="161"/>
      <c r="K178" s="162"/>
      <c r="L178" s="163"/>
    </row>
    <row r="179" spans="1:12" ht="20.149999999999999" customHeight="1">
      <c r="A179" s="159"/>
      <c r="B179" s="4"/>
      <c r="C179" s="4"/>
      <c r="D179" s="160"/>
      <c r="E179" s="129"/>
      <c r="F179" s="160"/>
      <c r="G179" s="129"/>
      <c r="H179" s="111"/>
      <c r="I179" s="166"/>
      <c r="J179" s="161"/>
      <c r="K179" s="162"/>
      <c r="L179" s="163"/>
    </row>
    <row r="180" spans="1:12" ht="20.149999999999999" customHeight="1">
      <c r="A180" s="159"/>
      <c r="B180" s="4"/>
      <c r="C180" s="4"/>
      <c r="D180" s="160"/>
      <c r="E180" s="129"/>
      <c r="F180" s="160"/>
      <c r="G180" s="129"/>
      <c r="H180" s="111"/>
      <c r="I180" s="166"/>
      <c r="J180" s="161"/>
      <c r="K180" s="162"/>
      <c r="L180" s="163"/>
    </row>
    <row r="181" spans="1:12" ht="20.149999999999999" customHeight="1">
      <c r="A181" s="159"/>
      <c r="B181" s="4"/>
      <c r="C181" s="4"/>
      <c r="D181" s="160"/>
      <c r="E181" s="129"/>
      <c r="F181" s="160"/>
      <c r="G181" s="129"/>
      <c r="H181" s="111"/>
      <c r="I181" s="166"/>
      <c r="J181" s="161"/>
      <c r="K181" s="162"/>
      <c r="L181" s="163"/>
    </row>
    <row r="182" spans="1:12" ht="20.149999999999999" customHeight="1">
      <c r="A182" s="159"/>
      <c r="B182" s="4"/>
      <c r="C182" s="4"/>
      <c r="D182" s="160"/>
      <c r="E182" s="129"/>
      <c r="F182" s="160"/>
      <c r="G182" s="129"/>
      <c r="H182" s="111"/>
      <c r="I182" s="166"/>
      <c r="J182" s="161"/>
      <c r="K182" s="162"/>
      <c r="L182" s="163"/>
    </row>
    <row r="183" spans="1:12" ht="20.149999999999999" customHeight="1">
      <c r="A183" s="159"/>
      <c r="B183" s="4"/>
      <c r="C183" s="4"/>
      <c r="D183" s="160"/>
      <c r="E183" s="129"/>
      <c r="F183" s="160"/>
      <c r="G183" s="129"/>
      <c r="H183" s="111"/>
      <c r="I183" s="166"/>
      <c r="J183" s="161"/>
      <c r="K183" s="162"/>
      <c r="L183" s="163"/>
    </row>
    <row r="184" spans="1:12" ht="20.149999999999999" customHeight="1">
      <c r="A184" s="159"/>
      <c r="B184" s="4"/>
      <c r="C184" s="4"/>
      <c r="D184" s="160"/>
      <c r="E184" s="129"/>
      <c r="F184" s="160"/>
      <c r="G184" s="129"/>
      <c r="H184" s="111"/>
      <c r="I184" s="166"/>
      <c r="J184" s="161"/>
      <c r="K184" s="162"/>
      <c r="L184" s="163"/>
    </row>
    <row r="185" spans="1:12" ht="20.149999999999999" customHeight="1">
      <c r="A185" s="159"/>
      <c r="B185" s="4"/>
      <c r="C185" s="4"/>
      <c r="D185" s="160"/>
      <c r="E185" s="129"/>
      <c r="F185" s="160"/>
      <c r="G185" s="129"/>
      <c r="H185" s="111"/>
      <c r="I185" s="166"/>
      <c r="J185" s="161"/>
      <c r="K185" s="162"/>
      <c r="L185" s="163"/>
    </row>
    <row r="186" spans="1:12" ht="20.149999999999999" customHeight="1">
      <c r="A186" s="159"/>
      <c r="B186" s="4"/>
      <c r="C186" s="4"/>
      <c r="D186" s="160"/>
      <c r="E186" s="129"/>
      <c r="F186" s="160"/>
      <c r="G186" s="129"/>
      <c r="H186" s="111"/>
      <c r="I186" s="166"/>
      <c r="J186" s="161"/>
      <c r="K186" s="162"/>
      <c r="L186" s="163"/>
    </row>
    <row r="187" spans="1:12" ht="20.149999999999999" customHeight="1">
      <c r="A187" s="159"/>
      <c r="B187" s="4"/>
      <c r="C187" s="4"/>
      <c r="D187" s="160"/>
      <c r="E187" s="129"/>
      <c r="F187" s="160"/>
      <c r="G187" s="129"/>
      <c r="H187" s="111"/>
      <c r="I187" s="166"/>
      <c r="J187" s="161"/>
      <c r="K187" s="162"/>
      <c r="L187" s="163"/>
    </row>
    <row r="188" spans="1:12" ht="20.149999999999999" customHeight="1">
      <c r="A188" s="159"/>
      <c r="B188" s="4"/>
      <c r="C188" s="4"/>
      <c r="D188" s="160"/>
      <c r="E188" s="129"/>
      <c r="F188" s="160"/>
      <c r="G188" s="129"/>
      <c r="H188" s="111"/>
      <c r="I188" s="166"/>
      <c r="J188" s="161"/>
      <c r="K188" s="162"/>
      <c r="L188" s="163"/>
    </row>
    <row r="189" spans="1:12" ht="20.149999999999999" customHeight="1">
      <c r="A189" s="159"/>
      <c r="B189" s="4"/>
      <c r="C189" s="4"/>
      <c r="D189" s="160"/>
      <c r="E189" s="129"/>
      <c r="F189" s="160"/>
      <c r="G189" s="129"/>
      <c r="H189" s="111"/>
      <c r="I189" s="166"/>
      <c r="J189" s="161"/>
      <c r="K189" s="162"/>
      <c r="L189" s="163"/>
    </row>
    <row r="190" spans="1:12" ht="20.149999999999999" customHeight="1">
      <c r="A190" s="159"/>
      <c r="B190" s="4"/>
      <c r="C190" s="4"/>
      <c r="D190" s="160"/>
      <c r="E190" s="129"/>
      <c r="F190" s="160"/>
      <c r="G190" s="129"/>
      <c r="H190" s="111"/>
      <c r="I190" s="166"/>
      <c r="J190" s="161"/>
      <c r="K190" s="162"/>
      <c r="L190" s="163"/>
    </row>
    <row r="191" spans="1:12" ht="20.149999999999999" customHeight="1">
      <c r="A191" s="159"/>
      <c r="B191" s="4"/>
      <c r="C191" s="4"/>
      <c r="D191" s="160"/>
      <c r="E191" s="129"/>
      <c r="F191" s="160"/>
      <c r="G191" s="129"/>
      <c r="H191" s="111"/>
      <c r="I191" s="166"/>
      <c r="J191" s="161"/>
      <c r="K191" s="162"/>
      <c r="L191" s="163"/>
    </row>
    <row r="192" spans="1:12" ht="20.149999999999999" customHeight="1">
      <c r="A192" s="159"/>
      <c r="B192" s="4"/>
      <c r="C192" s="4"/>
      <c r="D192" s="160"/>
      <c r="E192" s="129"/>
      <c r="F192" s="160"/>
      <c r="G192" s="129"/>
      <c r="H192" s="111"/>
      <c r="I192" s="166"/>
      <c r="J192" s="161"/>
      <c r="K192" s="162"/>
      <c r="L192" s="163"/>
    </row>
    <row r="193" spans="1:12" ht="20.149999999999999" customHeight="1">
      <c r="A193" s="159"/>
      <c r="B193" s="4"/>
      <c r="C193" s="4"/>
      <c r="D193" s="160"/>
      <c r="E193" s="129"/>
      <c r="F193" s="160"/>
      <c r="G193" s="129"/>
      <c r="H193" s="111"/>
      <c r="I193" s="166"/>
      <c r="J193" s="161"/>
      <c r="K193" s="162"/>
      <c r="L193" s="163"/>
    </row>
    <row r="194" spans="1:12" ht="20.149999999999999" customHeight="1">
      <c r="A194" s="159"/>
      <c r="B194" s="4"/>
      <c r="C194" s="4"/>
      <c r="D194" s="160"/>
      <c r="E194" s="129"/>
      <c r="F194" s="160"/>
      <c r="G194" s="129"/>
      <c r="H194" s="111"/>
      <c r="I194" s="166"/>
      <c r="J194" s="161"/>
      <c r="K194" s="162"/>
      <c r="L194" s="163"/>
    </row>
    <row r="195" spans="1:12" ht="20.149999999999999" customHeight="1">
      <c r="A195" s="159"/>
      <c r="B195" s="4"/>
      <c r="C195" s="4"/>
      <c r="D195" s="160"/>
      <c r="E195" s="129"/>
      <c r="F195" s="160"/>
      <c r="G195" s="129"/>
      <c r="H195" s="111"/>
      <c r="I195" s="166"/>
      <c r="J195" s="161"/>
      <c r="K195" s="162"/>
      <c r="L195" s="163"/>
    </row>
    <row r="196" spans="1:12" ht="20.149999999999999" customHeight="1">
      <c r="A196" s="159"/>
      <c r="B196" s="4"/>
      <c r="C196" s="4"/>
      <c r="D196" s="160"/>
      <c r="E196" s="129"/>
      <c r="F196" s="160"/>
      <c r="G196" s="129"/>
      <c r="H196" s="111"/>
      <c r="I196" s="166"/>
      <c r="J196" s="161"/>
      <c r="K196" s="162"/>
      <c r="L196" s="163"/>
    </row>
    <row r="197" spans="1:12" ht="20.149999999999999" customHeight="1">
      <c r="A197" s="159"/>
      <c r="B197" s="4"/>
      <c r="C197" s="4"/>
      <c r="D197" s="160"/>
      <c r="E197" s="129"/>
      <c r="F197" s="160"/>
      <c r="G197" s="129"/>
      <c r="H197" s="111"/>
      <c r="I197" s="166"/>
      <c r="J197" s="161"/>
      <c r="K197" s="162"/>
      <c r="L197" s="163"/>
    </row>
    <row r="198" spans="1:12" ht="20.149999999999999" customHeight="1">
      <c r="A198" s="159"/>
      <c r="B198" s="4"/>
      <c r="C198" s="4"/>
      <c r="D198" s="160"/>
      <c r="E198" s="129"/>
      <c r="F198" s="160"/>
      <c r="G198" s="129"/>
      <c r="H198" s="111"/>
      <c r="I198" s="166"/>
      <c r="J198" s="161"/>
      <c r="K198" s="162"/>
      <c r="L198" s="163"/>
    </row>
    <row r="199" spans="1:12" ht="20.149999999999999" customHeight="1">
      <c r="A199" s="159"/>
      <c r="B199" s="4"/>
      <c r="C199" s="4"/>
      <c r="D199" s="160"/>
      <c r="E199" s="129"/>
      <c r="F199" s="160"/>
      <c r="G199" s="129"/>
      <c r="H199" s="111"/>
      <c r="I199" s="166"/>
      <c r="J199" s="161"/>
      <c r="K199" s="162"/>
      <c r="L199" s="163"/>
    </row>
    <row r="200" spans="1:12" ht="20.149999999999999" customHeight="1">
      <c r="A200" s="159"/>
      <c r="B200" s="4"/>
      <c r="C200" s="4"/>
      <c r="D200" s="160"/>
      <c r="E200" s="129"/>
      <c r="F200" s="160"/>
      <c r="G200" s="129"/>
      <c r="H200" s="111"/>
      <c r="I200" s="166"/>
      <c r="J200" s="161"/>
      <c r="K200" s="162"/>
      <c r="L200" s="163"/>
    </row>
    <row r="201" spans="1:12" ht="20.149999999999999" customHeight="1">
      <c r="A201" s="159"/>
      <c r="B201" s="4"/>
      <c r="C201" s="4"/>
      <c r="D201" s="160"/>
      <c r="E201" s="129"/>
      <c r="F201" s="160"/>
      <c r="G201" s="129"/>
      <c r="H201" s="111"/>
      <c r="I201" s="166"/>
      <c r="J201" s="161"/>
      <c r="K201" s="162"/>
      <c r="L201" s="163"/>
    </row>
    <row r="202" spans="1:12" ht="20.149999999999999" customHeight="1">
      <c r="A202" s="159"/>
      <c r="B202" s="4"/>
      <c r="C202" s="4"/>
      <c r="D202" s="160"/>
      <c r="E202" s="129"/>
      <c r="F202" s="160"/>
      <c r="G202" s="129"/>
      <c r="H202" s="111"/>
      <c r="I202" s="166"/>
      <c r="J202" s="161"/>
      <c r="K202" s="162"/>
      <c r="L202" s="163"/>
    </row>
    <row r="203" spans="1:12" ht="20.149999999999999" customHeight="1">
      <c r="A203" s="159"/>
      <c r="B203" s="4"/>
      <c r="C203" s="4"/>
      <c r="D203" s="160"/>
      <c r="E203" s="129"/>
      <c r="F203" s="160"/>
      <c r="G203" s="129"/>
      <c r="H203" s="111"/>
      <c r="I203" s="166"/>
      <c r="J203" s="161"/>
      <c r="K203" s="162"/>
      <c r="L203" s="163"/>
    </row>
    <row r="204" spans="1:12" ht="20.149999999999999" customHeight="1">
      <c r="A204" s="159"/>
      <c r="B204" s="4"/>
      <c r="C204" s="4"/>
      <c r="D204" s="160"/>
      <c r="E204" s="129"/>
      <c r="F204" s="160"/>
      <c r="G204" s="129"/>
      <c r="H204" s="111"/>
      <c r="I204" s="166"/>
      <c r="J204" s="161"/>
      <c r="K204" s="162"/>
      <c r="L204" s="163"/>
    </row>
    <row r="205" spans="1:12" ht="20.149999999999999" customHeight="1">
      <c r="A205" s="159"/>
      <c r="B205" s="4"/>
      <c r="C205" s="4"/>
      <c r="D205" s="160"/>
      <c r="E205" s="129"/>
      <c r="F205" s="160"/>
      <c r="G205" s="129"/>
      <c r="H205" s="111"/>
      <c r="I205" s="166"/>
      <c r="J205" s="161"/>
      <c r="K205" s="162"/>
      <c r="L205" s="163"/>
    </row>
    <row r="206" spans="1:12" ht="20.149999999999999" customHeight="1">
      <c r="A206" s="159"/>
      <c r="B206" s="4"/>
      <c r="C206" s="4"/>
      <c r="D206" s="160"/>
      <c r="E206" s="129"/>
      <c r="F206" s="160"/>
      <c r="G206" s="129"/>
      <c r="H206" s="111"/>
      <c r="I206" s="166"/>
      <c r="J206" s="161"/>
      <c r="K206" s="162"/>
      <c r="L206" s="163"/>
    </row>
    <row r="207" spans="1:12" ht="20.149999999999999" customHeight="1">
      <c r="A207" s="159"/>
      <c r="B207" s="4"/>
      <c r="C207" s="4"/>
      <c r="D207" s="160"/>
      <c r="E207" s="129"/>
      <c r="F207" s="160"/>
      <c r="G207" s="129"/>
      <c r="H207" s="111"/>
      <c r="I207" s="166"/>
      <c r="J207" s="161"/>
      <c r="K207" s="162"/>
      <c r="L207" s="163"/>
    </row>
    <row r="208" spans="1:12" ht="20.149999999999999" customHeight="1">
      <c r="A208" s="159"/>
      <c r="B208" s="4"/>
      <c r="C208" s="4"/>
      <c r="D208" s="160"/>
      <c r="E208" s="129"/>
      <c r="F208" s="160"/>
      <c r="G208" s="129"/>
      <c r="H208" s="111"/>
      <c r="I208" s="166"/>
      <c r="J208" s="161"/>
      <c r="K208" s="162"/>
      <c r="L208" s="163"/>
    </row>
    <row r="209" spans="1:12" ht="20.149999999999999" customHeight="1">
      <c r="A209" s="159"/>
      <c r="B209" s="4"/>
      <c r="C209" s="4"/>
      <c r="D209" s="160"/>
      <c r="E209" s="129"/>
      <c r="F209" s="160"/>
      <c r="G209" s="129"/>
      <c r="H209" s="111"/>
      <c r="I209" s="166"/>
      <c r="J209" s="161"/>
      <c r="K209" s="162"/>
      <c r="L209" s="163"/>
    </row>
    <row r="210" spans="1:12" ht="20.149999999999999" customHeight="1">
      <c r="A210" s="159"/>
      <c r="B210" s="4"/>
      <c r="C210" s="4"/>
      <c r="D210" s="160"/>
      <c r="E210" s="129"/>
      <c r="F210" s="160"/>
      <c r="G210" s="129"/>
      <c r="H210" s="111"/>
      <c r="I210" s="166"/>
      <c r="J210" s="161"/>
      <c r="K210" s="162"/>
      <c r="L210" s="163"/>
    </row>
    <row r="211" spans="1:12" ht="20.149999999999999" customHeight="1">
      <c r="A211" s="159"/>
      <c r="B211" s="4"/>
      <c r="C211" s="4"/>
      <c r="D211" s="160"/>
      <c r="E211" s="129"/>
      <c r="F211" s="160"/>
      <c r="G211" s="129"/>
      <c r="H211" s="111"/>
      <c r="I211" s="166"/>
      <c r="J211" s="161"/>
      <c r="K211" s="162"/>
      <c r="L211" s="163"/>
    </row>
    <row r="212" spans="1:12" ht="20.149999999999999" customHeight="1">
      <c r="A212" s="159"/>
      <c r="B212" s="4"/>
      <c r="C212" s="4"/>
      <c r="D212" s="160"/>
      <c r="E212" s="129"/>
      <c r="F212" s="160"/>
      <c r="G212" s="129"/>
      <c r="H212" s="111"/>
      <c r="I212" s="166"/>
      <c r="J212" s="161"/>
      <c r="K212" s="162"/>
      <c r="L212" s="163"/>
    </row>
    <row r="213" spans="1:12" ht="20.149999999999999" customHeight="1">
      <c r="A213" s="159"/>
      <c r="B213" s="4"/>
      <c r="C213" s="4"/>
      <c r="D213" s="160"/>
      <c r="E213" s="129"/>
      <c r="F213" s="160"/>
      <c r="G213" s="129"/>
      <c r="H213" s="111"/>
      <c r="I213" s="166"/>
      <c r="J213" s="161"/>
      <c r="K213" s="162"/>
      <c r="L213" s="163"/>
    </row>
    <row r="214" spans="1:12" ht="20.149999999999999" customHeight="1">
      <c r="A214" s="159"/>
      <c r="B214" s="4"/>
      <c r="C214" s="4"/>
      <c r="D214" s="160"/>
      <c r="E214" s="129"/>
      <c r="F214" s="160"/>
      <c r="G214" s="129"/>
      <c r="H214" s="111"/>
      <c r="I214" s="166"/>
      <c r="J214" s="161"/>
      <c r="K214" s="162"/>
      <c r="L214" s="163"/>
    </row>
    <row r="215" spans="1:12" ht="20.149999999999999" customHeight="1">
      <c r="A215" s="159"/>
      <c r="B215" s="4"/>
      <c r="C215" s="4"/>
      <c r="D215" s="160"/>
      <c r="E215" s="129"/>
      <c r="F215" s="160"/>
      <c r="G215" s="129"/>
      <c r="H215" s="111"/>
      <c r="I215" s="166"/>
      <c r="J215" s="161"/>
      <c r="K215" s="162"/>
      <c r="L215" s="163"/>
    </row>
    <row r="216" spans="1:12" ht="20.149999999999999" customHeight="1">
      <c r="A216" s="159"/>
      <c r="B216" s="4"/>
      <c r="C216" s="4"/>
      <c r="D216" s="160"/>
      <c r="E216" s="129"/>
      <c r="F216" s="160"/>
      <c r="G216" s="129"/>
      <c r="H216" s="111"/>
      <c r="I216" s="166"/>
      <c r="J216" s="161"/>
      <c r="K216" s="162"/>
      <c r="L216" s="163"/>
    </row>
    <row r="217" spans="1:12" ht="20.149999999999999" customHeight="1">
      <c r="A217" s="159"/>
      <c r="B217" s="4"/>
      <c r="C217" s="4"/>
      <c r="D217" s="160"/>
      <c r="E217" s="129"/>
      <c r="F217" s="160"/>
      <c r="G217" s="129"/>
      <c r="H217" s="111"/>
      <c r="I217" s="166"/>
      <c r="J217" s="161"/>
      <c r="K217" s="162"/>
      <c r="L217" s="163"/>
    </row>
    <row r="218" spans="1:12" ht="20.149999999999999" customHeight="1">
      <c r="A218" s="159"/>
      <c r="B218" s="4"/>
      <c r="C218" s="4"/>
      <c r="D218" s="160"/>
      <c r="E218" s="129"/>
      <c r="F218" s="160"/>
      <c r="G218" s="129"/>
      <c r="H218" s="111"/>
      <c r="I218" s="166"/>
      <c r="J218" s="161"/>
      <c r="K218" s="162"/>
      <c r="L218" s="163"/>
    </row>
    <row r="219" spans="1:12" ht="20.149999999999999" customHeight="1">
      <c r="A219" s="159"/>
      <c r="B219" s="4"/>
      <c r="C219" s="4"/>
      <c r="D219" s="160"/>
      <c r="E219" s="129"/>
      <c r="F219" s="160"/>
      <c r="G219" s="129"/>
      <c r="H219" s="111"/>
      <c r="I219" s="166"/>
      <c r="J219" s="161"/>
      <c r="K219" s="162"/>
      <c r="L219" s="163"/>
    </row>
    <row r="220" spans="1:12" ht="20.149999999999999" customHeight="1">
      <c r="A220" s="159"/>
      <c r="B220" s="4"/>
      <c r="C220" s="4"/>
      <c r="D220" s="160"/>
      <c r="E220" s="129"/>
      <c r="F220" s="160"/>
      <c r="G220" s="129"/>
      <c r="H220" s="111"/>
      <c r="I220" s="166"/>
      <c r="J220" s="161"/>
      <c r="K220" s="162"/>
      <c r="L220" s="163"/>
    </row>
    <row r="221" spans="1:12" ht="20.149999999999999" customHeight="1">
      <c r="A221" s="159"/>
      <c r="B221" s="4"/>
      <c r="C221" s="4"/>
      <c r="D221" s="160"/>
      <c r="E221" s="129"/>
      <c r="F221" s="160"/>
      <c r="G221" s="129"/>
      <c r="H221" s="111"/>
      <c r="I221" s="166"/>
      <c r="J221" s="161"/>
      <c r="K221" s="162"/>
      <c r="L221" s="163"/>
    </row>
    <row r="222" spans="1:12" ht="20.149999999999999" customHeight="1">
      <c r="A222" s="159"/>
      <c r="B222" s="4"/>
      <c r="C222" s="4"/>
      <c r="D222" s="160"/>
      <c r="E222" s="129"/>
      <c r="F222" s="160"/>
      <c r="G222" s="129"/>
      <c r="H222" s="111"/>
      <c r="I222" s="166"/>
      <c r="J222" s="161"/>
      <c r="K222" s="162"/>
      <c r="L222" s="163"/>
    </row>
    <row r="223" spans="1:12" ht="20.149999999999999" customHeight="1">
      <c r="A223" s="159"/>
      <c r="B223" s="4"/>
      <c r="C223" s="4"/>
      <c r="D223" s="160"/>
      <c r="E223" s="129"/>
      <c r="F223" s="160"/>
      <c r="G223" s="129"/>
      <c r="H223" s="111"/>
      <c r="I223" s="166"/>
      <c r="J223" s="161"/>
      <c r="K223" s="162"/>
      <c r="L223" s="163"/>
    </row>
    <row r="224" spans="1:12" ht="20.149999999999999" customHeight="1">
      <c r="A224" s="159"/>
      <c r="B224" s="4"/>
      <c r="C224" s="4"/>
      <c r="D224" s="160"/>
      <c r="E224" s="129"/>
      <c r="F224" s="160"/>
      <c r="G224" s="129"/>
      <c r="H224" s="111"/>
      <c r="I224" s="166"/>
      <c r="J224" s="161"/>
      <c r="K224" s="162"/>
      <c r="L224" s="163"/>
    </row>
    <row r="225" spans="1:12" ht="20.149999999999999" customHeight="1">
      <c r="A225" s="159"/>
      <c r="B225" s="4"/>
      <c r="C225" s="4"/>
      <c r="D225" s="160"/>
      <c r="E225" s="129"/>
      <c r="F225" s="160"/>
      <c r="G225" s="129"/>
      <c r="H225" s="111"/>
      <c r="I225" s="166"/>
      <c r="J225" s="161"/>
      <c r="K225" s="162"/>
      <c r="L225" s="163"/>
    </row>
    <row r="226" spans="1:12" ht="20.149999999999999" customHeight="1">
      <c r="A226" s="159"/>
      <c r="B226" s="4"/>
      <c r="C226" s="4"/>
      <c r="D226" s="160"/>
      <c r="E226" s="129"/>
      <c r="F226" s="160"/>
      <c r="G226" s="129"/>
      <c r="H226" s="111"/>
      <c r="I226" s="166"/>
      <c r="J226" s="161"/>
      <c r="K226" s="162"/>
      <c r="L226" s="163"/>
    </row>
    <row r="227" spans="1:12" ht="20.149999999999999" customHeight="1">
      <c r="A227" s="159"/>
      <c r="B227" s="4"/>
      <c r="C227" s="4"/>
      <c r="D227" s="160"/>
      <c r="E227" s="129"/>
      <c r="F227" s="160"/>
      <c r="G227" s="129"/>
      <c r="H227" s="111"/>
      <c r="I227" s="166"/>
      <c r="J227" s="161"/>
      <c r="K227" s="162"/>
      <c r="L227" s="163"/>
    </row>
    <row r="228" spans="1:12" ht="20.149999999999999" customHeight="1">
      <c r="A228" s="159"/>
      <c r="B228" s="4"/>
      <c r="C228" s="4"/>
      <c r="D228" s="160"/>
      <c r="E228" s="129"/>
      <c r="F228" s="160"/>
      <c r="G228" s="129"/>
      <c r="H228" s="111"/>
      <c r="I228" s="166"/>
      <c r="J228" s="161"/>
      <c r="K228" s="162"/>
      <c r="L228" s="163"/>
    </row>
    <row r="229" spans="1:12" ht="20.149999999999999" customHeight="1">
      <c r="A229" s="159"/>
      <c r="B229" s="4"/>
      <c r="C229" s="4"/>
      <c r="D229" s="160"/>
      <c r="E229" s="129"/>
      <c r="F229" s="160"/>
      <c r="G229" s="129"/>
      <c r="H229" s="111"/>
      <c r="I229" s="166"/>
      <c r="J229" s="161"/>
      <c r="K229" s="162"/>
      <c r="L229" s="163"/>
    </row>
    <row r="230" spans="1:12" ht="20.149999999999999" customHeight="1">
      <c r="A230" s="159"/>
      <c r="B230" s="4"/>
      <c r="C230" s="4"/>
      <c r="D230" s="160"/>
      <c r="E230" s="129"/>
      <c r="F230" s="160"/>
      <c r="G230" s="129"/>
      <c r="H230" s="111"/>
      <c r="I230" s="166"/>
      <c r="J230" s="161"/>
      <c r="K230" s="162"/>
      <c r="L230" s="163"/>
    </row>
    <row r="231" spans="1:12" ht="20.149999999999999" customHeight="1">
      <c r="A231" s="159"/>
      <c r="B231" s="4"/>
      <c r="C231" s="4"/>
      <c r="D231" s="160"/>
      <c r="E231" s="129"/>
      <c r="F231" s="160"/>
      <c r="G231" s="129"/>
      <c r="H231" s="111"/>
      <c r="I231" s="166"/>
      <c r="J231" s="161"/>
      <c r="K231" s="162"/>
      <c r="L231" s="163"/>
    </row>
    <row r="232" spans="1:12" ht="20.149999999999999" customHeight="1">
      <c r="A232" s="159"/>
      <c r="B232" s="4"/>
      <c r="C232" s="4"/>
      <c r="D232" s="160"/>
      <c r="E232" s="129"/>
      <c r="F232" s="160"/>
      <c r="G232" s="129"/>
      <c r="H232" s="111"/>
      <c r="I232" s="166"/>
      <c r="J232" s="161"/>
      <c r="K232" s="162"/>
      <c r="L232" s="163"/>
    </row>
    <row r="233" spans="1:12" ht="20.149999999999999" customHeight="1">
      <c r="A233" s="159"/>
      <c r="B233" s="4"/>
      <c r="C233" s="4"/>
      <c r="D233" s="160"/>
      <c r="E233" s="129"/>
      <c r="F233" s="160"/>
      <c r="G233" s="129"/>
      <c r="H233" s="111"/>
      <c r="I233" s="166"/>
      <c r="J233" s="161"/>
      <c r="K233" s="162"/>
      <c r="L233" s="163"/>
    </row>
    <row r="234" spans="1:12" ht="20.149999999999999" customHeight="1">
      <c r="A234" s="159"/>
      <c r="B234" s="4"/>
      <c r="C234" s="4"/>
      <c r="D234" s="160"/>
      <c r="E234" s="129"/>
      <c r="F234" s="160"/>
      <c r="G234" s="129"/>
      <c r="H234" s="111"/>
      <c r="I234" s="166"/>
      <c r="J234" s="161"/>
      <c r="K234" s="162"/>
      <c r="L234" s="163"/>
    </row>
    <row r="235" spans="1:12" ht="20.149999999999999" customHeight="1">
      <c r="A235" s="159"/>
      <c r="B235" s="4"/>
      <c r="C235" s="4"/>
      <c r="D235" s="160"/>
      <c r="E235" s="129"/>
      <c r="F235" s="160"/>
      <c r="G235" s="129"/>
      <c r="H235" s="111"/>
      <c r="I235" s="166"/>
      <c r="J235" s="161"/>
      <c r="K235" s="162"/>
      <c r="L235" s="163"/>
    </row>
    <row r="236" spans="1:12" ht="20.149999999999999" customHeight="1">
      <c r="A236" s="159"/>
      <c r="B236" s="4"/>
      <c r="C236" s="4"/>
      <c r="D236" s="160"/>
      <c r="E236" s="129"/>
      <c r="F236" s="160"/>
      <c r="G236" s="129"/>
      <c r="H236" s="111"/>
      <c r="I236" s="166"/>
      <c r="J236" s="161"/>
      <c r="K236" s="162"/>
      <c r="L236" s="163"/>
    </row>
    <row r="237" spans="1:12" ht="20.149999999999999" customHeight="1">
      <c r="A237" s="159"/>
      <c r="B237" s="4"/>
      <c r="C237" s="4"/>
      <c r="D237" s="160"/>
      <c r="E237" s="129"/>
      <c r="F237" s="160"/>
      <c r="G237" s="129"/>
      <c r="H237" s="111"/>
      <c r="I237" s="166"/>
      <c r="J237" s="161"/>
      <c r="K237" s="162"/>
      <c r="L237" s="163"/>
    </row>
    <row r="238" spans="1:12" ht="20.149999999999999" customHeight="1">
      <c r="A238" s="159"/>
      <c r="B238" s="4"/>
      <c r="C238" s="4"/>
      <c r="D238" s="160"/>
      <c r="E238" s="129"/>
      <c r="F238" s="160"/>
      <c r="G238" s="129"/>
      <c r="H238" s="111"/>
      <c r="I238" s="166"/>
      <c r="J238" s="161"/>
      <c r="K238" s="162"/>
      <c r="L238" s="163"/>
    </row>
    <row r="239" spans="1:12" ht="20.149999999999999" customHeight="1">
      <c r="A239" s="159"/>
      <c r="B239" s="4"/>
      <c r="C239" s="4"/>
      <c r="D239" s="160"/>
      <c r="E239" s="129"/>
      <c r="F239" s="160"/>
      <c r="G239" s="129"/>
      <c r="H239" s="111"/>
      <c r="I239" s="166"/>
      <c r="J239" s="161"/>
      <c r="K239" s="162"/>
      <c r="L239" s="163"/>
    </row>
    <row r="240" spans="1:12" ht="20.149999999999999" customHeight="1">
      <c r="A240" s="159"/>
      <c r="B240" s="4"/>
      <c r="C240" s="4"/>
      <c r="D240" s="160"/>
      <c r="E240" s="129"/>
      <c r="F240" s="160"/>
      <c r="G240" s="129"/>
      <c r="H240" s="111"/>
      <c r="I240" s="166"/>
      <c r="J240" s="161"/>
      <c r="K240" s="162"/>
      <c r="L240" s="163"/>
    </row>
    <row r="241" spans="1:12" ht="20.149999999999999" customHeight="1">
      <c r="A241" s="159"/>
      <c r="B241" s="4"/>
      <c r="C241" s="4"/>
      <c r="D241" s="160"/>
      <c r="E241" s="129"/>
      <c r="F241" s="160"/>
      <c r="G241" s="129"/>
      <c r="H241" s="111"/>
      <c r="I241" s="166"/>
      <c r="J241" s="161"/>
      <c r="K241" s="162"/>
      <c r="L241" s="163"/>
    </row>
    <row r="242" spans="1:12" ht="20.149999999999999" customHeight="1">
      <c r="A242" s="159"/>
      <c r="B242" s="4"/>
      <c r="C242" s="4"/>
      <c r="D242" s="160"/>
      <c r="E242" s="129"/>
      <c r="F242" s="160"/>
      <c r="G242" s="129"/>
      <c r="H242" s="111"/>
      <c r="I242" s="166"/>
      <c r="J242" s="161"/>
      <c r="K242" s="162"/>
      <c r="L242" s="163"/>
    </row>
    <row r="243" spans="1:12" ht="20.149999999999999" customHeight="1">
      <c r="A243" s="159"/>
      <c r="B243" s="164"/>
      <c r="C243" s="164"/>
      <c r="D243" s="160"/>
      <c r="E243" s="129"/>
      <c r="F243" s="160"/>
      <c r="G243" s="129"/>
      <c r="H243" s="111"/>
      <c r="I243" s="166"/>
      <c r="J243" s="161"/>
      <c r="K243" s="162"/>
      <c r="L243" s="163"/>
    </row>
    <row r="244" spans="1:12" ht="20.149999999999999" customHeight="1">
      <c r="A244" s="159"/>
      <c r="B244" s="4"/>
      <c r="C244" s="4"/>
      <c r="D244" s="160"/>
      <c r="E244" s="129"/>
      <c r="F244" s="160"/>
      <c r="G244" s="129"/>
      <c r="H244" s="111"/>
      <c r="I244" s="166"/>
      <c r="J244" s="161"/>
      <c r="K244" s="162"/>
      <c r="L244" s="163"/>
    </row>
    <row r="245" spans="1:12" ht="20.149999999999999" customHeight="1">
      <c r="A245" s="159"/>
      <c r="B245" s="4"/>
      <c r="C245" s="4"/>
      <c r="D245" s="160"/>
      <c r="E245" s="129"/>
      <c r="F245" s="160"/>
      <c r="G245" s="129"/>
      <c r="H245" s="111"/>
      <c r="I245" s="166"/>
      <c r="J245" s="161"/>
      <c r="K245" s="162"/>
      <c r="L245" s="163"/>
    </row>
    <row r="246" spans="1:12" ht="20.149999999999999" customHeight="1">
      <c r="A246" s="159"/>
      <c r="B246" s="4"/>
      <c r="C246" s="4"/>
      <c r="D246" s="160"/>
      <c r="E246" s="129"/>
      <c r="F246" s="160"/>
      <c r="G246" s="129"/>
      <c r="H246" s="111"/>
      <c r="I246" s="166"/>
      <c r="J246" s="161"/>
      <c r="K246" s="162"/>
      <c r="L246" s="163"/>
    </row>
    <row r="247" spans="1:12" ht="20.149999999999999" customHeight="1">
      <c r="A247" s="159"/>
      <c r="B247" s="4"/>
      <c r="C247" s="4"/>
      <c r="D247" s="160"/>
      <c r="E247" s="129"/>
      <c r="F247" s="160"/>
      <c r="G247" s="129"/>
      <c r="H247" s="111"/>
      <c r="I247" s="166"/>
      <c r="J247" s="161"/>
      <c r="K247" s="162"/>
      <c r="L247" s="163"/>
    </row>
    <row r="248" spans="1:12" ht="20.149999999999999" customHeight="1">
      <c r="A248" s="159"/>
      <c r="B248" s="4"/>
      <c r="C248" s="4"/>
      <c r="D248" s="160"/>
      <c r="E248" s="129"/>
      <c r="F248" s="160"/>
      <c r="G248" s="129"/>
      <c r="H248" s="111"/>
      <c r="I248" s="166"/>
      <c r="J248" s="161"/>
      <c r="K248" s="162"/>
      <c r="L248" s="163"/>
    </row>
    <row r="249" spans="1:12" ht="20.149999999999999" customHeight="1">
      <c r="A249" s="159"/>
      <c r="B249" s="4"/>
      <c r="C249" s="4"/>
      <c r="D249" s="160"/>
      <c r="E249" s="129"/>
      <c r="F249" s="160"/>
      <c r="G249" s="129"/>
      <c r="H249" s="111"/>
      <c r="I249" s="166"/>
      <c r="J249" s="161"/>
      <c r="K249" s="162"/>
      <c r="L249" s="163"/>
    </row>
    <row r="250" spans="1:12" ht="20.149999999999999" customHeight="1">
      <c r="A250" s="159"/>
      <c r="B250" s="4"/>
      <c r="C250" s="4"/>
      <c r="D250" s="160"/>
      <c r="E250" s="129"/>
      <c r="F250" s="160"/>
      <c r="G250" s="129"/>
      <c r="H250" s="111"/>
      <c r="I250" s="166"/>
      <c r="J250" s="161"/>
      <c r="K250" s="162"/>
      <c r="L250" s="163"/>
    </row>
    <row r="251" spans="1:12" ht="20.149999999999999" customHeight="1">
      <c r="A251" s="159"/>
      <c r="B251" s="4"/>
      <c r="C251" s="4"/>
      <c r="D251" s="160"/>
      <c r="E251" s="129"/>
      <c r="F251" s="160"/>
      <c r="G251" s="129"/>
      <c r="H251" s="111"/>
      <c r="I251" s="166"/>
      <c r="J251" s="161"/>
      <c r="K251" s="162"/>
      <c r="L251" s="163"/>
    </row>
    <row r="252" spans="1:12" ht="20.149999999999999" customHeight="1">
      <c r="A252" s="159"/>
      <c r="B252" s="4"/>
      <c r="C252" s="4"/>
      <c r="D252" s="160"/>
      <c r="E252" s="129"/>
      <c r="F252" s="160"/>
      <c r="G252" s="129"/>
      <c r="H252" s="111"/>
      <c r="I252" s="166"/>
      <c r="J252" s="161"/>
      <c r="K252" s="162"/>
      <c r="L252" s="163"/>
    </row>
    <row r="253" spans="1:12" ht="20.149999999999999" customHeight="1">
      <c r="A253" s="159"/>
      <c r="B253" s="4"/>
      <c r="C253" s="4"/>
      <c r="D253" s="160"/>
      <c r="E253" s="129"/>
      <c r="F253" s="160"/>
      <c r="G253" s="129"/>
      <c r="H253" s="111"/>
      <c r="I253" s="166"/>
      <c r="J253" s="161"/>
      <c r="K253" s="162"/>
      <c r="L253" s="163"/>
    </row>
    <row r="254" spans="1:12" ht="20.149999999999999" customHeight="1">
      <c r="A254" s="159"/>
      <c r="B254" s="4"/>
      <c r="C254" s="4"/>
      <c r="D254" s="160"/>
      <c r="E254" s="129"/>
      <c r="F254" s="160"/>
      <c r="G254" s="129"/>
      <c r="H254" s="111"/>
      <c r="I254" s="166"/>
      <c r="J254" s="161"/>
      <c r="K254" s="162"/>
      <c r="L254" s="163"/>
    </row>
    <row r="255" spans="1:12" ht="20.149999999999999" customHeight="1">
      <c r="A255" s="159"/>
      <c r="B255" s="4"/>
      <c r="C255" s="4"/>
      <c r="D255" s="160"/>
      <c r="E255" s="129"/>
      <c r="F255" s="160"/>
      <c r="G255" s="129"/>
      <c r="H255" s="111"/>
      <c r="I255" s="166"/>
      <c r="J255" s="161"/>
      <c r="K255" s="162"/>
      <c r="L255" s="163"/>
    </row>
    <row r="256" spans="1:12" ht="20.149999999999999" customHeight="1">
      <c r="A256" s="159"/>
      <c r="B256" s="4"/>
      <c r="C256" s="4"/>
      <c r="D256" s="160"/>
      <c r="E256" s="129"/>
      <c r="F256" s="160"/>
      <c r="G256" s="129"/>
      <c r="H256" s="111"/>
      <c r="I256" s="166"/>
      <c r="J256" s="161"/>
      <c r="K256" s="162"/>
      <c r="L256" s="163"/>
    </row>
    <row r="257" spans="1:12" ht="20.149999999999999" customHeight="1">
      <c r="A257" s="159"/>
      <c r="B257" s="4"/>
      <c r="C257" s="4"/>
      <c r="D257" s="160"/>
      <c r="E257" s="129"/>
      <c r="F257" s="160"/>
      <c r="G257" s="129"/>
      <c r="H257" s="111"/>
      <c r="I257" s="166"/>
      <c r="J257" s="161"/>
      <c r="K257" s="162"/>
      <c r="L257" s="163"/>
    </row>
    <row r="258" spans="1:12" ht="20.149999999999999" customHeight="1">
      <c r="A258" s="159"/>
      <c r="B258" s="4"/>
      <c r="C258" s="4"/>
      <c r="D258" s="160"/>
      <c r="E258" s="129"/>
      <c r="F258" s="160"/>
      <c r="G258" s="129"/>
      <c r="H258" s="111"/>
      <c r="I258" s="166"/>
      <c r="J258" s="161"/>
      <c r="K258" s="162"/>
      <c r="L258" s="163"/>
    </row>
    <row r="259" spans="1:12" ht="20.149999999999999" customHeight="1">
      <c r="A259" s="159"/>
      <c r="B259" s="4"/>
      <c r="C259" s="4"/>
      <c r="D259" s="160"/>
      <c r="E259" s="129"/>
      <c r="F259" s="160"/>
      <c r="G259" s="129"/>
      <c r="H259" s="111"/>
      <c r="I259" s="166"/>
      <c r="J259" s="161"/>
      <c r="K259" s="162"/>
      <c r="L259" s="163"/>
    </row>
    <row r="260" spans="1:12" ht="20.149999999999999" customHeight="1">
      <c r="A260" s="159"/>
      <c r="B260" s="4"/>
      <c r="C260" s="4"/>
      <c r="D260" s="160"/>
      <c r="E260" s="129"/>
      <c r="F260" s="160"/>
      <c r="G260" s="129"/>
      <c r="H260" s="111"/>
      <c r="I260" s="166"/>
      <c r="J260" s="161"/>
      <c r="K260" s="162"/>
      <c r="L260" s="163"/>
    </row>
    <row r="261" spans="1:12" ht="20.149999999999999" customHeight="1">
      <c r="A261" s="159"/>
      <c r="B261" s="4"/>
      <c r="C261" s="4"/>
      <c r="D261" s="160"/>
      <c r="E261" s="129"/>
      <c r="F261" s="160"/>
      <c r="G261" s="129"/>
      <c r="H261" s="111"/>
      <c r="I261" s="166"/>
      <c r="J261" s="161"/>
      <c r="K261" s="162"/>
      <c r="L261" s="163"/>
    </row>
    <row r="262" spans="1:12" ht="20.149999999999999" customHeight="1">
      <c r="A262" s="159"/>
      <c r="B262" s="4"/>
      <c r="C262" s="4"/>
      <c r="D262" s="160"/>
      <c r="E262" s="129"/>
      <c r="F262" s="160"/>
      <c r="G262" s="129"/>
      <c r="H262" s="111"/>
      <c r="I262" s="166"/>
      <c r="J262" s="161"/>
      <c r="K262" s="162"/>
      <c r="L262" s="163"/>
    </row>
    <row r="263" spans="1:12" ht="20.149999999999999" customHeight="1">
      <c r="A263" s="159"/>
      <c r="B263" s="4"/>
      <c r="C263" s="4"/>
      <c r="D263" s="160"/>
      <c r="E263" s="129"/>
      <c r="F263" s="160"/>
      <c r="G263" s="129"/>
      <c r="H263" s="111"/>
      <c r="I263" s="166"/>
      <c r="J263" s="161"/>
      <c r="K263" s="162"/>
      <c r="L263" s="163"/>
    </row>
    <row r="264" spans="1:12" ht="20.149999999999999" customHeight="1">
      <c r="A264" s="159"/>
      <c r="B264" s="4"/>
      <c r="C264" s="4"/>
      <c r="D264" s="160"/>
      <c r="E264" s="129"/>
      <c r="F264" s="160"/>
      <c r="G264" s="129"/>
      <c r="H264" s="111"/>
      <c r="I264" s="166"/>
      <c r="J264" s="161"/>
      <c r="K264" s="162"/>
      <c r="L264" s="163"/>
    </row>
    <row r="265" spans="1:12" ht="20.149999999999999" customHeight="1">
      <c r="A265" s="159"/>
      <c r="B265" s="4"/>
      <c r="C265" s="4"/>
      <c r="D265" s="160"/>
      <c r="E265" s="129"/>
      <c r="F265" s="160"/>
      <c r="G265" s="129"/>
      <c r="H265" s="111"/>
      <c r="I265" s="166"/>
      <c r="J265" s="161"/>
      <c r="K265" s="162"/>
      <c r="L265" s="163"/>
    </row>
    <row r="266" spans="1:12" ht="20.149999999999999" customHeight="1">
      <c r="A266" s="159"/>
      <c r="B266" s="4"/>
      <c r="C266" s="4"/>
      <c r="D266" s="160"/>
      <c r="E266" s="129"/>
      <c r="F266" s="160"/>
      <c r="G266" s="129"/>
      <c r="H266" s="111"/>
      <c r="I266" s="166"/>
      <c r="J266" s="161"/>
      <c r="K266" s="162"/>
      <c r="L266" s="163"/>
    </row>
    <row r="267" spans="1:12" ht="20.149999999999999" customHeight="1">
      <c r="A267" s="159"/>
      <c r="B267" s="4"/>
      <c r="C267" s="4"/>
      <c r="D267" s="160"/>
      <c r="E267" s="129"/>
      <c r="F267" s="160"/>
      <c r="G267" s="129"/>
      <c r="H267" s="111"/>
      <c r="I267" s="166"/>
      <c r="J267" s="161"/>
      <c r="K267" s="162"/>
      <c r="L267" s="163"/>
    </row>
    <row r="268" spans="1:12" ht="20.149999999999999" customHeight="1">
      <c r="A268" s="159"/>
      <c r="B268" s="4"/>
      <c r="C268" s="4"/>
      <c r="D268" s="160"/>
      <c r="E268" s="129"/>
      <c r="F268" s="160"/>
      <c r="G268" s="129"/>
      <c r="H268" s="111"/>
      <c r="I268" s="166"/>
      <c r="J268" s="161"/>
      <c r="K268" s="162"/>
      <c r="L268" s="163"/>
    </row>
    <row r="269" spans="1:12" ht="20.149999999999999" customHeight="1">
      <c r="A269" s="159"/>
      <c r="B269" s="4"/>
      <c r="C269" s="4"/>
      <c r="D269" s="160"/>
      <c r="E269" s="129"/>
      <c r="F269" s="160"/>
      <c r="G269" s="129"/>
      <c r="H269" s="111"/>
      <c r="I269" s="166"/>
      <c r="J269" s="161"/>
      <c r="K269" s="162"/>
      <c r="L269" s="163"/>
    </row>
    <row r="270" spans="1:12" ht="20.149999999999999" customHeight="1">
      <c r="A270" s="159"/>
      <c r="B270" s="4"/>
      <c r="C270" s="4"/>
      <c r="D270" s="160"/>
      <c r="E270" s="129"/>
      <c r="F270" s="160"/>
      <c r="G270" s="129"/>
      <c r="H270" s="111"/>
      <c r="I270" s="166"/>
      <c r="J270" s="161"/>
      <c r="K270" s="162"/>
      <c r="L270" s="163"/>
    </row>
    <row r="271" spans="1:12" ht="20.149999999999999" customHeight="1">
      <c r="A271" s="159"/>
      <c r="B271" s="4"/>
      <c r="C271" s="4"/>
      <c r="D271" s="160"/>
      <c r="E271" s="129"/>
      <c r="F271" s="160"/>
      <c r="G271" s="129"/>
      <c r="H271" s="111"/>
      <c r="I271" s="166"/>
      <c r="J271" s="161"/>
      <c r="K271" s="162"/>
      <c r="L271" s="163"/>
    </row>
    <row r="272" spans="1:12" ht="20.149999999999999" customHeight="1">
      <c r="A272" s="159"/>
      <c r="B272" s="4"/>
      <c r="C272" s="4"/>
      <c r="D272" s="160"/>
      <c r="E272" s="129"/>
      <c r="F272" s="160"/>
      <c r="G272" s="129"/>
      <c r="H272" s="111"/>
      <c r="I272" s="166"/>
      <c r="J272" s="161"/>
      <c r="K272" s="162"/>
      <c r="L272" s="163"/>
    </row>
    <row r="273" spans="1:12" ht="20.149999999999999" customHeight="1">
      <c r="A273" s="159"/>
      <c r="B273" s="4"/>
      <c r="C273" s="4"/>
      <c r="D273" s="160"/>
      <c r="E273" s="129"/>
      <c r="F273" s="160"/>
      <c r="G273" s="129"/>
      <c r="H273" s="111"/>
      <c r="I273" s="166"/>
      <c r="J273" s="161"/>
      <c r="K273" s="162"/>
      <c r="L273" s="163"/>
    </row>
    <row r="274" spans="1:12" ht="20.149999999999999" customHeight="1">
      <c r="A274" s="159"/>
      <c r="B274" s="4"/>
      <c r="C274" s="4"/>
      <c r="D274" s="160"/>
      <c r="E274" s="129"/>
      <c r="F274" s="160"/>
      <c r="G274" s="129"/>
      <c r="H274" s="111"/>
      <c r="I274" s="166"/>
      <c r="J274" s="161"/>
      <c r="K274" s="162"/>
      <c r="L274" s="163"/>
    </row>
    <row r="275" spans="1:12" ht="20.149999999999999" customHeight="1">
      <c r="A275" s="159"/>
      <c r="B275" s="4"/>
      <c r="C275" s="4"/>
      <c r="D275" s="160"/>
      <c r="E275" s="129"/>
      <c r="F275" s="160"/>
      <c r="G275" s="129"/>
      <c r="H275" s="111"/>
      <c r="I275" s="166"/>
      <c r="J275" s="161"/>
      <c r="K275" s="162"/>
      <c r="L275" s="163"/>
    </row>
    <row r="276" spans="1:12" ht="20.149999999999999" customHeight="1">
      <c r="A276" s="159"/>
      <c r="B276" s="4"/>
      <c r="C276" s="4"/>
      <c r="D276" s="160"/>
      <c r="E276" s="129"/>
      <c r="F276" s="160"/>
      <c r="G276" s="129"/>
      <c r="H276" s="111"/>
      <c r="I276" s="166"/>
      <c r="J276" s="161"/>
      <c r="K276" s="162"/>
      <c r="L276" s="163"/>
    </row>
    <row r="277" spans="1:12" ht="20.149999999999999" customHeight="1">
      <c r="A277" s="159"/>
      <c r="B277" s="4"/>
      <c r="C277" s="4"/>
      <c r="D277" s="160"/>
      <c r="E277" s="129"/>
      <c r="F277" s="160"/>
      <c r="G277" s="129"/>
      <c r="H277" s="111"/>
      <c r="I277" s="166"/>
      <c r="J277" s="161"/>
      <c r="K277" s="162"/>
      <c r="L277" s="163"/>
    </row>
    <row r="278" spans="1:12" ht="20.149999999999999" customHeight="1">
      <c r="A278" s="159"/>
      <c r="B278" s="4"/>
      <c r="C278" s="4"/>
      <c r="D278" s="160"/>
      <c r="E278" s="129"/>
      <c r="F278" s="160"/>
      <c r="G278" s="129"/>
      <c r="H278" s="111"/>
      <c r="I278" s="166"/>
      <c r="J278" s="161"/>
      <c r="K278" s="162"/>
      <c r="L278" s="163"/>
    </row>
    <row r="279" spans="1:12" ht="20.149999999999999" customHeight="1">
      <c r="A279" s="159"/>
      <c r="B279" s="4"/>
      <c r="C279" s="4"/>
      <c r="D279" s="160"/>
      <c r="E279" s="129"/>
      <c r="F279" s="160"/>
      <c r="G279" s="129"/>
      <c r="H279" s="111"/>
      <c r="I279" s="166"/>
      <c r="J279" s="161"/>
      <c r="K279" s="162"/>
      <c r="L279" s="163"/>
    </row>
    <row r="280" spans="1:12" ht="20.149999999999999" customHeight="1">
      <c r="A280" s="159"/>
      <c r="B280" s="4"/>
      <c r="C280" s="4"/>
      <c r="D280" s="160"/>
      <c r="E280" s="129"/>
      <c r="F280" s="160"/>
      <c r="G280" s="129"/>
      <c r="H280" s="111"/>
      <c r="I280" s="166"/>
      <c r="J280" s="161"/>
      <c r="K280" s="162"/>
      <c r="L280" s="163"/>
    </row>
    <row r="281" spans="1:12" ht="20.149999999999999" customHeight="1">
      <c r="A281" s="159"/>
      <c r="B281" s="4"/>
      <c r="C281" s="4"/>
      <c r="D281" s="160"/>
      <c r="E281" s="129"/>
      <c r="F281" s="160"/>
      <c r="G281" s="129"/>
      <c r="H281" s="111"/>
      <c r="I281" s="166"/>
      <c r="J281" s="161"/>
      <c r="K281" s="162"/>
      <c r="L281" s="163"/>
    </row>
    <row r="282" spans="1:12" ht="20.149999999999999" customHeight="1">
      <c r="A282" s="159"/>
      <c r="B282" s="4"/>
      <c r="C282" s="4"/>
      <c r="D282" s="160"/>
      <c r="E282" s="129"/>
      <c r="F282" s="160"/>
      <c r="G282" s="129"/>
      <c r="H282" s="111"/>
      <c r="I282" s="166"/>
      <c r="J282" s="161"/>
      <c r="K282" s="162"/>
      <c r="L282" s="163"/>
    </row>
    <row r="283" spans="1:12" ht="20.149999999999999" customHeight="1">
      <c r="A283" s="159"/>
      <c r="B283" s="4"/>
      <c r="C283" s="4"/>
      <c r="D283" s="160"/>
      <c r="E283" s="129"/>
      <c r="F283" s="160"/>
      <c r="G283" s="129"/>
      <c r="H283" s="111"/>
      <c r="I283" s="166"/>
      <c r="J283" s="161"/>
      <c r="K283" s="162"/>
      <c r="L283" s="163"/>
    </row>
    <row r="284" spans="1:12" ht="20.149999999999999" customHeight="1">
      <c r="A284" s="159"/>
      <c r="B284" s="4"/>
      <c r="C284" s="4"/>
      <c r="D284" s="160"/>
      <c r="E284" s="129"/>
      <c r="F284" s="160"/>
      <c r="G284" s="129"/>
      <c r="H284" s="111"/>
      <c r="I284" s="166"/>
      <c r="J284" s="161"/>
      <c r="K284" s="162"/>
      <c r="L284" s="163"/>
    </row>
    <row r="285" spans="1:12" ht="20.149999999999999" customHeight="1">
      <c r="A285" s="159"/>
      <c r="B285" s="4"/>
      <c r="C285" s="4"/>
      <c r="D285" s="160"/>
      <c r="E285" s="129"/>
      <c r="F285" s="160"/>
      <c r="G285" s="129"/>
      <c r="H285" s="111"/>
      <c r="I285" s="166"/>
      <c r="J285" s="161"/>
      <c r="K285" s="162"/>
      <c r="L285" s="163"/>
    </row>
    <row r="286" spans="1:12" ht="20.149999999999999" customHeight="1">
      <c r="A286" s="159"/>
      <c r="B286" s="4"/>
      <c r="C286" s="4"/>
      <c r="D286" s="160"/>
      <c r="E286" s="129"/>
      <c r="F286" s="160"/>
      <c r="G286" s="129"/>
      <c r="H286" s="111"/>
      <c r="I286" s="166"/>
      <c r="J286" s="161"/>
      <c r="K286" s="162"/>
      <c r="L286" s="163"/>
    </row>
    <row r="287" spans="1:12" ht="20.149999999999999" customHeight="1">
      <c r="A287" s="159"/>
      <c r="B287" s="4"/>
      <c r="C287" s="4"/>
      <c r="D287" s="160"/>
      <c r="E287" s="129"/>
      <c r="F287" s="160"/>
      <c r="G287" s="129"/>
      <c r="H287" s="111"/>
      <c r="I287" s="166"/>
      <c r="J287" s="161"/>
      <c r="K287" s="162"/>
      <c r="L287" s="163"/>
    </row>
    <row r="288" spans="1:12" ht="20.149999999999999" customHeight="1">
      <c r="A288" s="159"/>
      <c r="B288" s="4"/>
      <c r="C288" s="4"/>
      <c r="D288" s="160"/>
      <c r="E288" s="129"/>
      <c r="F288" s="160"/>
      <c r="G288" s="129"/>
      <c r="H288" s="111"/>
      <c r="I288" s="166"/>
      <c r="J288" s="161"/>
      <c r="K288" s="162"/>
      <c r="L288" s="163"/>
    </row>
    <row r="289" spans="1:12" ht="20.149999999999999" customHeight="1">
      <c r="A289" s="159"/>
      <c r="B289" s="4"/>
      <c r="C289" s="4"/>
      <c r="D289" s="160"/>
      <c r="E289" s="129"/>
      <c r="F289" s="160"/>
      <c r="G289" s="129"/>
      <c r="H289" s="111"/>
      <c r="I289" s="166"/>
      <c r="J289" s="161"/>
      <c r="K289" s="162"/>
      <c r="L289" s="163"/>
    </row>
    <row r="290" spans="1:12" ht="20.149999999999999" customHeight="1">
      <c r="A290" s="159"/>
      <c r="B290" s="4"/>
      <c r="C290" s="4"/>
      <c r="D290" s="160"/>
      <c r="E290" s="129"/>
      <c r="F290" s="160"/>
      <c r="G290" s="129"/>
      <c r="H290" s="111"/>
      <c r="I290" s="166"/>
      <c r="J290" s="161"/>
      <c r="K290" s="162"/>
      <c r="L290" s="163"/>
    </row>
    <row r="291" spans="1:12" ht="20.149999999999999" customHeight="1">
      <c r="A291" s="159"/>
      <c r="B291" s="4"/>
      <c r="C291" s="4"/>
      <c r="D291" s="160"/>
      <c r="E291" s="129"/>
      <c r="F291" s="160"/>
      <c r="G291" s="129"/>
      <c r="H291" s="111"/>
      <c r="I291" s="166"/>
      <c r="J291" s="161"/>
      <c r="K291" s="162"/>
      <c r="L291" s="163"/>
    </row>
    <row r="292" spans="1:12" ht="20.149999999999999" customHeight="1">
      <c r="A292" s="159"/>
      <c r="B292" s="4"/>
      <c r="C292" s="4"/>
      <c r="D292" s="160"/>
      <c r="E292" s="129"/>
      <c r="F292" s="160"/>
      <c r="G292" s="129"/>
      <c r="H292" s="111"/>
      <c r="I292" s="166"/>
      <c r="J292" s="161"/>
      <c r="K292" s="162"/>
      <c r="L292" s="163"/>
    </row>
    <row r="293" spans="1:12" ht="20.149999999999999" customHeight="1">
      <c r="A293" s="159"/>
      <c r="B293" s="4"/>
      <c r="C293" s="4"/>
      <c r="D293" s="160"/>
      <c r="E293" s="129"/>
      <c r="F293" s="160"/>
      <c r="G293" s="129"/>
      <c r="H293" s="111"/>
      <c r="I293" s="166"/>
      <c r="J293" s="161"/>
      <c r="K293" s="162"/>
      <c r="L293" s="163"/>
    </row>
    <row r="294" spans="1:12" ht="20.149999999999999" customHeight="1">
      <c r="A294" s="159"/>
      <c r="B294" s="4"/>
      <c r="C294" s="4"/>
      <c r="D294" s="160"/>
      <c r="E294" s="129"/>
      <c r="F294" s="160"/>
      <c r="G294" s="129"/>
      <c r="H294" s="111"/>
      <c r="I294" s="166"/>
      <c r="J294" s="161"/>
      <c r="K294" s="162"/>
      <c r="L294" s="163"/>
    </row>
    <row r="295" spans="1:12" ht="20.149999999999999" customHeight="1">
      <c r="A295" s="159"/>
      <c r="B295" s="4"/>
      <c r="C295" s="4"/>
      <c r="D295" s="160"/>
      <c r="E295" s="129"/>
      <c r="F295" s="160"/>
      <c r="G295" s="129"/>
      <c r="H295" s="111"/>
      <c r="I295" s="166"/>
      <c r="J295" s="161"/>
      <c r="K295" s="162"/>
      <c r="L295" s="163"/>
    </row>
    <row r="296" spans="1:12" ht="20.149999999999999" customHeight="1">
      <c r="A296" s="159"/>
      <c r="B296" s="4"/>
      <c r="C296" s="4"/>
      <c r="D296" s="160"/>
      <c r="E296" s="129"/>
      <c r="F296" s="160"/>
      <c r="G296" s="129"/>
      <c r="H296" s="111"/>
      <c r="I296" s="166"/>
      <c r="J296" s="161"/>
      <c r="K296" s="162"/>
      <c r="L296" s="163"/>
    </row>
    <row r="297" spans="1:12" ht="20.149999999999999" customHeight="1">
      <c r="A297" s="159"/>
      <c r="B297" s="4"/>
      <c r="C297" s="4"/>
      <c r="D297" s="160"/>
      <c r="E297" s="129"/>
      <c r="F297" s="160"/>
      <c r="G297" s="129"/>
      <c r="H297" s="111"/>
      <c r="I297" s="166"/>
      <c r="J297" s="161"/>
      <c r="K297" s="162"/>
      <c r="L297" s="163"/>
    </row>
    <row r="298" spans="1:12" ht="20.149999999999999" customHeight="1">
      <c r="A298" s="159"/>
      <c r="B298" s="4"/>
      <c r="C298" s="4"/>
      <c r="D298" s="160"/>
      <c r="E298" s="129"/>
      <c r="F298" s="160"/>
      <c r="G298" s="129"/>
      <c r="H298" s="111"/>
      <c r="I298" s="166"/>
      <c r="J298" s="161"/>
      <c r="K298" s="162"/>
      <c r="L298" s="163"/>
    </row>
    <row r="299" spans="1:12" ht="20.149999999999999" customHeight="1">
      <c r="A299" s="159"/>
      <c r="B299" s="4"/>
      <c r="C299" s="4"/>
      <c r="D299" s="160"/>
      <c r="E299" s="129"/>
      <c r="F299" s="160"/>
      <c r="G299" s="129"/>
      <c r="H299" s="111"/>
      <c r="I299" s="166"/>
      <c r="J299" s="161"/>
      <c r="K299" s="162"/>
      <c r="L299" s="163"/>
    </row>
    <row r="300" spans="1:12" ht="20.149999999999999" customHeight="1">
      <c r="A300" s="159"/>
      <c r="B300" s="4"/>
      <c r="C300" s="4"/>
      <c r="D300" s="160"/>
      <c r="E300" s="129"/>
      <c r="F300" s="160"/>
      <c r="G300" s="129"/>
      <c r="H300" s="111"/>
      <c r="I300" s="166"/>
      <c r="J300" s="161"/>
      <c r="K300" s="162"/>
      <c r="L300" s="163"/>
    </row>
    <row r="301" spans="1:12" ht="20.149999999999999" customHeight="1">
      <c r="A301" s="159"/>
      <c r="B301" s="4"/>
      <c r="C301" s="4"/>
      <c r="D301" s="160"/>
      <c r="E301" s="129"/>
      <c r="F301" s="160"/>
      <c r="G301" s="129"/>
      <c r="H301" s="111"/>
      <c r="I301" s="166"/>
      <c r="J301" s="161"/>
      <c r="K301" s="162"/>
      <c r="L301" s="163"/>
    </row>
    <row r="302" spans="1:12" ht="20.149999999999999" customHeight="1">
      <c r="A302" s="159"/>
      <c r="B302" s="4"/>
      <c r="C302" s="4"/>
      <c r="D302" s="160"/>
      <c r="E302" s="129"/>
      <c r="F302" s="160"/>
      <c r="G302" s="129"/>
      <c r="H302" s="111"/>
      <c r="I302" s="166"/>
      <c r="J302" s="161"/>
      <c r="K302" s="162"/>
      <c r="L302" s="163"/>
    </row>
    <row r="303" spans="1:12" ht="20.149999999999999" customHeight="1">
      <c r="A303" s="159"/>
      <c r="B303" s="4"/>
      <c r="C303" s="4"/>
      <c r="D303" s="160"/>
      <c r="E303" s="129"/>
      <c r="F303" s="160"/>
      <c r="G303" s="129"/>
      <c r="H303" s="111"/>
      <c r="I303" s="166"/>
      <c r="J303" s="161"/>
      <c r="K303" s="162"/>
      <c r="L303" s="163"/>
    </row>
    <row r="304" spans="1:12" ht="20.149999999999999" customHeight="1">
      <c r="A304" s="159"/>
      <c r="B304" s="4"/>
      <c r="C304" s="4"/>
      <c r="D304" s="160"/>
      <c r="E304" s="129"/>
      <c r="F304" s="160"/>
      <c r="G304" s="129"/>
      <c r="H304" s="111"/>
      <c r="I304" s="166"/>
      <c r="J304" s="161"/>
      <c r="K304" s="162"/>
      <c r="L304" s="163"/>
    </row>
    <row r="305" spans="1:12" ht="20.149999999999999" customHeight="1">
      <c r="A305" s="159"/>
      <c r="B305" s="4"/>
      <c r="C305" s="4"/>
      <c r="D305" s="160"/>
      <c r="E305" s="129"/>
      <c r="F305" s="160"/>
      <c r="G305" s="129"/>
      <c r="H305" s="111"/>
      <c r="I305" s="166"/>
      <c r="J305" s="161"/>
      <c r="K305" s="162"/>
      <c r="L305" s="163"/>
    </row>
    <row r="306" spans="1:12" ht="20.149999999999999" customHeight="1">
      <c r="A306" s="159"/>
      <c r="B306" s="4"/>
      <c r="C306" s="4"/>
      <c r="D306" s="160"/>
      <c r="E306" s="129"/>
      <c r="F306" s="160"/>
      <c r="G306" s="129"/>
      <c r="H306" s="111"/>
      <c r="I306" s="166"/>
      <c r="J306" s="161"/>
      <c r="K306" s="162"/>
      <c r="L306" s="163"/>
    </row>
    <row r="307" spans="1:12" ht="20.149999999999999" customHeight="1">
      <c r="A307" s="159"/>
      <c r="B307" s="4"/>
      <c r="C307" s="4"/>
      <c r="D307" s="160"/>
      <c r="E307" s="129"/>
      <c r="F307" s="160"/>
      <c r="G307" s="129"/>
      <c r="H307" s="111"/>
      <c r="I307" s="166"/>
      <c r="J307" s="161"/>
      <c r="K307" s="162"/>
      <c r="L307" s="163"/>
    </row>
    <row r="308" spans="1:12" ht="20.149999999999999" customHeight="1">
      <c r="A308" s="159"/>
      <c r="B308" s="4"/>
      <c r="C308" s="4"/>
      <c r="D308" s="160"/>
      <c r="E308" s="129"/>
      <c r="F308" s="160"/>
      <c r="G308" s="129"/>
      <c r="H308" s="111"/>
      <c r="I308" s="166"/>
      <c r="J308" s="161"/>
      <c r="K308" s="162"/>
      <c r="L308" s="163"/>
    </row>
    <row r="309" spans="1:12" ht="20.149999999999999" customHeight="1">
      <c r="A309" s="159"/>
      <c r="B309" s="4"/>
      <c r="C309" s="4"/>
      <c r="D309" s="160"/>
      <c r="E309" s="129"/>
      <c r="F309" s="160"/>
      <c r="G309" s="129"/>
      <c r="H309" s="111"/>
      <c r="I309" s="166"/>
      <c r="J309" s="161"/>
      <c r="K309" s="162"/>
      <c r="L309" s="163"/>
    </row>
    <row r="310" spans="1:12" ht="20.149999999999999" customHeight="1">
      <c r="A310" s="159"/>
      <c r="B310" s="4"/>
      <c r="C310" s="4"/>
      <c r="D310" s="160"/>
      <c r="E310" s="129"/>
      <c r="F310" s="160"/>
      <c r="G310" s="129"/>
      <c r="H310" s="111"/>
      <c r="I310" s="166"/>
      <c r="J310" s="161"/>
      <c r="K310" s="162"/>
      <c r="L310" s="163"/>
    </row>
    <row r="311" spans="1:12" ht="20.149999999999999" customHeight="1">
      <c r="A311" s="159"/>
      <c r="B311" s="4"/>
      <c r="C311" s="4"/>
      <c r="D311" s="160"/>
      <c r="E311" s="129"/>
      <c r="F311" s="160"/>
      <c r="G311" s="129"/>
      <c r="H311" s="111"/>
      <c r="I311" s="166"/>
      <c r="J311" s="161"/>
      <c r="K311" s="162"/>
      <c r="L311" s="163"/>
    </row>
    <row r="312" spans="1:12" ht="20.149999999999999" customHeight="1">
      <c r="A312" s="159"/>
      <c r="B312" s="4"/>
      <c r="C312" s="4"/>
      <c r="D312" s="160"/>
      <c r="E312" s="129"/>
      <c r="F312" s="160"/>
      <c r="G312" s="129"/>
      <c r="H312" s="111"/>
      <c r="I312" s="166"/>
      <c r="J312" s="161"/>
      <c r="K312" s="162"/>
      <c r="L312" s="163"/>
    </row>
    <row r="313" spans="1:12" ht="20.149999999999999" customHeight="1">
      <c r="A313" s="159"/>
      <c r="B313" s="4"/>
      <c r="C313" s="4"/>
      <c r="D313" s="160"/>
      <c r="E313" s="129"/>
      <c r="F313" s="160"/>
      <c r="G313" s="129"/>
      <c r="H313" s="111"/>
      <c r="I313" s="166"/>
      <c r="J313" s="161"/>
      <c r="K313" s="162"/>
      <c r="L313" s="163"/>
    </row>
    <row r="314" spans="1:12" ht="20.149999999999999" customHeight="1">
      <c r="A314" s="159"/>
      <c r="B314" s="4"/>
      <c r="C314" s="4"/>
      <c r="D314" s="160"/>
      <c r="E314" s="129"/>
      <c r="F314" s="160"/>
      <c r="G314" s="129"/>
      <c r="H314" s="111"/>
      <c r="I314" s="166"/>
      <c r="J314" s="161"/>
      <c r="K314" s="162"/>
      <c r="L314" s="163"/>
    </row>
    <row r="315" spans="1:12" ht="20.149999999999999" customHeight="1">
      <c r="A315" s="159"/>
      <c r="B315" s="4"/>
      <c r="C315" s="4"/>
      <c r="D315" s="160"/>
      <c r="E315" s="129"/>
      <c r="F315" s="160"/>
      <c r="G315" s="129"/>
      <c r="H315" s="111"/>
      <c r="I315" s="166"/>
      <c r="J315" s="161"/>
      <c r="K315" s="162"/>
      <c r="L315" s="163"/>
    </row>
    <row r="316" spans="1:12" ht="20.149999999999999" customHeight="1">
      <c r="A316" s="159"/>
      <c r="B316" s="4"/>
      <c r="C316" s="4"/>
      <c r="D316" s="160"/>
      <c r="E316" s="129"/>
      <c r="F316" s="160"/>
      <c r="G316" s="129"/>
      <c r="H316" s="111"/>
      <c r="I316" s="166"/>
      <c r="J316" s="161"/>
      <c r="K316" s="162"/>
      <c r="L316" s="163"/>
    </row>
    <row r="317" spans="1:12" ht="20.149999999999999" customHeight="1">
      <c r="A317" s="159"/>
      <c r="B317" s="4"/>
      <c r="C317" s="4"/>
      <c r="D317" s="160"/>
      <c r="E317" s="129"/>
      <c r="F317" s="160"/>
      <c r="G317" s="129"/>
      <c r="H317" s="111"/>
      <c r="I317" s="166"/>
      <c r="J317" s="161"/>
      <c r="K317" s="162"/>
      <c r="L317" s="163"/>
    </row>
    <row r="318" spans="1:12" ht="20.149999999999999" customHeight="1">
      <c r="A318" s="159"/>
      <c r="B318" s="4"/>
      <c r="C318" s="4"/>
      <c r="D318" s="160"/>
      <c r="E318" s="129"/>
      <c r="F318" s="160"/>
      <c r="G318" s="129"/>
      <c r="H318" s="111"/>
      <c r="I318" s="166"/>
      <c r="J318" s="161"/>
      <c r="K318" s="162"/>
      <c r="L318" s="163"/>
    </row>
    <row r="319" spans="1:12" ht="20.149999999999999" customHeight="1">
      <c r="A319" s="159"/>
      <c r="B319" s="4"/>
      <c r="C319" s="4"/>
      <c r="D319" s="160"/>
      <c r="E319" s="129"/>
      <c r="F319" s="160"/>
      <c r="G319" s="129"/>
      <c r="H319" s="111"/>
      <c r="I319" s="166"/>
      <c r="J319" s="161"/>
      <c r="K319" s="162"/>
      <c r="L319" s="163"/>
    </row>
    <row r="320" spans="1:12" ht="20.149999999999999" customHeight="1">
      <c r="A320" s="159"/>
      <c r="B320" s="4"/>
      <c r="C320" s="4"/>
      <c r="D320" s="160"/>
      <c r="E320" s="129"/>
      <c r="F320" s="160"/>
      <c r="G320" s="129"/>
      <c r="H320" s="111"/>
      <c r="I320" s="166"/>
      <c r="J320" s="161"/>
      <c r="K320" s="162"/>
      <c r="L320" s="163"/>
    </row>
    <row r="321" spans="1:12" ht="20.149999999999999" customHeight="1">
      <c r="A321" s="159"/>
      <c r="B321" s="4"/>
      <c r="C321" s="4"/>
      <c r="D321" s="160"/>
      <c r="E321" s="129"/>
      <c r="F321" s="160"/>
      <c r="G321" s="129"/>
      <c r="H321" s="111"/>
      <c r="I321" s="166"/>
      <c r="J321" s="161"/>
      <c r="K321" s="162"/>
      <c r="L321" s="163"/>
    </row>
    <row r="322" spans="1:12" ht="20.149999999999999" customHeight="1">
      <c r="A322" s="159"/>
      <c r="B322" s="4"/>
      <c r="C322" s="4"/>
      <c r="D322" s="160"/>
      <c r="E322" s="129"/>
      <c r="F322" s="160"/>
      <c r="G322" s="129"/>
      <c r="H322" s="111"/>
      <c r="I322" s="166"/>
      <c r="J322" s="161"/>
      <c r="K322" s="162"/>
      <c r="L322" s="163"/>
    </row>
    <row r="323" spans="1:12" ht="20.149999999999999" customHeight="1">
      <c r="A323" s="159"/>
      <c r="B323" s="4"/>
      <c r="C323" s="4"/>
      <c r="D323" s="160"/>
      <c r="E323" s="129"/>
      <c r="F323" s="160"/>
      <c r="G323" s="129"/>
      <c r="H323" s="111"/>
      <c r="I323" s="166"/>
      <c r="J323" s="161"/>
      <c r="K323" s="162"/>
      <c r="L323" s="163"/>
    </row>
    <row r="324" spans="1:12" ht="20.149999999999999" customHeight="1">
      <c r="A324" s="159"/>
      <c r="B324" s="4"/>
      <c r="C324" s="4"/>
      <c r="D324" s="160"/>
      <c r="E324" s="129"/>
      <c r="F324" s="160"/>
      <c r="G324" s="129"/>
      <c r="H324" s="111"/>
      <c r="I324" s="166"/>
      <c r="J324" s="161"/>
      <c r="K324" s="162"/>
      <c r="L324" s="163"/>
    </row>
    <row r="325" spans="1:12" ht="20.149999999999999" customHeight="1">
      <c r="A325" s="159"/>
      <c r="B325" s="4"/>
      <c r="C325" s="4"/>
      <c r="D325" s="160"/>
      <c r="E325" s="129"/>
      <c r="F325" s="160"/>
      <c r="G325" s="129"/>
      <c r="H325" s="111"/>
      <c r="I325" s="166"/>
      <c r="J325" s="161"/>
      <c r="K325" s="162"/>
      <c r="L325" s="163"/>
    </row>
    <row r="326" spans="1:12" ht="20.149999999999999" customHeight="1">
      <c r="A326" s="159"/>
      <c r="B326" s="4"/>
      <c r="C326" s="4"/>
      <c r="D326" s="160"/>
      <c r="E326" s="129"/>
      <c r="F326" s="160"/>
      <c r="G326" s="129"/>
      <c r="H326" s="111"/>
      <c r="I326" s="166"/>
      <c r="J326" s="161"/>
      <c r="K326" s="162"/>
      <c r="L326" s="163"/>
    </row>
    <row r="327" spans="1:12" ht="20.149999999999999" customHeight="1">
      <c r="A327" s="159"/>
      <c r="B327" s="4"/>
      <c r="C327" s="4"/>
      <c r="D327" s="160"/>
      <c r="E327" s="129"/>
      <c r="F327" s="160"/>
      <c r="G327" s="129"/>
      <c r="H327" s="111"/>
      <c r="I327" s="166"/>
      <c r="J327" s="161"/>
      <c r="K327" s="162"/>
      <c r="L327" s="163"/>
    </row>
    <row r="328" spans="1:12" ht="20.149999999999999" customHeight="1">
      <c r="A328" s="159"/>
      <c r="B328" s="4"/>
      <c r="C328" s="4"/>
      <c r="D328" s="160"/>
      <c r="E328" s="129"/>
      <c r="F328" s="160"/>
      <c r="G328" s="129"/>
      <c r="H328" s="111"/>
      <c r="I328" s="166"/>
      <c r="J328" s="161"/>
      <c r="K328" s="162"/>
      <c r="L328" s="163"/>
    </row>
    <row r="329" spans="1:12" ht="20.149999999999999" customHeight="1">
      <c r="A329" s="159"/>
      <c r="B329" s="4"/>
      <c r="C329" s="4"/>
      <c r="D329" s="160"/>
      <c r="E329" s="129"/>
      <c r="F329" s="160"/>
      <c r="G329" s="129"/>
      <c r="H329" s="111"/>
      <c r="I329" s="166"/>
      <c r="J329" s="161"/>
      <c r="K329" s="162"/>
      <c r="L329" s="163"/>
    </row>
    <row r="330" spans="1:12" ht="20.149999999999999" customHeight="1">
      <c r="A330" s="159"/>
      <c r="B330" s="4"/>
      <c r="C330" s="4"/>
      <c r="D330" s="160"/>
      <c r="E330" s="129"/>
      <c r="F330" s="160"/>
      <c r="G330" s="129"/>
      <c r="H330" s="111"/>
      <c r="I330" s="166"/>
      <c r="J330" s="161"/>
      <c r="K330" s="162"/>
      <c r="L330" s="163"/>
    </row>
    <row r="331" spans="1:12" ht="20.149999999999999" customHeight="1">
      <c r="A331" s="159"/>
      <c r="B331" s="4"/>
      <c r="C331" s="4"/>
      <c r="D331" s="160"/>
      <c r="E331" s="129"/>
      <c r="F331" s="160"/>
      <c r="G331" s="129"/>
      <c r="H331" s="111"/>
      <c r="I331" s="166"/>
      <c r="J331" s="161"/>
      <c r="K331" s="162"/>
      <c r="L331" s="163"/>
    </row>
    <row r="332" spans="1:12" ht="20.149999999999999" customHeight="1">
      <c r="A332" s="159"/>
      <c r="B332" s="4"/>
      <c r="C332" s="4"/>
      <c r="D332" s="160"/>
      <c r="E332" s="129"/>
      <c r="F332" s="160"/>
      <c r="G332" s="129"/>
      <c r="H332" s="111"/>
      <c r="I332" s="166"/>
      <c r="J332" s="161"/>
      <c r="K332" s="162"/>
      <c r="L332" s="163"/>
    </row>
    <row r="333" spans="1:12" ht="20.149999999999999" customHeight="1">
      <c r="A333" s="159"/>
      <c r="B333" s="4"/>
      <c r="C333" s="4"/>
      <c r="D333" s="160"/>
      <c r="E333" s="129"/>
      <c r="F333" s="160"/>
      <c r="G333" s="129"/>
      <c r="H333" s="111"/>
      <c r="I333" s="166"/>
      <c r="J333" s="161"/>
      <c r="K333" s="162"/>
      <c r="L333" s="163"/>
    </row>
    <row r="334" spans="1:12" ht="20.149999999999999" customHeight="1">
      <c r="A334" s="159"/>
      <c r="B334" s="4"/>
      <c r="C334" s="4"/>
      <c r="D334" s="160"/>
      <c r="E334" s="129"/>
      <c r="F334" s="160"/>
      <c r="G334" s="129"/>
      <c r="H334" s="111"/>
      <c r="I334" s="166"/>
      <c r="J334" s="161"/>
      <c r="K334" s="162"/>
      <c r="L334" s="163"/>
    </row>
    <row r="335" spans="1:12" ht="20.149999999999999" customHeight="1">
      <c r="A335" s="159"/>
      <c r="B335" s="4"/>
      <c r="C335" s="4"/>
      <c r="D335" s="160"/>
      <c r="E335" s="129"/>
      <c r="F335" s="160"/>
      <c r="G335" s="129"/>
      <c r="H335" s="111"/>
      <c r="I335" s="166"/>
      <c r="J335" s="161"/>
      <c r="K335" s="162"/>
      <c r="L335" s="163"/>
    </row>
    <row r="336" spans="1:12" ht="20.149999999999999" customHeight="1">
      <c r="A336" s="159"/>
      <c r="B336" s="4"/>
      <c r="C336" s="4"/>
      <c r="D336" s="160"/>
      <c r="E336" s="129"/>
      <c r="F336" s="160"/>
      <c r="G336" s="129"/>
      <c r="H336" s="111"/>
      <c r="I336" s="166"/>
      <c r="J336" s="161"/>
      <c r="K336" s="162"/>
      <c r="L336" s="163"/>
    </row>
    <row r="337" spans="1:12" ht="20.149999999999999" customHeight="1">
      <c r="A337" s="159"/>
      <c r="B337" s="4"/>
      <c r="C337" s="4"/>
      <c r="D337" s="160"/>
      <c r="E337" s="129"/>
      <c r="F337" s="160"/>
      <c r="G337" s="129"/>
      <c r="H337" s="111"/>
      <c r="I337" s="166"/>
      <c r="J337" s="161"/>
      <c r="K337" s="162"/>
      <c r="L337" s="163"/>
    </row>
    <row r="338" spans="1:12" ht="20.149999999999999" customHeight="1">
      <c r="A338" s="159"/>
      <c r="B338" s="4"/>
      <c r="C338" s="4"/>
      <c r="D338" s="160"/>
      <c r="E338" s="129"/>
      <c r="F338" s="160"/>
      <c r="G338" s="129"/>
      <c r="H338" s="111"/>
      <c r="I338" s="166"/>
      <c r="J338" s="161"/>
      <c r="K338" s="162"/>
      <c r="L338" s="163"/>
    </row>
    <row r="339" spans="1:12" ht="20.149999999999999" customHeight="1">
      <c r="A339" s="159"/>
      <c r="B339" s="4"/>
      <c r="C339" s="4"/>
      <c r="D339" s="160"/>
      <c r="E339" s="129"/>
      <c r="F339" s="160"/>
      <c r="G339" s="129"/>
      <c r="H339" s="111"/>
      <c r="I339" s="166"/>
      <c r="J339" s="161"/>
      <c r="K339" s="162"/>
      <c r="L339" s="163"/>
    </row>
    <row r="340" spans="1:12" ht="20.149999999999999" customHeight="1">
      <c r="A340" s="159"/>
      <c r="B340" s="4"/>
      <c r="C340" s="4"/>
      <c r="D340" s="160"/>
      <c r="E340" s="129"/>
      <c r="F340" s="160"/>
      <c r="G340" s="129"/>
      <c r="H340" s="111"/>
      <c r="I340" s="166"/>
      <c r="J340" s="161"/>
      <c r="K340" s="162"/>
      <c r="L340" s="163"/>
    </row>
    <row r="341" spans="1:12" ht="20.149999999999999" customHeight="1">
      <c r="A341" s="159"/>
      <c r="B341" s="4"/>
      <c r="C341" s="4"/>
      <c r="D341" s="160"/>
      <c r="E341" s="129"/>
      <c r="F341" s="160"/>
      <c r="G341" s="129"/>
      <c r="H341" s="111"/>
      <c r="I341" s="166"/>
      <c r="J341" s="161"/>
      <c r="K341" s="162"/>
      <c r="L341" s="163"/>
    </row>
    <row r="342" spans="1:12" ht="20.149999999999999" customHeight="1">
      <c r="A342" s="159"/>
      <c r="B342" s="4"/>
      <c r="C342" s="4"/>
      <c r="D342" s="160"/>
      <c r="E342" s="129"/>
      <c r="F342" s="160"/>
      <c r="G342" s="129"/>
      <c r="H342" s="111"/>
      <c r="I342" s="166"/>
      <c r="J342" s="161"/>
      <c r="K342" s="162"/>
      <c r="L342" s="163"/>
    </row>
    <row r="343" spans="1:12" ht="20.149999999999999" customHeight="1">
      <c r="A343" s="159"/>
      <c r="B343" s="4"/>
      <c r="C343" s="4"/>
      <c r="D343" s="160"/>
      <c r="E343" s="129"/>
      <c r="F343" s="160"/>
      <c r="G343" s="129"/>
      <c r="H343" s="111"/>
      <c r="I343" s="166"/>
      <c r="J343" s="161"/>
      <c r="K343" s="162"/>
      <c r="L343" s="163"/>
    </row>
    <row r="344" spans="1:12" ht="20.149999999999999" customHeight="1">
      <c r="A344" s="159"/>
      <c r="B344" s="4"/>
      <c r="C344" s="4"/>
      <c r="D344" s="160"/>
      <c r="E344" s="129"/>
      <c r="F344" s="160"/>
      <c r="G344" s="129"/>
      <c r="H344" s="111"/>
      <c r="I344" s="166"/>
      <c r="J344" s="161"/>
      <c r="K344" s="162"/>
      <c r="L344" s="163"/>
    </row>
    <row r="345" spans="1:12" ht="20.149999999999999" customHeight="1">
      <c r="A345" s="159"/>
      <c r="B345" s="4"/>
      <c r="C345" s="4"/>
      <c r="D345" s="160"/>
      <c r="E345" s="129"/>
      <c r="F345" s="160"/>
      <c r="G345" s="129"/>
      <c r="H345" s="111"/>
      <c r="I345" s="166"/>
      <c r="J345" s="161"/>
      <c r="K345" s="162"/>
      <c r="L345" s="163"/>
    </row>
    <row r="346" spans="1:12" ht="20.149999999999999" customHeight="1">
      <c r="A346" s="159"/>
      <c r="B346" s="4"/>
      <c r="C346" s="4"/>
      <c r="D346" s="160"/>
      <c r="E346" s="129"/>
      <c r="F346" s="160"/>
      <c r="G346" s="129"/>
      <c r="H346" s="111"/>
      <c r="I346" s="166"/>
      <c r="J346" s="161"/>
      <c r="K346" s="162"/>
      <c r="L346" s="163"/>
    </row>
    <row r="347" spans="1:12" ht="20.149999999999999" customHeight="1">
      <c r="A347" s="159"/>
      <c r="B347" s="4"/>
      <c r="C347" s="4"/>
      <c r="D347" s="160"/>
      <c r="E347" s="129"/>
      <c r="F347" s="160"/>
      <c r="G347" s="129"/>
      <c r="H347" s="111"/>
      <c r="I347" s="166"/>
      <c r="J347" s="161"/>
      <c r="K347" s="162"/>
      <c r="L347" s="163"/>
    </row>
    <row r="348" spans="1:12" ht="20.149999999999999" customHeight="1">
      <c r="A348" s="159"/>
      <c r="B348" s="4"/>
      <c r="C348" s="4"/>
      <c r="D348" s="160"/>
      <c r="E348" s="129"/>
      <c r="F348" s="160"/>
      <c r="G348" s="129"/>
      <c r="H348" s="111"/>
      <c r="I348" s="166"/>
      <c r="J348" s="161"/>
      <c r="K348" s="162"/>
      <c r="L348" s="163"/>
    </row>
    <row r="349" spans="1:12" ht="20.149999999999999" customHeight="1">
      <c r="A349" s="159"/>
      <c r="B349" s="4"/>
      <c r="C349" s="4"/>
      <c r="D349" s="160"/>
      <c r="E349" s="129"/>
      <c r="F349" s="160"/>
      <c r="G349" s="129"/>
      <c r="H349" s="111"/>
      <c r="I349" s="166"/>
      <c r="J349" s="161"/>
      <c r="K349" s="162"/>
      <c r="L349" s="163"/>
    </row>
    <row r="350" spans="1:12" ht="20.149999999999999" customHeight="1">
      <c r="A350" s="159"/>
      <c r="B350" s="4"/>
      <c r="C350" s="4"/>
      <c r="D350" s="160"/>
      <c r="E350" s="129"/>
      <c r="F350" s="160"/>
      <c r="G350" s="129"/>
      <c r="H350" s="111"/>
      <c r="I350" s="166"/>
      <c r="J350" s="161"/>
      <c r="K350" s="162"/>
      <c r="L350" s="163"/>
    </row>
    <row r="351" spans="1:12" ht="20.149999999999999" customHeight="1">
      <c r="A351" s="159"/>
      <c r="B351" s="4"/>
      <c r="C351" s="4"/>
      <c r="D351" s="160"/>
      <c r="E351" s="129"/>
      <c r="F351" s="160"/>
      <c r="G351" s="129"/>
      <c r="H351" s="111"/>
      <c r="I351" s="166"/>
      <c r="J351" s="161"/>
      <c r="K351" s="162"/>
      <c r="L351" s="163"/>
    </row>
    <row r="352" spans="1:12" ht="20.149999999999999" customHeight="1">
      <c r="A352" s="159"/>
      <c r="B352" s="4"/>
      <c r="C352" s="4"/>
      <c r="D352" s="160"/>
      <c r="E352" s="129"/>
      <c r="F352" s="160"/>
      <c r="G352" s="129"/>
      <c r="H352" s="111"/>
      <c r="I352" s="166"/>
      <c r="J352" s="161"/>
      <c r="K352" s="162"/>
      <c r="L352" s="163"/>
    </row>
    <row r="353" spans="1:12" ht="20.149999999999999" customHeight="1">
      <c r="A353" s="159"/>
      <c r="B353" s="4"/>
      <c r="C353" s="4"/>
      <c r="D353" s="160"/>
      <c r="E353" s="129"/>
      <c r="F353" s="160"/>
      <c r="G353" s="129"/>
      <c r="H353" s="111"/>
      <c r="I353" s="166"/>
      <c r="J353" s="161"/>
      <c r="K353" s="162"/>
      <c r="L353" s="163"/>
    </row>
    <row r="354" spans="1:12" ht="20.149999999999999" customHeight="1">
      <c r="A354" s="159"/>
      <c r="B354" s="4"/>
      <c r="C354" s="4"/>
      <c r="D354" s="160"/>
      <c r="E354" s="129"/>
      <c r="F354" s="160"/>
      <c r="G354" s="129"/>
      <c r="H354" s="111"/>
      <c r="I354" s="166"/>
      <c r="J354" s="161"/>
      <c r="K354" s="162"/>
      <c r="L354" s="163"/>
    </row>
    <row r="355" spans="1:12" ht="20.149999999999999" customHeight="1">
      <c r="A355" s="159"/>
      <c r="B355" s="4"/>
      <c r="C355" s="4"/>
      <c r="D355" s="160"/>
      <c r="E355" s="129"/>
      <c r="F355" s="160"/>
      <c r="G355" s="129"/>
      <c r="H355" s="111"/>
      <c r="I355" s="166"/>
      <c r="J355" s="161"/>
      <c r="K355" s="162"/>
      <c r="L355" s="163"/>
    </row>
    <row r="356" spans="1:12" ht="20.149999999999999" customHeight="1">
      <c r="A356" s="159"/>
      <c r="B356" s="4"/>
      <c r="C356" s="4"/>
      <c r="D356" s="160"/>
      <c r="E356" s="129"/>
      <c r="F356" s="160"/>
      <c r="G356" s="129"/>
      <c r="H356" s="111"/>
      <c r="I356" s="166"/>
      <c r="J356" s="161"/>
      <c r="K356" s="162"/>
      <c r="L356" s="163"/>
    </row>
    <row r="357" spans="1:12" ht="20.149999999999999" customHeight="1">
      <c r="A357" s="159"/>
      <c r="B357" s="4"/>
      <c r="C357" s="4"/>
      <c r="D357" s="160"/>
      <c r="E357" s="129"/>
      <c r="F357" s="160"/>
      <c r="G357" s="129"/>
      <c r="H357" s="111"/>
      <c r="I357" s="166"/>
      <c r="J357" s="161"/>
      <c r="K357" s="162"/>
      <c r="L357" s="163"/>
    </row>
    <row r="358" spans="1:12" ht="20.149999999999999" customHeight="1">
      <c r="A358" s="159"/>
      <c r="B358" s="4"/>
      <c r="C358" s="4"/>
      <c r="D358" s="160"/>
      <c r="E358" s="129"/>
      <c r="F358" s="160"/>
      <c r="G358" s="129"/>
      <c r="H358" s="111"/>
      <c r="I358" s="166"/>
      <c r="J358" s="161"/>
      <c r="K358" s="162"/>
      <c r="L358" s="163"/>
    </row>
    <row r="359" spans="1:12" ht="20.149999999999999" customHeight="1">
      <c r="A359" s="159"/>
      <c r="B359" s="4"/>
      <c r="C359" s="4"/>
      <c r="D359" s="160"/>
      <c r="E359" s="129"/>
      <c r="F359" s="160"/>
      <c r="G359" s="129"/>
      <c r="H359" s="111"/>
      <c r="I359" s="166"/>
      <c r="J359" s="161"/>
      <c r="K359" s="162"/>
      <c r="L359" s="163"/>
    </row>
    <row r="360" spans="1:12" ht="20.149999999999999" customHeight="1">
      <c r="A360" s="159"/>
      <c r="B360" s="4"/>
      <c r="C360" s="4"/>
      <c r="D360" s="160"/>
      <c r="E360" s="129"/>
      <c r="F360" s="160"/>
      <c r="G360" s="129"/>
      <c r="H360" s="111"/>
      <c r="I360" s="166"/>
      <c r="J360" s="161"/>
      <c r="K360" s="162"/>
      <c r="L360" s="163"/>
    </row>
    <row r="361" spans="1:12" ht="20.149999999999999" customHeight="1">
      <c r="A361" s="159"/>
      <c r="B361" s="4"/>
      <c r="C361" s="4"/>
      <c r="D361" s="160"/>
      <c r="E361" s="129"/>
      <c r="F361" s="160"/>
      <c r="G361" s="129"/>
      <c r="H361" s="111"/>
      <c r="I361" s="166"/>
      <c r="J361" s="161"/>
      <c r="K361" s="162"/>
      <c r="L361" s="163"/>
    </row>
    <row r="362" spans="1:12" ht="20.149999999999999" customHeight="1">
      <c r="A362" s="159"/>
      <c r="B362" s="4"/>
      <c r="C362" s="4"/>
      <c r="D362" s="160"/>
      <c r="E362" s="129"/>
      <c r="F362" s="160"/>
      <c r="G362" s="129"/>
      <c r="H362" s="111"/>
      <c r="I362" s="166"/>
      <c r="J362" s="161"/>
      <c r="K362" s="162"/>
      <c r="L362" s="163"/>
    </row>
    <row r="363" spans="1:12" ht="20.149999999999999" customHeight="1">
      <c r="A363" s="159"/>
      <c r="B363" s="4"/>
      <c r="C363" s="4"/>
      <c r="D363" s="160"/>
      <c r="E363" s="129"/>
      <c r="F363" s="160"/>
      <c r="G363" s="129"/>
      <c r="H363" s="111"/>
      <c r="I363" s="166"/>
      <c r="J363" s="161"/>
      <c r="K363" s="162"/>
      <c r="L363" s="163"/>
    </row>
    <row r="364" spans="1:12" ht="20.149999999999999" customHeight="1">
      <c r="A364" s="159"/>
      <c r="B364" s="4"/>
      <c r="C364" s="4"/>
      <c r="D364" s="160"/>
      <c r="E364" s="129"/>
      <c r="F364" s="160"/>
      <c r="G364" s="129"/>
      <c r="H364" s="111"/>
      <c r="I364" s="166"/>
      <c r="J364" s="161"/>
      <c r="K364" s="162"/>
      <c r="L364" s="163"/>
    </row>
    <row r="365" spans="1:12" ht="20.149999999999999" customHeight="1">
      <c r="A365" s="159"/>
      <c r="B365" s="4"/>
      <c r="C365" s="4"/>
      <c r="D365" s="160"/>
      <c r="E365" s="129"/>
      <c r="F365" s="160"/>
      <c r="G365" s="129"/>
      <c r="H365" s="111"/>
      <c r="I365" s="166"/>
      <c r="J365" s="161"/>
      <c r="K365" s="162"/>
      <c r="L365" s="163"/>
    </row>
    <row r="366" spans="1:12" ht="20.149999999999999" customHeight="1">
      <c r="A366" s="159"/>
      <c r="B366" s="4"/>
      <c r="C366" s="4"/>
      <c r="D366" s="160"/>
      <c r="E366" s="129"/>
      <c r="F366" s="160"/>
      <c r="G366" s="129"/>
      <c r="H366" s="111"/>
      <c r="I366" s="166"/>
      <c r="J366" s="161"/>
      <c r="K366" s="162"/>
      <c r="L366" s="163"/>
    </row>
    <row r="367" spans="1:12" ht="20.149999999999999" customHeight="1">
      <c r="A367" s="159"/>
      <c r="B367" s="4"/>
      <c r="C367" s="4"/>
      <c r="D367" s="160"/>
      <c r="E367" s="129"/>
      <c r="F367" s="160"/>
      <c r="G367" s="129"/>
      <c r="H367" s="111"/>
      <c r="I367" s="166"/>
      <c r="J367" s="161"/>
      <c r="K367" s="162"/>
      <c r="L367" s="163"/>
    </row>
    <row r="368" spans="1:12" ht="20.149999999999999" customHeight="1">
      <c r="A368" s="159"/>
      <c r="B368" s="4"/>
      <c r="C368" s="4"/>
      <c r="D368" s="160"/>
      <c r="E368" s="129"/>
      <c r="F368" s="160"/>
      <c r="G368" s="129"/>
      <c r="H368" s="111"/>
      <c r="I368" s="166"/>
      <c r="J368" s="161"/>
      <c r="K368" s="162"/>
      <c r="L368" s="163"/>
    </row>
    <row r="369" spans="1:12" ht="20.149999999999999" customHeight="1">
      <c r="A369" s="159"/>
      <c r="B369" s="4"/>
      <c r="C369" s="4"/>
      <c r="D369" s="160"/>
      <c r="E369" s="129"/>
      <c r="F369" s="160"/>
      <c r="G369" s="129"/>
      <c r="H369" s="111"/>
      <c r="I369" s="166"/>
      <c r="J369" s="161"/>
      <c r="K369" s="162"/>
      <c r="L369" s="163"/>
    </row>
    <row r="370" spans="1:12" ht="20.149999999999999" customHeight="1">
      <c r="A370" s="159"/>
      <c r="B370" s="4"/>
      <c r="C370" s="4"/>
      <c r="D370" s="160"/>
      <c r="E370" s="129"/>
      <c r="F370" s="160"/>
      <c r="G370" s="129"/>
      <c r="H370" s="111"/>
      <c r="I370" s="166"/>
      <c r="J370" s="161"/>
      <c r="K370" s="162"/>
      <c r="L370" s="163"/>
    </row>
    <row r="371" spans="1:12" ht="20.149999999999999" customHeight="1">
      <c r="A371" s="159"/>
      <c r="B371" s="4"/>
      <c r="C371" s="4"/>
      <c r="D371" s="160"/>
      <c r="E371" s="129"/>
      <c r="F371" s="160"/>
      <c r="G371" s="129"/>
      <c r="H371" s="111"/>
      <c r="I371" s="166"/>
      <c r="J371" s="161"/>
      <c r="K371" s="162"/>
      <c r="L371" s="163"/>
    </row>
    <row r="372" spans="1:12" ht="20.149999999999999" customHeight="1">
      <c r="A372" s="159"/>
      <c r="B372" s="4"/>
      <c r="C372" s="4"/>
      <c r="D372" s="160"/>
      <c r="E372" s="129"/>
      <c r="F372" s="160"/>
      <c r="G372" s="129"/>
      <c r="H372" s="111"/>
      <c r="I372" s="166"/>
      <c r="J372" s="161"/>
      <c r="K372" s="162"/>
      <c r="L372" s="163"/>
    </row>
    <row r="373" spans="1:12" ht="20.149999999999999" customHeight="1">
      <c r="A373" s="159"/>
      <c r="B373" s="4"/>
      <c r="C373" s="4"/>
      <c r="D373" s="160"/>
      <c r="E373" s="129"/>
      <c r="F373" s="160"/>
      <c r="G373" s="129"/>
      <c r="H373" s="111"/>
      <c r="I373" s="166"/>
      <c r="J373" s="161"/>
      <c r="K373" s="162"/>
      <c r="L373" s="163"/>
    </row>
    <row r="374" spans="1:12" ht="20.149999999999999" customHeight="1">
      <c r="A374" s="159"/>
      <c r="B374" s="4"/>
      <c r="C374" s="4"/>
      <c r="D374" s="160"/>
      <c r="E374" s="129"/>
      <c r="F374" s="160"/>
      <c r="G374" s="129"/>
      <c r="H374" s="111"/>
      <c r="I374" s="166"/>
      <c r="J374" s="161"/>
      <c r="K374" s="162"/>
      <c r="L374" s="163"/>
    </row>
    <row r="375" spans="1:12" ht="20.149999999999999" customHeight="1">
      <c r="A375" s="159"/>
      <c r="B375" s="4"/>
      <c r="C375" s="4"/>
      <c r="D375" s="160"/>
      <c r="E375" s="129"/>
      <c r="F375" s="160"/>
      <c r="G375" s="129"/>
      <c r="H375" s="111"/>
      <c r="I375" s="166"/>
      <c r="J375" s="161"/>
      <c r="K375" s="162"/>
      <c r="L375" s="163"/>
    </row>
    <row r="376" spans="1:12" ht="20.149999999999999" customHeight="1">
      <c r="A376" s="159"/>
      <c r="B376" s="4"/>
      <c r="C376" s="4"/>
      <c r="D376" s="160"/>
      <c r="E376" s="129"/>
      <c r="F376" s="160"/>
      <c r="G376" s="129"/>
      <c r="H376" s="111"/>
      <c r="I376" s="166"/>
      <c r="J376" s="161"/>
      <c r="K376" s="162"/>
      <c r="L376" s="163"/>
    </row>
    <row r="377" spans="1:12" ht="20.149999999999999" customHeight="1">
      <c r="A377" s="159"/>
      <c r="B377" s="4"/>
      <c r="C377" s="4"/>
      <c r="D377" s="160"/>
      <c r="E377" s="129"/>
      <c r="F377" s="160"/>
      <c r="G377" s="129"/>
      <c r="H377" s="111"/>
      <c r="I377" s="166"/>
      <c r="J377" s="161"/>
      <c r="K377" s="162"/>
      <c r="L377" s="163"/>
    </row>
    <row r="378" spans="1:12" ht="20.149999999999999" customHeight="1">
      <c r="A378" s="159"/>
      <c r="B378" s="4"/>
      <c r="C378" s="4"/>
      <c r="D378" s="160"/>
      <c r="E378" s="129"/>
      <c r="F378" s="160"/>
      <c r="G378" s="129"/>
      <c r="H378" s="111"/>
      <c r="I378" s="166"/>
      <c r="J378" s="161"/>
      <c r="K378" s="162"/>
      <c r="L378" s="163"/>
    </row>
    <row r="379" spans="1:12" ht="20.149999999999999" customHeight="1">
      <c r="A379" s="159"/>
      <c r="B379" s="4"/>
      <c r="C379" s="4"/>
      <c r="D379" s="160"/>
      <c r="E379" s="129"/>
      <c r="F379" s="160"/>
      <c r="G379" s="129"/>
      <c r="H379" s="111"/>
      <c r="I379" s="166"/>
      <c r="J379" s="161"/>
      <c r="K379" s="162"/>
      <c r="L379" s="163"/>
    </row>
    <row r="380" spans="1:12" ht="20.149999999999999" customHeight="1">
      <c r="A380" s="159"/>
      <c r="B380" s="4"/>
      <c r="C380" s="4"/>
      <c r="D380" s="160"/>
      <c r="E380" s="129"/>
      <c r="F380" s="160"/>
      <c r="G380" s="129"/>
      <c r="H380" s="111"/>
      <c r="I380" s="166"/>
      <c r="J380" s="161"/>
      <c r="K380" s="162"/>
      <c r="L380" s="163"/>
    </row>
    <row r="381" spans="1:12" ht="20.149999999999999" customHeight="1">
      <c r="A381" s="159"/>
      <c r="B381" s="4"/>
      <c r="C381" s="4"/>
      <c r="D381" s="160"/>
      <c r="E381" s="129"/>
      <c r="F381" s="160"/>
      <c r="G381" s="129"/>
      <c r="H381" s="111"/>
      <c r="I381" s="166"/>
      <c r="J381" s="161"/>
      <c r="K381" s="162"/>
      <c r="L381" s="163"/>
    </row>
    <row r="382" spans="1:12" ht="20.149999999999999" customHeight="1">
      <c r="A382" s="159"/>
      <c r="B382" s="4"/>
      <c r="C382" s="4"/>
      <c r="D382" s="160"/>
      <c r="E382" s="129"/>
      <c r="F382" s="160"/>
      <c r="G382" s="129"/>
      <c r="H382" s="111"/>
      <c r="I382" s="166"/>
      <c r="J382" s="161"/>
      <c r="K382" s="162"/>
      <c r="L382" s="163"/>
    </row>
    <row r="383" spans="1:12" ht="20.149999999999999" customHeight="1">
      <c r="A383" s="159"/>
      <c r="B383" s="4"/>
      <c r="C383" s="4"/>
      <c r="D383" s="160"/>
      <c r="E383" s="129"/>
      <c r="F383" s="160"/>
      <c r="G383" s="129"/>
      <c r="H383" s="111"/>
      <c r="I383" s="166"/>
      <c r="J383" s="161"/>
      <c r="K383" s="162"/>
      <c r="L383" s="163"/>
    </row>
    <row r="384" spans="1:12" ht="20.149999999999999" customHeight="1">
      <c r="A384" s="159"/>
      <c r="B384" s="4"/>
      <c r="C384" s="4"/>
      <c r="D384" s="160"/>
      <c r="E384" s="129"/>
      <c r="F384" s="160"/>
      <c r="G384" s="129"/>
      <c r="H384" s="111"/>
      <c r="I384" s="166"/>
      <c r="J384" s="161"/>
      <c r="K384" s="162"/>
      <c r="L384" s="163"/>
    </row>
    <row r="385" spans="1:12" ht="20.149999999999999" customHeight="1">
      <c r="A385" s="159"/>
      <c r="B385" s="4"/>
      <c r="C385" s="4"/>
      <c r="D385" s="160"/>
      <c r="E385" s="129"/>
      <c r="F385" s="160"/>
      <c r="G385" s="129"/>
      <c r="H385" s="111"/>
      <c r="I385" s="166"/>
      <c r="J385" s="161"/>
      <c r="K385" s="162"/>
      <c r="L385" s="163"/>
    </row>
    <row r="386" spans="1:12" ht="20.149999999999999" customHeight="1">
      <c r="A386" s="159"/>
      <c r="B386" s="4"/>
      <c r="C386" s="4"/>
      <c r="D386" s="160"/>
      <c r="E386" s="129"/>
      <c r="F386" s="160"/>
      <c r="G386" s="129"/>
      <c r="H386" s="111"/>
      <c r="I386" s="166"/>
      <c r="J386" s="161"/>
      <c r="K386" s="162"/>
      <c r="L386" s="163"/>
    </row>
    <row r="387" spans="1:12" ht="20.149999999999999" customHeight="1">
      <c r="A387" s="159"/>
      <c r="B387" s="4"/>
      <c r="C387" s="4"/>
      <c r="D387" s="160"/>
      <c r="E387" s="129"/>
      <c r="F387" s="160"/>
      <c r="G387" s="129"/>
      <c r="H387" s="111"/>
      <c r="I387" s="166"/>
      <c r="J387" s="161"/>
      <c r="K387" s="162"/>
      <c r="L387" s="163"/>
    </row>
    <row r="388" spans="1:12" ht="20.149999999999999" customHeight="1">
      <c r="A388" s="159"/>
      <c r="B388" s="4"/>
      <c r="C388" s="4"/>
      <c r="D388" s="160"/>
      <c r="E388" s="129"/>
      <c r="F388" s="160"/>
      <c r="G388" s="129"/>
      <c r="H388" s="111"/>
      <c r="I388" s="166"/>
      <c r="J388" s="161"/>
      <c r="K388" s="162"/>
      <c r="L388" s="163"/>
    </row>
    <row r="389" spans="1:12" ht="20.149999999999999" customHeight="1">
      <c r="A389" s="159"/>
      <c r="B389" s="4"/>
      <c r="C389" s="4"/>
      <c r="D389" s="160"/>
      <c r="E389" s="129"/>
      <c r="F389" s="160"/>
      <c r="G389" s="129"/>
      <c r="H389" s="111"/>
      <c r="I389" s="166"/>
      <c r="J389" s="161"/>
      <c r="K389" s="162"/>
      <c r="L389" s="163"/>
    </row>
    <row r="390" spans="1:12" ht="20.149999999999999" customHeight="1">
      <c r="A390" s="159"/>
      <c r="B390" s="159"/>
      <c r="C390" s="159"/>
      <c r="D390" s="160"/>
      <c r="E390" s="129"/>
      <c r="F390" s="160"/>
      <c r="G390" s="129"/>
      <c r="H390" s="111"/>
      <c r="I390" s="166"/>
      <c r="J390" s="161"/>
      <c r="K390" s="162"/>
      <c r="L390" s="163"/>
    </row>
    <row r="391" spans="1:12" ht="20.149999999999999" customHeight="1">
      <c r="A391" s="159"/>
      <c r="B391" s="159"/>
      <c r="C391" s="159"/>
      <c r="D391" s="160"/>
      <c r="E391" s="129"/>
      <c r="F391" s="160"/>
      <c r="G391" s="129"/>
      <c r="H391" s="111"/>
      <c r="I391" s="166"/>
      <c r="J391" s="161"/>
      <c r="K391" s="162"/>
      <c r="L391" s="163"/>
    </row>
    <row r="392" spans="1:12" ht="20.149999999999999" customHeight="1">
      <c r="A392" s="159"/>
      <c r="B392" s="159"/>
      <c r="C392" s="159"/>
      <c r="D392" s="160"/>
      <c r="E392" s="129"/>
      <c r="F392" s="160"/>
      <c r="G392" s="129"/>
      <c r="H392" s="111"/>
      <c r="I392" s="166"/>
      <c r="J392" s="161"/>
      <c r="K392" s="162"/>
      <c r="L392" s="163"/>
    </row>
    <row r="393" spans="1:12" ht="20.149999999999999" customHeight="1">
      <c r="A393" s="159"/>
      <c r="B393" s="159"/>
      <c r="C393" s="159"/>
      <c r="D393" s="160"/>
      <c r="E393" s="129"/>
      <c r="F393" s="160"/>
      <c r="G393" s="129"/>
      <c r="H393" s="111"/>
      <c r="I393" s="166"/>
      <c r="J393" s="161"/>
      <c r="K393" s="162"/>
      <c r="L393" s="163"/>
    </row>
    <row r="394" spans="1:12" ht="20.149999999999999" customHeight="1">
      <c r="A394" s="159"/>
      <c r="B394" s="159"/>
      <c r="C394" s="159"/>
      <c r="D394" s="160"/>
      <c r="E394" s="129"/>
      <c r="F394" s="160"/>
      <c r="G394" s="129"/>
      <c r="H394" s="111"/>
      <c r="I394" s="166"/>
      <c r="J394" s="161"/>
      <c r="K394" s="162"/>
      <c r="L394" s="163"/>
    </row>
    <row r="395" spans="1:12" ht="20.149999999999999" customHeight="1">
      <c r="A395" s="159"/>
      <c r="B395" s="159"/>
      <c r="C395" s="159"/>
      <c r="D395" s="160"/>
      <c r="E395" s="129"/>
      <c r="F395" s="160"/>
      <c r="G395" s="129"/>
      <c r="H395" s="111"/>
      <c r="I395" s="166"/>
      <c r="J395" s="161"/>
      <c r="K395" s="162"/>
      <c r="L395" s="163"/>
    </row>
    <row r="396" spans="1:12" ht="20.149999999999999" customHeight="1">
      <c r="A396" s="159"/>
      <c r="B396" s="159"/>
      <c r="C396" s="159"/>
      <c r="D396" s="160"/>
      <c r="E396" s="129"/>
      <c r="F396" s="160"/>
      <c r="G396" s="129"/>
      <c r="H396" s="111"/>
      <c r="I396" s="166"/>
      <c r="J396" s="161"/>
      <c r="K396" s="162"/>
      <c r="L396" s="163"/>
    </row>
    <row r="397" spans="1:12" ht="20.149999999999999" customHeight="1">
      <c r="A397" s="159"/>
      <c r="B397" s="159"/>
      <c r="C397" s="159"/>
      <c r="D397" s="160"/>
      <c r="E397" s="129"/>
      <c r="F397" s="160"/>
      <c r="G397" s="129"/>
      <c r="H397" s="111"/>
      <c r="I397" s="166"/>
      <c r="J397" s="161"/>
      <c r="K397" s="162"/>
      <c r="L397" s="163"/>
    </row>
    <row r="398" spans="1:12" ht="20.149999999999999" customHeight="1">
      <c r="A398" s="159"/>
      <c r="B398" s="159"/>
      <c r="C398" s="159"/>
      <c r="D398" s="160"/>
      <c r="E398" s="129"/>
      <c r="F398" s="160"/>
      <c r="G398" s="129"/>
      <c r="H398" s="111"/>
      <c r="I398" s="166"/>
      <c r="J398" s="161"/>
      <c r="K398" s="162"/>
      <c r="L398" s="163"/>
    </row>
    <row r="399" spans="1:12" ht="20.149999999999999" customHeight="1">
      <c r="A399" s="159"/>
      <c r="B399" s="159"/>
      <c r="C399" s="159"/>
      <c r="D399" s="160"/>
      <c r="E399" s="129"/>
      <c r="F399" s="160"/>
      <c r="G399" s="129"/>
      <c r="H399" s="111"/>
      <c r="I399" s="166"/>
      <c r="J399" s="161"/>
      <c r="K399" s="162"/>
      <c r="L399" s="163"/>
    </row>
    <row r="400" spans="1:12" ht="20.149999999999999" customHeight="1">
      <c r="A400" s="159"/>
      <c r="B400" s="159"/>
      <c r="C400" s="159"/>
      <c r="D400" s="160"/>
      <c r="E400" s="129"/>
      <c r="F400" s="160"/>
      <c r="G400" s="129"/>
      <c r="H400" s="111"/>
      <c r="I400" s="166"/>
      <c r="J400" s="161"/>
      <c r="K400" s="162"/>
      <c r="L400" s="163"/>
    </row>
    <row r="401" spans="1:12" ht="20.149999999999999" customHeight="1">
      <c r="A401" s="159"/>
      <c r="B401" s="159"/>
      <c r="C401" s="159"/>
      <c r="D401" s="160"/>
      <c r="E401" s="129"/>
      <c r="F401" s="160"/>
      <c r="G401" s="129"/>
      <c r="H401" s="111"/>
      <c r="I401" s="166"/>
      <c r="J401" s="161"/>
      <c r="K401" s="162"/>
      <c r="L401" s="163"/>
    </row>
    <row r="402" spans="1:12" ht="20.149999999999999" customHeight="1">
      <c r="A402" s="159"/>
      <c r="B402" s="159"/>
      <c r="C402" s="159"/>
      <c r="D402" s="160"/>
      <c r="E402" s="129"/>
      <c r="F402" s="160"/>
      <c r="G402" s="129"/>
      <c r="H402" s="111"/>
      <c r="I402" s="166"/>
      <c r="J402" s="161"/>
      <c r="K402" s="162"/>
      <c r="L402" s="163"/>
    </row>
    <row r="403" spans="1:12" ht="20.149999999999999" customHeight="1">
      <c r="A403" s="159"/>
      <c r="B403" s="159"/>
      <c r="C403" s="159"/>
      <c r="D403" s="160"/>
      <c r="E403" s="129"/>
      <c r="F403" s="160"/>
      <c r="G403" s="129"/>
      <c r="H403" s="111"/>
      <c r="I403" s="166"/>
      <c r="J403" s="161"/>
      <c r="K403" s="162"/>
      <c r="L403" s="163"/>
    </row>
    <row r="404" spans="1:12" ht="20.149999999999999" customHeight="1">
      <c r="A404" s="159"/>
      <c r="B404" s="159"/>
      <c r="C404" s="159"/>
      <c r="D404" s="160"/>
      <c r="E404" s="129"/>
      <c r="F404" s="160"/>
      <c r="G404" s="129"/>
      <c r="H404" s="111"/>
      <c r="I404" s="166"/>
      <c r="J404" s="161"/>
      <c r="K404" s="162"/>
      <c r="L404" s="163"/>
    </row>
    <row r="405" spans="1:12" ht="20.149999999999999" customHeight="1">
      <c r="A405" s="159"/>
      <c r="B405" s="159"/>
      <c r="C405" s="159"/>
      <c r="D405" s="160"/>
      <c r="E405" s="129"/>
      <c r="F405" s="160"/>
      <c r="G405" s="129"/>
      <c r="H405" s="111"/>
      <c r="I405" s="166"/>
      <c r="J405" s="161"/>
      <c r="K405" s="162"/>
      <c r="L405" s="163"/>
    </row>
    <row r="406" spans="1:12" ht="20.149999999999999" customHeight="1">
      <c r="A406" s="159"/>
      <c r="B406" s="159"/>
      <c r="C406" s="159"/>
      <c r="D406" s="160"/>
      <c r="E406" s="129"/>
      <c r="F406" s="160"/>
      <c r="G406" s="129"/>
      <c r="H406" s="111"/>
      <c r="I406" s="166"/>
      <c r="J406" s="161"/>
      <c r="K406" s="162"/>
      <c r="L406" s="163"/>
    </row>
    <row r="407" spans="1:12" ht="20.149999999999999" customHeight="1">
      <c r="A407" s="159"/>
      <c r="B407" s="159"/>
      <c r="C407" s="159"/>
      <c r="D407" s="160"/>
      <c r="E407" s="129"/>
      <c r="F407" s="160"/>
      <c r="G407" s="129"/>
      <c r="H407" s="111"/>
      <c r="I407" s="166"/>
      <c r="J407" s="161"/>
      <c r="K407" s="162"/>
      <c r="L407" s="163"/>
    </row>
    <row r="408" spans="1:12" ht="20.149999999999999" customHeight="1">
      <c r="A408" s="159"/>
      <c r="B408" s="159"/>
      <c r="C408" s="159"/>
      <c r="D408" s="160"/>
      <c r="E408" s="129"/>
      <c r="F408" s="160"/>
      <c r="G408" s="129"/>
      <c r="H408" s="111"/>
      <c r="I408" s="166"/>
      <c r="J408" s="161"/>
      <c r="K408" s="162"/>
      <c r="L408" s="163"/>
    </row>
    <row r="409" spans="1:12" ht="20.149999999999999" customHeight="1">
      <c r="A409" s="159"/>
      <c r="B409" s="159"/>
      <c r="C409" s="159"/>
      <c r="D409" s="160"/>
      <c r="E409" s="129"/>
      <c r="F409" s="160"/>
      <c r="G409" s="129"/>
      <c r="H409" s="111"/>
      <c r="I409" s="166"/>
      <c r="J409" s="161"/>
      <c r="K409" s="162"/>
      <c r="L409" s="163"/>
    </row>
    <row r="410" spans="1:12" ht="20.149999999999999" customHeight="1">
      <c r="A410" s="159"/>
      <c r="B410" s="159"/>
      <c r="C410" s="159"/>
      <c r="D410" s="160"/>
      <c r="E410" s="129"/>
      <c r="F410" s="160"/>
      <c r="G410" s="129"/>
      <c r="H410" s="111"/>
      <c r="I410" s="166"/>
      <c r="J410" s="161"/>
      <c r="K410" s="162"/>
      <c r="L410" s="163"/>
    </row>
    <row r="411" spans="1:12" ht="20.149999999999999" customHeight="1">
      <c r="A411" s="159"/>
      <c r="B411" s="159"/>
      <c r="C411" s="159"/>
      <c r="D411" s="160"/>
      <c r="E411" s="212"/>
      <c r="F411" s="213"/>
      <c r="G411" s="212"/>
      <c r="H411" s="214"/>
      <c r="I411" s="215"/>
      <c r="J411" s="216"/>
      <c r="K411" s="214"/>
      <c r="L411" s="217"/>
    </row>
    <row r="412" spans="1:12" ht="20.149999999999999" customHeight="1">
      <c r="A412" s="159"/>
      <c r="B412" s="159"/>
      <c r="C412" s="159"/>
      <c r="D412" s="160"/>
      <c r="E412" s="129"/>
      <c r="F412" s="160"/>
      <c r="G412" s="129"/>
      <c r="H412" s="111"/>
      <c r="I412" s="166"/>
      <c r="J412" s="85"/>
      <c r="K412" s="49"/>
      <c r="L412" s="123"/>
    </row>
    <row r="413" spans="1:12" ht="20.149999999999999" customHeight="1">
      <c r="A413" s="159"/>
      <c r="B413" s="159"/>
      <c r="C413" s="159"/>
      <c r="D413" s="160"/>
      <c r="E413" s="129"/>
      <c r="F413" s="160"/>
      <c r="G413" s="129"/>
      <c r="H413" s="111"/>
      <c r="I413" s="166"/>
      <c r="J413" s="85"/>
      <c r="K413" s="49"/>
      <c r="L413" s="123"/>
    </row>
    <row r="414" spans="1:12" ht="20.149999999999999" customHeight="1">
      <c r="A414" s="159"/>
      <c r="B414" s="159"/>
      <c r="C414" s="159"/>
      <c r="D414" s="160"/>
      <c r="E414" s="129"/>
      <c r="F414" s="160"/>
      <c r="G414" s="129"/>
      <c r="H414" s="111"/>
      <c r="I414" s="166"/>
      <c r="J414" s="85"/>
      <c r="K414" s="49"/>
      <c r="L414" s="123"/>
    </row>
    <row r="415" spans="1:12" ht="20.149999999999999" customHeight="1">
      <c r="A415" s="159"/>
      <c r="B415" s="159"/>
      <c r="C415" s="159"/>
      <c r="D415" s="160"/>
      <c r="E415" s="129"/>
      <c r="F415" s="160"/>
      <c r="G415" s="129"/>
      <c r="H415" s="111"/>
      <c r="I415" s="166"/>
      <c r="J415" s="85"/>
      <c r="K415" s="49"/>
      <c r="L415" s="123"/>
    </row>
    <row r="416" spans="1:12" ht="20.149999999999999" customHeight="1">
      <c r="A416" s="159"/>
      <c r="B416" s="159"/>
      <c r="C416" s="159"/>
      <c r="D416" s="160"/>
      <c r="E416" s="129"/>
      <c r="F416" s="160"/>
      <c r="G416" s="129"/>
      <c r="H416" s="111"/>
      <c r="I416" s="166"/>
      <c r="J416" s="85"/>
      <c r="K416" s="49"/>
      <c r="L416" s="123"/>
    </row>
    <row r="417" spans="1:12" ht="20.149999999999999" customHeight="1">
      <c r="A417" s="159"/>
      <c r="B417" s="159"/>
      <c r="C417" s="159"/>
      <c r="D417" s="160"/>
      <c r="E417" s="129"/>
      <c r="F417" s="160"/>
      <c r="G417" s="129"/>
      <c r="H417" s="111"/>
      <c r="I417" s="166"/>
      <c r="J417" s="85"/>
      <c r="K417" s="49"/>
      <c r="L417" s="123"/>
    </row>
    <row r="418" spans="1:12" ht="20.149999999999999" customHeight="1">
      <c r="A418" s="159"/>
      <c r="B418" s="159"/>
      <c r="C418" s="159"/>
      <c r="D418" s="160"/>
      <c r="E418" s="129"/>
      <c r="F418" s="160"/>
      <c r="G418" s="129"/>
      <c r="H418" s="111"/>
      <c r="I418" s="166"/>
      <c r="J418" s="85"/>
      <c r="K418" s="49"/>
      <c r="L418" s="123"/>
    </row>
    <row r="419" spans="1:12" ht="20.149999999999999" customHeight="1">
      <c r="A419" s="159"/>
      <c r="B419" s="159"/>
      <c r="C419" s="159"/>
      <c r="D419" s="160"/>
      <c r="E419" s="129"/>
      <c r="F419" s="160"/>
      <c r="G419" s="129"/>
      <c r="H419" s="111"/>
      <c r="I419" s="166"/>
      <c r="J419" s="85"/>
      <c r="K419" s="49"/>
      <c r="L419" s="123"/>
    </row>
    <row r="420" spans="1:12" ht="20.149999999999999" customHeight="1">
      <c r="A420" s="159"/>
      <c r="B420" s="159"/>
      <c r="C420" s="159"/>
      <c r="D420" s="160"/>
      <c r="E420" s="129"/>
      <c r="F420" s="160"/>
      <c r="G420" s="129"/>
      <c r="H420" s="111"/>
      <c r="I420" s="166"/>
      <c r="J420" s="85"/>
      <c r="K420" s="49"/>
      <c r="L420" s="123"/>
    </row>
    <row r="421" spans="1:12" ht="20.149999999999999" customHeight="1">
      <c r="A421" s="159"/>
      <c r="B421" s="159"/>
      <c r="C421" s="159"/>
      <c r="D421" s="160"/>
      <c r="E421" s="129"/>
      <c r="F421" s="160"/>
      <c r="G421" s="129"/>
      <c r="H421" s="111"/>
      <c r="I421" s="166"/>
      <c r="J421" s="85"/>
      <c r="K421" s="49"/>
      <c r="L421" s="123"/>
    </row>
    <row r="422" spans="1:12" ht="20.149999999999999" customHeight="1">
      <c r="A422" s="159"/>
      <c r="B422" s="159"/>
      <c r="C422" s="159"/>
      <c r="D422" s="160"/>
      <c r="E422" s="129"/>
      <c r="F422" s="160"/>
      <c r="G422" s="129"/>
      <c r="H422" s="111"/>
      <c r="I422" s="166"/>
      <c r="J422" s="85"/>
      <c r="K422" s="49"/>
      <c r="L422" s="123"/>
    </row>
    <row r="423" spans="1:12" ht="20.149999999999999" customHeight="1">
      <c r="A423" s="159"/>
      <c r="B423" s="159"/>
      <c r="C423" s="159"/>
      <c r="D423" s="160"/>
      <c r="E423" s="129"/>
      <c r="F423" s="160"/>
      <c r="G423" s="129"/>
      <c r="H423" s="111"/>
      <c r="I423" s="166"/>
      <c r="J423" s="85"/>
      <c r="K423" s="49"/>
      <c r="L423" s="123"/>
    </row>
    <row r="424" spans="1:12" ht="20.149999999999999" customHeight="1">
      <c r="A424" s="159"/>
      <c r="B424" s="159"/>
      <c r="C424" s="159"/>
      <c r="D424" s="160"/>
      <c r="E424" s="129"/>
      <c r="F424" s="160"/>
      <c r="G424" s="129"/>
      <c r="H424" s="111"/>
      <c r="I424" s="166"/>
      <c r="J424" s="85"/>
      <c r="K424" s="49"/>
      <c r="L424" s="123"/>
    </row>
    <row r="425" spans="1:12" ht="20.149999999999999" customHeight="1">
      <c r="A425" s="159"/>
      <c r="B425" s="159"/>
      <c r="C425" s="159"/>
      <c r="D425" s="160"/>
      <c r="E425" s="129"/>
      <c r="F425" s="160"/>
      <c r="G425" s="129"/>
      <c r="H425" s="111"/>
      <c r="I425" s="166"/>
      <c r="J425" s="85"/>
      <c r="K425" s="49"/>
      <c r="L425" s="123"/>
    </row>
    <row r="426" spans="1:12" ht="20.149999999999999" customHeight="1">
      <c r="A426" s="159"/>
      <c r="B426" s="159"/>
      <c r="C426" s="159"/>
      <c r="D426" s="160"/>
      <c r="E426" s="129"/>
      <c r="F426" s="160"/>
      <c r="G426" s="129"/>
      <c r="H426" s="111"/>
      <c r="I426" s="166"/>
      <c r="J426" s="85"/>
      <c r="K426" s="49"/>
      <c r="L426" s="123"/>
    </row>
    <row r="427" spans="1:12" ht="20.149999999999999" customHeight="1">
      <c r="A427" s="159"/>
      <c r="B427" s="159"/>
      <c r="C427" s="159"/>
      <c r="D427" s="160"/>
      <c r="E427" s="129"/>
      <c r="F427" s="160"/>
      <c r="G427" s="129"/>
      <c r="H427" s="111"/>
      <c r="I427" s="166"/>
      <c r="J427" s="85"/>
      <c r="K427" s="49"/>
      <c r="L427" s="123"/>
    </row>
    <row r="428" spans="1:12" ht="20.149999999999999" customHeight="1">
      <c r="A428" s="159"/>
      <c r="B428" s="159"/>
      <c r="C428" s="159"/>
      <c r="D428" s="160"/>
      <c r="E428" s="129"/>
      <c r="F428" s="160"/>
      <c r="G428" s="129"/>
      <c r="H428" s="111"/>
      <c r="I428" s="166"/>
      <c r="J428" s="85"/>
      <c r="K428" s="49"/>
      <c r="L428" s="123"/>
    </row>
    <row r="429" spans="1:12" ht="20.149999999999999" customHeight="1">
      <c r="A429" s="159"/>
      <c r="B429" s="159"/>
      <c r="C429" s="159"/>
      <c r="D429" s="160"/>
      <c r="E429" s="129"/>
      <c r="F429" s="160"/>
      <c r="G429" s="129"/>
      <c r="H429" s="111"/>
      <c r="I429" s="166"/>
      <c r="J429" s="85"/>
      <c r="K429" s="49"/>
      <c r="L429" s="123"/>
    </row>
    <row r="430" spans="1:12" ht="20.149999999999999" customHeight="1">
      <c r="A430" s="159"/>
      <c r="B430" s="159"/>
      <c r="C430" s="159"/>
      <c r="D430" s="160"/>
      <c r="E430" s="129"/>
      <c r="F430" s="160"/>
      <c r="G430" s="129"/>
      <c r="H430" s="111"/>
      <c r="I430" s="166"/>
      <c r="J430" s="85"/>
      <c r="K430" s="49"/>
      <c r="L430" s="123"/>
    </row>
    <row r="431" spans="1:12" ht="20.149999999999999" customHeight="1">
      <c r="A431" s="159"/>
      <c r="B431" s="159"/>
      <c r="C431" s="159"/>
      <c r="D431" s="160"/>
      <c r="E431" s="129"/>
      <c r="F431" s="160"/>
      <c r="G431" s="129"/>
      <c r="H431" s="111"/>
      <c r="I431" s="166"/>
      <c r="J431" s="85"/>
      <c r="K431" s="49"/>
      <c r="L431" s="123"/>
    </row>
    <row r="432" spans="1:12" ht="20.149999999999999" customHeight="1">
      <c r="A432" s="159"/>
      <c r="B432" s="159"/>
      <c r="C432" s="159"/>
      <c r="D432" s="160"/>
      <c r="E432" s="129"/>
      <c r="F432" s="160"/>
      <c r="G432" s="129"/>
      <c r="H432" s="111"/>
      <c r="I432" s="166"/>
      <c r="J432" s="85"/>
      <c r="K432" s="49"/>
      <c r="L432" s="123"/>
    </row>
    <row r="433" spans="1:12" ht="20.149999999999999" customHeight="1">
      <c r="A433" s="159"/>
      <c r="B433" s="159"/>
      <c r="C433" s="159"/>
      <c r="D433" s="160"/>
      <c r="E433" s="129"/>
      <c r="F433" s="160"/>
      <c r="G433" s="129"/>
      <c r="H433" s="111"/>
      <c r="I433" s="166"/>
      <c r="J433" s="85"/>
      <c r="K433" s="49"/>
      <c r="L433" s="123"/>
    </row>
    <row r="434" spans="1:12" ht="20.149999999999999" customHeight="1">
      <c r="A434" s="159"/>
      <c r="B434" s="159"/>
      <c r="C434" s="159"/>
      <c r="D434" s="160"/>
      <c r="E434" s="129"/>
      <c r="F434" s="160"/>
      <c r="G434" s="129"/>
      <c r="H434" s="111"/>
      <c r="I434" s="166"/>
      <c r="J434" s="85"/>
      <c r="K434" s="49"/>
      <c r="L434" s="123"/>
    </row>
    <row r="435" spans="1:12" ht="20.149999999999999" customHeight="1">
      <c r="A435" s="159"/>
      <c r="B435" s="159"/>
      <c r="C435" s="159"/>
      <c r="D435" s="160"/>
      <c r="E435" s="129"/>
      <c r="F435" s="160"/>
      <c r="G435" s="129"/>
      <c r="H435" s="111"/>
      <c r="I435" s="166"/>
      <c r="J435" s="85"/>
      <c r="K435" s="49"/>
      <c r="L435" s="123"/>
    </row>
    <row r="436" spans="1:12" ht="20.149999999999999" customHeight="1">
      <c r="A436" s="159"/>
      <c r="B436" s="159"/>
      <c r="C436" s="159"/>
      <c r="D436" s="160"/>
      <c r="E436" s="129"/>
      <c r="F436" s="160"/>
      <c r="G436" s="129"/>
      <c r="H436" s="111"/>
      <c r="I436" s="166"/>
      <c r="J436" s="85"/>
      <c r="K436" s="49"/>
      <c r="L436" s="123"/>
    </row>
    <row r="437" spans="1:12" ht="20.149999999999999" customHeight="1">
      <c r="A437" s="159"/>
      <c r="B437" s="159"/>
      <c r="C437" s="159"/>
      <c r="D437" s="160"/>
      <c r="E437" s="129"/>
      <c r="F437" s="160"/>
      <c r="G437" s="129"/>
      <c r="H437" s="111"/>
      <c r="I437" s="166"/>
      <c r="J437" s="85"/>
      <c r="K437" s="49"/>
      <c r="L437" s="123"/>
    </row>
    <row r="438" spans="1:12" ht="20.149999999999999" customHeight="1">
      <c r="A438" s="159"/>
      <c r="B438" s="159"/>
      <c r="C438" s="159"/>
      <c r="D438" s="160"/>
      <c r="E438" s="129"/>
      <c r="F438" s="160"/>
      <c r="G438" s="129"/>
      <c r="H438" s="111"/>
      <c r="I438" s="166"/>
      <c r="J438" s="85"/>
      <c r="K438" s="49"/>
      <c r="L438" s="123"/>
    </row>
    <row r="439" spans="1:12" ht="20.149999999999999" customHeight="1">
      <c r="A439" s="159"/>
      <c r="B439" s="159"/>
      <c r="C439" s="159"/>
      <c r="D439" s="160"/>
      <c r="E439" s="129"/>
      <c r="F439" s="160"/>
      <c r="G439" s="129"/>
      <c r="H439" s="111"/>
      <c r="I439" s="166"/>
      <c r="J439" s="85"/>
      <c r="K439" s="49"/>
      <c r="L439" s="123"/>
    </row>
    <row r="440" spans="1:12" ht="20.149999999999999" customHeight="1">
      <c r="A440" s="159"/>
      <c r="B440" s="159"/>
      <c r="C440" s="159"/>
      <c r="D440" s="160"/>
      <c r="E440" s="129"/>
      <c r="F440" s="160"/>
      <c r="G440" s="129"/>
      <c r="H440" s="111"/>
      <c r="I440" s="166"/>
      <c r="J440" s="85"/>
      <c r="K440" s="49"/>
      <c r="L440" s="123"/>
    </row>
    <row r="441" spans="1:12" ht="20.149999999999999" customHeight="1">
      <c r="A441" s="159"/>
      <c r="B441" s="159"/>
      <c r="C441" s="159"/>
      <c r="D441" s="160"/>
      <c r="E441" s="129"/>
      <c r="F441" s="160"/>
      <c r="G441" s="129"/>
      <c r="H441" s="111"/>
      <c r="I441" s="166"/>
      <c r="J441" s="85"/>
      <c r="K441" s="49"/>
      <c r="L441" s="123"/>
    </row>
    <row r="442" spans="1:12" ht="20.149999999999999" customHeight="1">
      <c r="A442" s="159"/>
      <c r="B442" s="159"/>
      <c r="C442" s="159"/>
      <c r="D442" s="160"/>
      <c r="E442" s="129"/>
      <c r="F442" s="160"/>
      <c r="G442" s="129"/>
      <c r="H442" s="111"/>
      <c r="I442" s="166"/>
      <c r="J442" s="85"/>
      <c r="K442" s="49"/>
      <c r="L442" s="123"/>
    </row>
    <row r="443" spans="1:12" ht="20.149999999999999" customHeight="1">
      <c r="A443" s="159"/>
      <c r="B443" s="159"/>
      <c r="C443" s="159"/>
      <c r="D443" s="160"/>
      <c r="E443" s="129"/>
      <c r="F443" s="160"/>
      <c r="G443" s="129"/>
      <c r="H443" s="111"/>
      <c r="I443" s="166"/>
      <c r="J443" s="85"/>
      <c r="K443" s="49"/>
      <c r="L443" s="123"/>
    </row>
    <row r="444" spans="1:12" ht="20.149999999999999" customHeight="1">
      <c r="A444" s="159"/>
      <c r="B444" s="159"/>
      <c r="C444" s="159"/>
      <c r="D444" s="160"/>
      <c r="E444" s="129"/>
      <c r="F444" s="160"/>
      <c r="G444" s="129"/>
      <c r="H444" s="111"/>
      <c r="I444" s="166"/>
      <c r="J444" s="85"/>
      <c r="K444" s="49"/>
      <c r="L444" s="123"/>
    </row>
    <row r="445" spans="1:12" ht="20.149999999999999" customHeight="1">
      <c r="A445" s="159"/>
      <c r="B445" s="159"/>
      <c r="C445" s="159"/>
      <c r="D445" s="160"/>
      <c r="E445" s="129"/>
      <c r="F445" s="160"/>
      <c r="G445" s="129"/>
      <c r="H445" s="111"/>
      <c r="I445" s="166"/>
      <c r="J445" s="85"/>
      <c r="K445" s="49"/>
      <c r="L445" s="123"/>
    </row>
    <row r="446" spans="1:12">
      <c r="A446" s="159"/>
      <c r="B446" s="159"/>
      <c r="C446" s="159"/>
      <c r="D446" s="160"/>
      <c r="E446" s="129"/>
      <c r="F446" s="160"/>
      <c r="G446" s="129"/>
      <c r="H446" s="111"/>
      <c r="I446" s="166"/>
      <c r="J446" s="85"/>
      <c r="K446" s="49"/>
      <c r="L446" s="123"/>
    </row>
    <row r="447" spans="1:12">
      <c r="A447" s="159"/>
      <c r="B447" s="159"/>
      <c r="C447" s="159"/>
      <c r="D447" s="160"/>
      <c r="E447" s="129"/>
      <c r="F447" s="160"/>
      <c r="G447" s="129"/>
      <c r="H447" s="111"/>
      <c r="I447" s="166"/>
      <c r="J447" s="85"/>
      <c r="K447" s="49"/>
      <c r="L447" s="123"/>
    </row>
    <row r="448" spans="1:12">
      <c r="A448" s="159"/>
      <c r="B448" s="159"/>
      <c r="C448" s="159"/>
      <c r="D448" s="160"/>
      <c r="E448" s="129"/>
      <c r="F448" s="160"/>
      <c r="G448" s="129"/>
      <c r="H448" s="111"/>
      <c r="I448" s="166"/>
      <c r="J448" s="85"/>
      <c r="K448" s="49"/>
      <c r="L448" s="123"/>
    </row>
    <row r="449" spans="1:12">
      <c r="A449" s="159"/>
      <c r="B449" s="159"/>
      <c r="C449" s="159"/>
      <c r="D449" s="160"/>
      <c r="E449" s="129"/>
      <c r="F449" s="160"/>
      <c r="G449" s="129"/>
      <c r="H449" s="111"/>
      <c r="I449" s="166"/>
      <c r="J449" s="85"/>
      <c r="K449" s="49"/>
      <c r="L449" s="123"/>
    </row>
    <row r="450" spans="1:12">
      <c r="A450" s="159"/>
      <c r="B450" s="159"/>
      <c r="C450" s="159"/>
      <c r="D450" s="160"/>
      <c r="E450" s="129"/>
      <c r="F450" s="160"/>
      <c r="G450" s="129"/>
      <c r="H450" s="111"/>
      <c r="I450" s="166"/>
      <c r="J450" s="85"/>
      <c r="K450" s="49"/>
      <c r="L450" s="123"/>
    </row>
    <row r="451" spans="1:12">
      <c r="A451" s="159"/>
      <c r="B451" s="159"/>
      <c r="C451" s="159"/>
      <c r="D451" s="160"/>
      <c r="E451" s="129"/>
      <c r="F451" s="160"/>
      <c r="G451" s="129"/>
      <c r="H451" s="111"/>
      <c r="I451" s="166"/>
      <c r="J451" s="85"/>
      <c r="K451" s="49"/>
      <c r="L451" s="123"/>
    </row>
    <row r="452" spans="1:12">
      <c r="A452" s="159"/>
      <c r="B452" s="159"/>
      <c r="C452" s="159"/>
      <c r="D452" s="160"/>
      <c r="E452" s="129"/>
      <c r="F452" s="160"/>
      <c r="G452" s="129"/>
      <c r="H452" s="111"/>
      <c r="I452" s="166"/>
      <c r="J452" s="85"/>
      <c r="K452" s="49"/>
      <c r="L452" s="123"/>
    </row>
    <row r="453" spans="1:12">
      <c r="A453" s="159"/>
      <c r="B453" s="159"/>
      <c r="C453" s="159"/>
      <c r="D453" s="160"/>
      <c r="E453" s="129"/>
      <c r="F453" s="160"/>
      <c r="G453" s="129"/>
      <c r="H453" s="111"/>
      <c r="I453" s="166"/>
      <c r="J453" s="85"/>
      <c r="K453" s="49"/>
      <c r="L453" s="123"/>
    </row>
    <row r="454" spans="1:12">
      <c r="A454" s="159"/>
      <c r="B454" s="159"/>
      <c r="C454" s="159"/>
      <c r="D454" s="160"/>
      <c r="E454" s="129"/>
      <c r="F454" s="160"/>
      <c r="G454" s="129"/>
      <c r="H454" s="111"/>
      <c r="I454" s="166"/>
      <c r="J454" s="85"/>
      <c r="K454" s="49"/>
      <c r="L454" s="123"/>
    </row>
    <row r="455" spans="1:12">
      <c r="A455" s="159"/>
      <c r="B455" s="159"/>
      <c r="C455" s="159"/>
      <c r="D455" s="160"/>
      <c r="E455" s="129"/>
      <c r="F455" s="160"/>
      <c r="G455" s="129"/>
      <c r="H455" s="111"/>
      <c r="I455" s="166"/>
      <c r="J455" s="85"/>
      <c r="K455" s="49"/>
      <c r="L455" s="123"/>
    </row>
    <row r="456" spans="1:12">
      <c r="A456" s="159"/>
      <c r="B456" s="159"/>
      <c r="C456" s="159"/>
      <c r="D456" s="160"/>
      <c r="E456" s="129"/>
      <c r="F456" s="160"/>
      <c r="G456" s="129"/>
      <c r="H456" s="111"/>
      <c r="I456" s="166"/>
      <c r="J456" s="85"/>
      <c r="K456" s="49"/>
      <c r="L456" s="123"/>
    </row>
    <row r="457" spans="1:12">
      <c r="A457" s="159"/>
      <c r="B457" s="159"/>
      <c r="C457" s="159"/>
      <c r="D457" s="160"/>
      <c r="E457" s="129"/>
      <c r="F457" s="160"/>
      <c r="G457" s="129"/>
      <c r="H457" s="111"/>
      <c r="I457" s="166"/>
      <c r="J457" s="85"/>
      <c r="K457" s="49"/>
      <c r="L457" s="123"/>
    </row>
    <row r="458" spans="1:12">
      <c r="A458" s="159"/>
      <c r="B458" s="159"/>
      <c r="C458" s="159"/>
      <c r="D458" s="160"/>
      <c r="E458" s="129"/>
      <c r="F458" s="160"/>
      <c r="G458" s="129"/>
      <c r="H458" s="111"/>
      <c r="I458" s="166"/>
      <c r="J458" s="85"/>
      <c r="K458" s="49"/>
      <c r="L458" s="123"/>
    </row>
    <row r="459" spans="1:12">
      <c r="A459" s="159"/>
      <c r="B459" s="159"/>
      <c r="C459" s="159"/>
      <c r="D459" s="160"/>
      <c r="E459" s="129"/>
      <c r="F459" s="160"/>
      <c r="G459" s="129"/>
      <c r="H459" s="111"/>
      <c r="I459" s="166"/>
      <c r="J459" s="85"/>
      <c r="K459" s="49"/>
      <c r="L459" s="123"/>
    </row>
    <row r="460" spans="1:12">
      <c r="A460" s="159"/>
      <c r="B460" s="159"/>
      <c r="C460" s="159"/>
      <c r="D460" s="160"/>
      <c r="E460" s="129"/>
      <c r="F460" s="160"/>
      <c r="G460" s="129"/>
      <c r="H460" s="111"/>
      <c r="I460" s="166"/>
      <c r="J460" s="85"/>
      <c r="K460" s="49"/>
      <c r="L460" s="123"/>
    </row>
    <row r="461" spans="1:12">
      <c r="A461" s="159"/>
      <c r="B461" s="159"/>
      <c r="C461" s="159"/>
      <c r="D461" s="160"/>
      <c r="E461" s="129"/>
      <c r="F461" s="160"/>
      <c r="G461" s="129"/>
      <c r="H461" s="111"/>
      <c r="I461" s="166"/>
      <c r="J461" s="85"/>
      <c r="K461" s="49"/>
      <c r="L461" s="123"/>
    </row>
    <row r="462" spans="1:12">
      <c r="A462" s="159"/>
      <c r="B462" s="159"/>
      <c r="C462" s="159"/>
      <c r="D462" s="160"/>
      <c r="E462" s="129"/>
      <c r="F462" s="160"/>
      <c r="G462" s="129"/>
      <c r="H462" s="111"/>
      <c r="I462" s="166"/>
      <c r="J462" s="85"/>
      <c r="K462" s="49"/>
      <c r="L462" s="123"/>
    </row>
    <row r="463" spans="1:12">
      <c r="A463" s="159"/>
      <c r="B463" s="159"/>
      <c r="C463" s="159"/>
      <c r="D463" s="160"/>
      <c r="E463" s="129"/>
      <c r="F463" s="160"/>
      <c r="G463" s="129"/>
      <c r="H463" s="111"/>
      <c r="I463" s="166"/>
      <c r="J463" s="85"/>
      <c r="K463" s="49"/>
      <c r="L463" s="123"/>
    </row>
    <row r="464" spans="1:12">
      <c r="A464" s="159"/>
      <c r="B464" s="159"/>
      <c r="C464" s="159"/>
      <c r="D464" s="160"/>
      <c r="E464" s="129"/>
      <c r="F464" s="160"/>
      <c r="G464" s="129"/>
      <c r="H464" s="111"/>
      <c r="I464" s="166"/>
      <c r="J464" s="85"/>
      <c r="K464" s="49"/>
      <c r="L464" s="123"/>
    </row>
    <row r="465" spans="1:12">
      <c r="A465" s="159"/>
      <c r="B465" s="159"/>
      <c r="C465" s="159"/>
      <c r="D465" s="160"/>
      <c r="E465" s="129"/>
      <c r="F465" s="160"/>
      <c r="G465" s="129"/>
      <c r="H465" s="111"/>
      <c r="I465" s="166"/>
      <c r="J465" s="85"/>
      <c r="K465" s="49"/>
      <c r="L465" s="123"/>
    </row>
    <row r="466" spans="1:12">
      <c r="A466" s="159"/>
      <c r="B466" s="159"/>
      <c r="C466" s="159"/>
      <c r="D466" s="160"/>
      <c r="E466" s="129"/>
      <c r="F466" s="160"/>
      <c r="G466" s="129"/>
      <c r="H466" s="111"/>
      <c r="I466" s="166"/>
      <c r="J466" s="85"/>
      <c r="K466" s="49"/>
      <c r="L466" s="123"/>
    </row>
    <row r="467" spans="1:12">
      <c r="A467" s="159"/>
      <c r="B467" s="159"/>
      <c r="C467" s="159"/>
      <c r="D467" s="160"/>
      <c r="E467" s="129"/>
      <c r="F467" s="160"/>
      <c r="G467" s="129"/>
      <c r="H467" s="111"/>
      <c r="I467" s="166"/>
      <c r="J467" s="85"/>
      <c r="K467" s="49"/>
      <c r="L467" s="123"/>
    </row>
    <row r="468" spans="1:12">
      <c r="A468" s="159"/>
      <c r="B468" s="159"/>
      <c r="C468" s="159"/>
      <c r="D468" s="160"/>
      <c r="E468" s="129"/>
      <c r="F468" s="160"/>
      <c r="G468" s="129"/>
      <c r="H468" s="111"/>
      <c r="I468" s="166"/>
      <c r="J468" s="85"/>
      <c r="K468" s="49"/>
      <c r="L468" s="123"/>
    </row>
    <row r="469" spans="1:12">
      <c r="A469" s="159"/>
      <c r="B469" s="159"/>
      <c r="C469" s="159"/>
      <c r="D469" s="160"/>
      <c r="E469" s="129"/>
      <c r="F469" s="160"/>
      <c r="G469" s="129"/>
      <c r="H469" s="111"/>
      <c r="I469" s="166"/>
      <c r="J469" s="85"/>
      <c r="K469" s="49"/>
      <c r="L469" s="123"/>
    </row>
    <row r="470" spans="1:12">
      <c r="A470" s="159"/>
      <c r="B470" s="159"/>
      <c r="C470" s="159"/>
      <c r="D470" s="160"/>
      <c r="E470" s="129"/>
      <c r="F470" s="160"/>
      <c r="G470" s="129"/>
      <c r="H470" s="111"/>
      <c r="I470" s="166"/>
      <c r="J470" s="85"/>
      <c r="K470" s="49"/>
      <c r="L470" s="123"/>
    </row>
    <row r="471" spans="1:12">
      <c r="A471" s="159"/>
      <c r="B471" s="159"/>
      <c r="C471" s="159"/>
      <c r="D471" s="160"/>
      <c r="E471" s="129"/>
      <c r="F471" s="160"/>
      <c r="G471" s="129"/>
      <c r="H471" s="111"/>
      <c r="I471" s="166"/>
      <c r="J471" s="85"/>
      <c r="K471" s="49"/>
      <c r="L471" s="123"/>
    </row>
    <row r="472" spans="1:12">
      <c r="A472" s="159"/>
      <c r="B472" s="159"/>
      <c r="C472" s="159"/>
      <c r="D472" s="160"/>
      <c r="E472" s="129"/>
      <c r="F472" s="160"/>
      <c r="G472" s="129"/>
      <c r="H472" s="111"/>
      <c r="I472" s="166"/>
      <c r="J472" s="85"/>
      <c r="K472" s="49"/>
      <c r="L472" s="123"/>
    </row>
    <row r="473" spans="1:12">
      <c r="A473" s="159"/>
      <c r="B473" s="159"/>
      <c r="C473" s="159"/>
      <c r="D473" s="160"/>
      <c r="E473" s="129"/>
      <c r="F473" s="160"/>
      <c r="G473" s="129"/>
      <c r="H473" s="111"/>
      <c r="I473" s="166"/>
      <c r="J473" s="85"/>
      <c r="K473" s="49"/>
      <c r="L473" s="123"/>
    </row>
    <row r="474" spans="1:12">
      <c r="A474" s="159"/>
      <c r="B474" s="159"/>
      <c r="C474" s="159"/>
      <c r="D474" s="160"/>
      <c r="E474" s="129"/>
      <c r="F474" s="160"/>
      <c r="G474" s="129"/>
      <c r="H474" s="111"/>
      <c r="I474" s="166"/>
      <c r="J474" s="85"/>
      <c r="K474" s="49"/>
      <c r="L474" s="123"/>
    </row>
    <row r="475" spans="1:12">
      <c r="A475" s="159"/>
      <c r="B475" s="159"/>
      <c r="C475" s="159"/>
      <c r="D475" s="160"/>
      <c r="E475" s="129"/>
      <c r="F475" s="160"/>
      <c r="G475" s="129"/>
      <c r="H475" s="111"/>
      <c r="I475" s="166"/>
      <c r="J475" s="85"/>
      <c r="K475" s="49"/>
      <c r="L475" s="123"/>
    </row>
    <row r="476" spans="1:12">
      <c r="A476" s="159"/>
      <c r="B476" s="159"/>
      <c r="C476" s="159"/>
      <c r="D476" s="160"/>
      <c r="E476" s="129"/>
      <c r="F476" s="160"/>
      <c r="G476" s="129"/>
      <c r="H476" s="111"/>
      <c r="I476" s="166"/>
      <c r="J476" s="85"/>
      <c r="K476" s="49"/>
      <c r="L476" s="123"/>
    </row>
    <row r="477" spans="1:12">
      <c r="A477" s="159"/>
      <c r="B477" s="159"/>
      <c r="C477" s="159"/>
      <c r="D477" s="160"/>
      <c r="E477" s="129"/>
      <c r="F477" s="160"/>
      <c r="G477" s="129"/>
      <c r="H477" s="111"/>
      <c r="I477" s="166"/>
      <c r="J477" s="85"/>
      <c r="K477" s="49"/>
      <c r="L477" s="123"/>
    </row>
    <row r="478" spans="1:12">
      <c r="A478" s="159"/>
      <c r="B478" s="159"/>
      <c r="C478" s="159"/>
      <c r="D478" s="160"/>
      <c r="E478" s="129"/>
      <c r="F478" s="160"/>
      <c r="G478" s="129"/>
      <c r="H478" s="111"/>
      <c r="I478" s="166"/>
      <c r="J478" s="85"/>
      <c r="K478" s="49"/>
      <c r="L478" s="123"/>
    </row>
    <row r="479" spans="1:12">
      <c r="A479" s="159"/>
      <c r="B479" s="159"/>
      <c r="C479" s="159"/>
      <c r="D479" s="160"/>
      <c r="E479" s="129"/>
      <c r="F479" s="160"/>
      <c r="G479" s="129"/>
      <c r="H479" s="111"/>
      <c r="I479" s="166"/>
      <c r="J479" s="85"/>
      <c r="K479" s="49"/>
      <c r="L479" s="123"/>
    </row>
    <row r="480" spans="1:12">
      <c r="A480" s="159"/>
      <c r="B480" s="159"/>
      <c r="C480" s="159"/>
      <c r="D480" s="160"/>
      <c r="E480" s="129"/>
      <c r="F480" s="160"/>
      <c r="G480" s="129"/>
      <c r="H480" s="111"/>
      <c r="I480" s="166"/>
      <c r="J480" s="85"/>
      <c r="K480" s="49"/>
      <c r="L480" s="123"/>
    </row>
    <row r="481" spans="1:12">
      <c r="A481" s="159"/>
      <c r="B481" s="159"/>
      <c r="C481" s="159"/>
      <c r="D481" s="160"/>
      <c r="E481" s="129"/>
      <c r="F481" s="160"/>
      <c r="G481" s="129"/>
      <c r="H481" s="111"/>
      <c r="I481" s="166"/>
      <c r="J481" s="85"/>
      <c r="K481" s="49"/>
      <c r="L481" s="123"/>
    </row>
    <row r="482" spans="1:12">
      <c r="A482" s="159"/>
      <c r="B482" s="159"/>
      <c r="C482" s="159"/>
      <c r="D482" s="160"/>
      <c r="E482" s="129"/>
      <c r="F482" s="160"/>
      <c r="G482" s="129"/>
      <c r="H482" s="111"/>
      <c r="I482" s="166"/>
      <c r="J482" s="85"/>
      <c r="K482" s="49"/>
      <c r="L482" s="123"/>
    </row>
    <row r="483" spans="1:12">
      <c r="A483" s="159"/>
      <c r="B483" s="159"/>
      <c r="C483" s="159"/>
      <c r="D483" s="160"/>
      <c r="E483" s="129"/>
      <c r="F483" s="160"/>
      <c r="G483" s="129"/>
      <c r="H483" s="111"/>
      <c r="I483" s="166"/>
      <c r="J483" s="85"/>
      <c r="K483" s="49"/>
      <c r="L483" s="123"/>
    </row>
    <row r="484" spans="1:12">
      <c r="A484" s="159"/>
      <c r="B484" s="159"/>
      <c r="C484" s="159"/>
      <c r="D484" s="160"/>
      <c r="E484" s="129"/>
      <c r="F484" s="160"/>
      <c r="G484" s="129"/>
      <c r="H484" s="111"/>
      <c r="I484" s="166"/>
      <c r="J484" s="85"/>
      <c r="K484" s="49"/>
      <c r="L484" s="123"/>
    </row>
    <row r="485" spans="1:12">
      <c r="A485" s="159"/>
      <c r="B485" s="159"/>
      <c r="C485" s="159"/>
      <c r="D485" s="160"/>
      <c r="E485" s="129"/>
      <c r="F485" s="160"/>
      <c r="G485" s="129"/>
      <c r="H485" s="111"/>
      <c r="I485" s="166"/>
      <c r="J485" s="85"/>
      <c r="K485" s="49"/>
      <c r="L485" s="123"/>
    </row>
    <row r="486" spans="1:12">
      <c r="A486" s="159"/>
      <c r="B486" s="159"/>
      <c r="C486" s="159"/>
      <c r="D486" s="160"/>
      <c r="E486" s="129"/>
      <c r="F486" s="160"/>
      <c r="G486" s="129"/>
      <c r="H486" s="111"/>
      <c r="I486" s="166"/>
      <c r="J486" s="85"/>
      <c r="K486" s="49"/>
      <c r="L486" s="123"/>
    </row>
    <row r="487" spans="1:12">
      <c r="A487" s="159"/>
      <c r="B487" s="159"/>
      <c r="C487" s="159"/>
      <c r="D487" s="160"/>
      <c r="E487" s="129"/>
      <c r="F487" s="160"/>
      <c r="G487" s="129"/>
      <c r="H487" s="111"/>
      <c r="I487" s="166"/>
      <c r="J487" s="85"/>
      <c r="K487" s="49"/>
      <c r="L487" s="123"/>
    </row>
    <row r="488" spans="1:12">
      <c r="A488" s="159"/>
      <c r="B488" s="159"/>
      <c r="C488" s="159"/>
      <c r="D488" s="160"/>
      <c r="E488" s="129"/>
      <c r="F488" s="160"/>
      <c r="G488" s="129"/>
      <c r="H488" s="111"/>
      <c r="I488" s="166"/>
      <c r="J488" s="85"/>
      <c r="K488" s="49"/>
      <c r="L488" s="123"/>
    </row>
    <row r="489" spans="1:12">
      <c r="A489" s="159"/>
      <c r="B489" s="159"/>
      <c r="C489" s="159"/>
      <c r="D489" s="160"/>
      <c r="E489" s="129"/>
      <c r="F489" s="160"/>
      <c r="G489" s="129"/>
      <c r="H489" s="111"/>
      <c r="I489" s="166"/>
      <c r="J489" s="85"/>
      <c r="K489" s="49"/>
      <c r="L489" s="123"/>
    </row>
    <row r="490" spans="1:12">
      <c r="A490" s="159"/>
      <c r="B490" s="159"/>
      <c r="C490" s="159"/>
      <c r="D490" s="160"/>
      <c r="E490" s="129"/>
      <c r="F490" s="160"/>
      <c r="G490" s="129"/>
      <c r="H490" s="111"/>
      <c r="I490" s="166"/>
      <c r="J490" s="85"/>
      <c r="K490" s="49"/>
      <c r="L490" s="123"/>
    </row>
    <row r="491" spans="1:12">
      <c r="A491" s="159"/>
      <c r="B491" s="159"/>
      <c r="C491" s="159"/>
      <c r="D491" s="160"/>
      <c r="E491" s="129"/>
      <c r="F491" s="160"/>
      <c r="G491" s="129"/>
      <c r="H491" s="111"/>
      <c r="I491" s="166"/>
      <c r="J491" s="85"/>
      <c r="K491" s="49"/>
      <c r="L491" s="123"/>
    </row>
    <row r="492" spans="1:12">
      <c r="A492" s="159"/>
      <c r="B492" s="159"/>
      <c r="C492" s="159"/>
      <c r="D492" s="160"/>
      <c r="E492" s="129"/>
      <c r="F492" s="160"/>
      <c r="G492" s="129"/>
      <c r="H492" s="111"/>
      <c r="I492" s="166"/>
      <c r="J492" s="85"/>
      <c r="K492" s="49"/>
      <c r="L492" s="123"/>
    </row>
    <row r="493" spans="1:12">
      <c r="A493" s="159"/>
      <c r="B493" s="159"/>
      <c r="C493" s="159"/>
      <c r="D493" s="160"/>
      <c r="E493" s="129"/>
      <c r="F493" s="160"/>
      <c r="G493" s="129"/>
      <c r="H493" s="111"/>
      <c r="I493" s="166"/>
      <c r="J493" s="85"/>
      <c r="K493" s="49"/>
      <c r="L493" s="123"/>
    </row>
    <row r="494" spans="1:12">
      <c r="A494" s="159"/>
      <c r="B494" s="159"/>
      <c r="C494" s="159"/>
      <c r="D494" s="160"/>
      <c r="E494" s="129"/>
      <c r="F494" s="160"/>
      <c r="G494" s="129"/>
      <c r="H494" s="111"/>
      <c r="I494" s="166"/>
      <c r="J494" s="85"/>
      <c r="K494" s="49"/>
      <c r="L494" s="123"/>
    </row>
    <row r="495" spans="1:12">
      <c r="A495" s="159"/>
      <c r="B495" s="159"/>
      <c r="C495" s="159"/>
      <c r="D495" s="160"/>
      <c r="E495" s="129"/>
      <c r="F495" s="160"/>
      <c r="G495" s="129"/>
      <c r="H495" s="111"/>
      <c r="I495" s="166"/>
      <c r="J495" s="85"/>
      <c r="K495" s="49"/>
      <c r="L495" s="123"/>
    </row>
    <row r="496" spans="1:12">
      <c r="A496" s="159"/>
      <c r="B496" s="159"/>
      <c r="C496" s="159"/>
      <c r="D496" s="160"/>
      <c r="E496" s="129"/>
      <c r="F496" s="160"/>
      <c r="G496" s="129"/>
      <c r="H496" s="111"/>
      <c r="I496" s="166"/>
      <c r="J496" s="85"/>
      <c r="K496" s="49"/>
      <c r="L496" s="123"/>
    </row>
    <row r="497" spans="1:12">
      <c r="A497" s="159"/>
      <c r="B497" s="159"/>
      <c r="C497" s="159"/>
      <c r="D497" s="160"/>
      <c r="E497" s="129"/>
      <c r="F497" s="160"/>
      <c r="G497" s="129"/>
      <c r="H497" s="111"/>
      <c r="I497" s="166"/>
      <c r="J497" s="85"/>
      <c r="K497" s="49"/>
      <c r="L497" s="123"/>
    </row>
    <row r="498" spans="1:12">
      <c r="A498" s="159"/>
      <c r="B498" s="159"/>
      <c r="C498" s="159"/>
      <c r="D498" s="160"/>
      <c r="E498" s="129"/>
      <c r="F498" s="160"/>
      <c r="G498" s="129"/>
      <c r="H498" s="111"/>
      <c r="I498" s="166"/>
      <c r="J498" s="85"/>
      <c r="K498" s="49"/>
      <c r="L498" s="123"/>
    </row>
    <row r="499" spans="1:12">
      <c r="A499" s="159"/>
      <c r="B499" s="159"/>
      <c r="C499" s="159"/>
      <c r="D499" s="160"/>
      <c r="E499" s="129"/>
      <c r="F499" s="160"/>
      <c r="G499" s="129"/>
      <c r="H499" s="111"/>
      <c r="I499" s="166"/>
      <c r="J499" s="85"/>
      <c r="K499" s="49"/>
      <c r="L499" s="123"/>
    </row>
    <row r="500" spans="1:12">
      <c r="A500" s="159"/>
      <c r="B500" s="159"/>
      <c r="C500" s="159"/>
      <c r="D500" s="160"/>
      <c r="E500" s="129"/>
      <c r="F500" s="160"/>
      <c r="G500" s="129"/>
      <c r="H500" s="111"/>
      <c r="I500" s="166"/>
      <c r="J500" s="85"/>
      <c r="K500" s="49"/>
      <c r="L500" s="123"/>
    </row>
    <row r="501" spans="1:12">
      <c r="A501" s="159"/>
      <c r="B501" s="159"/>
      <c r="C501" s="159"/>
      <c r="D501" s="160"/>
      <c r="E501" s="129"/>
      <c r="F501" s="160"/>
      <c r="G501" s="129"/>
      <c r="H501" s="111"/>
      <c r="I501" s="166"/>
      <c r="J501" s="85"/>
      <c r="K501" s="49"/>
      <c r="L501" s="123"/>
    </row>
    <row r="502" spans="1:12">
      <c r="A502" s="159"/>
      <c r="B502" s="159"/>
      <c r="C502" s="159"/>
      <c r="D502" s="160"/>
      <c r="E502" s="129"/>
      <c r="F502" s="160"/>
      <c r="G502" s="129"/>
      <c r="H502" s="111"/>
      <c r="I502" s="166"/>
      <c r="J502" s="85"/>
      <c r="K502" s="49"/>
      <c r="L502" s="123"/>
    </row>
    <row r="503" spans="1:12">
      <c r="A503" s="159"/>
      <c r="B503" s="159"/>
      <c r="C503" s="159"/>
      <c r="D503" s="160"/>
      <c r="E503" s="129"/>
      <c r="F503" s="160"/>
      <c r="G503" s="129"/>
      <c r="H503" s="111"/>
      <c r="I503" s="166"/>
      <c r="J503" s="85"/>
      <c r="K503" s="49"/>
      <c r="L503" s="123"/>
    </row>
    <row r="504" spans="1:12">
      <c r="A504" s="159"/>
      <c r="B504" s="159"/>
      <c r="C504" s="159"/>
      <c r="D504" s="160"/>
      <c r="E504" s="129"/>
      <c r="F504" s="160"/>
      <c r="G504" s="129"/>
      <c r="H504" s="111"/>
      <c r="I504" s="166"/>
      <c r="J504" s="85"/>
      <c r="K504" s="49"/>
      <c r="L504" s="123"/>
    </row>
    <row r="505" spans="1:12">
      <c r="A505" s="159"/>
      <c r="B505" s="159"/>
      <c r="C505" s="159"/>
      <c r="D505" s="160"/>
      <c r="E505" s="129"/>
      <c r="F505" s="160"/>
      <c r="G505" s="129"/>
      <c r="H505" s="111"/>
      <c r="I505" s="166"/>
      <c r="J505" s="85"/>
      <c r="K505" s="49"/>
      <c r="L505" s="123"/>
    </row>
    <row r="506" spans="1:12">
      <c r="A506" s="159"/>
      <c r="B506" s="159"/>
      <c r="C506" s="159"/>
      <c r="D506" s="160"/>
      <c r="E506" s="129"/>
      <c r="F506" s="160"/>
      <c r="G506" s="129"/>
      <c r="H506" s="111"/>
      <c r="I506" s="166"/>
      <c r="J506" s="85"/>
      <c r="K506" s="49"/>
      <c r="L506" s="123"/>
    </row>
    <row r="507" spans="1:12">
      <c r="A507" s="159"/>
      <c r="B507" s="159"/>
      <c r="C507" s="159"/>
      <c r="D507" s="160"/>
      <c r="E507" s="129"/>
      <c r="F507" s="160"/>
      <c r="G507" s="129"/>
      <c r="H507" s="111"/>
      <c r="I507" s="166"/>
      <c r="J507" s="85"/>
      <c r="K507" s="49"/>
      <c r="L507" s="123"/>
    </row>
    <row r="508" spans="1:12">
      <c r="A508" s="159"/>
      <c r="B508" s="159"/>
      <c r="C508" s="159"/>
      <c r="D508" s="160"/>
      <c r="E508" s="129"/>
      <c r="F508" s="160"/>
      <c r="G508" s="129"/>
      <c r="H508" s="111"/>
      <c r="I508" s="166"/>
      <c r="J508" s="85"/>
      <c r="K508" s="49"/>
      <c r="L508" s="123"/>
    </row>
    <row r="509" spans="1:12">
      <c r="A509" s="159"/>
      <c r="B509" s="159"/>
      <c r="C509" s="159"/>
      <c r="D509" s="160"/>
      <c r="E509" s="129"/>
      <c r="F509" s="160"/>
      <c r="G509" s="129"/>
      <c r="H509" s="111"/>
      <c r="I509" s="166"/>
      <c r="J509" s="85"/>
      <c r="K509" s="49"/>
      <c r="L509" s="123"/>
    </row>
    <row r="510" spans="1:12">
      <c r="A510" s="159"/>
      <c r="B510" s="159"/>
      <c r="C510" s="159"/>
      <c r="D510" s="160"/>
      <c r="E510" s="129"/>
      <c r="F510" s="160"/>
      <c r="G510" s="129"/>
      <c r="H510" s="111"/>
      <c r="I510" s="166"/>
      <c r="J510" s="85"/>
      <c r="K510" s="49"/>
      <c r="L510" s="123"/>
    </row>
    <row r="511" spans="1:12">
      <c r="A511" s="159"/>
      <c r="B511" s="159"/>
      <c r="C511" s="159"/>
      <c r="D511" s="160"/>
      <c r="E511" s="129"/>
      <c r="F511" s="160"/>
      <c r="G511" s="129"/>
      <c r="H511" s="111"/>
      <c r="I511" s="166"/>
      <c r="J511" s="85"/>
      <c r="K511" s="49"/>
      <c r="L511" s="123"/>
    </row>
    <row r="512" spans="1:12">
      <c r="A512" s="159"/>
      <c r="B512" s="159"/>
      <c r="C512" s="159"/>
      <c r="D512" s="160"/>
      <c r="E512" s="129"/>
      <c r="F512" s="160"/>
      <c r="G512" s="129"/>
      <c r="H512" s="111"/>
      <c r="I512" s="166"/>
      <c r="J512" s="85"/>
      <c r="K512" s="49"/>
      <c r="L512" s="123"/>
    </row>
    <row r="513" spans="1:12">
      <c r="A513" s="159"/>
      <c r="B513" s="159"/>
      <c r="C513" s="159"/>
      <c r="D513" s="160"/>
      <c r="E513" s="129"/>
      <c r="F513" s="160"/>
      <c r="G513" s="129"/>
      <c r="H513" s="111"/>
      <c r="I513" s="166"/>
      <c r="J513" s="85"/>
      <c r="K513" s="49"/>
      <c r="L513" s="123"/>
    </row>
    <row r="514" spans="1:12">
      <c r="A514" s="159"/>
      <c r="B514" s="159"/>
      <c r="C514" s="159"/>
      <c r="D514" s="160"/>
      <c r="E514" s="129"/>
      <c r="F514" s="160"/>
      <c r="G514" s="129"/>
      <c r="H514" s="111"/>
      <c r="I514" s="166"/>
      <c r="J514" s="85"/>
      <c r="K514" s="49"/>
      <c r="L514" s="123"/>
    </row>
    <row r="515" spans="1:12">
      <c r="A515" s="159"/>
      <c r="B515" s="159"/>
      <c r="C515" s="159"/>
      <c r="D515" s="160"/>
      <c r="E515" s="129"/>
      <c r="F515" s="160"/>
      <c r="G515" s="129"/>
      <c r="H515" s="111"/>
      <c r="I515" s="166"/>
      <c r="J515" s="85"/>
      <c r="K515" s="49"/>
      <c r="L515" s="123"/>
    </row>
    <row r="516" spans="1:12">
      <c r="A516" s="159"/>
      <c r="B516" s="159"/>
      <c r="C516" s="159"/>
      <c r="D516" s="160"/>
      <c r="E516" s="129"/>
      <c r="F516" s="160"/>
      <c r="G516" s="129"/>
      <c r="H516" s="111"/>
      <c r="I516" s="166"/>
      <c r="J516" s="85"/>
      <c r="K516" s="49"/>
      <c r="L516" s="123"/>
    </row>
    <row r="517" spans="1:12">
      <c r="A517" s="159"/>
      <c r="B517" s="159"/>
      <c r="C517" s="159"/>
      <c r="D517" s="160"/>
      <c r="E517" s="129"/>
      <c r="F517" s="160"/>
      <c r="G517" s="129"/>
      <c r="H517" s="111"/>
      <c r="I517" s="166"/>
      <c r="J517" s="85"/>
      <c r="K517" s="49"/>
      <c r="L517" s="123"/>
    </row>
    <row r="518" spans="1:12">
      <c r="A518" s="159"/>
      <c r="B518" s="159"/>
      <c r="C518" s="159"/>
      <c r="D518" s="160"/>
      <c r="E518" s="129"/>
      <c r="F518" s="160"/>
      <c r="G518" s="129"/>
      <c r="H518" s="111"/>
      <c r="I518" s="166"/>
      <c r="J518" s="85"/>
      <c r="K518" s="49"/>
      <c r="L518" s="123"/>
    </row>
    <row r="519" spans="1:12">
      <c r="A519" s="159"/>
      <c r="B519" s="159"/>
      <c r="C519" s="159"/>
      <c r="D519" s="160"/>
      <c r="E519" s="129"/>
      <c r="F519" s="160"/>
      <c r="G519" s="129"/>
      <c r="H519" s="111"/>
      <c r="I519" s="166"/>
      <c r="J519" s="85"/>
      <c r="K519" s="49"/>
      <c r="L519" s="123"/>
    </row>
    <row r="520" spans="1:12">
      <c r="A520" s="159"/>
      <c r="B520" s="159"/>
      <c r="C520" s="159"/>
      <c r="D520" s="160"/>
      <c r="E520" s="129"/>
      <c r="F520" s="160"/>
      <c r="G520" s="129"/>
      <c r="H520" s="111"/>
      <c r="I520" s="166"/>
      <c r="J520" s="85"/>
      <c r="K520" s="49"/>
      <c r="L520" s="123"/>
    </row>
    <row r="521" spans="1:12">
      <c r="A521" s="159"/>
      <c r="B521" s="159"/>
      <c r="C521" s="159"/>
      <c r="D521" s="160"/>
      <c r="E521" s="129"/>
      <c r="F521" s="160"/>
      <c r="G521" s="129"/>
      <c r="H521" s="111"/>
      <c r="I521" s="166"/>
      <c r="J521" s="85"/>
      <c r="K521" s="49"/>
      <c r="L521" s="123"/>
    </row>
    <row r="522" spans="1:12">
      <c r="A522" s="159"/>
      <c r="B522" s="159"/>
      <c r="C522" s="159"/>
      <c r="D522" s="160"/>
      <c r="E522" s="129"/>
      <c r="F522" s="160"/>
      <c r="G522" s="129"/>
      <c r="H522" s="111"/>
      <c r="I522" s="166"/>
      <c r="J522" s="85"/>
      <c r="K522" s="49"/>
      <c r="L522" s="123"/>
    </row>
    <row r="523" spans="1:12">
      <c r="A523" s="159"/>
      <c r="B523" s="159"/>
      <c r="C523" s="159"/>
      <c r="D523" s="160"/>
      <c r="E523" s="129"/>
      <c r="F523" s="160"/>
      <c r="G523" s="129"/>
      <c r="H523" s="111"/>
      <c r="I523" s="166"/>
      <c r="J523" s="85"/>
      <c r="K523" s="49"/>
      <c r="L523" s="123"/>
    </row>
    <row r="524" spans="1:12">
      <c r="A524" s="159"/>
      <c r="B524" s="159"/>
      <c r="C524" s="159"/>
      <c r="D524" s="160"/>
      <c r="E524" s="129"/>
      <c r="F524" s="160"/>
      <c r="G524" s="129"/>
      <c r="H524" s="111"/>
      <c r="I524" s="166"/>
      <c r="J524" s="85"/>
      <c r="K524" s="49"/>
      <c r="L524" s="123"/>
    </row>
    <row r="525" spans="1:12">
      <c r="A525" s="159"/>
      <c r="B525" s="159"/>
      <c r="C525" s="159"/>
      <c r="D525" s="160"/>
      <c r="E525" s="129"/>
      <c r="F525" s="160"/>
      <c r="G525" s="129"/>
      <c r="H525" s="111"/>
      <c r="I525" s="166"/>
      <c r="J525" s="85"/>
      <c r="K525" s="49"/>
      <c r="L525" s="123"/>
    </row>
    <row r="526" spans="1:12">
      <c r="A526" s="159"/>
      <c r="B526" s="159"/>
      <c r="C526" s="159"/>
      <c r="D526" s="160"/>
      <c r="E526" s="129"/>
      <c r="F526" s="160"/>
      <c r="G526" s="129"/>
      <c r="H526" s="111"/>
      <c r="I526" s="166"/>
      <c r="J526" s="85"/>
      <c r="K526" s="49"/>
      <c r="L526" s="123"/>
    </row>
    <row r="527" spans="1:12">
      <c r="A527" s="159"/>
      <c r="B527" s="159"/>
      <c r="C527" s="159"/>
      <c r="D527" s="160"/>
      <c r="E527" s="129"/>
      <c r="F527" s="160"/>
      <c r="G527" s="129"/>
      <c r="H527" s="111"/>
      <c r="I527" s="166"/>
      <c r="J527" s="85"/>
      <c r="K527" s="49"/>
      <c r="L527" s="123"/>
    </row>
    <row r="528" spans="1:12">
      <c r="A528" s="159"/>
      <c r="B528" s="159"/>
      <c r="C528" s="159"/>
      <c r="D528" s="160"/>
      <c r="E528" s="129"/>
      <c r="F528" s="160"/>
      <c r="G528" s="129"/>
      <c r="H528" s="111"/>
      <c r="I528" s="166"/>
      <c r="J528" s="85"/>
      <c r="K528" s="49"/>
      <c r="L528" s="123"/>
    </row>
    <row r="529" spans="1:12">
      <c r="A529" s="159"/>
      <c r="B529" s="159"/>
      <c r="C529" s="159"/>
      <c r="D529" s="160"/>
      <c r="E529" s="129"/>
      <c r="F529" s="160"/>
      <c r="G529" s="129"/>
      <c r="H529" s="111"/>
      <c r="I529" s="166"/>
      <c r="J529" s="85"/>
      <c r="K529" s="49"/>
      <c r="L529" s="123"/>
    </row>
    <row r="530" spans="1:12">
      <c r="A530" s="159"/>
      <c r="B530" s="159"/>
      <c r="C530" s="159"/>
      <c r="D530" s="160"/>
      <c r="E530" s="129"/>
      <c r="F530" s="160"/>
      <c r="G530" s="129"/>
      <c r="H530" s="111"/>
      <c r="I530" s="166"/>
      <c r="J530" s="85"/>
      <c r="K530" s="49"/>
      <c r="L530" s="123"/>
    </row>
    <row r="531" spans="1:12">
      <c r="A531" s="159"/>
      <c r="B531" s="159"/>
      <c r="C531" s="159"/>
      <c r="D531" s="160"/>
      <c r="E531" s="129"/>
      <c r="F531" s="160"/>
      <c r="G531" s="129"/>
      <c r="H531" s="111"/>
      <c r="I531" s="166"/>
      <c r="J531" s="85"/>
      <c r="K531" s="49"/>
      <c r="L531" s="123"/>
    </row>
    <row r="532" spans="1:12">
      <c r="A532" s="159"/>
      <c r="B532" s="159"/>
      <c r="C532" s="159"/>
      <c r="D532" s="160"/>
      <c r="E532" s="129"/>
      <c r="F532" s="160"/>
      <c r="G532" s="129"/>
      <c r="H532" s="111"/>
      <c r="I532" s="166"/>
      <c r="J532" s="85"/>
      <c r="K532" s="49"/>
      <c r="L532" s="123"/>
    </row>
    <row r="533" spans="1:12">
      <c r="A533" s="159"/>
      <c r="B533" s="159"/>
      <c r="C533" s="159"/>
      <c r="D533" s="160"/>
      <c r="E533" s="129"/>
      <c r="F533" s="160"/>
      <c r="G533" s="129"/>
      <c r="H533" s="111"/>
      <c r="I533" s="166"/>
      <c r="J533" s="85"/>
      <c r="K533" s="49"/>
      <c r="L533" s="123"/>
    </row>
    <row r="534" spans="1:12">
      <c r="A534" s="159"/>
      <c r="B534" s="159"/>
      <c r="C534" s="159"/>
      <c r="D534" s="160"/>
      <c r="E534" s="129"/>
      <c r="F534" s="160"/>
      <c r="G534" s="129"/>
      <c r="H534" s="111"/>
      <c r="I534" s="166"/>
      <c r="J534" s="85"/>
      <c r="K534" s="49"/>
      <c r="L534" s="123"/>
    </row>
    <row r="535" spans="1:12">
      <c r="A535" s="159"/>
      <c r="B535" s="159"/>
      <c r="C535" s="159"/>
      <c r="D535" s="160"/>
      <c r="E535" s="129"/>
      <c r="F535" s="160"/>
      <c r="G535" s="129"/>
      <c r="H535" s="111"/>
      <c r="I535" s="166"/>
      <c r="J535" s="85"/>
      <c r="K535" s="49"/>
      <c r="L535" s="123"/>
    </row>
    <row r="536" spans="1:12">
      <c r="A536" s="159"/>
      <c r="B536" s="159"/>
      <c r="C536" s="159"/>
      <c r="D536" s="160"/>
      <c r="E536" s="129"/>
      <c r="F536" s="160"/>
      <c r="G536" s="129"/>
      <c r="H536" s="111"/>
      <c r="I536" s="166"/>
      <c r="J536" s="85"/>
      <c r="K536" s="49"/>
      <c r="L536" s="123"/>
    </row>
    <row r="537" spans="1:12">
      <c r="A537" s="159"/>
      <c r="B537" s="159"/>
      <c r="C537" s="159"/>
      <c r="D537" s="160"/>
      <c r="E537" s="129"/>
      <c r="F537" s="160"/>
      <c r="G537" s="129"/>
      <c r="H537" s="111"/>
      <c r="I537" s="166"/>
      <c r="J537" s="85"/>
      <c r="K537" s="49"/>
      <c r="L537" s="123"/>
    </row>
    <row r="538" spans="1:12">
      <c r="A538" s="159"/>
      <c r="B538" s="159"/>
      <c r="C538" s="159"/>
      <c r="D538" s="160"/>
      <c r="E538" s="129"/>
      <c r="F538" s="160"/>
      <c r="G538" s="129"/>
      <c r="H538" s="111"/>
      <c r="I538" s="166"/>
      <c r="J538" s="85"/>
      <c r="K538" s="49"/>
      <c r="L538" s="123"/>
    </row>
    <row r="539" spans="1:12">
      <c r="A539" s="159"/>
      <c r="B539" s="159"/>
      <c r="C539" s="159"/>
      <c r="D539" s="160"/>
      <c r="E539" s="129"/>
      <c r="F539" s="160"/>
      <c r="G539" s="129"/>
      <c r="H539" s="111"/>
      <c r="I539" s="166"/>
      <c r="J539" s="85"/>
      <c r="K539" s="49"/>
      <c r="L539" s="123"/>
    </row>
    <row r="540" spans="1:12">
      <c r="A540" s="159"/>
      <c r="B540" s="159"/>
      <c r="C540" s="159"/>
      <c r="D540" s="160"/>
      <c r="E540" s="129"/>
      <c r="F540" s="160"/>
      <c r="G540" s="129"/>
      <c r="H540" s="111"/>
      <c r="I540" s="166"/>
      <c r="J540" s="85"/>
      <c r="K540" s="49"/>
      <c r="L540" s="123"/>
    </row>
    <row r="541" spans="1:12">
      <c r="A541" s="159"/>
      <c r="B541" s="159"/>
      <c r="C541" s="159"/>
      <c r="D541" s="160"/>
      <c r="E541" s="129"/>
      <c r="F541" s="160"/>
      <c r="G541" s="129"/>
      <c r="H541" s="111"/>
      <c r="I541" s="166"/>
      <c r="J541" s="85"/>
      <c r="K541" s="49"/>
      <c r="L541" s="123"/>
    </row>
    <row r="542" spans="1:12">
      <c r="A542" s="159"/>
      <c r="B542" s="159"/>
      <c r="C542" s="159"/>
      <c r="D542" s="160"/>
      <c r="E542" s="129"/>
      <c r="F542" s="160"/>
      <c r="G542" s="129"/>
      <c r="H542" s="111"/>
      <c r="I542" s="166"/>
      <c r="J542" s="85"/>
      <c r="K542" s="49"/>
      <c r="L542" s="123"/>
    </row>
    <row r="543" spans="1:12">
      <c r="A543" s="159"/>
      <c r="B543" s="159"/>
      <c r="C543" s="159"/>
      <c r="D543" s="160"/>
      <c r="E543" s="129"/>
      <c r="F543" s="160"/>
      <c r="G543" s="129"/>
      <c r="H543" s="111"/>
      <c r="I543" s="166"/>
      <c r="J543" s="85"/>
      <c r="K543" s="49"/>
      <c r="L543" s="123"/>
    </row>
    <row r="544" spans="1:12">
      <c r="A544" s="159"/>
      <c r="B544" s="159"/>
      <c r="C544" s="159"/>
      <c r="D544" s="160"/>
      <c r="E544" s="129"/>
      <c r="F544" s="160"/>
      <c r="G544" s="129"/>
      <c r="H544" s="111"/>
      <c r="I544" s="166"/>
      <c r="J544" s="85"/>
      <c r="K544" s="49"/>
      <c r="L544" s="123"/>
    </row>
    <row r="545" spans="1:12">
      <c r="A545" s="159"/>
      <c r="B545" s="159"/>
      <c r="C545" s="159"/>
      <c r="D545" s="160"/>
      <c r="E545" s="129"/>
      <c r="F545" s="160"/>
      <c r="G545" s="129"/>
      <c r="H545" s="111"/>
      <c r="I545" s="166"/>
      <c r="J545" s="85"/>
      <c r="K545" s="49"/>
      <c r="L545" s="123"/>
    </row>
    <row r="546" spans="1:12">
      <c r="A546" s="159"/>
      <c r="B546" s="159"/>
      <c r="C546" s="159"/>
      <c r="D546" s="160"/>
      <c r="E546" s="129"/>
      <c r="F546" s="160"/>
      <c r="G546" s="129"/>
      <c r="H546" s="111"/>
      <c r="I546" s="166"/>
      <c r="J546" s="85"/>
      <c r="K546" s="49"/>
      <c r="L546" s="123"/>
    </row>
    <row r="547" spans="1:12">
      <c r="A547" s="159"/>
      <c r="B547" s="159"/>
      <c r="C547" s="159"/>
      <c r="D547" s="160"/>
      <c r="E547" s="129"/>
      <c r="F547" s="160"/>
      <c r="G547" s="129"/>
      <c r="H547" s="111"/>
      <c r="I547" s="166"/>
      <c r="J547" s="85"/>
      <c r="K547" s="49"/>
      <c r="L547" s="123"/>
    </row>
    <row r="548" spans="1:12">
      <c r="A548" s="159"/>
      <c r="B548" s="159"/>
      <c r="C548" s="159"/>
      <c r="D548" s="160"/>
      <c r="E548" s="129"/>
      <c r="F548" s="160"/>
      <c r="G548" s="129"/>
      <c r="H548" s="111"/>
      <c r="I548" s="166"/>
      <c r="J548" s="85"/>
      <c r="K548" s="49"/>
      <c r="L548" s="123"/>
    </row>
    <row r="549" spans="1:12">
      <c r="A549" s="159"/>
      <c r="B549" s="159"/>
      <c r="C549" s="159"/>
      <c r="D549" s="160"/>
      <c r="E549" s="129"/>
      <c r="F549" s="160"/>
      <c r="G549" s="129"/>
      <c r="H549" s="111"/>
      <c r="I549" s="166"/>
      <c r="J549" s="85"/>
      <c r="K549" s="49"/>
      <c r="L549" s="123"/>
    </row>
    <row r="550" spans="1:12">
      <c r="A550" s="159"/>
      <c r="B550" s="159"/>
      <c r="C550" s="159"/>
      <c r="D550" s="160"/>
      <c r="E550" s="129"/>
      <c r="F550" s="160"/>
      <c r="G550" s="129"/>
      <c r="H550" s="111"/>
      <c r="I550" s="166"/>
      <c r="J550" s="85"/>
      <c r="K550" s="49"/>
      <c r="L550" s="123"/>
    </row>
    <row r="551" spans="1:12">
      <c r="A551" s="159"/>
      <c r="B551" s="159"/>
      <c r="C551" s="159"/>
      <c r="D551" s="160"/>
      <c r="E551" s="129"/>
      <c r="F551" s="160"/>
      <c r="G551" s="129"/>
      <c r="H551" s="111"/>
      <c r="I551" s="166"/>
      <c r="J551" s="85"/>
      <c r="K551" s="49"/>
      <c r="L551" s="123"/>
    </row>
    <row r="552" spans="1:12">
      <c r="A552" s="159"/>
      <c r="B552" s="159"/>
      <c r="C552" s="159"/>
      <c r="D552" s="160"/>
      <c r="E552" s="129"/>
      <c r="F552" s="160"/>
      <c r="G552" s="129"/>
      <c r="H552" s="111"/>
      <c r="I552" s="166"/>
      <c r="J552" s="85"/>
      <c r="K552" s="49"/>
      <c r="L552" s="123"/>
    </row>
    <row r="553" spans="1:12">
      <c r="A553" s="159"/>
      <c r="B553" s="159"/>
      <c r="C553" s="159"/>
      <c r="D553" s="160"/>
      <c r="E553" s="129"/>
      <c r="F553" s="160"/>
      <c r="G553" s="129"/>
      <c r="H553" s="111"/>
      <c r="I553" s="166"/>
      <c r="J553" s="85"/>
      <c r="K553" s="49"/>
      <c r="L553" s="123"/>
    </row>
    <row r="554" spans="1:12">
      <c r="A554" s="159"/>
      <c r="B554" s="159"/>
      <c r="C554" s="159"/>
      <c r="D554" s="160"/>
      <c r="E554" s="129"/>
      <c r="F554" s="160"/>
      <c r="G554" s="129"/>
      <c r="H554" s="111"/>
      <c r="I554" s="166"/>
      <c r="J554" s="85"/>
      <c r="K554" s="49"/>
      <c r="L554" s="123"/>
    </row>
    <row r="555" spans="1:12">
      <c r="A555" s="159"/>
      <c r="B555" s="159"/>
      <c r="C555" s="159"/>
      <c r="D555" s="160"/>
      <c r="E555" s="129"/>
      <c r="F555" s="160"/>
      <c r="G555" s="129"/>
      <c r="H555" s="111"/>
      <c r="I555" s="166"/>
      <c r="J555" s="85"/>
      <c r="K555" s="49"/>
      <c r="L555" s="123"/>
    </row>
    <row r="556" spans="1:12">
      <c r="A556" s="159"/>
      <c r="B556" s="159"/>
      <c r="C556" s="159"/>
      <c r="D556" s="160"/>
      <c r="E556" s="129"/>
      <c r="F556" s="160"/>
      <c r="G556" s="129"/>
      <c r="H556" s="111"/>
      <c r="I556" s="166"/>
      <c r="J556" s="85"/>
      <c r="K556" s="49"/>
      <c r="L556" s="123"/>
    </row>
    <row r="557" spans="1:12">
      <c r="A557" s="159"/>
      <c r="B557" s="159"/>
      <c r="C557" s="159"/>
      <c r="D557" s="160"/>
      <c r="E557" s="129"/>
      <c r="F557" s="160"/>
      <c r="G557" s="129"/>
      <c r="H557" s="111"/>
      <c r="I557" s="166"/>
      <c r="J557" s="85"/>
      <c r="K557" s="49"/>
      <c r="L557" s="123"/>
    </row>
    <row r="558" spans="1:12">
      <c r="A558" s="159"/>
      <c r="B558" s="159"/>
      <c r="C558" s="159"/>
      <c r="D558" s="160"/>
      <c r="E558" s="129"/>
      <c r="F558" s="160"/>
      <c r="G558" s="129"/>
      <c r="H558" s="111"/>
      <c r="I558" s="166"/>
      <c r="J558" s="85"/>
      <c r="K558" s="49"/>
      <c r="L558" s="123"/>
    </row>
    <row r="559" spans="1:12">
      <c r="A559" s="159"/>
      <c r="B559" s="159"/>
      <c r="C559" s="159"/>
      <c r="D559" s="160"/>
      <c r="E559" s="129"/>
      <c r="F559" s="160"/>
      <c r="G559" s="129"/>
      <c r="H559" s="111"/>
      <c r="I559" s="166"/>
      <c r="J559" s="85"/>
      <c r="K559" s="49"/>
      <c r="L559" s="123"/>
    </row>
    <row r="560" spans="1:12">
      <c r="A560" s="159"/>
      <c r="B560" s="159"/>
      <c r="C560" s="159"/>
      <c r="D560" s="160"/>
      <c r="E560" s="129"/>
      <c r="F560" s="160"/>
      <c r="G560" s="129"/>
      <c r="H560" s="111"/>
      <c r="I560" s="166"/>
      <c r="J560" s="85"/>
      <c r="K560" s="49"/>
      <c r="L560" s="123"/>
    </row>
    <row r="561" spans="1:12">
      <c r="A561" s="159"/>
      <c r="B561" s="159"/>
      <c r="C561" s="159"/>
      <c r="D561" s="160"/>
      <c r="E561" s="129"/>
      <c r="F561" s="160"/>
      <c r="G561" s="129"/>
      <c r="H561" s="111"/>
      <c r="I561" s="166"/>
      <c r="J561" s="85"/>
      <c r="K561" s="49"/>
      <c r="L561" s="123"/>
    </row>
    <row r="562" spans="1:12">
      <c r="A562" s="159"/>
      <c r="B562" s="159"/>
      <c r="C562" s="159"/>
      <c r="D562" s="160"/>
      <c r="E562" s="129"/>
      <c r="F562" s="160"/>
      <c r="G562" s="129"/>
      <c r="H562" s="111"/>
      <c r="I562" s="166"/>
      <c r="J562" s="85"/>
      <c r="K562" s="49"/>
      <c r="L562" s="123"/>
    </row>
    <row r="563" spans="1:12">
      <c r="A563" s="159"/>
      <c r="B563" s="159"/>
      <c r="C563" s="159"/>
      <c r="D563" s="160"/>
      <c r="E563" s="129"/>
      <c r="F563" s="160"/>
      <c r="G563" s="129"/>
      <c r="H563" s="111"/>
      <c r="I563" s="166"/>
      <c r="J563" s="85"/>
      <c r="K563" s="49"/>
      <c r="L563" s="123"/>
    </row>
    <row r="564" spans="1:12">
      <c r="A564" s="159"/>
      <c r="B564" s="159"/>
      <c r="C564" s="159"/>
      <c r="D564" s="160"/>
      <c r="E564" s="129"/>
      <c r="F564" s="160"/>
      <c r="G564" s="129"/>
      <c r="H564" s="111"/>
      <c r="I564" s="166"/>
      <c r="J564" s="85"/>
      <c r="K564" s="49"/>
      <c r="L564" s="123"/>
    </row>
    <row r="565" spans="1:12">
      <c r="A565" s="159"/>
      <c r="B565" s="159"/>
      <c r="C565" s="159"/>
      <c r="D565" s="160"/>
      <c r="E565" s="129"/>
      <c r="F565" s="160"/>
      <c r="G565" s="129"/>
      <c r="H565" s="111"/>
      <c r="I565" s="166"/>
      <c r="J565" s="85"/>
      <c r="K565" s="49"/>
      <c r="L565" s="123"/>
    </row>
    <row r="566" spans="1:12">
      <c r="A566" s="159"/>
      <c r="B566" s="159"/>
      <c r="C566" s="159"/>
      <c r="D566" s="160"/>
      <c r="E566" s="129"/>
      <c r="F566" s="160"/>
      <c r="G566" s="129"/>
      <c r="H566" s="111"/>
      <c r="I566" s="166"/>
      <c r="J566" s="85"/>
      <c r="K566" s="49"/>
      <c r="L566" s="123"/>
    </row>
    <row r="567" spans="1:12">
      <c r="A567" s="159"/>
      <c r="B567" s="159"/>
      <c r="C567" s="159"/>
      <c r="D567" s="160"/>
      <c r="E567" s="129"/>
      <c r="F567" s="160"/>
      <c r="G567" s="129"/>
      <c r="H567" s="111"/>
      <c r="I567" s="166"/>
      <c r="J567" s="85"/>
      <c r="K567" s="49"/>
      <c r="L567" s="123"/>
    </row>
    <row r="568" spans="1:12">
      <c r="A568" s="159"/>
      <c r="B568" s="159"/>
      <c r="C568" s="159"/>
      <c r="D568" s="160"/>
      <c r="E568" s="129"/>
      <c r="F568" s="160"/>
      <c r="G568" s="129"/>
      <c r="H568" s="111"/>
      <c r="I568" s="166"/>
      <c r="J568" s="85"/>
      <c r="K568" s="49"/>
      <c r="L568" s="123"/>
    </row>
    <row r="569" spans="1:12">
      <c r="A569" s="159"/>
      <c r="B569" s="159"/>
      <c r="C569" s="159"/>
      <c r="D569" s="160"/>
      <c r="E569" s="129"/>
      <c r="F569" s="160"/>
      <c r="G569" s="129"/>
      <c r="H569" s="111"/>
      <c r="I569" s="166"/>
      <c r="J569" s="85"/>
      <c r="K569" s="49"/>
      <c r="L569" s="123"/>
    </row>
    <row r="570" spans="1:12">
      <c r="A570" s="159"/>
      <c r="B570" s="159"/>
      <c r="C570" s="159"/>
      <c r="D570" s="160"/>
      <c r="E570" s="129"/>
      <c r="F570" s="160"/>
      <c r="G570" s="129"/>
      <c r="H570" s="111"/>
      <c r="I570" s="166"/>
      <c r="J570" s="85"/>
      <c r="K570" s="49"/>
      <c r="L570" s="123"/>
    </row>
    <row r="571" spans="1:12">
      <c r="A571" s="159"/>
      <c r="B571" s="159"/>
      <c r="C571" s="159"/>
      <c r="D571" s="160"/>
      <c r="E571" s="129"/>
      <c r="F571" s="160"/>
      <c r="G571" s="129"/>
      <c r="H571" s="111"/>
      <c r="I571" s="166"/>
      <c r="J571" s="85"/>
      <c r="K571" s="49"/>
      <c r="L571" s="123"/>
    </row>
    <row r="572" spans="1:12">
      <c r="A572" s="159"/>
      <c r="B572" s="159"/>
      <c r="C572" s="159"/>
      <c r="D572" s="160"/>
      <c r="E572" s="129"/>
      <c r="F572" s="160"/>
      <c r="G572" s="129"/>
      <c r="H572" s="111"/>
      <c r="I572" s="166"/>
      <c r="J572" s="85"/>
      <c r="K572" s="49"/>
      <c r="L572" s="123"/>
    </row>
    <row r="573" spans="1:12">
      <c r="A573" s="159"/>
      <c r="B573" s="159"/>
      <c r="C573" s="159"/>
      <c r="D573" s="160"/>
      <c r="E573" s="129"/>
      <c r="F573" s="160"/>
      <c r="G573" s="129"/>
      <c r="H573" s="111"/>
      <c r="I573" s="166"/>
      <c r="J573" s="85"/>
      <c r="K573" s="49"/>
      <c r="L573" s="123"/>
    </row>
    <row r="574" spans="1:12">
      <c r="A574" s="159"/>
      <c r="B574" s="159"/>
      <c r="C574" s="159"/>
      <c r="D574" s="160"/>
      <c r="E574" s="129"/>
      <c r="F574" s="160"/>
      <c r="G574" s="129"/>
      <c r="H574" s="111"/>
      <c r="I574" s="166"/>
      <c r="J574" s="85"/>
      <c r="K574" s="49"/>
      <c r="L574" s="123"/>
    </row>
    <row r="575" spans="1:12">
      <c r="A575" s="159"/>
      <c r="B575" s="159"/>
      <c r="C575" s="159"/>
      <c r="D575" s="160"/>
      <c r="E575" s="129"/>
      <c r="F575" s="160"/>
      <c r="G575" s="129"/>
      <c r="H575" s="111"/>
      <c r="I575" s="166"/>
      <c r="J575" s="85"/>
      <c r="K575" s="49"/>
      <c r="L575" s="123"/>
    </row>
    <row r="576" spans="1:12">
      <c r="A576" s="159"/>
      <c r="B576" s="159"/>
      <c r="C576" s="159"/>
      <c r="D576" s="160"/>
      <c r="E576" s="129"/>
      <c r="F576" s="160"/>
      <c r="G576" s="129"/>
      <c r="H576" s="111"/>
      <c r="I576" s="166"/>
      <c r="J576" s="85"/>
      <c r="K576" s="49"/>
      <c r="L576" s="123"/>
    </row>
    <row r="577" spans="1:12">
      <c r="A577" s="159"/>
      <c r="B577" s="159"/>
      <c r="C577" s="159"/>
      <c r="D577" s="160"/>
      <c r="E577" s="129"/>
      <c r="F577" s="160"/>
      <c r="G577" s="129"/>
      <c r="H577" s="111"/>
      <c r="I577" s="166"/>
      <c r="J577" s="85"/>
      <c r="K577" s="49"/>
      <c r="L577" s="123"/>
    </row>
    <row r="578" spans="1:12">
      <c r="A578" s="159"/>
      <c r="B578" s="159"/>
      <c r="C578" s="159"/>
      <c r="D578" s="160"/>
      <c r="E578" s="129"/>
      <c r="F578" s="160"/>
      <c r="G578" s="129"/>
      <c r="H578" s="111"/>
      <c r="I578" s="166"/>
      <c r="J578" s="85"/>
      <c r="K578" s="49"/>
      <c r="L578" s="123"/>
    </row>
    <row r="579" spans="1:12">
      <c r="A579" s="159"/>
      <c r="B579" s="159"/>
      <c r="C579" s="159"/>
      <c r="D579" s="160"/>
      <c r="E579" s="129"/>
      <c r="F579" s="160"/>
      <c r="G579" s="129"/>
      <c r="H579" s="111"/>
      <c r="I579" s="166"/>
      <c r="J579" s="85"/>
      <c r="K579" s="49"/>
      <c r="L579" s="123"/>
    </row>
    <row r="580" spans="1:12">
      <c r="A580" s="159"/>
      <c r="B580" s="159"/>
      <c r="C580" s="159"/>
      <c r="D580" s="160"/>
      <c r="E580" s="129"/>
      <c r="F580" s="160"/>
      <c r="G580" s="129"/>
      <c r="H580" s="111"/>
      <c r="I580" s="166"/>
      <c r="J580" s="85"/>
      <c r="K580" s="49"/>
      <c r="L580" s="123"/>
    </row>
    <row r="581" spans="1:12">
      <c r="A581" s="159"/>
      <c r="B581" s="159"/>
      <c r="C581" s="159"/>
      <c r="D581" s="160"/>
      <c r="E581" s="129"/>
      <c r="F581" s="160"/>
      <c r="G581" s="129"/>
      <c r="H581" s="111"/>
      <c r="I581" s="166"/>
      <c r="J581" s="85"/>
      <c r="K581" s="49"/>
      <c r="L581" s="123"/>
    </row>
    <row r="582" spans="1:12">
      <c r="A582" s="159"/>
      <c r="B582" s="159"/>
      <c r="C582" s="159"/>
      <c r="D582" s="160"/>
      <c r="E582" s="129"/>
      <c r="F582" s="160"/>
      <c r="G582" s="129"/>
      <c r="H582" s="111"/>
      <c r="I582" s="166"/>
      <c r="J582" s="85"/>
      <c r="K582" s="49"/>
      <c r="L582" s="123"/>
    </row>
    <row r="583" spans="1:12">
      <c r="A583" s="159"/>
      <c r="B583" s="159"/>
      <c r="C583" s="159"/>
      <c r="D583" s="160"/>
      <c r="E583" s="129"/>
      <c r="F583" s="160"/>
      <c r="G583" s="129"/>
      <c r="H583" s="111"/>
      <c r="I583" s="166"/>
      <c r="J583" s="85"/>
      <c r="K583" s="49"/>
      <c r="L583" s="123"/>
    </row>
    <row r="584" spans="1:12">
      <c r="A584" s="159"/>
      <c r="B584" s="159"/>
      <c r="C584" s="159"/>
      <c r="D584" s="160"/>
      <c r="E584" s="129"/>
      <c r="F584" s="160"/>
      <c r="G584" s="129"/>
      <c r="H584" s="111"/>
      <c r="I584" s="166"/>
      <c r="J584" s="85"/>
      <c r="K584" s="49"/>
      <c r="L584" s="123"/>
    </row>
    <row r="585" spans="1:12">
      <c r="A585" s="159"/>
      <c r="B585" s="159"/>
      <c r="C585" s="159"/>
      <c r="D585" s="160"/>
      <c r="E585" s="129"/>
      <c r="F585" s="160"/>
      <c r="G585" s="129"/>
      <c r="H585" s="111"/>
      <c r="I585" s="166"/>
      <c r="J585" s="85"/>
      <c r="K585" s="49"/>
      <c r="L585" s="123"/>
    </row>
    <row r="586" spans="1:12">
      <c r="A586" s="159"/>
      <c r="B586" s="159"/>
      <c r="C586" s="159"/>
      <c r="D586" s="160"/>
      <c r="E586" s="129"/>
      <c r="F586" s="160"/>
      <c r="G586" s="129"/>
      <c r="H586" s="111"/>
      <c r="I586" s="166"/>
      <c r="J586" s="85"/>
      <c r="K586" s="49"/>
      <c r="L586" s="123"/>
    </row>
    <row r="587" spans="1:12">
      <c r="A587" s="159"/>
      <c r="B587" s="159"/>
      <c r="C587" s="159"/>
      <c r="D587" s="160"/>
      <c r="E587" s="129"/>
      <c r="F587" s="160"/>
      <c r="G587" s="129"/>
      <c r="H587" s="111"/>
      <c r="I587" s="166"/>
      <c r="J587" s="85"/>
      <c r="K587" s="49"/>
      <c r="L587" s="123"/>
    </row>
    <row r="588" spans="1:12">
      <c r="A588" s="159"/>
      <c r="B588" s="159"/>
      <c r="C588" s="159"/>
      <c r="D588" s="160"/>
      <c r="E588" s="129"/>
      <c r="F588" s="160"/>
      <c r="G588" s="129"/>
      <c r="H588" s="111"/>
      <c r="I588" s="166"/>
      <c r="J588" s="85"/>
      <c r="K588" s="49"/>
      <c r="L588" s="123"/>
    </row>
    <row r="589" spans="1:12">
      <c r="A589" s="159"/>
      <c r="B589" s="159"/>
      <c r="C589" s="159"/>
      <c r="D589" s="160"/>
      <c r="E589" s="129"/>
      <c r="F589" s="160"/>
      <c r="G589" s="129"/>
      <c r="H589" s="111"/>
      <c r="I589" s="166"/>
      <c r="J589" s="85"/>
      <c r="K589" s="49"/>
      <c r="L589" s="123"/>
    </row>
    <row r="590" spans="1:12">
      <c r="A590" s="159"/>
      <c r="B590" s="159"/>
      <c r="C590" s="159"/>
      <c r="D590" s="160"/>
      <c r="E590" s="129"/>
      <c r="F590" s="160"/>
      <c r="G590" s="129"/>
      <c r="H590" s="111"/>
      <c r="I590" s="166"/>
      <c r="J590" s="85"/>
      <c r="K590" s="49"/>
      <c r="L590" s="123"/>
    </row>
    <row r="591" spans="1:12">
      <c r="A591" s="159"/>
      <c r="B591" s="159"/>
      <c r="C591" s="159"/>
      <c r="D591" s="160"/>
      <c r="E591" s="129"/>
      <c r="F591" s="160"/>
      <c r="G591" s="129"/>
      <c r="H591" s="111"/>
      <c r="I591" s="166"/>
      <c r="J591" s="85"/>
      <c r="K591" s="49"/>
      <c r="L591" s="123"/>
    </row>
    <row r="592" spans="1:12">
      <c r="A592" s="159"/>
      <c r="B592" s="159"/>
      <c r="C592" s="159"/>
      <c r="D592" s="160"/>
      <c r="E592" s="129"/>
      <c r="F592" s="160"/>
      <c r="G592" s="129"/>
      <c r="H592" s="111"/>
      <c r="I592" s="166"/>
      <c r="J592" s="85"/>
      <c r="K592" s="49"/>
      <c r="L592" s="123"/>
    </row>
    <row r="593" spans="1:12">
      <c r="A593" s="159"/>
      <c r="B593" s="159"/>
      <c r="C593" s="159"/>
      <c r="D593" s="160"/>
      <c r="E593" s="129"/>
      <c r="F593" s="160"/>
      <c r="G593" s="129"/>
      <c r="H593" s="111"/>
      <c r="I593" s="166"/>
      <c r="J593" s="85"/>
      <c r="K593" s="49"/>
      <c r="L593" s="123"/>
    </row>
    <row r="594" spans="1:12">
      <c r="A594" s="159"/>
      <c r="B594" s="159"/>
      <c r="C594" s="159"/>
      <c r="D594" s="160"/>
      <c r="E594" s="129"/>
      <c r="F594" s="160"/>
      <c r="G594" s="129"/>
      <c r="H594" s="111"/>
      <c r="I594" s="166"/>
      <c r="J594" s="85"/>
      <c r="K594" s="49"/>
      <c r="L594" s="123"/>
    </row>
    <row r="595" spans="1:12">
      <c r="A595" s="159"/>
      <c r="B595" s="159"/>
      <c r="C595" s="159"/>
      <c r="D595" s="160"/>
      <c r="E595" s="129"/>
      <c r="F595" s="160"/>
      <c r="G595" s="129"/>
      <c r="H595" s="111"/>
      <c r="I595" s="166"/>
      <c r="J595" s="85"/>
      <c r="K595" s="49"/>
      <c r="L595" s="123"/>
    </row>
    <row r="596" spans="1:12">
      <c r="A596" s="159"/>
      <c r="B596" s="159"/>
      <c r="C596" s="159"/>
      <c r="D596" s="160"/>
      <c r="E596" s="129"/>
      <c r="F596" s="160"/>
      <c r="G596" s="129"/>
      <c r="H596" s="111"/>
      <c r="I596" s="166"/>
      <c r="J596" s="85"/>
      <c r="K596" s="49"/>
      <c r="L596" s="123"/>
    </row>
    <row r="597" spans="1:12">
      <c r="A597" s="159"/>
      <c r="B597" s="159"/>
      <c r="C597" s="159"/>
      <c r="D597" s="160"/>
      <c r="E597" s="129"/>
      <c r="F597" s="160"/>
      <c r="G597" s="129"/>
      <c r="H597" s="111"/>
      <c r="I597" s="166"/>
      <c r="J597" s="85"/>
      <c r="K597" s="49"/>
      <c r="L597" s="123"/>
    </row>
    <row r="598" spans="1:12">
      <c r="A598" s="159"/>
      <c r="B598" s="159"/>
      <c r="C598" s="159"/>
      <c r="D598" s="160"/>
      <c r="E598" s="129"/>
      <c r="F598" s="160"/>
      <c r="G598" s="129"/>
      <c r="H598" s="111"/>
      <c r="I598" s="166"/>
      <c r="J598" s="85"/>
      <c r="K598" s="49"/>
      <c r="L598" s="123"/>
    </row>
    <row r="599" spans="1:12">
      <c r="A599" s="159"/>
      <c r="B599" s="159"/>
      <c r="C599" s="159"/>
      <c r="D599" s="160"/>
      <c r="E599" s="129"/>
      <c r="F599" s="160"/>
      <c r="G599" s="129"/>
      <c r="H599" s="111"/>
      <c r="I599" s="166"/>
      <c r="J599" s="85"/>
      <c r="K599" s="49"/>
      <c r="L599" s="123"/>
    </row>
    <row r="600" spans="1:12">
      <c r="A600" s="159"/>
      <c r="B600" s="159"/>
      <c r="C600" s="159"/>
      <c r="D600" s="160"/>
      <c r="E600" s="129"/>
      <c r="F600" s="160"/>
      <c r="G600" s="129"/>
      <c r="H600" s="111"/>
      <c r="I600" s="166"/>
      <c r="J600" s="85"/>
      <c r="K600" s="49"/>
      <c r="L600" s="123"/>
    </row>
    <row r="601" spans="1:12">
      <c r="A601" s="159"/>
      <c r="B601" s="159"/>
      <c r="C601" s="159"/>
      <c r="D601" s="160"/>
      <c r="E601" s="129"/>
      <c r="F601" s="160"/>
      <c r="G601" s="129"/>
      <c r="H601" s="111"/>
      <c r="I601" s="166"/>
      <c r="J601" s="85"/>
      <c r="K601" s="49"/>
      <c r="L601" s="123"/>
    </row>
    <row r="602" spans="1:12">
      <c r="A602" s="159"/>
      <c r="B602" s="159"/>
      <c r="C602" s="159"/>
      <c r="D602" s="160"/>
      <c r="E602" s="129"/>
      <c r="F602" s="160"/>
      <c r="G602" s="129"/>
      <c r="H602" s="111"/>
      <c r="I602" s="166"/>
      <c r="J602" s="85"/>
      <c r="K602" s="49"/>
      <c r="L602" s="123"/>
    </row>
    <row r="603" spans="1:12">
      <c r="A603" s="159"/>
      <c r="B603" s="159"/>
      <c r="C603" s="159"/>
      <c r="D603" s="160"/>
      <c r="E603" s="129"/>
      <c r="F603" s="160"/>
      <c r="G603" s="129"/>
      <c r="H603" s="111"/>
      <c r="I603" s="166"/>
      <c r="J603" s="85"/>
      <c r="K603" s="49"/>
      <c r="L603" s="123"/>
    </row>
    <row r="604" spans="1:12">
      <c r="A604" s="159"/>
      <c r="B604" s="159"/>
      <c r="C604" s="159"/>
      <c r="D604" s="160"/>
      <c r="E604" s="129"/>
      <c r="F604" s="160"/>
      <c r="G604" s="129"/>
      <c r="H604" s="111"/>
      <c r="I604" s="166"/>
      <c r="J604" s="85"/>
      <c r="K604" s="49"/>
      <c r="L604" s="123"/>
    </row>
    <row r="605" spans="1:12">
      <c r="A605" s="159"/>
      <c r="B605" s="159"/>
      <c r="C605" s="159"/>
      <c r="D605" s="160"/>
      <c r="E605" s="129"/>
      <c r="F605" s="160"/>
      <c r="G605" s="129"/>
      <c r="H605" s="111"/>
      <c r="I605" s="166"/>
      <c r="J605" s="85"/>
      <c r="K605" s="49"/>
      <c r="L605" s="123"/>
    </row>
    <row r="606" spans="1:12">
      <c r="A606" s="159"/>
      <c r="B606" s="159"/>
      <c r="C606" s="159"/>
      <c r="D606" s="160"/>
      <c r="E606" s="129"/>
      <c r="F606" s="160"/>
      <c r="G606" s="129"/>
      <c r="H606" s="111"/>
      <c r="I606" s="166"/>
      <c r="J606" s="85"/>
      <c r="K606" s="49"/>
      <c r="L606" s="123"/>
    </row>
    <row r="607" spans="1:12">
      <c r="A607" s="159"/>
      <c r="B607" s="159"/>
      <c r="C607" s="159"/>
      <c r="D607" s="160"/>
      <c r="E607" s="129"/>
      <c r="F607" s="160"/>
      <c r="G607" s="129"/>
      <c r="H607" s="111"/>
      <c r="I607" s="166"/>
      <c r="J607" s="85"/>
      <c r="K607" s="49"/>
      <c r="L607" s="123"/>
    </row>
    <row r="608" spans="1:12">
      <c r="A608" s="159"/>
      <c r="B608" s="159"/>
      <c r="C608" s="159"/>
      <c r="D608" s="160"/>
      <c r="E608" s="129"/>
      <c r="F608" s="160"/>
      <c r="G608" s="129"/>
      <c r="H608" s="111"/>
      <c r="I608" s="166"/>
      <c r="J608" s="85"/>
      <c r="K608" s="49"/>
      <c r="L608" s="123"/>
    </row>
    <row r="609" spans="1:12">
      <c r="A609" s="159"/>
      <c r="B609" s="159"/>
      <c r="C609" s="159"/>
      <c r="D609" s="160"/>
      <c r="E609" s="129"/>
      <c r="F609" s="160"/>
      <c r="G609" s="129"/>
      <c r="H609" s="111"/>
      <c r="I609" s="166"/>
      <c r="J609" s="85"/>
      <c r="K609" s="49"/>
      <c r="L609" s="123"/>
    </row>
    <row r="610" spans="1:12">
      <c r="A610" s="159"/>
      <c r="B610" s="159"/>
      <c r="C610" s="159"/>
      <c r="D610" s="160"/>
      <c r="E610" s="129"/>
      <c r="F610" s="160"/>
      <c r="G610" s="129"/>
      <c r="H610" s="111"/>
      <c r="I610" s="166"/>
      <c r="J610" s="85"/>
      <c r="K610" s="49"/>
      <c r="L610" s="123"/>
    </row>
    <row r="611" spans="1:12">
      <c r="A611" s="159"/>
      <c r="B611" s="159"/>
      <c r="C611" s="159"/>
      <c r="D611" s="160"/>
      <c r="E611" s="129"/>
      <c r="F611" s="160"/>
      <c r="G611" s="129"/>
      <c r="H611" s="111"/>
      <c r="I611" s="166"/>
      <c r="J611" s="85"/>
      <c r="K611" s="49"/>
      <c r="L611" s="123"/>
    </row>
    <row r="612" spans="1:12">
      <c r="A612" s="159"/>
      <c r="B612" s="159"/>
      <c r="C612" s="159"/>
      <c r="D612" s="160"/>
      <c r="E612" s="129"/>
      <c r="F612" s="160"/>
      <c r="G612" s="129"/>
      <c r="H612" s="111"/>
      <c r="I612" s="166"/>
      <c r="J612" s="85"/>
      <c r="K612" s="49"/>
      <c r="L612" s="123"/>
    </row>
    <row r="613" spans="1:12">
      <c r="A613" s="159"/>
      <c r="B613" s="159"/>
      <c r="C613" s="159"/>
      <c r="D613" s="160"/>
      <c r="E613" s="129"/>
      <c r="F613" s="160"/>
      <c r="G613" s="129"/>
      <c r="H613" s="111"/>
      <c r="I613" s="166"/>
      <c r="J613" s="85"/>
      <c r="K613" s="49"/>
      <c r="L613" s="123"/>
    </row>
    <row r="614" spans="1:12">
      <c r="A614" s="159"/>
      <c r="B614" s="159"/>
      <c r="C614" s="159"/>
      <c r="D614" s="160"/>
      <c r="E614" s="129"/>
      <c r="F614" s="160"/>
      <c r="G614" s="129"/>
      <c r="H614" s="111"/>
      <c r="I614" s="166"/>
      <c r="J614" s="85"/>
      <c r="K614" s="49"/>
      <c r="L614" s="123"/>
    </row>
    <row r="615" spans="1:12">
      <c r="A615" s="159"/>
      <c r="B615" s="159"/>
      <c r="C615" s="159"/>
      <c r="D615" s="160"/>
      <c r="E615" s="129"/>
      <c r="F615" s="160"/>
      <c r="G615" s="129"/>
      <c r="H615" s="111"/>
      <c r="I615" s="166"/>
      <c r="J615" s="85"/>
      <c r="K615" s="49"/>
      <c r="L615" s="123"/>
    </row>
    <row r="616" spans="1:12">
      <c r="A616" s="159"/>
      <c r="B616" s="159"/>
      <c r="C616" s="159"/>
      <c r="D616" s="160"/>
      <c r="E616" s="129"/>
      <c r="F616" s="160"/>
      <c r="G616" s="129"/>
      <c r="H616" s="111"/>
      <c r="I616" s="166"/>
      <c r="J616" s="85"/>
      <c r="K616" s="49"/>
      <c r="L616" s="123"/>
    </row>
    <row r="617" spans="1:12">
      <c r="A617" s="159"/>
      <c r="B617" s="159"/>
      <c r="C617" s="159"/>
      <c r="D617" s="160"/>
      <c r="E617" s="129"/>
      <c r="F617" s="160"/>
      <c r="G617" s="129"/>
      <c r="H617" s="111"/>
      <c r="I617" s="166"/>
      <c r="J617" s="85"/>
      <c r="K617" s="49"/>
      <c r="L617" s="123"/>
    </row>
    <row r="618" spans="1:12">
      <c r="A618" s="159"/>
      <c r="B618" s="159"/>
      <c r="C618" s="159"/>
      <c r="D618" s="160"/>
      <c r="E618" s="129"/>
      <c r="F618" s="160"/>
      <c r="G618" s="129"/>
      <c r="H618" s="111"/>
      <c r="I618" s="166"/>
      <c r="J618" s="85"/>
      <c r="K618" s="49"/>
      <c r="L618" s="123"/>
    </row>
    <row r="619" spans="1:12">
      <c r="A619" s="159"/>
      <c r="B619" s="159"/>
      <c r="C619" s="159"/>
      <c r="D619" s="160"/>
      <c r="E619" s="129"/>
      <c r="F619" s="160"/>
      <c r="G619" s="129"/>
      <c r="H619" s="111"/>
      <c r="I619" s="166"/>
      <c r="J619" s="85"/>
      <c r="K619" s="49"/>
      <c r="L619" s="123"/>
    </row>
    <row r="620" spans="1:12">
      <c r="A620" s="159"/>
      <c r="B620" s="159"/>
      <c r="C620" s="159"/>
      <c r="D620" s="160"/>
      <c r="E620" s="129"/>
      <c r="F620" s="160"/>
      <c r="G620" s="129"/>
      <c r="H620" s="111"/>
      <c r="I620" s="166"/>
      <c r="J620" s="85"/>
      <c r="K620" s="49"/>
      <c r="L620" s="123"/>
    </row>
    <row r="621" spans="1:12">
      <c r="A621" s="159"/>
      <c r="B621" s="159"/>
      <c r="C621" s="159"/>
      <c r="D621" s="160"/>
      <c r="E621" s="129"/>
      <c r="F621" s="160"/>
      <c r="G621" s="129"/>
      <c r="H621" s="111"/>
      <c r="I621" s="166"/>
      <c r="J621" s="85"/>
      <c r="K621" s="49"/>
      <c r="L621" s="123"/>
    </row>
    <row r="622" spans="1:12">
      <c r="A622" s="159"/>
      <c r="B622" s="159"/>
      <c r="C622" s="159"/>
      <c r="D622" s="160"/>
      <c r="E622" s="129"/>
      <c r="F622" s="160"/>
      <c r="G622" s="129"/>
      <c r="H622" s="111"/>
      <c r="I622" s="166"/>
      <c r="J622" s="85"/>
      <c r="K622" s="49"/>
      <c r="L622" s="123"/>
    </row>
    <row r="623" spans="1:12">
      <c r="A623" s="159"/>
      <c r="B623" s="159"/>
      <c r="C623" s="159"/>
      <c r="D623" s="160"/>
      <c r="E623" s="129"/>
      <c r="F623" s="160"/>
      <c r="G623" s="129"/>
      <c r="H623" s="111"/>
      <c r="I623" s="166"/>
      <c r="J623" s="85"/>
      <c r="K623" s="49"/>
      <c r="L623" s="123"/>
    </row>
    <row r="624" spans="1:12">
      <c r="A624" s="159"/>
      <c r="B624" s="159"/>
      <c r="C624" s="159"/>
      <c r="D624" s="160"/>
      <c r="E624" s="129"/>
      <c r="F624" s="160"/>
      <c r="G624" s="129"/>
      <c r="H624" s="111"/>
      <c r="I624" s="166"/>
      <c r="J624" s="85"/>
      <c r="K624" s="49"/>
      <c r="L624" s="123"/>
    </row>
    <row r="625" spans="1:12">
      <c r="A625" s="159"/>
      <c r="B625" s="159"/>
      <c r="C625" s="159"/>
      <c r="D625" s="160"/>
      <c r="E625" s="129"/>
      <c r="F625" s="160"/>
      <c r="G625" s="129"/>
      <c r="H625" s="111"/>
      <c r="I625" s="166"/>
      <c r="J625" s="85"/>
      <c r="K625" s="49"/>
      <c r="L625" s="123"/>
    </row>
    <row r="626" spans="1:12">
      <c r="A626" s="159"/>
      <c r="B626" s="159"/>
      <c r="C626" s="159"/>
      <c r="D626" s="160"/>
      <c r="E626" s="129"/>
      <c r="F626" s="160"/>
      <c r="G626" s="129"/>
      <c r="H626" s="111"/>
      <c r="I626" s="166"/>
      <c r="J626" s="85"/>
      <c r="K626" s="49"/>
      <c r="L626" s="123"/>
    </row>
    <row r="627" spans="1:12">
      <c r="A627" s="159"/>
      <c r="B627" s="159"/>
      <c r="C627" s="159"/>
      <c r="D627" s="160"/>
      <c r="E627" s="129"/>
      <c r="F627" s="160"/>
      <c r="G627" s="129"/>
      <c r="H627" s="111"/>
      <c r="I627" s="166"/>
      <c r="J627" s="85"/>
      <c r="K627" s="49"/>
      <c r="L627" s="123"/>
    </row>
    <row r="628" spans="1:12">
      <c r="A628" s="159"/>
      <c r="B628" s="159"/>
      <c r="C628" s="159"/>
      <c r="D628" s="160"/>
      <c r="E628" s="129"/>
      <c r="F628" s="160"/>
      <c r="G628" s="129"/>
      <c r="H628" s="111"/>
      <c r="I628" s="166"/>
      <c r="J628" s="85"/>
      <c r="K628" s="49"/>
      <c r="L628" s="123"/>
    </row>
    <row r="629" spans="1:12">
      <c r="A629" s="159"/>
      <c r="B629" s="159"/>
      <c r="C629" s="159"/>
      <c r="D629" s="160"/>
      <c r="E629" s="129"/>
      <c r="F629" s="160"/>
      <c r="G629" s="129"/>
      <c r="H629" s="111"/>
      <c r="I629" s="166"/>
      <c r="J629" s="85"/>
      <c r="K629" s="49"/>
      <c r="L629" s="123"/>
    </row>
    <row r="630" spans="1:12">
      <c r="A630" s="159"/>
      <c r="B630" s="159"/>
      <c r="C630" s="159"/>
      <c r="D630" s="160"/>
      <c r="E630" s="129"/>
      <c r="F630" s="160"/>
      <c r="G630" s="129"/>
      <c r="H630" s="111"/>
      <c r="I630" s="166"/>
      <c r="J630" s="85"/>
      <c r="K630" s="49"/>
      <c r="L630" s="123"/>
    </row>
    <row r="631" spans="1:12">
      <c r="A631" s="159"/>
      <c r="B631" s="159"/>
      <c r="C631" s="159"/>
      <c r="D631" s="160"/>
      <c r="E631" s="129"/>
      <c r="F631" s="160"/>
      <c r="G631" s="129"/>
      <c r="H631" s="111"/>
      <c r="I631" s="166"/>
      <c r="J631" s="85"/>
      <c r="K631" s="49"/>
      <c r="L631" s="123"/>
    </row>
    <row r="632" spans="1:12">
      <c r="A632" s="159"/>
      <c r="B632" s="159"/>
      <c r="C632" s="159"/>
      <c r="D632" s="160"/>
      <c r="E632" s="129"/>
      <c r="F632" s="160"/>
      <c r="G632" s="129"/>
      <c r="H632" s="111"/>
      <c r="I632" s="166"/>
      <c r="J632" s="85"/>
      <c r="K632" s="49"/>
      <c r="L632" s="123"/>
    </row>
    <row r="633" spans="1:12">
      <c r="A633" s="159"/>
      <c r="B633" s="159"/>
      <c r="C633" s="159"/>
      <c r="D633" s="160"/>
      <c r="E633" s="129"/>
      <c r="F633" s="160"/>
      <c r="G633" s="129"/>
      <c r="H633" s="111"/>
      <c r="I633" s="166"/>
      <c r="J633" s="85"/>
      <c r="K633" s="49"/>
      <c r="L633" s="123"/>
    </row>
    <row r="634" spans="1:12">
      <c r="A634" s="159"/>
      <c r="B634" s="159"/>
      <c r="C634" s="159"/>
      <c r="D634" s="160"/>
      <c r="E634" s="129"/>
      <c r="F634" s="160"/>
      <c r="G634" s="129"/>
      <c r="H634" s="111"/>
      <c r="I634" s="166"/>
      <c r="J634" s="85"/>
      <c r="K634" s="49"/>
      <c r="L634" s="123"/>
    </row>
    <row r="635" spans="1:12">
      <c r="A635" s="159"/>
      <c r="B635" s="159"/>
      <c r="C635" s="159"/>
      <c r="D635" s="160"/>
      <c r="E635" s="129"/>
      <c r="F635" s="160"/>
      <c r="G635" s="129"/>
      <c r="H635" s="111"/>
      <c r="I635" s="166"/>
      <c r="J635" s="85"/>
      <c r="K635" s="49"/>
      <c r="L635" s="123"/>
    </row>
    <row r="636" spans="1:12">
      <c r="A636" s="159"/>
      <c r="B636" s="159"/>
      <c r="C636" s="159"/>
      <c r="D636" s="160"/>
      <c r="E636" s="129"/>
      <c r="F636" s="160"/>
      <c r="G636" s="129"/>
      <c r="H636" s="111"/>
      <c r="I636" s="166"/>
      <c r="J636" s="85"/>
      <c r="K636" s="49"/>
      <c r="L636" s="123"/>
    </row>
    <row r="637" spans="1:12">
      <c r="A637" s="159"/>
      <c r="B637" s="159"/>
      <c r="C637" s="159"/>
      <c r="D637" s="160"/>
      <c r="E637" s="129"/>
      <c r="F637" s="160"/>
      <c r="G637" s="129"/>
      <c r="H637" s="111"/>
      <c r="I637" s="166"/>
      <c r="J637" s="85"/>
      <c r="K637" s="49"/>
      <c r="L637" s="123"/>
    </row>
    <row r="638" spans="1:12">
      <c r="A638" s="159"/>
      <c r="B638" s="159"/>
      <c r="C638" s="159"/>
      <c r="D638" s="160"/>
      <c r="E638" s="129"/>
      <c r="F638" s="160"/>
      <c r="G638" s="129"/>
      <c r="H638" s="111"/>
      <c r="I638" s="166"/>
      <c r="J638" s="85"/>
      <c r="K638" s="49"/>
      <c r="L638" s="123"/>
    </row>
    <row r="639" spans="1:12">
      <c r="A639" s="159"/>
      <c r="B639" s="159"/>
      <c r="C639" s="159"/>
      <c r="D639" s="160"/>
      <c r="E639" s="129"/>
      <c r="F639" s="160"/>
      <c r="G639" s="129"/>
      <c r="H639" s="111"/>
      <c r="I639" s="166"/>
      <c r="J639" s="85"/>
      <c r="K639" s="49"/>
      <c r="L639" s="123"/>
    </row>
    <row r="640" spans="1:12">
      <c r="A640" s="159"/>
      <c r="B640" s="159"/>
      <c r="C640" s="159"/>
      <c r="D640" s="160"/>
      <c r="E640" s="129"/>
      <c r="F640" s="160"/>
      <c r="G640" s="129"/>
      <c r="H640" s="111"/>
      <c r="I640" s="166"/>
      <c r="J640" s="85"/>
      <c r="K640" s="49"/>
      <c r="L640" s="123"/>
    </row>
    <row r="641" spans="1:12">
      <c r="A641" s="159"/>
      <c r="B641" s="159"/>
      <c r="C641" s="159"/>
      <c r="D641" s="160"/>
      <c r="E641" s="129"/>
      <c r="F641" s="160"/>
      <c r="G641" s="129"/>
      <c r="H641" s="111"/>
      <c r="I641" s="166"/>
      <c r="J641" s="85"/>
      <c r="K641" s="49"/>
      <c r="L641" s="123"/>
    </row>
    <row r="642" spans="1:12">
      <c r="A642" s="159"/>
      <c r="B642" s="159"/>
      <c r="C642" s="159"/>
      <c r="D642" s="160"/>
      <c r="E642" s="129"/>
      <c r="F642" s="160"/>
      <c r="G642" s="129"/>
      <c r="H642" s="111"/>
      <c r="I642" s="166"/>
      <c r="J642" s="85"/>
      <c r="K642" s="49"/>
      <c r="L642" s="123"/>
    </row>
    <row r="643" spans="1:12">
      <c r="A643" s="159"/>
      <c r="B643" s="159"/>
      <c r="C643" s="159"/>
      <c r="D643" s="160"/>
      <c r="E643" s="129"/>
      <c r="F643" s="160"/>
      <c r="G643" s="129"/>
      <c r="H643" s="111"/>
      <c r="I643" s="166"/>
      <c r="J643" s="85"/>
      <c r="K643" s="49"/>
      <c r="L643" s="123"/>
    </row>
    <row r="644" spans="1:12">
      <c r="A644" s="159"/>
      <c r="B644" s="159"/>
      <c r="C644" s="159"/>
      <c r="D644" s="160"/>
      <c r="E644" s="129"/>
      <c r="F644" s="160"/>
      <c r="G644" s="129"/>
      <c r="H644" s="111"/>
      <c r="I644" s="166"/>
      <c r="J644" s="85"/>
      <c r="K644" s="49"/>
      <c r="L644" s="123"/>
    </row>
    <row r="645" spans="1:12">
      <c r="A645" s="159"/>
      <c r="B645" s="159"/>
      <c r="C645" s="159"/>
      <c r="D645" s="160"/>
      <c r="E645" s="129"/>
      <c r="F645" s="160"/>
      <c r="G645" s="129"/>
      <c r="H645" s="111"/>
      <c r="I645" s="166"/>
      <c r="J645" s="85"/>
      <c r="K645" s="49"/>
      <c r="L645" s="123"/>
    </row>
    <row r="646" spans="1:12">
      <c r="A646" s="159"/>
      <c r="B646" s="159"/>
      <c r="C646" s="159"/>
      <c r="D646" s="160"/>
      <c r="E646" s="129"/>
      <c r="F646" s="160"/>
      <c r="G646" s="129"/>
      <c r="H646" s="111"/>
      <c r="I646" s="166"/>
      <c r="J646" s="85"/>
      <c r="K646" s="49"/>
      <c r="L646" s="123"/>
    </row>
    <row r="647" spans="1:12">
      <c r="A647" s="159"/>
      <c r="B647" s="159"/>
      <c r="C647" s="159"/>
      <c r="D647" s="160"/>
      <c r="E647" s="129"/>
      <c r="F647" s="160"/>
      <c r="G647" s="129"/>
      <c r="H647" s="111"/>
      <c r="I647" s="166"/>
      <c r="J647" s="85"/>
      <c r="K647" s="49"/>
      <c r="L647" s="123"/>
    </row>
    <row r="648" spans="1:12">
      <c r="A648" s="159"/>
      <c r="B648" s="159"/>
      <c r="C648" s="159"/>
      <c r="D648" s="160"/>
      <c r="E648" s="129"/>
      <c r="F648" s="160"/>
      <c r="G648" s="129"/>
      <c r="H648" s="111"/>
      <c r="I648" s="166"/>
      <c r="J648" s="85"/>
      <c r="K648" s="49"/>
      <c r="L648" s="123"/>
    </row>
    <row r="649" spans="1:12">
      <c r="A649" s="159"/>
      <c r="B649" s="159"/>
      <c r="C649" s="159"/>
      <c r="D649" s="160"/>
      <c r="E649" s="129"/>
      <c r="F649" s="160"/>
      <c r="G649" s="129"/>
      <c r="H649" s="111"/>
      <c r="I649" s="166"/>
      <c r="J649" s="85"/>
      <c r="K649" s="49"/>
      <c r="L649" s="123"/>
    </row>
    <row r="650" spans="1:12">
      <c r="A650" s="159"/>
      <c r="B650" s="159"/>
      <c r="C650" s="159"/>
      <c r="D650" s="160"/>
      <c r="E650" s="129"/>
      <c r="F650" s="160"/>
      <c r="G650" s="129"/>
      <c r="H650" s="111"/>
      <c r="I650" s="166"/>
      <c r="J650" s="85"/>
      <c r="K650" s="49"/>
      <c r="L650" s="123"/>
    </row>
    <row r="651" spans="1:12">
      <c r="A651" s="159"/>
      <c r="B651" s="159"/>
      <c r="C651" s="159"/>
      <c r="D651" s="160"/>
      <c r="E651" s="129"/>
      <c r="F651" s="160"/>
      <c r="G651" s="129"/>
      <c r="H651" s="111"/>
      <c r="I651" s="166"/>
      <c r="J651" s="85"/>
      <c r="K651" s="49"/>
      <c r="L651" s="123"/>
    </row>
    <row r="652" spans="1:12">
      <c r="A652" s="159"/>
      <c r="B652" s="159"/>
      <c r="C652" s="159"/>
      <c r="D652" s="160"/>
      <c r="E652" s="129"/>
      <c r="F652" s="160"/>
      <c r="G652" s="129"/>
      <c r="H652" s="111"/>
      <c r="I652" s="166"/>
      <c r="J652" s="85"/>
      <c r="K652" s="49"/>
      <c r="L652" s="123"/>
    </row>
    <row r="653" spans="1:12">
      <c r="A653" s="159"/>
      <c r="B653" s="159"/>
      <c r="C653" s="159"/>
      <c r="D653" s="160"/>
      <c r="E653" s="129"/>
      <c r="F653" s="160"/>
      <c r="G653" s="129"/>
      <c r="H653" s="111"/>
      <c r="I653" s="166"/>
      <c r="J653" s="85"/>
      <c r="K653" s="49"/>
      <c r="L653" s="123"/>
    </row>
    <row r="654" spans="1:12">
      <c r="A654" s="159"/>
      <c r="B654" s="159"/>
      <c r="C654" s="159"/>
      <c r="D654" s="160"/>
      <c r="E654" s="129"/>
      <c r="F654" s="160"/>
      <c r="G654" s="129"/>
      <c r="H654" s="111"/>
      <c r="I654" s="166"/>
      <c r="J654" s="85"/>
      <c r="K654" s="49"/>
      <c r="L654" s="123"/>
    </row>
    <row r="655" spans="1:12">
      <c r="A655" s="159"/>
      <c r="B655" s="159"/>
      <c r="C655" s="159"/>
      <c r="D655" s="160"/>
      <c r="E655" s="129"/>
      <c r="F655" s="160"/>
      <c r="G655" s="129"/>
      <c r="H655" s="111"/>
      <c r="I655" s="166"/>
      <c r="J655" s="85"/>
      <c r="K655" s="49"/>
      <c r="L655" s="123"/>
    </row>
    <row r="656" spans="1:12">
      <c r="A656" s="159"/>
      <c r="B656" s="159"/>
      <c r="C656" s="159"/>
      <c r="D656" s="160"/>
      <c r="E656" s="129"/>
      <c r="F656" s="160"/>
      <c r="G656" s="129"/>
      <c r="H656" s="111"/>
      <c r="I656" s="166"/>
      <c r="J656" s="85"/>
      <c r="K656" s="49"/>
      <c r="L656" s="123"/>
    </row>
    <row r="657" spans="1:12">
      <c r="A657" s="159"/>
      <c r="B657" s="159"/>
      <c r="C657" s="159"/>
      <c r="D657" s="160"/>
      <c r="E657" s="129"/>
      <c r="F657" s="160"/>
      <c r="G657" s="129"/>
      <c r="H657" s="111"/>
      <c r="I657" s="166"/>
      <c r="J657" s="85"/>
      <c r="K657" s="49"/>
      <c r="L657" s="123"/>
    </row>
    <row r="658" spans="1:12">
      <c r="A658" s="159"/>
      <c r="B658" s="159"/>
      <c r="C658" s="159"/>
      <c r="D658" s="160"/>
      <c r="E658" s="129"/>
      <c r="F658" s="160"/>
      <c r="G658" s="129"/>
      <c r="H658" s="111"/>
      <c r="I658" s="166"/>
      <c r="J658" s="85"/>
      <c r="K658" s="49"/>
      <c r="L658" s="123"/>
    </row>
    <row r="659" spans="1:12">
      <c r="A659" s="159"/>
      <c r="B659" s="159"/>
      <c r="C659" s="159"/>
      <c r="D659" s="160"/>
      <c r="E659" s="129"/>
      <c r="F659" s="160"/>
      <c r="G659" s="129"/>
      <c r="H659" s="111"/>
      <c r="I659" s="166"/>
      <c r="J659" s="85"/>
      <c r="K659" s="49"/>
      <c r="L659" s="123"/>
    </row>
    <row r="660" spans="1:12">
      <c r="A660" s="159"/>
      <c r="B660" s="159"/>
      <c r="C660" s="159"/>
      <c r="D660" s="160"/>
      <c r="E660" s="129"/>
      <c r="F660" s="160"/>
      <c r="G660" s="129"/>
      <c r="H660" s="111"/>
      <c r="I660" s="166"/>
      <c r="J660" s="85"/>
      <c r="K660" s="49"/>
      <c r="L660" s="123"/>
    </row>
    <row r="661" spans="1:12">
      <c r="A661" s="159"/>
      <c r="B661" s="159"/>
      <c r="C661" s="159"/>
      <c r="D661" s="160"/>
      <c r="E661" s="129"/>
      <c r="F661" s="160"/>
      <c r="G661" s="129"/>
      <c r="H661" s="111"/>
      <c r="I661" s="166"/>
      <c r="J661" s="85"/>
      <c r="K661" s="49"/>
      <c r="L661" s="123"/>
    </row>
    <row r="662" spans="1:12">
      <c r="A662" s="159"/>
      <c r="B662" s="159"/>
      <c r="C662" s="159"/>
      <c r="D662" s="160"/>
      <c r="E662" s="129"/>
      <c r="F662" s="160"/>
      <c r="G662" s="129"/>
      <c r="H662" s="111"/>
      <c r="I662" s="166"/>
      <c r="J662" s="85"/>
      <c r="K662" s="49"/>
      <c r="L662" s="123"/>
    </row>
    <row r="663" spans="1:12">
      <c r="A663" s="159"/>
      <c r="B663" s="159"/>
      <c r="C663" s="159"/>
      <c r="D663" s="160"/>
      <c r="E663" s="129"/>
      <c r="F663" s="160"/>
      <c r="G663" s="129"/>
      <c r="H663" s="111"/>
      <c r="I663" s="166"/>
      <c r="J663" s="85"/>
      <c r="K663" s="49"/>
      <c r="L663" s="123"/>
    </row>
    <row r="664" spans="1:12">
      <c r="A664" s="159"/>
      <c r="B664" s="159"/>
      <c r="C664" s="159"/>
      <c r="D664" s="160"/>
      <c r="E664" s="129"/>
      <c r="F664" s="160"/>
      <c r="G664" s="129"/>
      <c r="H664" s="111"/>
      <c r="I664" s="166"/>
      <c r="J664" s="85"/>
      <c r="K664" s="49"/>
      <c r="L664" s="123"/>
    </row>
    <row r="665" spans="1:12">
      <c r="A665" s="159"/>
      <c r="B665" s="159"/>
      <c r="C665" s="159"/>
      <c r="D665" s="160"/>
      <c r="E665" s="129"/>
      <c r="F665" s="160"/>
      <c r="G665" s="129"/>
      <c r="H665" s="111"/>
      <c r="I665" s="166"/>
      <c r="J665" s="85"/>
      <c r="K665" s="49"/>
      <c r="L665" s="123"/>
    </row>
    <row r="666" spans="1:12">
      <c r="A666" s="159"/>
      <c r="B666" s="159"/>
      <c r="C666" s="159"/>
      <c r="D666" s="160"/>
      <c r="E666" s="129"/>
      <c r="F666" s="160"/>
      <c r="G666" s="129"/>
      <c r="H666" s="111"/>
      <c r="I666" s="166"/>
      <c r="J666" s="85"/>
      <c r="K666" s="49"/>
      <c r="L666" s="123"/>
    </row>
    <row r="667" spans="1:12">
      <c r="A667" s="159"/>
      <c r="B667" s="159"/>
      <c r="C667" s="159"/>
      <c r="D667" s="160"/>
      <c r="E667" s="129"/>
      <c r="F667" s="160"/>
      <c r="G667" s="129"/>
      <c r="H667" s="111"/>
      <c r="I667" s="166"/>
      <c r="J667" s="85"/>
      <c r="K667" s="49"/>
      <c r="L667" s="123"/>
    </row>
    <row r="668" spans="1:12">
      <c r="A668" s="159"/>
      <c r="B668" s="159"/>
      <c r="C668" s="159"/>
      <c r="D668" s="160"/>
      <c r="E668" s="129"/>
      <c r="F668" s="160"/>
      <c r="G668" s="129"/>
      <c r="H668" s="111"/>
      <c r="I668" s="166"/>
      <c r="J668" s="85"/>
      <c r="K668" s="49"/>
      <c r="L668" s="123"/>
    </row>
    <row r="669" spans="1:12">
      <c r="A669" s="159"/>
      <c r="B669" s="159"/>
      <c r="C669" s="159"/>
      <c r="D669" s="160"/>
      <c r="E669" s="129"/>
      <c r="F669" s="160"/>
      <c r="G669" s="129"/>
      <c r="H669" s="111"/>
      <c r="I669" s="166"/>
      <c r="J669" s="85"/>
      <c r="K669" s="49"/>
      <c r="L669" s="123"/>
    </row>
    <row r="670" spans="1:12">
      <c r="A670" s="159"/>
      <c r="B670" s="159"/>
      <c r="C670" s="159"/>
      <c r="D670" s="160"/>
      <c r="E670" s="129"/>
      <c r="F670" s="160"/>
      <c r="G670" s="129"/>
      <c r="H670" s="111"/>
      <c r="I670" s="166"/>
      <c r="J670" s="85"/>
      <c r="K670" s="49"/>
      <c r="L670" s="123"/>
    </row>
    <row r="671" spans="1:12">
      <c r="A671" s="159"/>
      <c r="B671" s="159"/>
      <c r="C671" s="159"/>
      <c r="D671" s="160"/>
      <c r="E671" s="129"/>
      <c r="F671" s="160"/>
      <c r="G671" s="129"/>
      <c r="H671" s="111"/>
      <c r="I671" s="166"/>
      <c r="J671" s="85"/>
      <c r="K671" s="49"/>
      <c r="L671" s="123"/>
    </row>
    <row r="672" spans="1:12">
      <c r="A672" s="159"/>
      <c r="B672" s="159"/>
      <c r="C672" s="159"/>
      <c r="D672" s="160"/>
      <c r="E672" s="129"/>
      <c r="F672" s="160"/>
      <c r="G672" s="129"/>
      <c r="H672" s="111"/>
      <c r="I672" s="166"/>
      <c r="J672" s="85"/>
      <c r="K672" s="49"/>
      <c r="L672" s="123"/>
    </row>
    <row r="673" spans="1:12">
      <c r="A673" s="159"/>
      <c r="B673" s="159"/>
      <c r="C673" s="159"/>
      <c r="D673" s="160"/>
      <c r="E673" s="129"/>
      <c r="F673" s="160"/>
      <c r="G673" s="129"/>
      <c r="H673" s="111"/>
      <c r="I673" s="166"/>
      <c r="J673" s="85"/>
      <c r="K673" s="49"/>
      <c r="L673" s="123"/>
    </row>
    <row r="674" spans="1:12">
      <c r="A674" s="159"/>
      <c r="B674" s="159"/>
      <c r="C674" s="159"/>
      <c r="D674" s="160"/>
      <c r="E674" s="129"/>
      <c r="F674" s="160"/>
      <c r="G674" s="129"/>
      <c r="H674" s="111"/>
      <c r="I674" s="166"/>
      <c r="J674" s="85"/>
      <c r="K674" s="49"/>
      <c r="L674" s="123"/>
    </row>
    <row r="675" spans="1:12">
      <c r="A675" s="159"/>
      <c r="B675" s="159"/>
      <c r="C675" s="159"/>
      <c r="D675" s="160"/>
      <c r="E675" s="129"/>
      <c r="F675" s="160"/>
      <c r="G675" s="129"/>
      <c r="H675" s="111"/>
      <c r="I675" s="166"/>
      <c r="J675" s="85"/>
      <c r="K675" s="49"/>
      <c r="L675" s="123"/>
    </row>
    <row r="676" spans="1:12">
      <c r="A676" s="159"/>
      <c r="B676" s="159"/>
      <c r="C676" s="159"/>
      <c r="D676" s="160"/>
      <c r="E676" s="129"/>
      <c r="F676" s="160"/>
      <c r="G676" s="129"/>
      <c r="H676" s="111"/>
      <c r="I676" s="166"/>
      <c r="J676" s="85"/>
      <c r="K676" s="49"/>
      <c r="L676" s="123"/>
    </row>
    <row r="677" spans="1:12">
      <c r="A677" s="159"/>
      <c r="B677" s="159"/>
      <c r="C677" s="159"/>
      <c r="D677" s="160"/>
      <c r="E677" s="129"/>
      <c r="F677" s="160"/>
      <c r="G677" s="129"/>
      <c r="H677" s="111"/>
      <c r="I677" s="166"/>
      <c r="J677" s="85"/>
      <c r="K677" s="49"/>
      <c r="L677" s="123"/>
    </row>
    <row r="678" spans="1:12">
      <c r="A678" s="159"/>
      <c r="B678" s="159"/>
      <c r="C678" s="159"/>
      <c r="D678" s="160"/>
      <c r="E678" s="129"/>
      <c r="F678" s="160"/>
      <c r="G678" s="129"/>
      <c r="H678" s="111"/>
      <c r="I678" s="166"/>
      <c r="J678" s="85"/>
      <c r="K678" s="49"/>
      <c r="L678" s="123"/>
    </row>
    <row r="679" spans="1:12">
      <c r="A679" s="159"/>
      <c r="B679" s="159"/>
      <c r="C679" s="159"/>
      <c r="D679" s="160"/>
      <c r="E679" s="129"/>
      <c r="F679" s="160"/>
      <c r="G679" s="129"/>
      <c r="H679" s="111"/>
      <c r="I679" s="166"/>
      <c r="J679" s="85"/>
      <c r="K679" s="49"/>
      <c r="L679" s="123"/>
    </row>
    <row r="680" spans="1:12">
      <c r="A680" s="159"/>
      <c r="B680" s="159"/>
      <c r="C680" s="159"/>
      <c r="D680" s="160"/>
      <c r="E680" s="129"/>
      <c r="F680" s="160"/>
      <c r="G680" s="129"/>
      <c r="H680" s="111"/>
      <c r="I680" s="166"/>
      <c r="J680" s="85"/>
      <c r="K680" s="49"/>
      <c r="L680" s="123"/>
    </row>
    <row r="681" spans="1:12">
      <c r="A681" s="159"/>
      <c r="B681" s="159"/>
      <c r="C681" s="159"/>
      <c r="D681" s="160"/>
      <c r="E681" s="129"/>
      <c r="F681" s="160"/>
      <c r="G681" s="129"/>
      <c r="H681" s="111"/>
      <c r="I681" s="166"/>
      <c r="J681" s="85"/>
      <c r="K681" s="49"/>
      <c r="L681" s="123"/>
    </row>
    <row r="682" spans="1:12">
      <c r="A682" s="159"/>
      <c r="B682" s="159"/>
      <c r="C682" s="159"/>
      <c r="D682" s="160"/>
      <c r="E682" s="129"/>
      <c r="F682" s="160"/>
      <c r="G682" s="129"/>
      <c r="H682" s="111"/>
      <c r="I682" s="166"/>
      <c r="J682" s="85"/>
      <c r="K682" s="49"/>
      <c r="L682" s="123"/>
    </row>
    <row r="683" spans="1:12">
      <c r="A683" s="159"/>
      <c r="B683" s="159"/>
      <c r="C683" s="159"/>
      <c r="D683" s="160"/>
      <c r="E683" s="129"/>
      <c r="F683" s="160"/>
      <c r="G683" s="129"/>
      <c r="H683" s="111"/>
      <c r="I683" s="166"/>
      <c r="J683" s="85"/>
      <c r="K683" s="49"/>
      <c r="L683" s="123"/>
    </row>
    <row r="684" spans="1:12">
      <c r="A684" s="159"/>
      <c r="B684" s="159"/>
      <c r="C684" s="159"/>
      <c r="D684" s="160"/>
      <c r="E684" s="129"/>
      <c r="F684" s="160"/>
      <c r="G684" s="129"/>
      <c r="H684" s="111"/>
      <c r="I684" s="166"/>
      <c r="J684" s="85"/>
      <c r="K684" s="49"/>
      <c r="L684" s="123"/>
    </row>
    <row r="685" spans="1:12">
      <c r="A685" s="159"/>
      <c r="B685" s="159"/>
      <c r="C685" s="159"/>
      <c r="D685" s="160"/>
      <c r="E685" s="129"/>
      <c r="F685" s="160"/>
      <c r="G685" s="129"/>
      <c r="H685" s="111"/>
      <c r="I685" s="166"/>
      <c r="J685" s="85"/>
      <c r="K685" s="49"/>
      <c r="L685" s="123"/>
    </row>
    <row r="686" spans="1:12">
      <c r="A686" s="159"/>
      <c r="B686" s="159"/>
      <c r="C686" s="159"/>
      <c r="D686" s="160"/>
      <c r="E686" s="129"/>
      <c r="F686" s="160"/>
      <c r="G686" s="129"/>
      <c r="H686" s="111"/>
      <c r="I686" s="166"/>
      <c r="J686" s="85"/>
      <c r="K686" s="49"/>
      <c r="L686" s="123"/>
    </row>
    <row r="687" spans="1:12">
      <c r="A687" s="159"/>
      <c r="B687" s="159"/>
      <c r="C687" s="159"/>
      <c r="D687" s="160"/>
      <c r="E687" s="129"/>
      <c r="F687" s="160"/>
      <c r="G687" s="129"/>
      <c r="H687" s="111"/>
      <c r="I687" s="166"/>
      <c r="J687" s="85"/>
      <c r="K687" s="49"/>
      <c r="L687" s="123"/>
    </row>
    <row r="688" spans="1:12">
      <c r="A688" s="159"/>
      <c r="B688" s="159"/>
      <c r="C688" s="159"/>
      <c r="D688" s="160"/>
      <c r="E688" s="129"/>
      <c r="F688" s="160"/>
      <c r="G688" s="129"/>
      <c r="H688" s="111"/>
      <c r="I688" s="166"/>
      <c r="J688" s="85"/>
      <c r="K688" s="49"/>
      <c r="L688" s="123"/>
    </row>
    <row r="689" spans="1:12">
      <c r="A689" s="159"/>
      <c r="B689" s="159"/>
      <c r="C689" s="159"/>
      <c r="D689" s="160"/>
      <c r="E689" s="129"/>
      <c r="F689" s="160"/>
      <c r="G689" s="129"/>
      <c r="H689" s="111"/>
      <c r="I689" s="166"/>
      <c r="J689" s="85"/>
      <c r="K689" s="49"/>
      <c r="L689" s="123"/>
    </row>
    <row r="690" spans="1:12">
      <c r="A690" s="159"/>
      <c r="B690" s="159"/>
      <c r="C690" s="159"/>
      <c r="D690" s="160"/>
      <c r="E690" s="129"/>
      <c r="F690" s="160"/>
      <c r="G690" s="129"/>
      <c r="H690" s="111"/>
      <c r="I690" s="166"/>
      <c r="J690" s="85"/>
      <c r="K690" s="49"/>
      <c r="L690" s="123"/>
    </row>
    <row r="691" spans="1:12">
      <c r="A691" s="159"/>
      <c r="B691" s="159"/>
      <c r="C691" s="159"/>
      <c r="D691" s="160"/>
      <c r="E691" s="129"/>
      <c r="F691" s="160"/>
      <c r="G691" s="129"/>
      <c r="H691" s="111"/>
      <c r="I691" s="166"/>
      <c r="J691" s="85"/>
      <c r="K691" s="49"/>
      <c r="L691" s="123"/>
    </row>
    <row r="692" spans="1:12">
      <c r="A692" s="159"/>
      <c r="B692" s="159"/>
      <c r="C692" s="159"/>
      <c r="D692" s="160"/>
      <c r="E692" s="129"/>
      <c r="F692" s="160"/>
      <c r="G692" s="129"/>
      <c r="H692" s="111"/>
      <c r="I692" s="166"/>
      <c r="J692" s="85"/>
      <c r="K692" s="49"/>
      <c r="L692" s="123"/>
    </row>
    <row r="693" spans="1:12">
      <c r="A693" s="159"/>
      <c r="B693" s="159"/>
      <c r="C693" s="159"/>
      <c r="D693" s="160"/>
      <c r="E693" s="129"/>
      <c r="F693" s="160"/>
      <c r="G693" s="129"/>
      <c r="H693" s="111"/>
      <c r="I693" s="166"/>
      <c r="J693" s="85"/>
      <c r="K693" s="49"/>
      <c r="L693" s="123"/>
    </row>
    <row r="694" spans="1:12">
      <c r="A694" s="159"/>
      <c r="B694" s="159"/>
      <c r="C694" s="159"/>
      <c r="D694" s="160"/>
      <c r="E694" s="129"/>
      <c r="F694" s="160"/>
      <c r="G694" s="129"/>
      <c r="H694" s="111"/>
      <c r="I694" s="166"/>
      <c r="J694" s="85"/>
      <c r="K694" s="49"/>
      <c r="L694" s="123"/>
    </row>
    <row r="695" spans="1:12">
      <c r="A695" s="159"/>
      <c r="B695" s="159"/>
      <c r="C695" s="159"/>
      <c r="D695" s="160"/>
      <c r="E695" s="129"/>
      <c r="F695" s="160"/>
      <c r="G695" s="129"/>
      <c r="H695" s="111"/>
      <c r="I695" s="166"/>
      <c r="J695" s="85"/>
      <c r="K695" s="49"/>
      <c r="L695" s="123"/>
    </row>
    <row r="696" spans="1:12">
      <c r="A696" s="159"/>
      <c r="B696" s="159"/>
      <c r="C696" s="159"/>
      <c r="D696" s="160"/>
      <c r="E696" s="129"/>
      <c r="F696" s="160"/>
      <c r="G696" s="129"/>
      <c r="H696" s="111"/>
      <c r="I696" s="166"/>
      <c r="J696" s="85"/>
      <c r="K696" s="49"/>
      <c r="L696" s="123"/>
    </row>
    <row r="697" spans="1:12">
      <c r="A697" s="159"/>
      <c r="B697" s="159"/>
      <c r="C697" s="159"/>
      <c r="D697" s="160"/>
      <c r="E697" s="129"/>
      <c r="F697" s="160"/>
      <c r="G697" s="129"/>
      <c r="H697" s="111"/>
      <c r="I697" s="166"/>
      <c r="J697" s="85"/>
      <c r="K697" s="49"/>
      <c r="L697" s="123"/>
    </row>
    <row r="698" spans="1:12">
      <c r="A698" s="159"/>
      <c r="B698" s="159"/>
      <c r="C698" s="159"/>
      <c r="D698" s="160"/>
      <c r="E698" s="129"/>
      <c r="F698" s="160"/>
      <c r="G698" s="129"/>
      <c r="H698" s="111"/>
      <c r="I698" s="166"/>
      <c r="J698" s="85"/>
      <c r="K698" s="49"/>
      <c r="L698" s="123"/>
    </row>
    <row r="699" spans="1:12">
      <c r="A699" s="159"/>
      <c r="B699" s="159"/>
      <c r="C699" s="159"/>
      <c r="D699" s="160"/>
      <c r="E699" s="129"/>
      <c r="F699" s="160"/>
      <c r="G699" s="129"/>
      <c r="H699" s="111"/>
      <c r="I699" s="166"/>
      <c r="J699" s="85"/>
      <c r="K699" s="49"/>
      <c r="L699" s="123"/>
    </row>
    <row r="700" spans="1:12">
      <c r="A700" s="159"/>
      <c r="B700" s="159"/>
      <c r="C700" s="159"/>
      <c r="D700" s="160"/>
      <c r="E700" s="129"/>
      <c r="F700" s="160"/>
      <c r="G700" s="129"/>
      <c r="H700" s="111"/>
      <c r="I700" s="166"/>
      <c r="J700" s="85"/>
      <c r="K700" s="49"/>
      <c r="L700" s="123"/>
    </row>
    <row r="701" spans="1:12">
      <c r="A701" s="159"/>
      <c r="B701" s="159"/>
      <c r="C701" s="159"/>
      <c r="D701" s="160"/>
      <c r="E701" s="129"/>
      <c r="F701" s="160"/>
      <c r="G701" s="129"/>
      <c r="H701" s="111"/>
      <c r="I701" s="166"/>
      <c r="J701" s="85"/>
      <c r="K701" s="49"/>
      <c r="L701" s="123"/>
    </row>
    <row r="702" spans="1:12">
      <c r="A702" s="159"/>
      <c r="B702" s="159"/>
      <c r="C702" s="159"/>
      <c r="D702" s="160"/>
      <c r="E702" s="129"/>
      <c r="F702" s="160"/>
      <c r="G702" s="129"/>
      <c r="H702" s="111"/>
      <c r="I702" s="166"/>
      <c r="J702" s="85"/>
      <c r="K702" s="49"/>
      <c r="L702" s="123"/>
    </row>
    <row r="703" spans="1:12">
      <c r="A703" s="159"/>
      <c r="B703" s="159"/>
      <c r="C703" s="159"/>
      <c r="D703" s="160"/>
      <c r="E703" s="129"/>
      <c r="F703" s="160"/>
      <c r="G703" s="129"/>
      <c r="H703" s="111"/>
      <c r="I703" s="166"/>
      <c r="J703" s="85"/>
      <c r="K703" s="49"/>
      <c r="L703" s="123"/>
    </row>
    <row r="704" spans="1:12">
      <c r="A704" s="159"/>
      <c r="B704" s="159"/>
      <c r="C704" s="159"/>
      <c r="D704" s="160"/>
      <c r="E704" s="129"/>
      <c r="F704" s="160"/>
      <c r="G704" s="129"/>
      <c r="H704" s="111"/>
      <c r="I704" s="166"/>
      <c r="J704" s="85"/>
      <c r="K704" s="49"/>
      <c r="L704" s="123"/>
    </row>
    <row r="705" spans="1:12">
      <c r="A705" s="159"/>
      <c r="B705" s="159"/>
      <c r="C705" s="159"/>
      <c r="D705" s="160"/>
      <c r="E705" s="129"/>
      <c r="F705" s="160"/>
      <c r="G705" s="129"/>
      <c r="H705" s="111"/>
      <c r="I705" s="166"/>
      <c r="J705" s="85"/>
      <c r="K705" s="49"/>
      <c r="L705" s="123"/>
    </row>
    <row r="706" spans="1:12">
      <c r="A706" s="159"/>
      <c r="B706" s="159"/>
      <c r="C706" s="159"/>
      <c r="D706" s="160"/>
      <c r="E706" s="129"/>
      <c r="F706" s="160"/>
      <c r="G706" s="129"/>
      <c r="H706" s="111"/>
      <c r="I706" s="166"/>
      <c r="J706" s="85"/>
      <c r="K706" s="49"/>
      <c r="L706" s="123"/>
    </row>
    <row r="707" spans="1:12">
      <c r="A707" s="159"/>
      <c r="B707" s="159"/>
      <c r="C707" s="159"/>
      <c r="D707" s="160"/>
      <c r="E707" s="129"/>
      <c r="F707" s="160"/>
      <c r="G707" s="129"/>
      <c r="H707" s="111"/>
      <c r="I707" s="166"/>
      <c r="J707" s="85"/>
      <c r="K707" s="49"/>
      <c r="L707" s="123"/>
    </row>
    <row r="708" spans="1:12">
      <c r="A708" s="159"/>
      <c r="B708" s="159"/>
      <c r="C708" s="159"/>
      <c r="D708" s="160"/>
      <c r="E708" s="129"/>
      <c r="F708" s="160"/>
      <c r="G708" s="129"/>
      <c r="H708" s="111"/>
      <c r="I708" s="166"/>
      <c r="J708" s="85"/>
      <c r="K708" s="49"/>
      <c r="L708" s="123"/>
    </row>
    <row r="709" spans="1:12">
      <c r="A709" s="159"/>
      <c r="B709" s="159"/>
      <c r="C709" s="159"/>
      <c r="D709" s="160"/>
      <c r="E709" s="129"/>
      <c r="F709" s="160"/>
      <c r="G709" s="129"/>
      <c r="H709" s="111"/>
      <c r="I709" s="166"/>
      <c r="J709" s="85"/>
      <c r="K709" s="49"/>
      <c r="L709" s="123"/>
    </row>
    <row r="710" spans="1:12">
      <c r="A710" s="159"/>
      <c r="B710" s="159"/>
      <c r="C710" s="159"/>
      <c r="D710" s="160"/>
      <c r="E710" s="129"/>
      <c r="F710" s="160"/>
      <c r="G710" s="129"/>
      <c r="H710" s="111"/>
      <c r="I710" s="166"/>
      <c r="J710" s="85"/>
      <c r="K710" s="49"/>
      <c r="L710" s="123"/>
    </row>
    <row r="711" spans="1:12">
      <c r="A711" s="159"/>
      <c r="B711" s="159"/>
      <c r="C711" s="159"/>
      <c r="D711" s="160"/>
      <c r="E711" s="129"/>
      <c r="F711" s="160"/>
      <c r="G711" s="129"/>
      <c r="H711" s="111"/>
      <c r="I711" s="166"/>
      <c r="J711" s="85"/>
      <c r="K711" s="49"/>
      <c r="L711" s="123"/>
    </row>
    <row r="712" spans="1:12">
      <c r="A712" s="159"/>
      <c r="B712" s="159"/>
      <c r="C712" s="159"/>
      <c r="D712" s="160"/>
      <c r="E712" s="129"/>
      <c r="F712" s="160"/>
      <c r="G712" s="129"/>
      <c r="H712" s="111"/>
      <c r="I712" s="166"/>
      <c r="J712" s="85"/>
      <c r="K712" s="49"/>
      <c r="L712" s="123"/>
    </row>
    <row r="713" spans="1:12">
      <c r="A713" s="159"/>
      <c r="B713" s="159"/>
      <c r="C713" s="159"/>
      <c r="D713" s="160"/>
      <c r="E713" s="129"/>
      <c r="F713" s="160"/>
      <c r="G713" s="129"/>
      <c r="H713" s="111"/>
      <c r="I713" s="166"/>
      <c r="J713" s="85"/>
      <c r="K713" s="49"/>
      <c r="L713" s="123"/>
    </row>
    <row r="714" spans="1:12">
      <c r="A714" s="159"/>
      <c r="B714" s="159"/>
      <c r="C714" s="159"/>
      <c r="D714" s="160"/>
      <c r="E714" s="129"/>
      <c r="F714" s="160"/>
      <c r="G714" s="129"/>
      <c r="H714" s="111"/>
      <c r="I714" s="166"/>
      <c r="J714" s="85"/>
      <c r="K714" s="49"/>
      <c r="L714" s="123"/>
    </row>
    <row r="715" spans="1:12">
      <c r="A715" s="159"/>
      <c r="B715" s="159"/>
      <c r="C715" s="159"/>
      <c r="D715" s="160"/>
      <c r="E715" s="129"/>
      <c r="F715" s="160"/>
      <c r="G715" s="129"/>
      <c r="H715" s="111"/>
      <c r="I715" s="166"/>
      <c r="J715" s="85"/>
      <c r="K715" s="49"/>
      <c r="L715" s="123"/>
    </row>
    <row r="716" spans="1:12">
      <c r="A716" s="159"/>
      <c r="B716" s="159"/>
      <c r="C716" s="159"/>
      <c r="D716" s="160"/>
      <c r="E716" s="129"/>
      <c r="F716" s="160"/>
      <c r="G716" s="129"/>
      <c r="H716" s="111"/>
      <c r="I716" s="166"/>
      <c r="J716" s="85"/>
      <c r="K716" s="49"/>
      <c r="L716" s="123"/>
    </row>
    <row r="717" spans="1:12">
      <c r="A717" s="159"/>
      <c r="B717" s="159"/>
      <c r="C717" s="159"/>
      <c r="D717" s="160"/>
      <c r="E717" s="129"/>
      <c r="F717" s="160"/>
      <c r="G717" s="129"/>
      <c r="H717" s="111"/>
      <c r="I717" s="166"/>
      <c r="J717" s="85"/>
      <c r="K717" s="49"/>
      <c r="L717" s="123"/>
    </row>
    <row r="718" spans="1:12">
      <c r="A718" s="159"/>
      <c r="B718" s="159"/>
      <c r="C718" s="159"/>
      <c r="D718" s="160"/>
      <c r="E718" s="129"/>
      <c r="F718" s="160"/>
      <c r="G718" s="129"/>
      <c r="H718" s="111"/>
      <c r="I718" s="166"/>
      <c r="J718" s="85"/>
      <c r="K718" s="49"/>
      <c r="L718" s="123"/>
    </row>
    <row r="719" spans="1:12">
      <c r="A719" s="159"/>
      <c r="B719" s="159"/>
      <c r="C719" s="159"/>
      <c r="D719" s="160"/>
      <c r="E719" s="129"/>
      <c r="F719" s="160"/>
      <c r="G719" s="129"/>
      <c r="H719" s="111"/>
      <c r="I719" s="166"/>
      <c r="J719" s="85"/>
      <c r="K719" s="49"/>
      <c r="L719" s="123"/>
    </row>
    <row r="720" spans="1:12">
      <c r="A720" s="159"/>
      <c r="B720" s="159"/>
      <c r="C720" s="159"/>
      <c r="D720" s="160"/>
      <c r="E720" s="129"/>
      <c r="F720" s="160"/>
      <c r="G720" s="129"/>
      <c r="H720" s="111"/>
      <c r="I720" s="166"/>
      <c r="J720" s="85"/>
      <c r="K720" s="49"/>
      <c r="L720" s="123"/>
    </row>
    <row r="721" spans="1:12">
      <c r="A721" s="159"/>
      <c r="B721" s="159"/>
      <c r="C721" s="159"/>
      <c r="D721" s="160"/>
      <c r="E721" s="129"/>
      <c r="F721" s="160"/>
      <c r="G721" s="129"/>
      <c r="H721" s="111"/>
      <c r="I721" s="166"/>
      <c r="J721" s="85"/>
      <c r="K721" s="49"/>
      <c r="L721" s="123"/>
    </row>
    <row r="722" spans="1:12">
      <c r="A722" s="159"/>
      <c r="B722" s="159"/>
      <c r="C722" s="159"/>
      <c r="D722" s="160"/>
      <c r="E722" s="129"/>
      <c r="F722" s="160"/>
      <c r="G722" s="129"/>
      <c r="H722" s="111"/>
      <c r="I722" s="166"/>
      <c r="J722" s="85"/>
      <c r="K722" s="49"/>
      <c r="L722" s="123"/>
    </row>
    <row r="723" spans="1:12">
      <c r="A723" s="159"/>
      <c r="B723" s="159"/>
      <c r="C723" s="159"/>
      <c r="D723" s="160"/>
      <c r="E723" s="129"/>
      <c r="F723" s="160"/>
      <c r="G723" s="129"/>
      <c r="H723" s="111"/>
      <c r="I723" s="166"/>
      <c r="J723" s="85"/>
      <c r="K723" s="49"/>
      <c r="L723" s="123"/>
    </row>
    <row r="724" spans="1:12">
      <c r="A724" s="159"/>
      <c r="B724" s="159"/>
      <c r="C724" s="159"/>
      <c r="D724" s="160"/>
      <c r="E724" s="129"/>
      <c r="F724" s="160"/>
      <c r="G724" s="129"/>
      <c r="H724" s="111"/>
      <c r="I724" s="166"/>
      <c r="J724" s="85"/>
      <c r="K724" s="49"/>
      <c r="L724" s="123"/>
    </row>
    <row r="725" spans="1:12">
      <c r="A725" s="159"/>
      <c r="B725" s="159"/>
      <c r="C725" s="159"/>
      <c r="D725" s="160"/>
      <c r="E725" s="129"/>
      <c r="F725" s="160"/>
      <c r="G725" s="129"/>
      <c r="H725" s="111"/>
      <c r="I725" s="166"/>
      <c r="J725" s="85"/>
      <c r="K725" s="49"/>
      <c r="L725" s="123"/>
    </row>
    <row r="726" spans="1:12">
      <c r="A726" s="159"/>
      <c r="B726" s="159"/>
      <c r="C726" s="159"/>
      <c r="D726" s="160"/>
      <c r="E726" s="129"/>
      <c r="F726" s="160"/>
      <c r="G726" s="129"/>
      <c r="H726" s="111"/>
      <c r="I726" s="166"/>
      <c r="J726" s="85"/>
      <c r="K726" s="49"/>
      <c r="L726" s="123"/>
    </row>
    <row r="727" spans="1:12">
      <c r="A727" s="159"/>
      <c r="B727" s="159"/>
      <c r="C727" s="159"/>
      <c r="D727" s="160"/>
      <c r="E727" s="129"/>
      <c r="F727" s="160"/>
      <c r="G727" s="129"/>
      <c r="H727" s="111"/>
      <c r="I727" s="166"/>
      <c r="J727" s="85"/>
      <c r="K727" s="49"/>
      <c r="L727" s="123"/>
    </row>
    <row r="728" spans="1:12">
      <c r="A728" s="159"/>
      <c r="B728" s="159"/>
      <c r="C728" s="159"/>
      <c r="D728" s="160"/>
      <c r="E728" s="129"/>
      <c r="F728" s="160"/>
      <c r="G728" s="129"/>
      <c r="H728" s="111"/>
      <c r="I728" s="166"/>
      <c r="J728" s="85"/>
      <c r="K728" s="49"/>
      <c r="L728" s="123"/>
    </row>
    <row r="729" spans="1:12">
      <c r="A729" s="159"/>
      <c r="B729" s="159"/>
      <c r="C729" s="159"/>
      <c r="D729" s="160"/>
      <c r="E729" s="129"/>
      <c r="F729" s="160"/>
      <c r="G729" s="129"/>
      <c r="H729" s="111"/>
      <c r="I729" s="166"/>
      <c r="J729" s="85"/>
      <c r="K729" s="49"/>
      <c r="L729" s="123"/>
    </row>
    <row r="730" spans="1:12">
      <c r="A730" s="159"/>
      <c r="B730" s="159"/>
      <c r="C730" s="159"/>
      <c r="D730" s="160"/>
      <c r="E730" s="129"/>
      <c r="F730" s="160"/>
      <c r="G730" s="129"/>
      <c r="H730" s="111"/>
      <c r="I730" s="166"/>
      <c r="J730" s="85"/>
      <c r="K730" s="49"/>
      <c r="L730" s="123"/>
    </row>
    <row r="731" spans="1:12">
      <c r="A731" s="159"/>
      <c r="B731" s="159"/>
      <c r="C731" s="159"/>
      <c r="D731" s="160"/>
      <c r="E731" s="129"/>
      <c r="F731" s="160"/>
      <c r="G731" s="129"/>
      <c r="H731" s="111"/>
      <c r="I731" s="166"/>
      <c r="J731" s="85"/>
      <c r="K731" s="49"/>
      <c r="L731" s="123"/>
    </row>
    <row r="732" spans="1:12">
      <c r="A732" s="159"/>
      <c r="B732" s="159"/>
      <c r="C732" s="159"/>
      <c r="D732" s="160"/>
      <c r="E732" s="129"/>
      <c r="F732" s="160"/>
      <c r="G732" s="129"/>
      <c r="H732" s="111"/>
      <c r="I732" s="166"/>
      <c r="J732" s="85"/>
      <c r="K732" s="49"/>
      <c r="L732" s="123"/>
    </row>
    <row r="733" spans="1:12">
      <c r="A733" s="159"/>
      <c r="B733" s="159"/>
      <c r="C733" s="159"/>
      <c r="D733" s="160"/>
      <c r="E733" s="129"/>
      <c r="F733" s="160"/>
      <c r="G733" s="129"/>
      <c r="H733" s="111"/>
      <c r="I733" s="166"/>
      <c r="J733" s="85"/>
      <c r="K733" s="49"/>
      <c r="L733" s="123"/>
    </row>
    <row r="734" spans="1:12">
      <c r="A734" s="159"/>
      <c r="B734" s="159"/>
      <c r="C734" s="159"/>
      <c r="D734" s="160"/>
      <c r="E734" s="129"/>
      <c r="F734" s="160"/>
      <c r="G734" s="129"/>
      <c r="H734" s="111"/>
      <c r="I734" s="166"/>
      <c r="J734" s="85"/>
      <c r="K734" s="49"/>
      <c r="L734" s="123"/>
    </row>
    <row r="735" spans="1:12">
      <c r="A735" s="159"/>
      <c r="B735" s="159"/>
      <c r="C735" s="159"/>
      <c r="D735" s="160"/>
      <c r="E735" s="129"/>
      <c r="F735" s="160"/>
      <c r="G735" s="129"/>
      <c r="H735" s="111"/>
      <c r="I735" s="166"/>
      <c r="J735" s="85"/>
      <c r="K735" s="49"/>
      <c r="L735" s="123"/>
    </row>
    <row r="736" spans="1:12">
      <c r="A736" s="159"/>
      <c r="B736" s="159"/>
      <c r="C736" s="159"/>
      <c r="D736" s="160"/>
      <c r="E736" s="129"/>
      <c r="F736" s="160"/>
      <c r="G736" s="129"/>
      <c r="H736" s="111"/>
      <c r="I736" s="166"/>
      <c r="J736" s="85"/>
      <c r="K736" s="49"/>
      <c r="L736" s="123"/>
    </row>
    <row r="737" spans="1:12">
      <c r="A737" s="159"/>
      <c r="B737" s="159"/>
      <c r="C737" s="159"/>
      <c r="D737" s="160"/>
      <c r="E737" s="129"/>
      <c r="F737" s="160"/>
      <c r="G737" s="129"/>
      <c r="H737" s="111"/>
      <c r="I737" s="166"/>
      <c r="J737" s="85"/>
      <c r="K737" s="49"/>
      <c r="L737" s="123"/>
    </row>
    <row r="738" spans="1:12">
      <c r="A738" s="159"/>
      <c r="B738" s="159"/>
      <c r="C738" s="159"/>
      <c r="D738" s="160"/>
      <c r="E738" s="129"/>
      <c r="F738" s="160"/>
      <c r="G738" s="129"/>
      <c r="H738" s="111"/>
      <c r="I738" s="166"/>
      <c r="J738" s="85"/>
      <c r="K738" s="49"/>
      <c r="L738" s="123"/>
    </row>
    <row r="739" spans="1:12">
      <c r="A739" s="159"/>
      <c r="B739" s="159"/>
      <c r="C739" s="159"/>
      <c r="D739" s="160"/>
      <c r="E739" s="129"/>
      <c r="F739" s="160"/>
      <c r="G739" s="129"/>
      <c r="H739" s="111"/>
      <c r="I739" s="166"/>
      <c r="J739" s="85"/>
      <c r="K739" s="49"/>
      <c r="L739" s="123"/>
    </row>
    <row r="740" spans="1:12">
      <c r="A740" s="159"/>
      <c r="B740" s="159"/>
      <c r="C740" s="159"/>
      <c r="D740" s="160"/>
      <c r="E740" s="129"/>
      <c r="F740" s="160"/>
      <c r="G740" s="129"/>
      <c r="H740" s="111"/>
      <c r="I740" s="166"/>
      <c r="J740" s="85"/>
      <c r="K740" s="49"/>
      <c r="L740" s="123"/>
    </row>
    <row r="741" spans="1:12">
      <c r="A741" s="159"/>
      <c r="B741" s="159"/>
      <c r="C741" s="159"/>
      <c r="D741" s="160"/>
      <c r="E741" s="129"/>
      <c r="F741" s="160"/>
      <c r="G741" s="129"/>
      <c r="H741" s="111"/>
      <c r="I741" s="166"/>
      <c r="J741" s="85"/>
      <c r="K741" s="49"/>
      <c r="L741" s="123"/>
    </row>
    <row r="742" spans="1:12">
      <c r="A742" s="159"/>
      <c r="B742" s="159"/>
      <c r="C742" s="159"/>
      <c r="D742" s="160"/>
      <c r="E742" s="129"/>
      <c r="F742" s="160"/>
      <c r="G742" s="129"/>
      <c r="H742" s="111"/>
      <c r="I742" s="166"/>
      <c r="J742" s="85"/>
      <c r="K742" s="49"/>
      <c r="L742" s="123"/>
    </row>
    <row r="743" spans="1:12">
      <c r="A743" s="159"/>
      <c r="B743" s="159"/>
      <c r="C743" s="159"/>
      <c r="D743" s="160"/>
      <c r="E743" s="129"/>
      <c r="F743" s="160"/>
      <c r="G743" s="129"/>
      <c r="H743" s="111"/>
      <c r="I743" s="166"/>
      <c r="J743" s="85"/>
      <c r="K743" s="49"/>
      <c r="L743" s="123"/>
    </row>
    <row r="744" spans="1:12">
      <c r="A744" s="159"/>
      <c r="B744" s="159"/>
      <c r="C744" s="159"/>
      <c r="D744" s="160"/>
      <c r="E744" s="129"/>
      <c r="F744" s="160"/>
      <c r="G744" s="129"/>
      <c r="H744" s="111"/>
      <c r="I744" s="166"/>
      <c r="J744" s="85"/>
      <c r="K744" s="49"/>
      <c r="L744" s="123"/>
    </row>
    <row r="745" spans="1:12">
      <c r="A745" s="159"/>
      <c r="B745" s="159"/>
      <c r="C745" s="159"/>
      <c r="D745" s="160"/>
      <c r="E745" s="129"/>
      <c r="F745" s="160"/>
      <c r="G745" s="129"/>
      <c r="H745" s="111"/>
      <c r="I745" s="166"/>
      <c r="J745" s="85"/>
      <c r="K745" s="49"/>
      <c r="L745" s="123"/>
    </row>
    <row r="746" spans="1:12">
      <c r="A746" s="159"/>
      <c r="B746" s="159"/>
      <c r="C746" s="159"/>
      <c r="D746" s="160"/>
      <c r="E746" s="129"/>
      <c r="F746" s="160"/>
      <c r="G746" s="129"/>
      <c r="H746" s="111"/>
      <c r="I746" s="166"/>
      <c r="J746" s="85"/>
      <c r="K746" s="49"/>
      <c r="L746" s="123"/>
    </row>
    <row r="747" spans="1:12">
      <c r="A747" s="159"/>
      <c r="B747" s="159"/>
      <c r="C747" s="159"/>
      <c r="D747" s="160"/>
      <c r="E747" s="129"/>
      <c r="F747" s="160"/>
      <c r="G747" s="129"/>
      <c r="H747" s="111"/>
      <c r="I747" s="166"/>
      <c r="J747" s="85"/>
      <c r="K747" s="49"/>
      <c r="L747" s="123"/>
    </row>
    <row r="748" spans="1:12">
      <c r="A748" s="159"/>
      <c r="B748" s="159"/>
      <c r="C748" s="159"/>
      <c r="D748" s="160"/>
      <c r="E748" s="129"/>
      <c r="F748" s="160"/>
      <c r="G748" s="129"/>
      <c r="H748" s="111"/>
      <c r="I748" s="166"/>
      <c r="J748" s="85"/>
      <c r="K748" s="49"/>
      <c r="L748" s="123"/>
    </row>
    <row r="749" spans="1:12">
      <c r="A749" s="159"/>
      <c r="B749" s="159"/>
      <c r="C749" s="159"/>
      <c r="D749" s="160"/>
      <c r="E749" s="129"/>
      <c r="F749" s="160"/>
      <c r="G749" s="129"/>
      <c r="H749" s="111"/>
      <c r="I749" s="166"/>
      <c r="J749" s="85"/>
      <c r="K749" s="49"/>
      <c r="L749" s="123"/>
    </row>
    <row r="750" spans="1:12">
      <c r="A750" s="159"/>
      <c r="B750" s="159"/>
      <c r="C750" s="159"/>
      <c r="D750" s="160"/>
      <c r="E750" s="129"/>
      <c r="F750" s="160"/>
      <c r="G750" s="129"/>
      <c r="H750" s="111"/>
      <c r="I750" s="166"/>
      <c r="J750" s="85"/>
      <c r="K750" s="49"/>
      <c r="L750" s="123"/>
    </row>
    <row r="751" spans="1:12">
      <c r="A751" s="159"/>
      <c r="B751" s="159"/>
      <c r="C751" s="159"/>
      <c r="D751" s="160"/>
      <c r="E751" s="129"/>
      <c r="F751" s="160"/>
      <c r="G751" s="129"/>
      <c r="H751" s="111"/>
      <c r="I751" s="166"/>
      <c r="J751" s="85"/>
      <c r="K751" s="49"/>
      <c r="L751" s="123"/>
    </row>
    <row r="752" spans="1:12">
      <c r="A752" s="159"/>
      <c r="B752" s="159"/>
      <c r="C752" s="159"/>
      <c r="D752" s="160"/>
      <c r="E752" s="129"/>
      <c r="F752" s="160"/>
      <c r="G752" s="129"/>
      <c r="H752" s="111"/>
      <c r="I752" s="166"/>
      <c r="J752" s="85"/>
      <c r="K752" s="49"/>
      <c r="L752" s="123"/>
    </row>
    <row r="753" spans="1:12">
      <c r="A753" s="159"/>
      <c r="B753" s="159"/>
      <c r="C753" s="159"/>
      <c r="D753" s="160"/>
      <c r="E753" s="129"/>
      <c r="F753" s="160"/>
      <c r="G753" s="129"/>
      <c r="H753" s="111"/>
      <c r="I753" s="166"/>
      <c r="J753" s="85"/>
      <c r="K753" s="49"/>
      <c r="L753" s="123"/>
    </row>
    <row r="754" spans="1:12">
      <c r="A754" s="159"/>
      <c r="B754" s="159"/>
      <c r="C754" s="159"/>
      <c r="D754" s="160"/>
      <c r="E754" s="129"/>
      <c r="F754" s="160"/>
      <c r="G754" s="129"/>
      <c r="H754" s="111"/>
      <c r="I754" s="166"/>
      <c r="J754" s="85"/>
      <c r="K754" s="49"/>
      <c r="L754" s="123"/>
    </row>
    <row r="755" spans="1:12">
      <c r="A755" s="159"/>
      <c r="B755" s="159"/>
      <c r="C755" s="159"/>
      <c r="D755" s="160"/>
      <c r="E755" s="129"/>
      <c r="F755" s="160"/>
      <c r="G755" s="129"/>
      <c r="H755" s="111"/>
      <c r="I755" s="166"/>
      <c r="J755" s="85"/>
      <c r="K755" s="49"/>
      <c r="L755" s="123"/>
    </row>
    <row r="756" spans="1:12">
      <c r="A756" s="159"/>
      <c r="B756" s="159"/>
      <c r="C756" s="159"/>
      <c r="D756" s="160"/>
      <c r="E756" s="129"/>
      <c r="F756" s="160"/>
      <c r="G756" s="129"/>
      <c r="H756" s="111"/>
      <c r="I756" s="166"/>
      <c r="J756" s="85"/>
      <c r="K756" s="49"/>
      <c r="L756" s="123"/>
    </row>
    <row r="757" spans="1:12">
      <c r="A757" s="159"/>
      <c r="B757" s="159"/>
      <c r="C757" s="159"/>
      <c r="D757" s="160"/>
      <c r="E757" s="129"/>
      <c r="F757" s="160"/>
      <c r="G757" s="129"/>
      <c r="H757" s="111"/>
      <c r="I757" s="166"/>
      <c r="J757" s="85"/>
      <c r="K757" s="49"/>
      <c r="L757" s="123"/>
    </row>
    <row r="758" spans="1:12">
      <c r="A758" s="159"/>
      <c r="B758" s="159"/>
      <c r="C758" s="159"/>
      <c r="D758" s="160"/>
      <c r="E758" s="129"/>
      <c r="F758" s="160"/>
      <c r="G758" s="129"/>
      <c r="H758" s="111"/>
      <c r="I758" s="166"/>
      <c r="J758" s="85"/>
      <c r="K758" s="49"/>
      <c r="L758" s="123"/>
    </row>
    <row r="759" spans="1:12">
      <c r="A759" s="159"/>
      <c r="B759" s="159"/>
      <c r="C759" s="159"/>
      <c r="D759" s="160"/>
      <c r="E759" s="129"/>
      <c r="F759" s="160"/>
      <c r="G759" s="129"/>
      <c r="H759" s="111"/>
      <c r="I759" s="166"/>
      <c r="J759" s="85"/>
      <c r="K759" s="49"/>
      <c r="L759" s="123"/>
    </row>
    <row r="760" spans="1:12">
      <c r="A760" s="159"/>
      <c r="B760" s="159"/>
      <c r="C760" s="159"/>
      <c r="D760" s="160"/>
      <c r="E760" s="129"/>
      <c r="F760" s="160"/>
      <c r="G760" s="129"/>
      <c r="H760" s="111"/>
      <c r="I760" s="166"/>
      <c r="J760" s="85"/>
      <c r="K760" s="49"/>
      <c r="L760" s="123"/>
    </row>
    <row r="761" spans="1:12">
      <c r="A761" s="159"/>
      <c r="B761" s="159"/>
      <c r="C761" s="159"/>
      <c r="D761" s="160"/>
      <c r="E761" s="129"/>
      <c r="F761" s="160"/>
      <c r="G761" s="129"/>
      <c r="H761" s="111"/>
      <c r="I761" s="166"/>
      <c r="J761" s="85"/>
      <c r="K761" s="49"/>
      <c r="L761" s="123"/>
    </row>
    <row r="762" spans="1:12">
      <c r="A762" s="159"/>
      <c r="B762" s="159"/>
      <c r="C762" s="159"/>
      <c r="D762" s="160"/>
      <c r="E762" s="129"/>
      <c r="F762" s="160"/>
      <c r="G762" s="129"/>
      <c r="H762" s="111"/>
      <c r="I762" s="166"/>
      <c r="J762" s="85"/>
      <c r="K762" s="49"/>
      <c r="L762" s="123"/>
    </row>
    <row r="763" spans="1:12">
      <c r="A763" s="159"/>
      <c r="B763" s="159"/>
      <c r="C763" s="159"/>
      <c r="D763" s="160"/>
      <c r="E763" s="129"/>
      <c r="F763" s="160"/>
      <c r="G763" s="129"/>
      <c r="H763" s="111"/>
      <c r="I763" s="166"/>
      <c r="J763" s="85"/>
      <c r="K763" s="49"/>
      <c r="L763" s="123"/>
    </row>
    <row r="764" spans="1:12">
      <c r="A764" s="159"/>
      <c r="B764" s="159"/>
      <c r="C764" s="159"/>
      <c r="D764" s="160"/>
      <c r="E764" s="129"/>
      <c r="F764" s="160"/>
      <c r="G764" s="129"/>
      <c r="H764" s="111"/>
      <c r="I764" s="166"/>
      <c r="J764" s="85"/>
      <c r="K764" s="49"/>
      <c r="L764" s="123"/>
    </row>
    <row r="765" spans="1:12">
      <c r="A765" s="159"/>
      <c r="B765" s="159"/>
      <c r="C765" s="159"/>
      <c r="D765" s="160"/>
      <c r="E765" s="129"/>
      <c r="F765" s="160"/>
      <c r="G765" s="129"/>
      <c r="H765" s="111"/>
      <c r="I765" s="166"/>
      <c r="J765" s="85"/>
      <c r="K765" s="49"/>
      <c r="L765" s="123"/>
    </row>
    <row r="766" spans="1:12">
      <c r="A766" s="159"/>
      <c r="B766" s="159"/>
      <c r="C766" s="159"/>
      <c r="D766" s="160"/>
      <c r="E766" s="129"/>
      <c r="F766" s="160"/>
      <c r="G766" s="129"/>
      <c r="H766" s="111"/>
      <c r="I766" s="166"/>
      <c r="J766" s="85"/>
      <c r="K766" s="49"/>
      <c r="L766" s="123"/>
    </row>
    <row r="767" spans="1:12">
      <c r="A767" s="159"/>
      <c r="B767" s="159"/>
      <c r="C767" s="159"/>
      <c r="D767" s="160"/>
      <c r="E767" s="129"/>
      <c r="F767" s="160"/>
      <c r="G767" s="129"/>
      <c r="H767" s="111"/>
      <c r="I767" s="166"/>
      <c r="J767" s="85"/>
      <c r="K767" s="49"/>
      <c r="L767" s="123"/>
    </row>
    <row r="768" spans="1:12">
      <c r="A768" s="159"/>
      <c r="B768" s="159"/>
      <c r="C768" s="159"/>
      <c r="D768" s="160"/>
      <c r="E768" s="129"/>
      <c r="F768" s="160"/>
      <c r="G768" s="129"/>
      <c r="H768" s="111"/>
      <c r="I768" s="166"/>
      <c r="J768" s="85"/>
      <c r="K768" s="49"/>
      <c r="L768" s="123"/>
    </row>
    <row r="769" spans="1:12">
      <c r="A769" s="159"/>
      <c r="B769" s="159"/>
      <c r="C769" s="159"/>
      <c r="D769" s="160"/>
      <c r="E769" s="129"/>
      <c r="F769" s="160"/>
      <c r="G769" s="129"/>
      <c r="H769" s="111"/>
      <c r="I769" s="166"/>
      <c r="J769" s="85"/>
      <c r="K769" s="49"/>
      <c r="L769" s="123"/>
    </row>
    <row r="770" spans="1:12">
      <c r="A770" s="159"/>
      <c r="B770" s="159"/>
      <c r="C770" s="159"/>
      <c r="D770" s="160"/>
      <c r="E770" s="129"/>
      <c r="F770" s="160"/>
      <c r="G770" s="129"/>
      <c r="H770" s="111"/>
      <c r="I770" s="166"/>
      <c r="J770" s="85"/>
      <c r="K770" s="49"/>
      <c r="L770" s="123"/>
    </row>
    <row r="771" spans="1:12">
      <c r="A771" s="159"/>
      <c r="B771" s="159"/>
      <c r="C771" s="159"/>
      <c r="D771" s="160"/>
      <c r="E771" s="129"/>
      <c r="F771" s="160"/>
      <c r="G771" s="129"/>
      <c r="H771" s="111"/>
      <c r="I771" s="166"/>
      <c r="J771" s="85"/>
      <c r="K771" s="49"/>
      <c r="L771" s="123"/>
    </row>
    <row r="772" spans="1:12">
      <c r="A772" s="159"/>
      <c r="B772" s="159"/>
      <c r="C772" s="159"/>
      <c r="D772" s="160"/>
      <c r="E772" s="129"/>
      <c r="F772" s="160"/>
      <c r="G772" s="129"/>
      <c r="H772" s="111"/>
      <c r="I772" s="166"/>
      <c r="J772" s="85"/>
      <c r="K772" s="49"/>
      <c r="L772" s="123"/>
    </row>
    <row r="773" spans="1:12">
      <c r="A773" s="159"/>
      <c r="B773" s="159"/>
      <c r="C773" s="159"/>
      <c r="D773" s="160"/>
      <c r="E773" s="129"/>
      <c r="F773" s="160"/>
      <c r="G773" s="129"/>
      <c r="H773" s="111"/>
      <c r="I773" s="166"/>
      <c r="J773" s="85"/>
      <c r="K773" s="49"/>
      <c r="L773" s="123"/>
    </row>
    <row r="774" spans="1:12">
      <c r="A774" s="159"/>
      <c r="B774" s="159"/>
      <c r="C774" s="159"/>
      <c r="D774" s="160"/>
      <c r="E774" s="129"/>
      <c r="F774" s="160"/>
      <c r="G774" s="129"/>
      <c r="H774" s="111"/>
      <c r="I774" s="166"/>
      <c r="J774" s="85"/>
      <c r="K774" s="49"/>
      <c r="L774" s="123"/>
    </row>
    <row r="775" spans="1:12">
      <c r="A775" s="159"/>
      <c r="B775" s="159"/>
      <c r="C775" s="159"/>
      <c r="D775" s="160"/>
      <c r="E775" s="129"/>
      <c r="F775" s="160"/>
      <c r="G775" s="129"/>
      <c r="H775" s="111"/>
      <c r="I775" s="166"/>
      <c r="J775" s="85"/>
      <c r="K775" s="49"/>
      <c r="L775" s="123"/>
    </row>
    <row r="776" spans="1:12">
      <c r="A776" s="159"/>
      <c r="B776" s="159"/>
      <c r="C776" s="159"/>
      <c r="D776" s="160"/>
      <c r="E776" s="129"/>
      <c r="F776" s="160"/>
      <c r="G776" s="129"/>
      <c r="H776" s="111"/>
      <c r="I776" s="166"/>
      <c r="J776" s="85"/>
      <c r="K776" s="49"/>
      <c r="L776" s="123"/>
    </row>
    <row r="777" spans="1:12">
      <c r="A777" s="159"/>
      <c r="B777" s="159"/>
      <c r="C777" s="159"/>
      <c r="D777" s="160"/>
      <c r="E777" s="129"/>
      <c r="F777" s="160"/>
      <c r="G777" s="129"/>
      <c r="H777" s="111"/>
      <c r="I777" s="166"/>
      <c r="J777" s="85"/>
      <c r="K777" s="49"/>
      <c r="L777" s="123"/>
    </row>
    <row r="778" spans="1:12">
      <c r="A778" s="159"/>
      <c r="B778" s="159"/>
      <c r="C778" s="159"/>
      <c r="D778" s="160"/>
      <c r="E778" s="129"/>
      <c r="F778" s="160"/>
      <c r="G778" s="129"/>
      <c r="H778" s="111"/>
      <c r="I778" s="166"/>
      <c r="J778" s="85"/>
      <c r="K778" s="49"/>
      <c r="L778" s="123"/>
    </row>
    <row r="779" spans="1:12">
      <c r="A779" s="159"/>
      <c r="B779" s="159"/>
      <c r="C779" s="159"/>
      <c r="D779" s="160"/>
      <c r="E779" s="129"/>
      <c r="F779" s="160"/>
      <c r="G779" s="129"/>
      <c r="H779" s="111"/>
      <c r="I779" s="166"/>
      <c r="J779" s="85"/>
      <c r="K779" s="49"/>
      <c r="L779" s="123"/>
    </row>
    <row r="780" spans="1:12">
      <c r="A780" s="159"/>
      <c r="B780" s="159"/>
      <c r="C780" s="159"/>
      <c r="D780" s="160"/>
      <c r="E780" s="129"/>
      <c r="F780" s="160"/>
      <c r="G780" s="129"/>
      <c r="H780" s="111"/>
      <c r="I780" s="166"/>
      <c r="J780" s="85"/>
      <c r="K780" s="49"/>
      <c r="L780" s="123"/>
    </row>
    <row r="781" spans="1:12">
      <c r="A781" s="159"/>
      <c r="B781" s="159"/>
      <c r="C781" s="159"/>
      <c r="D781" s="160"/>
      <c r="E781" s="129"/>
      <c r="F781" s="160"/>
      <c r="G781" s="129"/>
      <c r="H781" s="111"/>
      <c r="I781" s="166"/>
      <c r="J781" s="85"/>
      <c r="K781" s="49"/>
      <c r="L781" s="123"/>
    </row>
    <row r="782" spans="1:12">
      <c r="A782" s="159"/>
      <c r="B782" s="159"/>
      <c r="C782" s="159"/>
      <c r="D782" s="160"/>
      <c r="E782" s="129"/>
      <c r="F782" s="160"/>
      <c r="G782" s="129"/>
      <c r="H782" s="111"/>
      <c r="I782" s="166"/>
      <c r="J782" s="85"/>
      <c r="K782" s="49"/>
      <c r="L782" s="123"/>
    </row>
    <row r="783" spans="1:12">
      <c r="A783" s="159"/>
      <c r="B783" s="159"/>
      <c r="C783" s="159"/>
      <c r="D783" s="160"/>
      <c r="E783" s="129"/>
      <c r="F783" s="160"/>
      <c r="G783" s="129"/>
      <c r="H783" s="111"/>
      <c r="I783" s="166"/>
      <c r="J783" s="85"/>
      <c r="K783" s="49"/>
      <c r="L783" s="123"/>
    </row>
    <row r="784" spans="1:12">
      <c r="A784" s="159"/>
      <c r="B784" s="159"/>
      <c r="C784" s="159"/>
      <c r="D784" s="160"/>
      <c r="E784" s="129"/>
      <c r="F784" s="160"/>
      <c r="G784" s="129"/>
      <c r="H784" s="111"/>
      <c r="I784" s="166"/>
      <c r="J784" s="85"/>
      <c r="K784" s="49"/>
      <c r="L784" s="123"/>
    </row>
    <row r="785" spans="1:12">
      <c r="A785" s="159"/>
      <c r="B785" s="159"/>
      <c r="C785" s="159"/>
      <c r="D785" s="160"/>
      <c r="E785" s="129"/>
      <c r="F785" s="160"/>
      <c r="G785" s="129"/>
      <c r="H785" s="111"/>
      <c r="I785" s="166"/>
      <c r="J785" s="85"/>
      <c r="K785" s="49"/>
      <c r="L785" s="123"/>
    </row>
    <row r="786" spans="1:12">
      <c r="A786" s="159"/>
      <c r="B786" s="159"/>
      <c r="C786" s="159"/>
      <c r="D786" s="160"/>
      <c r="E786" s="129"/>
      <c r="F786" s="160"/>
      <c r="G786" s="129"/>
      <c r="H786" s="111"/>
      <c r="I786" s="166"/>
      <c r="J786" s="85"/>
      <c r="K786" s="49"/>
      <c r="L786" s="123"/>
    </row>
    <row r="787" spans="1:12">
      <c r="A787" s="159"/>
      <c r="B787" s="159"/>
      <c r="C787" s="159"/>
      <c r="D787" s="160"/>
      <c r="E787" s="129"/>
      <c r="F787" s="160"/>
      <c r="G787" s="129"/>
      <c r="H787" s="111"/>
      <c r="I787" s="166"/>
      <c r="J787" s="85"/>
      <c r="K787" s="49"/>
      <c r="L787" s="123"/>
    </row>
    <row r="788" spans="1:12">
      <c r="A788" s="159"/>
      <c r="B788" s="159"/>
      <c r="C788" s="159"/>
      <c r="D788" s="160"/>
      <c r="E788" s="129"/>
      <c r="F788" s="160"/>
      <c r="G788" s="129"/>
      <c r="H788" s="111"/>
      <c r="I788" s="166"/>
      <c r="J788" s="85"/>
      <c r="K788" s="49"/>
      <c r="L788" s="123"/>
    </row>
    <row r="789" spans="1:12">
      <c r="A789" s="159"/>
      <c r="B789" s="159"/>
      <c r="C789" s="159"/>
      <c r="D789" s="160"/>
      <c r="E789" s="129"/>
      <c r="F789" s="160"/>
      <c r="G789" s="129"/>
      <c r="H789" s="111"/>
      <c r="I789" s="166"/>
      <c r="J789" s="85"/>
      <c r="K789" s="49"/>
      <c r="L789" s="123"/>
    </row>
    <row r="790" spans="1:12">
      <c r="A790" s="159"/>
      <c r="B790" s="159"/>
      <c r="C790" s="159"/>
      <c r="D790" s="160"/>
      <c r="E790" s="129"/>
      <c r="F790" s="160"/>
      <c r="G790" s="129"/>
      <c r="H790" s="111"/>
      <c r="I790" s="166"/>
      <c r="J790" s="85"/>
      <c r="K790" s="49"/>
      <c r="L790" s="123"/>
    </row>
    <row r="791" spans="1:12">
      <c r="A791" s="159"/>
      <c r="B791" s="159"/>
      <c r="C791" s="159"/>
      <c r="D791" s="160"/>
      <c r="E791" s="129"/>
      <c r="F791" s="160"/>
      <c r="G791" s="129"/>
      <c r="H791" s="111"/>
      <c r="I791" s="166"/>
      <c r="J791" s="85"/>
      <c r="K791" s="49"/>
      <c r="L791" s="123"/>
    </row>
    <row r="792" spans="1:12">
      <c r="A792" s="159"/>
      <c r="B792" s="159"/>
      <c r="C792" s="159"/>
      <c r="D792" s="160"/>
      <c r="E792" s="129"/>
      <c r="F792" s="160"/>
      <c r="G792" s="129"/>
      <c r="H792" s="111"/>
      <c r="I792" s="166"/>
      <c r="J792" s="85"/>
      <c r="K792" s="49"/>
      <c r="L792" s="123"/>
    </row>
    <row r="793" spans="1:12">
      <c r="A793" s="159"/>
      <c r="B793" s="159"/>
      <c r="C793" s="159"/>
      <c r="D793" s="160"/>
      <c r="E793" s="129"/>
      <c r="F793" s="160"/>
      <c r="G793" s="129"/>
      <c r="H793" s="111"/>
      <c r="I793" s="166"/>
      <c r="J793" s="85"/>
      <c r="K793" s="49"/>
      <c r="L793" s="123"/>
    </row>
    <row r="794" spans="1:12">
      <c r="A794" s="159"/>
      <c r="B794" s="159"/>
      <c r="C794" s="159"/>
      <c r="D794" s="160"/>
      <c r="E794" s="129"/>
      <c r="F794" s="160"/>
      <c r="G794" s="129"/>
      <c r="H794" s="111"/>
      <c r="I794" s="166"/>
      <c r="J794" s="85"/>
      <c r="K794" s="49"/>
      <c r="L794" s="123"/>
    </row>
    <row r="795" spans="1:12">
      <c r="A795" s="159"/>
      <c r="B795" s="159"/>
      <c r="C795" s="159"/>
      <c r="D795" s="160"/>
      <c r="E795" s="129"/>
      <c r="F795" s="160"/>
      <c r="G795" s="129"/>
      <c r="H795" s="111"/>
      <c r="I795" s="166"/>
      <c r="J795" s="85"/>
      <c r="K795" s="49"/>
      <c r="L795" s="123"/>
    </row>
    <row r="796" spans="1:12">
      <c r="A796" s="159"/>
      <c r="B796" s="159"/>
      <c r="C796" s="159"/>
      <c r="D796" s="160"/>
      <c r="E796" s="129"/>
      <c r="F796" s="160"/>
      <c r="G796" s="129"/>
      <c r="H796" s="111"/>
      <c r="I796" s="166"/>
      <c r="J796" s="85"/>
      <c r="K796" s="49"/>
      <c r="L796" s="123"/>
    </row>
    <row r="797" spans="1:12">
      <c r="A797" s="159"/>
      <c r="B797" s="159"/>
      <c r="C797" s="159"/>
      <c r="D797" s="160"/>
      <c r="E797" s="129"/>
      <c r="F797" s="160"/>
      <c r="G797" s="129"/>
      <c r="H797" s="111"/>
      <c r="I797" s="166"/>
      <c r="J797" s="85"/>
      <c r="K797" s="49"/>
      <c r="L797" s="123"/>
    </row>
    <row r="798" spans="1:12">
      <c r="A798" s="159"/>
      <c r="B798" s="159"/>
      <c r="C798" s="159"/>
      <c r="D798" s="160"/>
      <c r="E798" s="129"/>
      <c r="F798" s="160"/>
      <c r="G798" s="129"/>
      <c r="H798" s="111"/>
      <c r="I798" s="166"/>
      <c r="J798" s="85"/>
      <c r="K798" s="49"/>
      <c r="L798" s="123"/>
    </row>
    <row r="799" spans="1:12">
      <c r="A799" s="159"/>
      <c r="B799" s="159"/>
      <c r="C799" s="159"/>
      <c r="D799" s="160"/>
      <c r="E799" s="129"/>
      <c r="F799" s="160"/>
      <c r="G799" s="129"/>
      <c r="H799" s="111"/>
      <c r="I799" s="166"/>
      <c r="J799" s="85"/>
      <c r="K799" s="49"/>
      <c r="L799" s="123"/>
    </row>
    <row r="800" spans="1:12">
      <c r="A800" s="159"/>
      <c r="B800" s="159"/>
      <c r="C800" s="159"/>
      <c r="D800" s="160"/>
      <c r="E800" s="129"/>
      <c r="F800" s="160"/>
      <c r="G800" s="129"/>
      <c r="H800" s="111"/>
      <c r="I800" s="166"/>
      <c r="J800" s="85"/>
      <c r="K800" s="49"/>
      <c r="L800" s="123"/>
    </row>
    <row r="801" spans="1:12">
      <c r="A801" s="159"/>
      <c r="B801" s="159"/>
      <c r="C801" s="159"/>
      <c r="D801" s="160"/>
      <c r="E801" s="129"/>
      <c r="F801" s="160"/>
      <c r="G801" s="129"/>
      <c r="H801" s="111"/>
      <c r="I801" s="166"/>
      <c r="J801" s="85"/>
      <c r="K801" s="49"/>
      <c r="L801" s="123"/>
    </row>
    <row r="802" spans="1:12">
      <c r="A802" s="159"/>
      <c r="B802" s="159"/>
      <c r="C802" s="159"/>
      <c r="D802" s="160"/>
      <c r="E802" s="129"/>
      <c r="F802" s="160"/>
      <c r="G802" s="129"/>
      <c r="H802" s="111"/>
      <c r="I802" s="166"/>
      <c r="J802" s="85"/>
      <c r="K802" s="49"/>
      <c r="L802" s="123"/>
    </row>
    <row r="803" spans="1:12">
      <c r="A803" s="159"/>
      <c r="B803" s="159"/>
      <c r="C803" s="159"/>
      <c r="D803" s="160"/>
      <c r="E803" s="129"/>
      <c r="F803" s="160"/>
      <c r="G803" s="129"/>
      <c r="H803" s="111"/>
      <c r="I803" s="166"/>
      <c r="J803" s="85"/>
      <c r="K803" s="49"/>
      <c r="L803" s="123"/>
    </row>
    <row r="804" spans="1:12">
      <c r="A804" s="159"/>
      <c r="B804" s="159"/>
      <c r="C804" s="159"/>
      <c r="D804" s="160"/>
      <c r="E804" s="129"/>
      <c r="F804" s="160"/>
      <c r="G804" s="129"/>
      <c r="H804" s="111"/>
      <c r="I804" s="166"/>
      <c r="J804" s="85"/>
      <c r="K804" s="49"/>
      <c r="L804" s="123"/>
    </row>
    <row r="805" spans="1:12">
      <c r="A805" s="159"/>
      <c r="B805" s="159"/>
      <c r="C805" s="159"/>
      <c r="D805" s="160"/>
      <c r="E805" s="129"/>
      <c r="F805" s="160"/>
      <c r="G805" s="129"/>
      <c r="H805" s="111"/>
      <c r="I805" s="166"/>
      <c r="J805" s="85"/>
      <c r="K805" s="49"/>
      <c r="L805" s="123"/>
    </row>
    <row r="806" spans="1:12">
      <c r="A806" s="159"/>
      <c r="B806" s="159"/>
      <c r="C806" s="159"/>
      <c r="D806" s="160"/>
      <c r="E806" s="129"/>
      <c r="F806" s="160"/>
      <c r="G806" s="129"/>
      <c r="H806" s="111"/>
      <c r="I806" s="166"/>
      <c r="J806" s="85"/>
      <c r="K806" s="49"/>
      <c r="L806" s="123"/>
    </row>
    <row r="807" spans="1:12">
      <c r="A807" s="159"/>
      <c r="B807" s="159"/>
      <c r="C807" s="159"/>
      <c r="D807" s="160"/>
      <c r="E807" s="129"/>
      <c r="F807" s="160"/>
      <c r="G807" s="129"/>
      <c r="H807" s="111"/>
      <c r="I807" s="166"/>
      <c r="J807" s="85"/>
      <c r="K807" s="49"/>
      <c r="L807" s="123"/>
    </row>
    <row r="808" spans="1:12">
      <c r="A808" s="159"/>
      <c r="B808" s="159"/>
      <c r="C808" s="159"/>
      <c r="D808" s="160"/>
      <c r="E808" s="129"/>
      <c r="F808" s="160"/>
      <c r="G808" s="129"/>
      <c r="H808" s="111"/>
      <c r="I808" s="166"/>
      <c r="J808" s="85"/>
      <c r="K808" s="49"/>
      <c r="L808" s="123"/>
    </row>
    <row r="809" spans="1:12">
      <c r="A809" s="159"/>
      <c r="B809" s="159"/>
      <c r="C809" s="159"/>
      <c r="D809" s="160"/>
      <c r="E809" s="129"/>
      <c r="F809" s="160"/>
      <c r="G809" s="129"/>
      <c r="H809" s="111"/>
      <c r="I809" s="166"/>
      <c r="J809" s="85"/>
      <c r="K809" s="49"/>
      <c r="L809" s="123"/>
    </row>
    <row r="810" spans="1:12">
      <c r="A810" s="159"/>
      <c r="B810" s="159"/>
      <c r="C810" s="159"/>
      <c r="D810" s="160"/>
      <c r="E810" s="129"/>
      <c r="F810" s="160"/>
      <c r="G810" s="129"/>
      <c r="H810" s="111"/>
      <c r="I810" s="166"/>
      <c r="J810" s="85"/>
      <c r="K810" s="49"/>
      <c r="L810" s="123"/>
    </row>
    <row r="811" spans="1:12">
      <c r="A811" s="159"/>
      <c r="B811" s="159"/>
      <c r="C811" s="159"/>
      <c r="D811" s="160"/>
      <c r="E811" s="129"/>
      <c r="F811" s="160"/>
      <c r="G811" s="129"/>
      <c r="H811" s="111"/>
      <c r="I811" s="166"/>
      <c r="J811" s="85"/>
      <c r="K811" s="49"/>
      <c r="L811" s="123"/>
    </row>
    <row r="812" spans="1:12">
      <c r="A812" s="159"/>
      <c r="B812" s="159"/>
      <c r="C812" s="159"/>
      <c r="D812" s="160"/>
      <c r="E812" s="129"/>
      <c r="F812" s="160"/>
      <c r="G812" s="129"/>
      <c r="H812" s="111"/>
      <c r="I812" s="166"/>
      <c r="J812" s="85"/>
      <c r="K812" s="49"/>
      <c r="L812" s="123"/>
    </row>
  </sheetData>
  <protectedRanges>
    <protectedRange password="CF5D" sqref="C84" name="Rango1_3_5_1"/>
  </protectedRanges>
  <autoFilter ref="A2:L74" xr:uid="{00000000-0009-0000-0000-000007000000}"/>
  <mergeCells count="1">
    <mergeCell ref="A1:I1"/>
  </mergeCells>
  <conditionalFormatting sqref="C43">
    <cfRule type="expression" dxfId="56" priority="8">
      <formula>#REF!&gt;=1</formula>
    </cfRule>
  </conditionalFormatting>
  <conditionalFormatting sqref="C35">
    <cfRule type="expression" dxfId="55" priority="10">
      <formula>#REF!&gt;=1</formula>
    </cfRule>
  </conditionalFormatting>
  <conditionalFormatting sqref="C37">
    <cfRule type="expression" dxfId="54" priority="9">
      <formula>#REF!&gt;=1</formula>
    </cfRule>
  </conditionalFormatting>
  <conditionalFormatting sqref="C44:C48">
    <cfRule type="expression" dxfId="53" priority="7">
      <formula>#REF!&gt;=1</formula>
    </cfRule>
  </conditionalFormatting>
  <conditionalFormatting sqref="C51">
    <cfRule type="expression" dxfId="52" priority="6">
      <formula>#REF!&gt;=1</formula>
    </cfRule>
  </conditionalFormatting>
  <conditionalFormatting sqref="C52">
    <cfRule type="expression" dxfId="51" priority="5">
      <formula>#REF!&gt;=1</formula>
    </cfRule>
  </conditionalFormatting>
  <conditionalFormatting sqref="C53">
    <cfRule type="expression" dxfId="50" priority="4">
      <formula>#REF!&gt;=1</formula>
    </cfRule>
  </conditionalFormatting>
  <conditionalFormatting sqref="C54">
    <cfRule type="expression" dxfId="49" priority="3">
      <formula>#REF!&gt;=1</formula>
    </cfRule>
  </conditionalFormatting>
  <conditionalFormatting sqref="C3:C30 C32:C34">
    <cfRule type="expression" dxfId="48" priority="2">
      <formula>#REF!&gt;=1</formula>
    </cfRule>
  </conditionalFormatting>
  <conditionalFormatting sqref="C31">
    <cfRule type="expression" dxfId="47" priority="1">
      <formula>#REF!&gt;=1</formula>
    </cfRule>
  </conditionalFormatting>
  <dataValidations count="1"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ST75:ST389 ACP75:ACP389 AML75:AML389 AWH75:AWH389 BGD75:BGD389 BPZ75:BPZ389 BZV75:BZV389 CJR75:CJR389 CTN75:CTN389 DDJ75:DDJ389 DNF75:DNF389 DXB75:DXB389 EGX75:EGX389 EQT75:EQT389 FAP75:FAP389 FKL75:FKL389 FUH75:FUH389 GED75:GED389 GNZ75:GNZ389 GXV75:GXV389 HHR75:HHR389 HRN75:HRN389 IBJ75:IBJ389 ILF75:ILF389 IVB75:IVB389 JEX75:JEX389 JOT75:JOT389 JYP75:JYP389 KIL75:KIL389 KSH75:KSH389 LCD75:LCD389 LLZ75:LLZ389 LVV75:LVV389 MFR75:MFR389 MPN75:MPN389 MZJ75:MZJ389 NJF75:NJF389 NTB75:NTB389 OCX75:OCX389 OMT75:OMT389 OWP75:OWP389 PGL75:PGL389 PQH75:PQH389 QAD75:QAD389 QJZ75:QJZ389 QTV75:QTV389 RDR75:RDR389 RNN75:RNN389 RXJ75:RXJ389 SHF75:SHF389 SRB75:SRB389 TAX75:TAX389 TKT75:TKT389 TUP75:TUP389 UEL75:UEL389 UOH75:UOH389 UYD75:UYD389 VHZ75:VHZ389 VRV75:VRV389 WBR75:WBR389 WLN75:WLN389 WVJ75:WVJ389 B75:B389 WVJ983043:WVJ983429 B65539:B65925 IX65539:IX65925 ST65539:ST65925 ACP65539:ACP65925 AML65539:AML65925 AWH65539:AWH65925 BGD65539:BGD65925 BPZ65539:BPZ65925 BZV65539:BZV65925 CJR65539:CJR65925 CTN65539:CTN65925 DDJ65539:DDJ65925 DNF65539:DNF65925 DXB65539:DXB65925 EGX65539:EGX65925 EQT65539:EQT65925 FAP65539:FAP65925 FKL65539:FKL65925 FUH65539:FUH65925 GED65539:GED65925 GNZ65539:GNZ65925 GXV65539:GXV65925 HHR65539:HHR65925 HRN65539:HRN65925 IBJ65539:IBJ65925 ILF65539:ILF65925 IVB65539:IVB65925 JEX65539:JEX65925 JOT65539:JOT65925 JYP65539:JYP65925 KIL65539:KIL65925 KSH65539:KSH65925 LCD65539:LCD65925 LLZ65539:LLZ65925 LVV65539:LVV65925 MFR65539:MFR65925 MPN65539:MPN65925 MZJ65539:MZJ65925 NJF65539:NJF65925 NTB65539:NTB65925 OCX65539:OCX65925 OMT65539:OMT65925 OWP65539:OWP65925 PGL65539:PGL65925 PQH65539:PQH65925 QAD65539:QAD65925 QJZ65539:QJZ65925 QTV65539:QTV65925 RDR65539:RDR65925 RNN65539:RNN65925 RXJ65539:RXJ65925 SHF65539:SHF65925 SRB65539:SRB65925 TAX65539:TAX65925 TKT65539:TKT65925 TUP65539:TUP65925 UEL65539:UEL65925 UOH65539:UOH65925 UYD65539:UYD65925 VHZ65539:VHZ65925 VRV65539:VRV65925 WBR65539:WBR65925 WLN65539:WLN65925 WVJ65539:WVJ65925 B131075:B131461 IX131075:IX131461 ST131075:ST131461 ACP131075:ACP131461 AML131075:AML131461 AWH131075:AWH131461 BGD131075:BGD131461 BPZ131075:BPZ131461 BZV131075:BZV131461 CJR131075:CJR131461 CTN131075:CTN131461 DDJ131075:DDJ131461 DNF131075:DNF131461 DXB131075:DXB131461 EGX131075:EGX131461 EQT131075:EQT131461 FAP131075:FAP131461 FKL131075:FKL131461 FUH131075:FUH131461 GED131075:GED131461 GNZ131075:GNZ131461 GXV131075:GXV131461 HHR131075:HHR131461 HRN131075:HRN131461 IBJ131075:IBJ131461 ILF131075:ILF131461 IVB131075:IVB131461 JEX131075:JEX131461 JOT131075:JOT131461 JYP131075:JYP131461 KIL131075:KIL131461 KSH131075:KSH131461 LCD131075:LCD131461 LLZ131075:LLZ131461 LVV131075:LVV131461 MFR131075:MFR131461 MPN131075:MPN131461 MZJ131075:MZJ131461 NJF131075:NJF131461 NTB131075:NTB131461 OCX131075:OCX131461 OMT131075:OMT131461 OWP131075:OWP131461 PGL131075:PGL131461 PQH131075:PQH131461 QAD131075:QAD131461 QJZ131075:QJZ131461 QTV131075:QTV131461 RDR131075:RDR131461 RNN131075:RNN131461 RXJ131075:RXJ131461 SHF131075:SHF131461 SRB131075:SRB131461 TAX131075:TAX131461 TKT131075:TKT131461 TUP131075:TUP131461 UEL131075:UEL131461 UOH131075:UOH131461 UYD131075:UYD131461 VHZ131075:VHZ131461 VRV131075:VRV131461 WBR131075:WBR131461 WLN131075:WLN131461 WVJ131075:WVJ131461 B196611:B196997 IX196611:IX196997 ST196611:ST196997 ACP196611:ACP196997 AML196611:AML196997 AWH196611:AWH196997 BGD196611:BGD196997 BPZ196611:BPZ196997 BZV196611:BZV196997 CJR196611:CJR196997 CTN196611:CTN196997 DDJ196611:DDJ196997 DNF196611:DNF196997 DXB196611:DXB196997 EGX196611:EGX196997 EQT196611:EQT196997 FAP196611:FAP196997 FKL196611:FKL196997 FUH196611:FUH196997 GED196611:GED196997 GNZ196611:GNZ196997 GXV196611:GXV196997 HHR196611:HHR196997 HRN196611:HRN196997 IBJ196611:IBJ196997 ILF196611:ILF196997 IVB196611:IVB196997 JEX196611:JEX196997 JOT196611:JOT196997 JYP196611:JYP196997 KIL196611:KIL196997 KSH196611:KSH196997 LCD196611:LCD196997 LLZ196611:LLZ196997 LVV196611:LVV196997 MFR196611:MFR196997 MPN196611:MPN196997 MZJ196611:MZJ196997 NJF196611:NJF196997 NTB196611:NTB196997 OCX196611:OCX196997 OMT196611:OMT196997 OWP196611:OWP196997 PGL196611:PGL196997 PQH196611:PQH196997 QAD196611:QAD196997 QJZ196611:QJZ196997 QTV196611:QTV196997 RDR196611:RDR196997 RNN196611:RNN196997 RXJ196611:RXJ196997 SHF196611:SHF196997 SRB196611:SRB196997 TAX196611:TAX196997 TKT196611:TKT196997 TUP196611:TUP196997 UEL196611:UEL196997 UOH196611:UOH196997 UYD196611:UYD196997 VHZ196611:VHZ196997 VRV196611:VRV196997 WBR196611:WBR196997 WLN196611:WLN196997 WVJ196611:WVJ196997 B262147:B262533 IX262147:IX262533 ST262147:ST262533 ACP262147:ACP262533 AML262147:AML262533 AWH262147:AWH262533 BGD262147:BGD262533 BPZ262147:BPZ262533 BZV262147:BZV262533 CJR262147:CJR262533 CTN262147:CTN262533 DDJ262147:DDJ262533 DNF262147:DNF262533 DXB262147:DXB262533 EGX262147:EGX262533 EQT262147:EQT262533 FAP262147:FAP262533 FKL262147:FKL262533 FUH262147:FUH262533 GED262147:GED262533 GNZ262147:GNZ262533 GXV262147:GXV262533 HHR262147:HHR262533 HRN262147:HRN262533 IBJ262147:IBJ262533 ILF262147:ILF262533 IVB262147:IVB262533 JEX262147:JEX262533 JOT262147:JOT262533 JYP262147:JYP262533 KIL262147:KIL262533 KSH262147:KSH262533 LCD262147:LCD262533 LLZ262147:LLZ262533 LVV262147:LVV262533 MFR262147:MFR262533 MPN262147:MPN262533 MZJ262147:MZJ262533 NJF262147:NJF262533 NTB262147:NTB262533 OCX262147:OCX262533 OMT262147:OMT262533 OWP262147:OWP262533 PGL262147:PGL262533 PQH262147:PQH262533 QAD262147:QAD262533 QJZ262147:QJZ262533 QTV262147:QTV262533 RDR262147:RDR262533 RNN262147:RNN262533 RXJ262147:RXJ262533 SHF262147:SHF262533 SRB262147:SRB262533 TAX262147:TAX262533 TKT262147:TKT262533 TUP262147:TUP262533 UEL262147:UEL262533 UOH262147:UOH262533 UYD262147:UYD262533 VHZ262147:VHZ262533 VRV262147:VRV262533 WBR262147:WBR262533 WLN262147:WLN262533 WVJ262147:WVJ262533 B327683:B328069 IX327683:IX328069 ST327683:ST328069 ACP327683:ACP328069 AML327683:AML328069 AWH327683:AWH328069 BGD327683:BGD328069 BPZ327683:BPZ328069 BZV327683:BZV328069 CJR327683:CJR328069 CTN327683:CTN328069 DDJ327683:DDJ328069 DNF327683:DNF328069 DXB327683:DXB328069 EGX327683:EGX328069 EQT327683:EQT328069 FAP327683:FAP328069 FKL327683:FKL328069 FUH327683:FUH328069 GED327683:GED328069 GNZ327683:GNZ328069 GXV327683:GXV328069 HHR327683:HHR328069 HRN327683:HRN328069 IBJ327683:IBJ328069 ILF327683:ILF328069 IVB327683:IVB328069 JEX327683:JEX328069 JOT327683:JOT328069 JYP327683:JYP328069 KIL327683:KIL328069 KSH327683:KSH328069 LCD327683:LCD328069 LLZ327683:LLZ328069 LVV327683:LVV328069 MFR327683:MFR328069 MPN327683:MPN328069 MZJ327683:MZJ328069 NJF327683:NJF328069 NTB327683:NTB328069 OCX327683:OCX328069 OMT327683:OMT328069 OWP327683:OWP328069 PGL327683:PGL328069 PQH327683:PQH328069 QAD327683:QAD328069 QJZ327683:QJZ328069 QTV327683:QTV328069 RDR327683:RDR328069 RNN327683:RNN328069 RXJ327683:RXJ328069 SHF327683:SHF328069 SRB327683:SRB328069 TAX327683:TAX328069 TKT327683:TKT328069 TUP327683:TUP328069 UEL327683:UEL328069 UOH327683:UOH328069 UYD327683:UYD328069 VHZ327683:VHZ328069 VRV327683:VRV328069 WBR327683:WBR328069 WLN327683:WLN328069 WVJ327683:WVJ328069 B393219:B393605 IX393219:IX393605 ST393219:ST393605 ACP393219:ACP393605 AML393219:AML393605 AWH393219:AWH393605 BGD393219:BGD393605 BPZ393219:BPZ393605 BZV393219:BZV393605 CJR393219:CJR393605 CTN393219:CTN393605 DDJ393219:DDJ393605 DNF393219:DNF393605 DXB393219:DXB393605 EGX393219:EGX393605 EQT393219:EQT393605 FAP393219:FAP393605 FKL393219:FKL393605 FUH393219:FUH393605 GED393219:GED393605 GNZ393219:GNZ393605 GXV393219:GXV393605 HHR393219:HHR393605 HRN393219:HRN393605 IBJ393219:IBJ393605 ILF393219:ILF393605 IVB393219:IVB393605 JEX393219:JEX393605 JOT393219:JOT393605 JYP393219:JYP393605 KIL393219:KIL393605 KSH393219:KSH393605 LCD393219:LCD393605 LLZ393219:LLZ393605 LVV393219:LVV393605 MFR393219:MFR393605 MPN393219:MPN393605 MZJ393219:MZJ393605 NJF393219:NJF393605 NTB393219:NTB393605 OCX393219:OCX393605 OMT393219:OMT393605 OWP393219:OWP393605 PGL393219:PGL393605 PQH393219:PQH393605 QAD393219:QAD393605 QJZ393219:QJZ393605 QTV393219:QTV393605 RDR393219:RDR393605 RNN393219:RNN393605 RXJ393219:RXJ393605 SHF393219:SHF393605 SRB393219:SRB393605 TAX393219:TAX393605 TKT393219:TKT393605 TUP393219:TUP393605 UEL393219:UEL393605 UOH393219:UOH393605 UYD393219:UYD393605 VHZ393219:VHZ393605 VRV393219:VRV393605 WBR393219:WBR393605 WLN393219:WLN393605 WVJ393219:WVJ393605 B458755:B459141 IX458755:IX459141 ST458755:ST459141 ACP458755:ACP459141 AML458755:AML459141 AWH458755:AWH459141 BGD458755:BGD459141 BPZ458755:BPZ459141 BZV458755:BZV459141 CJR458755:CJR459141 CTN458755:CTN459141 DDJ458755:DDJ459141 DNF458755:DNF459141 DXB458755:DXB459141 EGX458755:EGX459141 EQT458755:EQT459141 FAP458755:FAP459141 FKL458755:FKL459141 FUH458755:FUH459141 GED458755:GED459141 GNZ458755:GNZ459141 GXV458755:GXV459141 HHR458755:HHR459141 HRN458755:HRN459141 IBJ458755:IBJ459141 ILF458755:ILF459141 IVB458755:IVB459141 JEX458755:JEX459141 JOT458755:JOT459141 JYP458755:JYP459141 KIL458755:KIL459141 KSH458755:KSH459141 LCD458755:LCD459141 LLZ458755:LLZ459141 LVV458755:LVV459141 MFR458755:MFR459141 MPN458755:MPN459141 MZJ458755:MZJ459141 NJF458755:NJF459141 NTB458755:NTB459141 OCX458755:OCX459141 OMT458755:OMT459141 OWP458755:OWP459141 PGL458755:PGL459141 PQH458755:PQH459141 QAD458755:QAD459141 QJZ458755:QJZ459141 QTV458755:QTV459141 RDR458755:RDR459141 RNN458755:RNN459141 RXJ458755:RXJ459141 SHF458755:SHF459141 SRB458755:SRB459141 TAX458755:TAX459141 TKT458755:TKT459141 TUP458755:TUP459141 UEL458755:UEL459141 UOH458755:UOH459141 UYD458755:UYD459141 VHZ458755:VHZ459141 VRV458755:VRV459141 WBR458755:WBR459141 WLN458755:WLN459141 WVJ458755:WVJ459141 B524291:B524677 IX524291:IX524677 ST524291:ST524677 ACP524291:ACP524677 AML524291:AML524677 AWH524291:AWH524677 BGD524291:BGD524677 BPZ524291:BPZ524677 BZV524291:BZV524677 CJR524291:CJR524677 CTN524291:CTN524677 DDJ524291:DDJ524677 DNF524291:DNF524677 DXB524291:DXB524677 EGX524291:EGX524677 EQT524291:EQT524677 FAP524291:FAP524677 FKL524291:FKL524677 FUH524291:FUH524677 GED524291:GED524677 GNZ524291:GNZ524677 GXV524291:GXV524677 HHR524291:HHR524677 HRN524291:HRN524677 IBJ524291:IBJ524677 ILF524291:ILF524677 IVB524291:IVB524677 JEX524291:JEX524677 JOT524291:JOT524677 JYP524291:JYP524677 KIL524291:KIL524677 KSH524291:KSH524677 LCD524291:LCD524677 LLZ524291:LLZ524677 LVV524291:LVV524677 MFR524291:MFR524677 MPN524291:MPN524677 MZJ524291:MZJ524677 NJF524291:NJF524677 NTB524291:NTB524677 OCX524291:OCX524677 OMT524291:OMT524677 OWP524291:OWP524677 PGL524291:PGL524677 PQH524291:PQH524677 QAD524291:QAD524677 QJZ524291:QJZ524677 QTV524291:QTV524677 RDR524291:RDR524677 RNN524291:RNN524677 RXJ524291:RXJ524677 SHF524291:SHF524677 SRB524291:SRB524677 TAX524291:TAX524677 TKT524291:TKT524677 TUP524291:TUP524677 UEL524291:UEL524677 UOH524291:UOH524677 UYD524291:UYD524677 VHZ524291:VHZ524677 VRV524291:VRV524677 WBR524291:WBR524677 WLN524291:WLN524677 WVJ524291:WVJ524677 B589827:B590213 IX589827:IX590213 ST589827:ST590213 ACP589827:ACP590213 AML589827:AML590213 AWH589827:AWH590213 BGD589827:BGD590213 BPZ589827:BPZ590213 BZV589827:BZV590213 CJR589827:CJR590213 CTN589827:CTN590213 DDJ589827:DDJ590213 DNF589827:DNF590213 DXB589827:DXB590213 EGX589827:EGX590213 EQT589827:EQT590213 FAP589827:FAP590213 FKL589827:FKL590213 FUH589827:FUH590213 GED589827:GED590213 GNZ589827:GNZ590213 GXV589827:GXV590213 HHR589827:HHR590213 HRN589827:HRN590213 IBJ589827:IBJ590213 ILF589827:ILF590213 IVB589827:IVB590213 JEX589827:JEX590213 JOT589827:JOT590213 JYP589827:JYP590213 KIL589827:KIL590213 KSH589827:KSH590213 LCD589827:LCD590213 LLZ589827:LLZ590213 LVV589827:LVV590213 MFR589827:MFR590213 MPN589827:MPN590213 MZJ589827:MZJ590213 NJF589827:NJF590213 NTB589827:NTB590213 OCX589827:OCX590213 OMT589827:OMT590213 OWP589827:OWP590213 PGL589827:PGL590213 PQH589827:PQH590213 QAD589827:QAD590213 QJZ589827:QJZ590213 QTV589827:QTV590213 RDR589827:RDR590213 RNN589827:RNN590213 RXJ589827:RXJ590213 SHF589827:SHF590213 SRB589827:SRB590213 TAX589827:TAX590213 TKT589827:TKT590213 TUP589827:TUP590213 UEL589827:UEL590213 UOH589827:UOH590213 UYD589827:UYD590213 VHZ589827:VHZ590213 VRV589827:VRV590213 WBR589827:WBR590213 WLN589827:WLN590213 WVJ589827:WVJ590213 B655363:B655749 IX655363:IX655749 ST655363:ST655749 ACP655363:ACP655749 AML655363:AML655749 AWH655363:AWH655749 BGD655363:BGD655749 BPZ655363:BPZ655749 BZV655363:BZV655749 CJR655363:CJR655749 CTN655363:CTN655749 DDJ655363:DDJ655749 DNF655363:DNF655749 DXB655363:DXB655749 EGX655363:EGX655749 EQT655363:EQT655749 FAP655363:FAP655749 FKL655363:FKL655749 FUH655363:FUH655749 GED655363:GED655749 GNZ655363:GNZ655749 GXV655363:GXV655749 HHR655363:HHR655749 HRN655363:HRN655749 IBJ655363:IBJ655749 ILF655363:ILF655749 IVB655363:IVB655749 JEX655363:JEX655749 JOT655363:JOT655749 JYP655363:JYP655749 KIL655363:KIL655749 KSH655363:KSH655749 LCD655363:LCD655749 LLZ655363:LLZ655749 LVV655363:LVV655749 MFR655363:MFR655749 MPN655363:MPN655749 MZJ655363:MZJ655749 NJF655363:NJF655749 NTB655363:NTB655749 OCX655363:OCX655749 OMT655363:OMT655749 OWP655363:OWP655749 PGL655363:PGL655749 PQH655363:PQH655749 QAD655363:QAD655749 QJZ655363:QJZ655749 QTV655363:QTV655749 RDR655363:RDR655749 RNN655363:RNN655749 RXJ655363:RXJ655749 SHF655363:SHF655749 SRB655363:SRB655749 TAX655363:TAX655749 TKT655363:TKT655749 TUP655363:TUP655749 UEL655363:UEL655749 UOH655363:UOH655749 UYD655363:UYD655749 VHZ655363:VHZ655749 VRV655363:VRV655749 WBR655363:WBR655749 WLN655363:WLN655749 WVJ655363:WVJ655749 B720899:B721285 IX720899:IX721285 ST720899:ST721285 ACP720899:ACP721285 AML720899:AML721285 AWH720899:AWH721285 BGD720899:BGD721285 BPZ720899:BPZ721285 BZV720899:BZV721285 CJR720899:CJR721285 CTN720899:CTN721285 DDJ720899:DDJ721285 DNF720899:DNF721285 DXB720899:DXB721285 EGX720899:EGX721285 EQT720899:EQT721285 FAP720899:FAP721285 FKL720899:FKL721285 FUH720899:FUH721285 GED720899:GED721285 GNZ720899:GNZ721285 GXV720899:GXV721285 HHR720899:HHR721285 HRN720899:HRN721285 IBJ720899:IBJ721285 ILF720899:ILF721285 IVB720899:IVB721285 JEX720899:JEX721285 JOT720899:JOT721285 JYP720899:JYP721285 KIL720899:KIL721285 KSH720899:KSH721285 LCD720899:LCD721285 LLZ720899:LLZ721285 LVV720899:LVV721285 MFR720899:MFR721285 MPN720899:MPN721285 MZJ720899:MZJ721285 NJF720899:NJF721285 NTB720899:NTB721285 OCX720899:OCX721285 OMT720899:OMT721285 OWP720899:OWP721285 PGL720899:PGL721285 PQH720899:PQH721285 QAD720899:QAD721285 QJZ720899:QJZ721285 QTV720899:QTV721285 RDR720899:RDR721285 RNN720899:RNN721285 RXJ720899:RXJ721285 SHF720899:SHF721285 SRB720899:SRB721285 TAX720899:TAX721285 TKT720899:TKT721285 TUP720899:TUP721285 UEL720899:UEL721285 UOH720899:UOH721285 UYD720899:UYD721285 VHZ720899:VHZ721285 VRV720899:VRV721285 WBR720899:WBR721285 WLN720899:WLN721285 WVJ720899:WVJ721285 B786435:B786821 IX786435:IX786821 ST786435:ST786821 ACP786435:ACP786821 AML786435:AML786821 AWH786435:AWH786821 BGD786435:BGD786821 BPZ786435:BPZ786821 BZV786435:BZV786821 CJR786435:CJR786821 CTN786435:CTN786821 DDJ786435:DDJ786821 DNF786435:DNF786821 DXB786435:DXB786821 EGX786435:EGX786821 EQT786435:EQT786821 FAP786435:FAP786821 FKL786435:FKL786821 FUH786435:FUH786821 GED786435:GED786821 GNZ786435:GNZ786821 GXV786435:GXV786821 HHR786435:HHR786821 HRN786435:HRN786821 IBJ786435:IBJ786821 ILF786435:ILF786821 IVB786435:IVB786821 JEX786435:JEX786821 JOT786435:JOT786821 JYP786435:JYP786821 KIL786435:KIL786821 KSH786435:KSH786821 LCD786435:LCD786821 LLZ786435:LLZ786821 LVV786435:LVV786821 MFR786435:MFR786821 MPN786435:MPN786821 MZJ786435:MZJ786821 NJF786435:NJF786821 NTB786435:NTB786821 OCX786435:OCX786821 OMT786435:OMT786821 OWP786435:OWP786821 PGL786435:PGL786821 PQH786435:PQH786821 QAD786435:QAD786821 QJZ786435:QJZ786821 QTV786435:QTV786821 RDR786435:RDR786821 RNN786435:RNN786821 RXJ786435:RXJ786821 SHF786435:SHF786821 SRB786435:SRB786821 TAX786435:TAX786821 TKT786435:TKT786821 TUP786435:TUP786821 UEL786435:UEL786821 UOH786435:UOH786821 UYD786435:UYD786821 VHZ786435:VHZ786821 VRV786435:VRV786821 WBR786435:WBR786821 WLN786435:WLN786821 WVJ786435:WVJ786821 B851971:B852357 IX851971:IX852357 ST851971:ST852357 ACP851971:ACP852357 AML851971:AML852357 AWH851971:AWH852357 BGD851971:BGD852357 BPZ851971:BPZ852357 BZV851971:BZV852357 CJR851971:CJR852357 CTN851971:CTN852357 DDJ851971:DDJ852357 DNF851971:DNF852357 DXB851971:DXB852357 EGX851971:EGX852357 EQT851971:EQT852357 FAP851971:FAP852357 FKL851971:FKL852357 FUH851971:FUH852357 GED851971:GED852357 GNZ851971:GNZ852357 GXV851971:GXV852357 HHR851971:HHR852357 HRN851971:HRN852357 IBJ851971:IBJ852357 ILF851971:ILF852357 IVB851971:IVB852357 JEX851971:JEX852357 JOT851971:JOT852357 JYP851971:JYP852357 KIL851971:KIL852357 KSH851971:KSH852357 LCD851971:LCD852357 LLZ851971:LLZ852357 LVV851971:LVV852357 MFR851971:MFR852357 MPN851971:MPN852357 MZJ851971:MZJ852357 NJF851971:NJF852357 NTB851971:NTB852357 OCX851971:OCX852357 OMT851971:OMT852357 OWP851971:OWP852357 PGL851971:PGL852357 PQH851971:PQH852357 QAD851971:QAD852357 QJZ851971:QJZ852357 QTV851971:QTV852357 RDR851971:RDR852357 RNN851971:RNN852357 RXJ851971:RXJ852357 SHF851971:SHF852357 SRB851971:SRB852357 TAX851971:TAX852357 TKT851971:TKT852357 TUP851971:TUP852357 UEL851971:UEL852357 UOH851971:UOH852357 UYD851971:UYD852357 VHZ851971:VHZ852357 VRV851971:VRV852357 WBR851971:WBR852357 WLN851971:WLN852357 WVJ851971:WVJ852357 B917507:B917893 IX917507:IX917893 ST917507:ST917893 ACP917507:ACP917893 AML917507:AML917893 AWH917507:AWH917893 BGD917507:BGD917893 BPZ917507:BPZ917893 BZV917507:BZV917893 CJR917507:CJR917893 CTN917507:CTN917893 DDJ917507:DDJ917893 DNF917507:DNF917893 DXB917507:DXB917893 EGX917507:EGX917893 EQT917507:EQT917893 FAP917507:FAP917893 FKL917507:FKL917893 FUH917507:FUH917893 GED917507:GED917893 GNZ917507:GNZ917893 GXV917507:GXV917893 HHR917507:HHR917893 HRN917507:HRN917893 IBJ917507:IBJ917893 ILF917507:ILF917893 IVB917507:IVB917893 JEX917507:JEX917893 JOT917507:JOT917893 JYP917507:JYP917893 KIL917507:KIL917893 KSH917507:KSH917893 LCD917507:LCD917893 LLZ917507:LLZ917893 LVV917507:LVV917893 MFR917507:MFR917893 MPN917507:MPN917893 MZJ917507:MZJ917893 NJF917507:NJF917893 NTB917507:NTB917893 OCX917507:OCX917893 OMT917507:OMT917893 OWP917507:OWP917893 PGL917507:PGL917893 PQH917507:PQH917893 QAD917507:QAD917893 QJZ917507:QJZ917893 QTV917507:QTV917893 RDR917507:RDR917893 RNN917507:RNN917893 RXJ917507:RXJ917893 SHF917507:SHF917893 SRB917507:SRB917893 TAX917507:TAX917893 TKT917507:TKT917893 TUP917507:TUP917893 UEL917507:UEL917893 UOH917507:UOH917893 UYD917507:UYD917893 VHZ917507:VHZ917893 VRV917507:VRV917893 WBR917507:WBR917893 WLN917507:WLN917893 WVJ917507:WVJ917893 B983043:B983429 IX983043:IX983429 ST983043:ST983429 ACP983043:ACP983429 AML983043:AML983429 AWH983043:AWH983429 BGD983043:BGD983429 BPZ983043:BPZ983429 BZV983043:BZV983429 CJR983043:CJR983429 CTN983043:CTN983429 DDJ983043:DDJ983429 DNF983043:DNF983429 DXB983043:DXB983429 EGX983043:EGX983429 EQT983043:EQT983429 FAP983043:FAP983429 FKL983043:FKL983429 FUH983043:FUH983429 GED983043:GED983429 GNZ983043:GNZ983429 GXV983043:GXV983429 HHR983043:HHR983429 HRN983043:HRN983429 IBJ983043:IBJ983429 ILF983043:ILF983429 IVB983043:IVB983429 JEX983043:JEX983429 JOT983043:JOT983429 JYP983043:JYP983429 KIL983043:KIL983429 KSH983043:KSH983429 LCD983043:LCD983429 LLZ983043:LLZ983429 LVV983043:LVV983429 MFR983043:MFR983429 MPN983043:MPN983429 MZJ983043:MZJ983429 NJF983043:NJF983429 NTB983043:NTB983429 OCX983043:OCX983429 OMT983043:OMT983429 OWP983043:OWP983429 PGL983043:PGL983429 PQH983043:PQH983429 QAD983043:QAD983429 QJZ983043:QJZ983429 QTV983043:QTV983429 RDR983043:RDR983429 RNN983043:RNN983429 RXJ983043:RXJ983429 SHF983043:SHF983429 SRB983043:SRB983429 TAX983043:TAX983429 TKT983043:TKT983429 TUP983043:TUP983429 UEL983043:UEL983429 UOH983043:UOH983429 UYD983043:UYD983429 VHZ983043:VHZ983429 VRV983043:VRV983429 WBR983043:WBR983429 WLN983043:WLN983429 IX75:IX389 B3:B71 IX3:IX71 ST3:ST71 ACP3:ACP71 AML3:AML71 AWH3:AWH71 BGD3:BGD71 BPZ3:BPZ71 BZV3:BZV71 CJR3:CJR71 CTN3:CTN71 DDJ3:DDJ71 DNF3:DNF71 DXB3:DXB71 EGX3:EGX71 EQT3:EQT71 FAP3:FAP71 FKL3:FKL71 FUH3:FUH71 GED3:GED71 GNZ3:GNZ71 GXV3:GXV71 HHR3:HHR71 HRN3:HRN71 IBJ3:IBJ71 ILF3:ILF71 IVB3:IVB71 JEX3:JEX71 JOT3:JOT71 JYP3:JYP71 KIL3:KIL71 KSH3:KSH71 LCD3:LCD71 LLZ3:LLZ71 LVV3:LVV71 MFR3:MFR71 MPN3:MPN71 MZJ3:MZJ71 NJF3:NJF71 NTB3:NTB71 OCX3:OCX71 OMT3:OMT71 OWP3:OWP71 PGL3:PGL71 PQH3:PQH71 QAD3:QAD71 QJZ3:QJZ71 QTV3:QTV71 RDR3:RDR71 RNN3:RNN71 RXJ3:RXJ71 SHF3:SHF71 SRB3:SRB71 TAX3:TAX71 TKT3:TKT71 TUP3:TUP71 UEL3:UEL71 UOH3:UOH71 UYD3:UYD71 VHZ3:VHZ71 VRV3:VRV71 WBR3:WBR71 WLN3:WLN71 WVJ3:WVJ71" xr:uid="{00000000-0002-0000-0700-000000000000}">
      <formula1>18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Moneda NO Existe" error="La moneda ingresada no corresponde. Favor modificar" promptTitle="Moneda NO Existe" prompt="La moneda ingresada no corresponde. Favor modificar" xr:uid="{00000000-0002-0000-0700-000001000000}">
          <x14:formula1>
            <xm:f>'C:\Users\gsalazar\Documents\CONTRATOS 2021\EBSA SA (CAT. AGUAS SERVIDAS)\[planilla de carga v.3 2022.xlsx]Monedas'!#REF!</xm:f>
          </x14:formula1>
          <xm:sqref>H3:H30 JD3:JD30 SZ3:SZ30 ACV3:ACV30 AMR3:AMR30 AWN3:AWN30 BGJ3:BGJ30 BQF3:BQF30 CAB3:CAB30 CJX3:CJX30 CTT3:CTT30 DDP3:DDP30 DNL3:DNL30 DXH3:DXH30 EHD3:EHD30 EQZ3:EQZ30 FAV3:FAV30 FKR3:FKR30 FUN3:FUN30 GEJ3:GEJ30 GOF3:GOF30 GYB3:GYB30 HHX3:HHX30 HRT3:HRT30 IBP3:IBP30 ILL3:ILL30 IVH3:IVH30 JFD3:JFD30 JOZ3:JOZ30 JYV3:JYV30 KIR3:KIR30 KSN3:KSN30 LCJ3:LCJ30 LMF3:LMF30 LWB3:LWB30 MFX3:MFX30 MPT3:MPT30 MZP3:MZP30 NJL3:NJL30 NTH3:NTH30 ODD3:ODD30 OMZ3:OMZ30 OWV3:OWV30 PGR3:PGR30 PQN3:PQN30 QAJ3:QAJ30 QKF3:QKF30 QUB3:QUB30 RDX3:RDX30 RNT3:RNT30 RXP3:RXP30 SHL3:SHL30 SRH3:SRH30 TBD3:TBD30 TKZ3:TKZ30 TUV3:TUV30 UER3:UER30 UON3:UON30 UYJ3:UYJ30 VIF3:VIF30 VSB3:VSB30 WBX3:WBX30 WLT3:WLT30 WVP3:WVP30 H72:H74 JD72:JD74 SZ72:SZ74 ACV72:ACV74 AMR72:AMR74 AWN72:AWN74 BGJ72:BGJ74 BQF72:BQF74 CAB72:CAB74 CJX72:CJX74 CTT72:CTT74 DDP72:DDP74 DNL72:DNL74 DXH72:DXH74 EHD72:EHD74 EQZ72:EQZ74 FAV72:FAV74 FKR72:FKR74 FUN72:FUN74 GEJ72:GEJ74 GOF72:GOF74 GYB72:GYB74 HHX72:HHX74 HRT72:HRT74 IBP72:IBP74 ILL72:ILL74 IVH72:IVH74 JFD72:JFD74 JOZ72:JOZ74 JYV72:JYV74 KIR72:KIR74 KSN72:KSN74 LCJ72:LCJ74 LMF72:LMF74 LWB72:LWB74 MFX72:MFX74 MPT72:MPT74 MZP72:MZP74 NJL72:NJL74 NTH72:NTH74 ODD72:ODD74 OMZ72:OMZ74 OWV72:OWV74 PGR72:PGR74 PQN72:PQN74 QAJ72:QAJ74 QKF72:QKF74 QUB72:QUB74 RDX72:RDX74 RNT72:RNT74 RXP72:RXP74 SHL72:SHL74 SRH72:SRH74 TBD72:TBD74 TKZ72:TKZ74 TUV72:TUV74 UER72:UER74 UON72:UON74 UYJ72:UYJ74 VIF72:VIF74 VSB72:VSB74 WBX72:WBX74 WLT72:WLT74 WVP72:WVP74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812"/>
  <sheetViews>
    <sheetView showGridLines="0" workbookViewId="0">
      <pane ySplit="2" topLeftCell="A3" activePane="bottomLeft" state="frozen"/>
      <selection pane="bottomLeft" sqref="A1:I1"/>
    </sheetView>
  </sheetViews>
  <sheetFormatPr baseColWidth="10" defaultRowHeight="14.5"/>
  <cols>
    <col min="1" max="1" width="7.26953125" style="158" customWidth="1"/>
    <col min="2" max="2" width="22.7265625" style="158" customWidth="1"/>
    <col min="3" max="3" width="59.54296875" style="158" customWidth="1"/>
    <col min="4" max="4" width="13" style="158" customWidth="1"/>
    <col min="5" max="5" width="21.81640625" style="158" customWidth="1"/>
    <col min="6" max="6" width="17" style="165" bestFit="1" customWidth="1"/>
    <col min="7" max="7" width="27.453125" style="157" customWidth="1"/>
    <col min="8" max="8" width="13" style="157" bestFit="1" customWidth="1"/>
    <col min="9" max="9" width="14.81640625" style="167" customWidth="1"/>
    <col min="10" max="10" width="20.453125" style="157" bestFit="1" customWidth="1"/>
    <col min="11" max="11" width="23.7265625" style="157" bestFit="1" customWidth="1"/>
    <col min="12" max="12" width="26.7265625" style="157" bestFit="1" customWidth="1"/>
    <col min="13" max="256" width="11.453125" style="158"/>
    <col min="257" max="257" width="7.26953125" style="158" customWidth="1"/>
    <col min="258" max="258" width="22.7265625" style="158" customWidth="1"/>
    <col min="259" max="259" width="59.54296875" style="158" customWidth="1"/>
    <col min="260" max="260" width="13" style="158" customWidth="1"/>
    <col min="261" max="261" width="21.81640625" style="158" customWidth="1"/>
    <col min="262" max="262" width="17" style="158" bestFit="1" customWidth="1"/>
    <col min="263" max="263" width="27.453125" style="158" customWidth="1"/>
    <col min="264" max="264" width="13" style="158" bestFit="1" customWidth="1"/>
    <col min="265" max="265" width="14.81640625" style="158" customWidth="1"/>
    <col min="266" max="266" width="20.453125" style="158" bestFit="1" customWidth="1"/>
    <col min="267" max="267" width="23.7265625" style="158" bestFit="1" customWidth="1"/>
    <col min="268" max="268" width="26.7265625" style="158" bestFit="1" customWidth="1"/>
    <col min="269" max="512" width="11.453125" style="158"/>
    <col min="513" max="513" width="7.26953125" style="158" customWidth="1"/>
    <col min="514" max="514" width="22.7265625" style="158" customWidth="1"/>
    <col min="515" max="515" width="59.54296875" style="158" customWidth="1"/>
    <col min="516" max="516" width="13" style="158" customWidth="1"/>
    <col min="517" max="517" width="21.81640625" style="158" customWidth="1"/>
    <col min="518" max="518" width="17" style="158" bestFit="1" customWidth="1"/>
    <col min="519" max="519" width="27.453125" style="158" customWidth="1"/>
    <col min="520" max="520" width="13" style="158" bestFit="1" customWidth="1"/>
    <col min="521" max="521" width="14.81640625" style="158" customWidth="1"/>
    <col min="522" max="522" width="20.453125" style="158" bestFit="1" customWidth="1"/>
    <col min="523" max="523" width="23.7265625" style="158" bestFit="1" customWidth="1"/>
    <col min="524" max="524" width="26.7265625" style="158" bestFit="1" customWidth="1"/>
    <col min="525" max="768" width="11.453125" style="158"/>
    <col min="769" max="769" width="7.26953125" style="158" customWidth="1"/>
    <col min="770" max="770" width="22.7265625" style="158" customWidth="1"/>
    <col min="771" max="771" width="59.54296875" style="158" customWidth="1"/>
    <col min="772" max="772" width="13" style="158" customWidth="1"/>
    <col min="773" max="773" width="21.81640625" style="158" customWidth="1"/>
    <col min="774" max="774" width="17" style="158" bestFit="1" customWidth="1"/>
    <col min="775" max="775" width="27.453125" style="158" customWidth="1"/>
    <col min="776" max="776" width="13" style="158" bestFit="1" customWidth="1"/>
    <col min="777" max="777" width="14.81640625" style="158" customWidth="1"/>
    <col min="778" max="778" width="20.453125" style="158" bestFit="1" customWidth="1"/>
    <col min="779" max="779" width="23.7265625" style="158" bestFit="1" customWidth="1"/>
    <col min="780" max="780" width="26.7265625" style="158" bestFit="1" customWidth="1"/>
    <col min="781" max="1024" width="11.453125" style="158"/>
    <col min="1025" max="1025" width="7.26953125" style="158" customWidth="1"/>
    <col min="1026" max="1026" width="22.7265625" style="158" customWidth="1"/>
    <col min="1027" max="1027" width="59.54296875" style="158" customWidth="1"/>
    <col min="1028" max="1028" width="13" style="158" customWidth="1"/>
    <col min="1029" max="1029" width="21.81640625" style="158" customWidth="1"/>
    <col min="1030" max="1030" width="17" style="158" bestFit="1" customWidth="1"/>
    <col min="1031" max="1031" width="27.453125" style="158" customWidth="1"/>
    <col min="1032" max="1032" width="13" style="158" bestFit="1" customWidth="1"/>
    <col min="1033" max="1033" width="14.81640625" style="158" customWidth="1"/>
    <col min="1034" max="1034" width="20.453125" style="158" bestFit="1" customWidth="1"/>
    <col min="1035" max="1035" width="23.7265625" style="158" bestFit="1" customWidth="1"/>
    <col min="1036" max="1036" width="26.7265625" style="158" bestFit="1" customWidth="1"/>
    <col min="1037" max="1280" width="11.453125" style="158"/>
    <col min="1281" max="1281" width="7.26953125" style="158" customWidth="1"/>
    <col min="1282" max="1282" width="22.7265625" style="158" customWidth="1"/>
    <col min="1283" max="1283" width="59.54296875" style="158" customWidth="1"/>
    <col min="1284" max="1284" width="13" style="158" customWidth="1"/>
    <col min="1285" max="1285" width="21.81640625" style="158" customWidth="1"/>
    <col min="1286" max="1286" width="17" style="158" bestFit="1" customWidth="1"/>
    <col min="1287" max="1287" width="27.453125" style="158" customWidth="1"/>
    <col min="1288" max="1288" width="13" style="158" bestFit="1" customWidth="1"/>
    <col min="1289" max="1289" width="14.81640625" style="158" customWidth="1"/>
    <col min="1290" max="1290" width="20.453125" style="158" bestFit="1" customWidth="1"/>
    <col min="1291" max="1291" width="23.7265625" style="158" bestFit="1" customWidth="1"/>
    <col min="1292" max="1292" width="26.7265625" style="158" bestFit="1" customWidth="1"/>
    <col min="1293" max="1536" width="11.453125" style="158"/>
    <col min="1537" max="1537" width="7.26953125" style="158" customWidth="1"/>
    <col min="1538" max="1538" width="22.7265625" style="158" customWidth="1"/>
    <col min="1539" max="1539" width="59.54296875" style="158" customWidth="1"/>
    <col min="1540" max="1540" width="13" style="158" customWidth="1"/>
    <col min="1541" max="1541" width="21.81640625" style="158" customWidth="1"/>
    <col min="1542" max="1542" width="17" style="158" bestFit="1" customWidth="1"/>
    <col min="1543" max="1543" width="27.453125" style="158" customWidth="1"/>
    <col min="1544" max="1544" width="13" style="158" bestFit="1" customWidth="1"/>
    <col min="1545" max="1545" width="14.81640625" style="158" customWidth="1"/>
    <col min="1546" max="1546" width="20.453125" style="158" bestFit="1" customWidth="1"/>
    <col min="1547" max="1547" width="23.7265625" style="158" bestFit="1" customWidth="1"/>
    <col min="1548" max="1548" width="26.7265625" style="158" bestFit="1" customWidth="1"/>
    <col min="1549" max="1792" width="11.453125" style="158"/>
    <col min="1793" max="1793" width="7.26953125" style="158" customWidth="1"/>
    <col min="1794" max="1794" width="22.7265625" style="158" customWidth="1"/>
    <col min="1795" max="1795" width="59.54296875" style="158" customWidth="1"/>
    <col min="1796" max="1796" width="13" style="158" customWidth="1"/>
    <col min="1797" max="1797" width="21.81640625" style="158" customWidth="1"/>
    <col min="1798" max="1798" width="17" style="158" bestFit="1" customWidth="1"/>
    <col min="1799" max="1799" width="27.453125" style="158" customWidth="1"/>
    <col min="1800" max="1800" width="13" style="158" bestFit="1" customWidth="1"/>
    <col min="1801" max="1801" width="14.81640625" style="158" customWidth="1"/>
    <col min="1802" max="1802" width="20.453125" style="158" bestFit="1" customWidth="1"/>
    <col min="1803" max="1803" width="23.7265625" style="158" bestFit="1" customWidth="1"/>
    <col min="1804" max="1804" width="26.7265625" style="158" bestFit="1" customWidth="1"/>
    <col min="1805" max="2048" width="11.453125" style="158"/>
    <col min="2049" max="2049" width="7.26953125" style="158" customWidth="1"/>
    <col min="2050" max="2050" width="22.7265625" style="158" customWidth="1"/>
    <col min="2051" max="2051" width="59.54296875" style="158" customWidth="1"/>
    <col min="2052" max="2052" width="13" style="158" customWidth="1"/>
    <col min="2053" max="2053" width="21.81640625" style="158" customWidth="1"/>
    <col min="2054" max="2054" width="17" style="158" bestFit="1" customWidth="1"/>
    <col min="2055" max="2055" width="27.453125" style="158" customWidth="1"/>
    <col min="2056" max="2056" width="13" style="158" bestFit="1" customWidth="1"/>
    <col min="2057" max="2057" width="14.81640625" style="158" customWidth="1"/>
    <col min="2058" max="2058" width="20.453125" style="158" bestFit="1" customWidth="1"/>
    <col min="2059" max="2059" width="23.7265625" style="158" bestFit="1" customWidth="1"/>
    <col min="2060" max="2060" width="26.7265625" style="158" bestFit="1" customWidth="1"/>
    <col min="2061" max="2304" width="11.453125" style="158"/>
    <col min="2305" max="2305" width="7.26953125" style="158" customWidth="1"/>
    <col min="2306" max="2306" width="22.7265625" style="158" customWidth="1"/>
    <col min="2307" max="2307" width="59.54296875" style="158" customWidth="1"/>
    <col min="2308" max="2308" width="13" style="158" customWidth="1"/>
    <col min="2309" max="2309" width="21.81640625" style="158" customWidth="1"/>
    <col min="2310" max="2310" width="17" style="158" bestFit="1" customWidth="1"/>
    <col min="2311" max="2311" width="27.453125" style="158" customWidth="1"/>
    <col min="2312" max="2312" width="13" style="158" bestFit="1" customWidth="1"/>
    <col min="2313" max="2313" width="14.81640625" style="158" customWidth="1"/>
    <col min="2314" max="2314" width="20.453125" style="158" bestFit="1" customWidth="1"/>
    <col min="2315" max="2315" width="23.7265625" style="158" bestFit="1" customWidth="1"/>
    <col min="2316" max="2316" width="26.7265625" style="158" bestFit="1" customWidth="1"/>
    <col min="2317" max="2560" width="11.453125" style="158"/>
    <col min="2561" max="2561" width="7.26953125" style="158" customWidth="1"/>
    <col min="2562" max="2562" width="22.7265625" style="158" customWidth="1"/>
    <col min="2563" max="2563" width="59.54296875" style="158" customWidth="1"/>
    <col min="2564" max="2564" width="13" style="158" customWidth="1"/>
    <col min="2565" max="2565" width="21.81640625" style="158" customWidth="1"/>
    <col min="2566" max="2566" width="17" style="158" bestFit="1" customWidth="1"/>
    <col min="2567" max="2567" width="27.453125" style="158" customWidth="1"/>
    <col min="2568" max="2568" width="13" style="158" bestFit="1" customWidth="1"/>
    <col min="2569" max="2569" width="14.81640625" style="158" customWidth="1"/>
    <col min="2570" max="2570" width="20.453125" style="158" bestFit="1" customWidth="1"/>
    <col min="2571" max="2571" width="23.7265625" style="158" bestFit="1" customWidth="1"/>
    <col min="2572" max="2572" width="26.7265625" style="158" bestFit="1" customWidth="1"/>
    <col min="2573" max="2816" width="11.453125" style="158"/>
    <col min="2817" max="2817" width="7.26953125" style="158" customWidth="1"/>
    <col min="2818" max="2818" width="22.7265625" style="158" customWidth="1"/>
    <col min="2819" max="2819" width="59.54296875" style="158" customWidth="1"/>
    <col min="2820" max="2820" width="13" style="158" customWidth="1"/>
    <col min="2821" max="2821" width="21.81640625" style="158" customWidth="1"/>
    <col min="2822" max="2822" width="17" style="158" bestFit="1" customWidth="1"/>
    <col min="2823" max="2823" width="27.453125" style="158" customWidth="1"/>
    <col min="2824" max="2824" width="13" style="158" bestFit="1" customWidth="1"/>
    <col min="2825" max="2825" width="14.81640625" style="158" customWidth="1"/>
    <col min="2826" max="2826" width="20.453125" style="158" bestFit="1" customWidth="1"/>
    <col min="2827" max="2827" width="23.7265625" style="158" bestFit="1" customWidth="1"/>
    <col min="2828" max="2828" width="26.7265625" style="158" bestFit="1" customWidth="1"/>
    <col min="2829" max="3072" width="11.453125" style="158"/>
    <col min="3073" max="3073" width="7.26953125" style="158" customWidth="1"/>
    <col min="3074" max="3074" width="22.7265625" style="158" customWidth="1"/>
    <col min="3075" max="3075" width="59.54296875" style="158" customWidth="1"/>
    <col min="3076" max="3076" width="13" style="158" customWidth="1"/>
    <col min="3077" max="3077" width="21.81640625" style="158" customWidth="1"/>
    <col min="3078" max="3078" width="17" style="158" bestFit="1" customWidth="1"/>
    <col min="3079" max="3079" width="27.453125" style="158" customWidth="1"/>
    <col min="3080" max="3080" width="13" style="158" bestFit="1" customWidth="1"/>
    <col min="3081" max="3081" width="14.81640625" style="158" customWidth="1"/>
    <col min="3082" max="3082" width="20.453125" style="158" bestFit="1" customWidth="1"/>
    <col min="3083" max="3083" width="23.7265625" style="158" bestFit="1" customWidth="1"/>
    <col min="3084" max="3084" width="26.7265625" style="158" bestFit="1" customWidth="1"/>
    <col min="3085" max="3328" width="11.453125" style="158"/>
    <col min="3329" max="3329" width="7.26953125" style="158" customWidth="1"/>
    <col min="3330" max="3330" width="22.7265625" style="158" customWidth="1"/>
    <col min="3331" max="3331" width="59.54296875" style="158" customWidth="1"/>
    <col min="3332" max="3332" width="13" style="158" customWidth="1"/>
    <col min="3333" max="3333" width="21.81640625" style="158" customWidth="1"/>
    <col min="3334" max="3334" width="17" style="158" bestFit="1" customWidth="1"/>
    <col min="3335" max="3335" width="27.453125" style="158" customWidth="1"/>
    <col min="3336" max="3336" width="13" style="158" bestFit="1" customWidth="1"/>
    <col min="3337" max="3337" width="14.81640625" style="158" customWidth="1"/>
    <col min="3338" max="3338" width="20.453125" style="158" bestFit="1" customWidth="1"/>
    <col min="3339" max="3339" width="23.7265625" style="158" bestFit="1" customWidth="1"/>
    <col min="3340" max="3340" width="26.7265625" style="158" bestFit="1" customWidth="1"/>
    <col min="3341" max="3584" width="11.453125" style="158"/>
    <col min="3585" max="3585" width="7.26953125" style="158" customWidth="1"/>
    <col min="3586" max="3586" width="22.7265625" style="158" customWidth="1"/>
    <col min="3587" max="3587" width="59.54296875" style="158" customWidth="1"/>
    <col min="3588" max="3588" width="13" style="158" customWidth="1"/>
    <col min="3589" max="3589" width="21.81640625" style="158" customWidth="1"/>
    <col min="3590" max="3590" width="17" style="158" bestFit="1" customWidth="1"/>
    <col min="3591" max="3591" width="27.453125" style="158" customWidth="1"/>
    <col min="3592" max="3592" width="13" style="158" bestFit="1" customWidth="1"/>
    <col min="3593" max="3593" width="14.81640625" style="158" customWidth="1"/>
    <col min="3594" max="3594" width="20.453125" style="158" bestFit="1" customWidth="1"/>
    <col min="3595" max="3595" width="23.7265625" style="158" bestFit="1" customWidth="1"/>
    <col min="3596" max="3596" width="26.7265625" style="158" bestFit="1" customWidth="1"/>
    <col min="3597" max="3840" width="11.453125" style="158"/>
    <col min="3841" max="3841" width="7.26953125" style="158" customWidth="1"/>
    <col min="3842" max="3842" width="22.7265625" style="158" customWidth="1"/>
    <col min="3843" max="3843" width="59.54296875" style="158" customWidth="1"/>
    <col min="3844" max="3844" width="13" style="158" customWidth="1"/>
    <col min="3845" max="3845" width="21.81640625" style="158" customWidth="1"/>
    <col min="3846" max="3846" width="17" style="158" bestFit="1" customWidth="1"/>
    <col min="3847" max="3847" width="27.453125" style="158" customWidth="1"/>
    <col min="3848" max="3848" width="13" style="158" bestFit="1" customWidth="1"/>
    <col min="3849" max="3849" width="14.81640625" style="158" customWidth="1"/>
    <col min="3850" max="3850" width="20.453125" style="158" bestFit="1" customWidth="1"/>
    <col min="3851" max="3851" width="23.7265625" style="158" bestFit="1" customWidth="1"/>
    <col min="3852" max="3852" width="26.7265625" style="158" bestFit="1" customWidth="1"/>
    <col min="3853" max="4096" width="11.453125" style="158"/>
    <col min="4097" max="4097" width="7.26953125" style="158" customWidth="1"/>
    <col min="4098" max="4098" width="22.7265625" style="158" customWidth="1"/>
    <col min="4099" max="4099" width="59.54296875" style="158" customWidth="1"/>
    <col min="4100" max="4100" width="13" style="158" customWidth="1"/>
    <col min="4101" max="4101" width="21.81640625" style="158" customWidth="1"/>
    <col min="4102" max="4102" width="17" style="158" bestFit="1" customWidth="1"/>
    <col min="4103" max="4103" width="27.453125" style="158" customWidth="1"/>
    <col min="4104" max="4104" width="13" style="158" bestFit="1" customWidth="1"/>
    <col min="4105" max="4105" width="14.81640625" style="158" customWidth="1"/>
    <col min="4106" max="4106" width="20.453125" style="158" bestFit="1" customWidth="1"/>
    <col min="4107" max="4107" width="23.7265625" style="158" bestFit="1" customWidth="1"/>
    <col min="4108" max="4108" width="26.7265625" style="158" bestFit="1" customWidth="1"/>
    <col min="4109" max="4352" width="11.453125" style="158"/>
    <col min="4353" max="4353" width="7.26953125" style="158" customWidth="1"/>
    <col min="4354" max="4354" width="22.7265625" style="158" customWidth="1"/>
    <col min="4355" max="4355" width="59.54296875" style="158" customWidth="1"/>
    <col min="4356" max="4356" width="13" style="158" customWidth="1"/>
    <col min="4357" max="4357" width="21.81640625" style="158" customWidth="1"/>
    <col min="4358" max="4358" width="17" style="158" bestFit="1" customWidth="1"/>
    <col min="4359" max="4359" width="27.453125" style="158" customWidth="1"/>
    <col min="4360" max="4360" width="13" style="158" bestFit="1" customWidth="1"/>
    <col min="4361" max="4361" width="14.81640625" style="158" customWidth="1"/>
    <col min="4362" max="4362" width="20.453125" style="158" bestFit="1" customWidth="1"/>
    <col min="4363" max="4363" width="23.7265625" style="158" bestFit="1" customWidth="1"/>
    <col min="4364" max="4364" width="26.7265625" style="158" bestFit="1" customWidth="1"/>
    <col min="4365" max="4608" width="11.453125" style="158"/>
    <col min="4609" max="4609" width="7.26953125" style="158" customWidth="1"/>
    <col min="4610" max="4610" width="22.7265625" style="158" customWidth="1"/>
    <col min="4611" max="4611" width="59.54296875" style="158" customWidth="1"/>
    <col min="4612" max="4612" width="13" style="158" customWidth="1"/>
    <col min="4613" max="4613" width="21.81640625" style="158" customWidth="1"/>
    <col min="4614" max="4614" width="17" style="158" bestFit="1" customWidth="1"/>
    <col min="4615" max="4615" width="27.453125" style="158" customWidth="1"/>
    <col min="4616" max="4616" width="13" style="158" bestFit="1" customWidth="1"/>
    <col min="4617" max="4617" width="14.81640625" style="158" customWidth="1"/>
    <col min="4618" max="4618" width="20.453125" style="158" bestFit="1" customWidth="1"/>
    <col min="4619" max="4619" width="23.7265625" style="158" bestFit="1" customWidth="1"/>
    <col min="4620" max="4620" width="26.7265625" style="158" bestFit="1" customWidth="1"/>
    <col min="4621" max="4864" width="11.453125" style="158"/>
    <col min="4865" max="4865" width="7.26953125" style="158" customWidth="1"/>
    <col min="4866" max="4866" width="22.7265625" style="158" customWidth="1"/>
    <col min="4867" max="4867" width="59.54296875" style="158" customWidth="1"/>
    <col min="4868" max="4868" width="13" style="158" customWidth="1"/>
    <col min="4869" max="4869" width="21.81640625" style="158" customWidth="1"/>
    <col min="4870" max="4870" width="17" style="158" bestFit="1" customWidth="1"/>
    <col min="4871" max="4871" width="27.453125" style="158" customWidth="1"/>
    <col min="4872" max="4872" width="13" style="158" bestFit="1" customWidth="1"/>
    <col min="4873" max="4873" width="14.81640625" style="158" customWidth="1"/>
    <col min="4874" max="4874" width="20.453125" style="158" bestFit="1" customWidth="1"/>
    <col min="4875" max="4875" width="23.7265625" style="158" bestFit="1" customWidth="1"/>
    <col min="4876" max="4876" width="26.7265625" style="158" bestFit="1" customWidth="1"/>
    <col min="4877" max="5120" width="11.453125" style="158"/>
    <col min="5121" max="5121" width="7.26953125" style="158" customWidth="1"/>
    <col min="5122" max="5122" width="22.7265625" style="158" customWidth="1"/>
    <col min="5123" max="5123" width="59.54296875" style="158" customWidth="1"/>
    <col min="5124" max="5124" width="13" style="158" customWidth="1"/>
    <col min="5125" max="5125" width="21.81640625" style="158" customWidth="1"/>
    <col min="5126" max="5126" width="17" style="158" bestFit="1" customWidth="1"/>
    <col min="5127" max="5127" width="27.453125" style="158" customWidth="1"/>
    <col min="5128" max="5128" width="13" style="158" bestFit="1" customWidth="1"/>
    <col min="5129" max="5129" width="14.81640625" style="158" customWidth="1"/>
    <col min="5130" max="5130" width="20.453125" style="158" bestFit="1" customWidth="1"/>
    <col min="5131" max="5131" width="23.7265625" style="158" bestFit="1" customWidth="1"/>
    <col min="5132" max="5132" width="26.7265625" style="158" bestFit="1" customWidth="1"/>
    <col min="5133" max="5376" width="11.453125" style="158"/>
    <col min="5377" max="5377" width="7.26953125" style="158" customWidth="1"/>
    <col min="5378" max="5378" width="22.7265625" style="158" customWidth="1"/>
    <col min="5379" max="5379" width="59.54296875" style="158" customWidth="1"/>
    <col min="5380" max="5380" width="13" style="158" customWidth="1"/>
    <col min="5381" max="5381" width="21.81640625" style="158" customWidth="1"/>
    <col min="5382" max="5382" width="17" style="158" bestFit="1" customWidth="1"/>
    <col min="5383" max="5383" width="27.453125" style="158" customWidth="1"/>
    <col min="5384" max="5384" width="13" style="158" bestFit="1" customWidth="1"/>
    <col min="5385" max="5385" width="14.81640625" style="158" customWidth="1"/>
    <col min="5386" max="5386" width="20.453125" style="158" bestFit="1" customWidth="1"/>
    <col min="5387" max="5387" width="23.7265625" style="158" bestFit="1" customWidth="1"/>
    <col min="5388" max="5388" width="26.7265625" style="158" bestFit="1" customWidth="1"/>
    <col min="5389" max="5632" width="11.453125" style="158"/>
    <col min="5633" max="5633" width="7.26953125" style="158" customWidth="1"/>
    <col min="5634" max="5634" width="22.7265625" style="158" customWidth="1"/>
    <col min="5635" max="5635" width="59.54296875" style="158" customWidth="1"/>
    <col min="5636" max="5636" width="13" style="158" customWidth="1"/>
    <col min="5637" max="5637" width="21.81640625" style="158" customWidth="1"/>
    <col min="5638" max="5638" width="17" style="158" bestFit="1" customWidth="1"/>
    <col min="5639" max="5639" width="27.453125" style="158" customWidth="1"/>
    <col min="5640" max="5640" width="13" style="158" bestFit="1" customWidth="1"/>
    <col min="5641" max="5641" width="14.81640625" style="158" customWidth="1"/>
    <col min="5642" max="5642" width="20.453125" style="158" bestFit="1" customWidth="1"/>
    <col min="5643" max="5643" width="23.7265625" style="158" bestFit="1" customWidth="1"/>
    <col min="5644" max="5644" width="26.7265625" style="158" bestFit="1" customWidth="1"/>
    <col min="5645" max="5888" width="11.453125" style="158"/>
    <col min="5889" max="5889" width="7.26953125" style="158" customWidth="1"/>
    <col min="5890" max="5890" width="22.7265625" style="158" customWidth="1"/>
    <col min="5891" max="5891" width="59.54296875" style="158" customWidth="1"/>
    <col min="5892" max="5892" width="13" style="158" customWidth="1"/>
    <col min="5893" max="5893" width="21.81640625" style="158" customWidth="1"/>
    <col min="5894" max="5894" width="17" style="158" bestFit="1" customWidth="1"/>
    <col min="5895" max="5895" width="27.453125" style="158" customWidth="1"/>
    <col min="5896" max="5896" width="13" style="158" bestFit="1" customWidth="1"/>
    <col min="5897" max="5897" width="14.81640625" style="158" customWidth="1"/>
    <col min="5898" max="5898" width="20.453125" style="158" bestFit="1" customWidth="1"/>
    <col min="5899" max="5899" width="23.7265625" style="158" bestFit="1" customWidth="1"/>
    <col min="5900" max="5900" width="26.7265625" style="158" bestFit="1" customWidth="1"/>
    <col min="5901" max="6144" width="11.453125" style="158"/>
    <col min="6145" max="6145" width="7.26953125" style="158" customWidth="1"/>
    <col min="6146" max="6146" width="22.7265625" style="158" customWidth="1"/>
    <col min="6147" max="6147" width="59.54296875" style="158" customWidth="1"/>
    <col min="6148" max="6148" width="13" style="158" customWidth="1"/>
    <col min="6149" max="6149" width="21.81640625" style="158" customWidth="1"/>
    <col min="6150" max="6150" width="17" style="158" bestFit="1" customWidth="1"/>
    <col min="6151" max="6151" width="27.453125" style="158" customWidth="1"/>
    <col min="6152" max="6152" width="13" style="158" bestFit="1" customWidth="1"/>
    <col min="6153" max="6153" width="14.81640625" style="158" customWidth="1"/>
    <col min="6154" max="6154" width="20.453125" style="158" bestFit="1" customWidth="1"/>
    <col min="6155" max="6155" width="23.7265625" style="158" bestFit="1" customWidth="1"/>
    <col min="6156" max="6156" width="26.7265625" style="158" bestFit="1" customWidth="1"/>
    <col min="6157" max="6400" width="11.453125" style="158"/>
    <col min="6401" max="6401" width="7.26953125" style="158" customWidth="1"/>
    <col min="6402" max="6402" width="22.7265625" style="158" customWidth="1"/>
    <col min="6403" max="6403" width="59.54296875" style="158" customWidth="1"/>
    <col min="6404" max="6404" width="13" style="158" customWidth="1"/>
    <col min="6405" max="6405" width="21.81640625" style="158" customWidth="1"/>
    <col min="6406" max="6406" width="17" style="158" bestFit="1" customWidth="1"/>
    <col min="6407" max="6407" width="27.453125" style="158" customWidth="1"/>
    <col min="6408" max="6408" width="13" style="158" bestFit="1" customWidth="1"/>
    <col min="6409" max="6409" width="14.81640625" style="158" customWidth="1"/>
    <col min="6410" max="6410" width="20.453125" style="158" bestFit="1" customWidth="1"/>
    <col min="6411" max="6411" width="23.7265625" style="158" bestFit="1" customWidth="1"/>
    <col min="6412" max="6412" width="26.7265625" style="158" bestFit="1" customWidth="1"/>
    <col min="6413" max="6656" width="11.453125" style="158"/>
    <col min="6657" max="6657" width="7.26953125" style="158" customWidth="1"/>
    <col min="6658" max="6658" width="22.7265625" style="158" customWidth="1"/>
    <col min="6659" max="6659" width="59.54296875" style="158" customWidth="1"/>
    <col min="6660" max="6660" width="13" style="158" customWidth="1"/>
    <col min="6661" max="6661" width="21.81640625" style="158" customWidth="1"/>
    <col min="6662" max="6662" width="17" style="158" bestFit="1" customWidth="1"/>
    <col min="6663" max="6663" width="27.453125" style="158" customWidth="1"/>
    <col min="6664" max="6664" width="13" style="158" bestFit="1" customWidth="1"/>
    <col min="6665" max="6665" width="14.81640625" style="158" customWidth="1"/>
    <col min="6666" max="6666" width="20.453125" style="158" bestFit="1" customWidth="1"/>
    <col min="6667" max="6667" width="23.7265625" style="158" bestFit="1" customWidth="1"/>
    <col min="6668" max="6668" width="26.7265625" style="158" bestFit="1" customWidth="1"/>
    <col min="6669" max="6912" width="11.453125" style="158"/>
    <col min="6913" max="6913" width="7.26953125" style="158" customWidth="1"/>
    <col min="6914" max="6914" width="22.7265625" style="158" customWidth="1"/>
    <col min="6915" max="6915" width="59.54296875" style="158" customWidth="1"/>
    <col min="6916" max="6916" width="13" style="158" customWidth="1"/>
    <col min="6917" max="6917" width="21.81640625" style="158" customWidth="1"/>
    <col min="6918" max="6918" width="17" style="158" bestFit="1" customWidth="1"/>
    <col min="6919" max="6919" width="27.453125" style="158" customWidth="1"/>
    <col min="6920" max="6920" width="13" style="158" bestFit="1" customWidth="1"/>
    <col min="6921" max="6921" width="14.81640625" style="158" customWidth="1"/>
    <col min="6922" max="6922" width="20.453125" style="158" bestFit="1" customWidth="1"/>
    <col min="6923" max="6923" width="23.7265625" style="158" bestFit="1" customWidth="1"/>
    <col min="6924" max="6924" width="26.7265625" style="158" bestFit="1" customWidth="1"/>
    <col min="6925" max="7168" width="11.453125" style="158"/>
    <col min="7169" max="7169" width="7.26953125" style="158" customWidth="1"/>
    <col min="7170" max="7170" width="22.7265625" style="158" customWidth="1"/>
    <col min="7171" max="7171" width="59.54296875" style="158" customWidth="1"/>
    <col min="7172" max="7172" width="13" style="158" customWidth="1"/>
    <col min="7173" max="7173" width="21.81640625" style="158" customWidth="1"/>
    <col min="7174" max="7174" width="17" style="158" bestFit="1" customWidth="1"/>
    <col min="7175" max="7175" width="27.453125" style="158" customWidth="1"/>
    <col min="7176" max="7176" width="13" style="158" bestFit="1" customWidth="1"/>
    <col min="7177" max="7177" width="14.81640625" style="158" customWidth="1"/>
    <col min="7178" max="7178" width="20.453125" style="158" bestFit="1" customWidth="1"/>
    <col min="7179" max="7179" width="23.7265625" style="158" bestFit="1" customWidth="1"/>
    <col min="7180" max="7180" width="26.7265625" style="158" bestFit="1" customWidth="1"/>
    <col min="7181" max="7424" width="11.453125" style="158"/>
    <col min="7425" max="7425" width="7.26953125" style="158" customWidth="1"/>
    <col min="7426" max="7426" width="22.7265625" style="158" customWidth="1"/>
    <col min="7427" max="7427" width="59.54296875" style="158" customWidth="1"/>
    <col min="7428" max="7428" width="13" style="158" customWidth="1"/>
    <col min="7429" max="7429" width="21.81640625" style="158" customWidth="1"/>
    <col min="7430" max="7430" width="17" style="158" bestFit="1" customWidth="1"/>
    <col min="7431" max="7431" width="27.453125" style="158" customWidth="1"/>
    <col min="7432" max="7432" width="13" style="158" bestFit="1" customWidth="1"/>
    <col min="7433" max="7433" width="14.81640625" style="158" customWidth="1"/>
    <col min="7434" max="7434" width="20.453125" style="158" bestFit="1" customWidth="1"/>
    <col min="7435" max="7435" width="23.7265625" style="158" bestFit="1" customWidth="1"/>
    <col min="7436" max="7436" width="26.7265625" style="158" bestFit="1" customWidth="1"/>
    <col min="7437" max="7680" width="11.453125" style="158"/>
    <col min="7681" max="7681" width="7.26953125" style="158" customWidth="1"/>
    <col min="7682" max="7682" width="22.7265625" style="158" customWidth="1"/>
    <col min="7683" max="7683" width="59.54296875" style="158" customWidth="1"/>
    <col min="7684" max="7684" width="13" style="158" customWidth="1"/>
    <col min="7685" max="7685" width="21.81640625" style="158" customWidth="1"/>
    <col min="7686" max="7686" width="17" style="158" bestFit="1" customWidth="1"/>
    <col min="7687" max="7687" width="27.453125" style="158" customWidth="1"/>
    <col min="7688" max="7688" width="13" style="158" bestFit="1" customWidth="1"/>
    <col min="7689" max="7689" width="14.81640625" style="158" customWidth="1"/>
    <col min="7690" max="7690" width="20.453125" style="158" bestFit="1" customWidth="1"/>
    <col min="7691" max="7691" width="23.7265625" style="158" bestFit="1" customWidth="1"/>
    <col min="7692" max="7692" width="26.7265625" style="158" bestFit="1" customWidth="1"/>
    <col min="7693" max="7936" width="11.453125" style="158"/>
    <col min="7937" max="7937" width="7.26953125" style="158" customWidth="1"/>
    <col min="7938" max="7938" width="22.7265625" style="158" customWidth="1"/>
    <col min="7939" max="7939" width="59.54296875" style="158" customWidth="1"/>
    <col min="7940" max="7940" width="13" style="158" customWidth="1"/>
    <col min="7941" max="7941" width="21.81640625" style="158" customWidth="1"/>
    <col min="7942" max="7942" width="17" style="158" bestFit="1" customWidth="1"/>
    <col min="7943" max="7943" width="27.453125" style="158" customWidth="1"/>
    <col min="7944" max="7944" width="13" style="158" bestFit="1" customWidth="1"/>
    <col min="7945" max="7945" width="14.81640625" style="158" customWidth="1"/>
    <col min="7946" max="7946" width="20.453125" style="158" bestFit="1" customWidth="1"/>
    <col min="7947" max="7947" width="23.7265625" style="158" bestFit="1" customWidth="1"/>
    <col min="7948" max="7948" width="26.7265625" style="158" bestFit="1" customWidth="1"/>
    <col min="7949" max="8192" width="11.453125" style="158"/>
    <col min="8193" max="8193" width="7.26953125" style="158" customWidth="1"/>
    <col min="8194" max="8194" width="22.7265625" style="158" customWidth="1"/>
    <col min="8195" max="8195" width="59.54296875" style="158" customWidth="1"/>
    <col min="8196" max="8196" width="13" style="158" customWidth="1"/>
    <col min="8197" max="8197" width="21.81640625" style="158" customWidth="1"/>
    <col min="8198" max="8198" width="17" style="158" bestFit="1" customWidth="1"/>
    <col min="8199" max="8199" width="27.453125" style="158" customWidth="1"/>
    <col min="8200" max="8200" width="13" style="158" bestFit="1" customWidth="1"/>
    <col min="8201" max="8201" width="14.81640625" style="158" customWidth="1"/>
    <col min="8202" max="8202" width="20.453125" style="158" bestFit="1" customWidth="1"/>
    <col min="8203" max="8203" width="23.7265625" style="158" bestFit="1" customWidth="1"/>
    <col min="8204" max="8204" width="26.7265625" style="158" bestFit="1" customWidth="1"/>
    <col min="8205" max="8448" width="11.453125" style="158"/>
    <col min="8449" max="8449" width="7.26953125" style="158" customWidth="1"/>
    <col min="8450" max="8450" width="22.7265625" style="158" customWidth="1"/>
    <col min="8451" max="8451" width="59.54296875" style="158" customWidth="1"/>
    <col min="8452" max="8452" width="13" style="158" customWidth="1"/>
    <col min="8453" max="8453" width="21.81640625" style="158" customWidth="1"/>
    <col min="8454" max="8454" width="17" style="158" bestFit="1" customWidth="1"/>
    <col min="8455" max="8455" width="27.453125" style="158" customWidth="1"/>
    <col min="8456" max="8456" width="13" style="158" bestFit="1" customWidth="1"/>
    <col min="8457" max="8457" width="14.81640625" style="158" customWidth="1"/>
    <col min="8458" max="8458" width="20.453125" style="158" bestFit="1" customWidth="1"/>
    <col min="8459" max="8459" width="23.7265625" style="158" bestFit="1" customWidth="1"/>
    <col min="8460" max="8460" width="26.7265625" style="158" bestFit="1" customWidth="1"/>
    <col min="8461" max="8704" width="11.453125" style="158"/>
    <col min="8705" max="8705" width="7.26953125" style="158" customWidth="1"/>
    <col min="8706" max="8706" width="22.7265625" style="158" customWidth="1"/>
    <col min="8707" max="8707" width="59.54296875" style="158" customWidth="1"/>
    <col min="8708" max="8708" width="13" style="158" customWidth="1"/>
    <col min="8709" max="8709" width="21.81640625" style="158" customWidth="1"/>
    <col min="8710" max="8710" width="17" style="158" bestFit="1" customWidth="1"/>
    <col min="8711" max="8711" width="27.453125" style="158" customWidth="1"/>
    <col min="8712" max="8712" width="13" style="158" bestFit="1" customWidth="1"/>
    <col min="8713" max="8713" width="14.81640625" style="158" customWidth="1"/>
    <col min="8714" max="8714" width="20.453125" style="158" bestFit="1" customWidth="1"/>
    <col min="8715" max="8715" width="23.7265625" style="158" bestFit="1" customWidth="1"/>
    <col min="8716" max="8716" width="26.7265625" style="158" bestFit="1" customWidth="1"/>
    <col min="8717" max="8960" width="11.453125" style="158"/>
    <col min="8961" max="8961" width="7.26953125" style="158" customWidth="1"/>
    <col min="8962" max="8962" width="22.7265625" style="158" customWidth="1"/>
    <col min="8963" max="8963" width="59.54296875" style="158" customWidth="1"/>
    <col min="8964" max="8964" width="13" style="158" customWidth="1"/>
    <col min="8965" max="8965" width="21.81640625" style="158" customWidth="1"/>
    <col min="8966" max="8966" width="17" style="158" bestFit="1" customWidth="1"/>
    <col min="8967" max="8967" width="27.453125" style="158" customWidth="1"/>
    <col min="8968" max="8968" width="13" style="158" bestFit="1" customWidth="1"/>
    <col min="8969" max="8969" width="14.81640625" style="158" customWidth="1"/>
    <col min="8970" max="8970" width="20.453125" style="158" bestFit="1" customWidth="1"/>
    <col min="8971" max="8971" width="23.7265625" style="158" bestFit="1" customWidth="1"/>
    <col min="8972" max="8972" width="26.7265625" style="158" bestFit="1" customWidth="1"/>
    <col min="8973" max="9216" width="11.453125" style="158"/>
    <col min="9217" max="9217" width="7.26953125" style="158" customWidth="1"/>
    <col min="9218" max="9218" width="22.7265625" style="158" customWidth="1"/>
    <col min="9219" max="9219" width="59.54296875" style="158" customWidth="1"/>
    <col min="9220" max="9220" width="13" style="158" customWidth="1"/>
    <col min="9221" max="9221" width="21.81640625" style="158" customWidth="1"/>
    <col min="9222" max="9222" width="17" style="158" bestFit="1" customWidth="1"/>
    <col min="9223" max="9223" width="27.453125" style="158" customWidth="1"/>
    <col min="9224" max="9224" width="13" style="158" bestFit="1" customWidth="1"/>
    <col min="9225" max="9225" width="14.81640625" style="158" customWidth="1"/>
    <col min="9226" max="9226" width="20.453125" style="158" bestFit="1" customWidth="1"/>
    <col min="9227" max="9227" width="23.7265625" style="158" bestFit="1" customWidth="1"/>
    <col min="9228" max="9228" width="26.7265625" style="158" bestFit="1" customWidth="1"/>
    <col min="9229" max="9472" width="11.453125" style="158"/>
    <col min="9473" max="9473" width="7.26953125" style="158" customWidth="1"/>
    <col min="9474" max="9474" width="22.7265625" style="158" customWidth="1"/>
    <col min="9475" max="9475" width="59.54296875" style="158" customWidth="1"/>
    <col min="9476" max="9476" width="13" style="158" customWidth="1"/>
    <col min="9477" max="9477" width="21.81640625" style="158" customWidth="1"/>
    <col min="9478" max="9478" width="17" style="158" bestFit="1" customWidth="1"/>
    <col min="9479" max="9479" width="27.453125" style="158" customWidth="1"/>
    <col min="9480" max="9480" width="13" style="158" bestFit="1" customWidth="1"/>
    <col min="9481" max="9481" width="14.81640625" style="158" customWidth="1"/>
    <col min="9482" max="9482" width="20.453125" style="158" bestFit="1" customWidth="1"/>
    <col min="9483" max="9483" width="23.7265625" style="158" bestFit="1" customWidth="1"/>
    <col min="9484" max="9484" width="26.7265625" style="158" bestFit="1" customWidth="1"/>
    <col min="9485" max="9728" width="11.453125" style="158"/>
    <col min="9729" max="9729" width="7.26953125" style="158" customWidth="1"/>
    <col min="9730" max="9730" width="22.7265625" style="158" customWidth="1"/>
    <col min="9731" max="9731" width="59.54296875" style="158" customWidth="1"/>
    <col min="9732" max="9732" width="13" style="158" customWidth="1"/>
    <col min="9733" max="9733" width="21.81640625" style="158" customWidth="1"/>
    <col min="9734" max="9734" width="17" style="158" bestFit="1" customWidth="1"/>
    <col min="9735" max="9735" width="27.453125" style="158" customWidth="1"/>
    <col min="9736" max="9736" width="13" style="158" bestFit="1" customWidth="1"/>
    <col min="9737" max="9737" width="14.81640625" style="158" customWidth="1"/>
    <col min="9738" max="9738" width="20.453125" style="158" bestFit="1" customWidth="1"/>
    <col min="9739" max="9739" width="23.7265625" style="158" bestFit="1" customWidth="1"/>
    <col min="9740" max="9740" width="26.7265625" style="158" bestFit="1" customWidth="1"/>
    <col min="9741" max="9984" width="11.453125" style="158"/>
    <col min="9985" max="9985" width="7.26953125" style="158" customWidth="1"/>
    <col min="9986" max="9986" width="22.7265625" style="158" customWidth="1"/>
    <col min="9987" max="9987" width="59.54296875" style="158" customWidth="1"/>
    <col min="9988" max="9988" width="13" style="158" customWidth="1"/>
    <col min="9989" max="9989" width="21.81640625" style="158" customWidth="1"/>
    <col min="9990" max="9990" width="17" style="158" bestFit="1" customWidth="1"/>
    <col min="9991" max="9991" width="27.453125" style="158" customWidth="1"/>
    <col min="9992" max="9992" width="13" style="158" bestFit="1" customWidth="1"/>
    <col min="9993" max="9993" width="14.81640625" style="158" customWidth="1"/>
    <col min="9994" max="9994" width="20.453125" style="158" bestFit="1" customWidth="1"/>
    <col min="9995" max="9995" width="23.7265625" style="158" bestFit="1" customWidth="1"/>
    <col min="9996" max="9996" width="26.7265625" style="158" bestFit="1" customWidth="1"/>
    <col min="9997" max="10240" width="11.453125" style="158"/>
    <col min="10241" max="10241" width="7.26953125" style="158" customWidth="1"/>
    <col min="10242" max="10242" width="22.7265625" style="158" customWidth="1"/>
    <col min="10243" max="10243" width="59.54296875" style="158" customWidth="1"/>
    <col min="10244" max="10244" width="13" style="158" customWidth="1"/>
    <col min="10245" max="10245" width="21.81640625" style="158" customWidth="1"/>
    <col min="10246" max="10246" width="17" style="158" bestFit="1" customWidth="1"/>
    <col min="10247" max="10247" width="27.453125" style="158" customWidth="1"/>
    <col min="10248" max="10248" width="13" style="158" bestFit="1" customWidth="1"/>
    <col min="10249" max="10249" width="14.81640625" style="158" customWidth="1"/>
    <col min="10250" max="10250" width="20.453125" style="158" bestFit="1" customWidth="1"/>
    <col min="10251" max="10251" width="23.7265625" style="158" bestFit="1" customWidth="1"/>
    <col min="10252" max="10252" width="26.7265625" style="158" bestFit="1" customWidth="1"/>
    <col min="10253" max="10496" width="11.453125" style="158"/>
    <col min="10497" max="10497" width="7.26953125" style="158" customWidth="1"/>
    <col min="10498" max="10498" width="22.7265625" style="158" customWidth="1"/>
    <col min="10499" max="10499" width="59.54296875" style="158" customWidth="1"/>
    <col min="10500" max="10500" width="13" style="158" customWidth="1"/>
    <col min="10501" max="10501" width="21.81640625" style="158" customWidth="1"/>
    <col min="10502" max="10502" width="17" style="158" bestFit="1" customWidth="1"/>
    <col min="10503" max="10503" width="27.453125" style="158" customWidth="1"/>
    <col min="10504" max="10504" width="13" style="158" bestFit="1" customWidth="1"/>
    <col min="10505" max="10505" width="14.81640625" style="158" customWidth="1"/>
    <col min="10506" max="10506" width="20.453125" style="158" bestFit="1" customWidth="1"/>
    <col min="10507" max="10507" width="23.7265625" style="158" bestFit="1" customWidth="1"/>
    <col min="10508" max="10508" width="26.7265625" style="158" bestFit="1" customWidth="1"/>
    <col min="10509" max="10752" width="11.453125" style="158"/>
    <col min="10753" max="10753" width="7.26953125" style="158" customWidth="1"/>
    <col min="10754" max="10754" width="22.7265625" style="158" customWidth="1"/>
    <col min="10755" max="10755" width="59.54296875" style="158" customWidth="1"/>
    <col min="10756" max="10756" width="13" style="158" customWidth="1"/>
    <col min="10757" max="10757" width="21.81640625" style="158" customWidth="1"/>
    <col min="10758" max="10758" width="17" style="158" bestFit="1" customWidth="1"/>
    <col min="10759" max="10759" width="27.453125" style="158" customWidth="1"/>
    <col min="10760" max="10760" width="13" style="158" bestFit="1" customWidth="1"/>
    <col min="10761" max="10761" width="14.81640625" style="158" customWidth="1"/>
    <col min="10762" max="10762" width="20.453125" style="158" bestFit="1" customWidth="1"/>
    <col min="10763" max="10763" width="23.7265625" style="158" bestFit="1" customWidth="1"/>
    <col min="10764" max="10764" width="26.7265625" style="158" bestFit="1" customWidth="1"/>
    <col min="10765" max="11008" width="11.453125" style="158"/>
    <col min="11009" max="11009" width="7.26953125" style="158" customWidth="1"/>
    <col min="11010" max="11010" width="22.7265625" style="158" customWidth="1"/>
    <col min="11011" max="11011" width="59.54296875" style="158" customWidth="1"/>
    <col min="11012" max="11012" width="13" style="158" customWidth="1"/>
    <col min="11013" max="11013" width="21.81640625" style="158" customWidth="1"/>
    <col min="11014" max="11014" width="17" style="158" bestFit="1" customWidth="1"/>
    <col min="11015" max="11015" width="27.453125" style="158" customWidth="1"/>
    <col min="11016" max="11016" width="13" style="158" bestFit="1" customWidth="1"/>
    <col min="11017" max="11017" width="14.81640625" style="158" customWidth="1"/>
    <col min="11018" max="11018" width="20.453125" style="158" bestFit="1" customWidth="1"/>
    <col min="11019" max="11019" width="23.7265625" style="158" bestFit="1" customWidth="1"/>
    <col min="11020" max="11020" width="26.7265625" style="158" bestFit="1" customWidth="1"/>
    <col min="11021" max="11264" width="11.453125" style="158"/>
    <col min="11265" max="11265" width="7.26953125" style="158" customWidth="1"/>
    <col min="11266" max="11266" width="22.7265625" style="158" customWidth="1"/>
    <col min="11267" max="11267" width="59.54296875" style="158" customWidth="1"/>
    <col min="11268" max="11268" width="13" style="158" customWidth="1"/>
    <col min="11269" max="11269" width="21.81640625" style="158" customWidth="1"/>
    <col min="11270" max="11270" width="17" style="158" bestFit="1" customWidth="1"/>
    <col min="11271" max="11271" width="27.453125" style="158" customWidth="1"/>
    <col min="11272" max="11272" width="13" style="158" bestFit="1" customWidth="1"/>
    <col min="11273" max="11273" width="14.81640625" style="158" customWidth="1"/>
    <col min="11274" max="11274" width="20.453125" style="158" bestFit="1" customWidth="1"/>
    <col min="11275" max="11275" width="23.7265625" style="158" bestFit="1" customWidth="1"/>
    <col min="11276" max="11276" width="26.7265625" style="158" bestFit="1" customWidth="1"/>
    <col min="11277" max="11520" width="11.453125" style="158"/>
    <col min="11521" max="11521" width="7.26953125" style="158" customWidth="1"/>
    <col min="11522" max="11522" width="22.7265625" style="158" customWidth="1"/>
    <col min="11523" max="11523" width="59.54296875" style="158" customWidth="1"/>
    <col min="11524" max="11524" width="13" style="158" customWidth="1"/>
    <col min="11525" max="11525" width="21.81640625" style="158" customWidth="1"/>
    <col min="11526" max="11526" width="17" style="158" bestFit="1" customWidth="1"/>
    <col min="11527" max="11527" width="27.453125" style="158" customWidth="1"/>
    <col min="11528" max="11528" width="13" style="158" bestFit="1" customWidth="1"/>
    <col min="11529" max="11529" width="14.81640625" style="158" customWidth="1"/>
    <col min="11530" max="11530" width="20.453125" style="158" bestFit="1" customWidth="1"/>
    <col min="11531" max="11531" width="23.7265625" style="158" bestFit="1" customWidth="1"/>
    <col min="11532" max="11532" width="26.7265625" style="158" bestFit="1" customWidth="1"/>
    <col min="11533" max="11776" width="11.453125" style="158"/>
    <col min="11777" max="11777" width="7.26953125" style="158" customWidth="1"/>
    <col min="11778" max="11778" width="22.7265625" style="158" customWidth="1"/>
    <col min="11779" max="11779" width="59.54296875" style="158" customWidth="1"/>
    <col min="11780" max="11780" width="13" style="158" customWidth="1"/>
    <col min="11781" max="11781" width="21.81640625" style="158" customWidth="1"/>
    <col min="11782" max="11782" width="17" style="158" bestFit="1" customWidth="1"/>
    <col min="11783" max="11783" width="27.453125" style="158" customWidth="1"/>
    <col min="11784" max="11784" width="13" style="158" bestFit="1" customWidth="1"/>
    <col min="11785" max="11785" width="14.81640625" style="158" customWidth="1"/>
    <col min="11786" max="11786" width="20.453125" style="158" bestFit="1" customWidth="1"/>
    <col min="11787" max="11787" width="23.7265625" style="158" bestFit="1" customWidth="1"/>
    <col min="11788" max="11788" width="26.7265625" style="158" bestFit="1" customWidth="1"/>
    <col min="11789" max="12032" width="11.453125" style="158"/>
    <col min="12033" max="12033" width="7.26953125" style="158" customWidth="1"/>
    <col min="12034" max="12034" width="22.7265625" style="158" customWidth="1"/>
    <col min="12035" max="12035" width="59.54296875" style="158" customWidth="1"/>
    <col min="12036" max="12036" width="13" style="158" customWidth="1"/>
    <col min="12037" max="12037" width="21.81640625" style="158" customWidth="1"/>
    <col min="12038" max="12038" width="17" style="158" bestFit="1" customWidth="1"/>
    <col min="12039" max="12039" width="27.453125" style="158" customWidth="1"/>
    <col min="12040" max="12040" width="13" style="158" bestFit="1" customWidth="1"/>
    <col min="12041" max="12041" width="14.81640625" style="158" customWidth="1"/>
    <col min="12042" max="12042" width="20.453125" style="158" bestFit="1" customWidth="1"/>
    <col min="12043" max="12043" width="23.7265625" style="158" bestFit="1" customWidth="1"/>
    <col min="12044" max="12044" width="26.7265625" style="158" bestFit="1" customWidth="1"/>
    <col min="12045" max="12288" width="11.453125" style="158"/>
    <col min="12289" max="12289" width="7.26953125" style="158" customWidth="1"/>
    <col min="12290" max="12290" width="22.7265625" style="158" customWidth="1"/>
    <col min="12291" max="12291" width="59.54296875" style="158" customWidth="1"/>
    <col min="12292" max="12292" width="13" style="158" customWidth="1"/>
    <col min="12293" max="12293" width="21.81640625" style="158" customWidth="1"/>
    <col min="12294" max="12294" width="17" style="158" bestFit="1" customWidth="1"/>
    <col min="12295" max="12295" width="27.453125" style="158" customWidth="1"/>
    <col min="12296" max="12296" width="13" style="158" bestFit="1" customWidth="1"/>
    <col min="12297" max="12297" width="14.81640625" style="158" customWidth="1"/>
    <col min="12298" max="12298" width="20.453125" style="158" bestFit="1" customWidth="1"/>
    <col min="12299" max="12299" width="23.7265625" style="158" bestFit="1" customWidth="1"/>
    <col min="12300" max="12300" width="26.7265625" style="158" bestFit="1" customWidth="1"/>
    <col min="12301" max="12544" width="11.453125" style="158"/>
    <col min="12545" max="12545" width="7.26953125" style="158" customWidth="1"/>
    <col min="12546" max="12546" width="22.7265625" style="158" customWidth="1"/>
    <col min="12547" max="12547" width="59.54296875" style="158" customWidth="1"/>
    <col min="12548" max="12548" width="13" style="158" customWidth="1"/>
    <col min="12549" max="12549" width="21.81640625" style="158" customWidth="1"/>
    <col min="12550" max="12550" width="17" style="158" bestFit="1" customWidth="1"/>
    <col min="12551" max="12551" width="27.453125" style="158" customWidth="1"/>
    <col min="12552" max="12552" width="13" style="158" bestFit="1" customWidth="1"/>
    <col min="12553" max="12553" width="14.81640625" style="158" customWidth="1"/>
    <col min="12554" max="12554" width="20.453125" style="158" bestFit="1" customWidth="1"/>
    <col min="12555" max="12555" width="23.7265625" style="158" bestFit="1" customWidth="1"/>
    <col min="12556" max="12556" width="26.7265625" style="158" bestFit="1" customWidth="1"/>
    <col min="12557" max="12800" width="11.453125" style="158"/>
    <col min="12801" max="12801" width="7.26953125" style="158" customWidth="1"/>
    <col min="12802" max="12802" width="22.7265625" style="158" customWidth="1"/>
    <col min="12803" max="12803" width="59.54296875" style="158" customWidth="1"/>
    <col min="12804" max="12804" width="13" style="158" customWidth="1"/>
    <col min="12805" max="12805" width="21.81640625" style="158" customWidth="1"/>
    <col min="12806" max="12806" width="17" style="158" bestFit="1" customWidth="1"/>
    <col min="12807" max="12807" width="27.453125" style="158" customWidth="1"/>
    <col min="12808" max="12808" width="13" style="158" bestFit="1" customWidth="1"/>
    <col min="12809" max="12809" width="14.81640625" style="158" customWidth="1"/>
    <col min="12810" max="12810" width="20.453125" style="158" bestFit="1" customWidth="1"/>
    <col min="12811" max="12811" width="23.7265625" style="158" bestFit="1" customWidth="1"/>
    <col min="12812" max="12812" width="26.7265625" style="158" bestFit="1" customWidth="1"/>
    <col min="12813" max="13056" width="11.453125" style="158"/>
    <col min="13057" max="13057" width="7.26953125" style="158" customWidth="1"/>
    <col min="13058" max="13058" width="22.7265625" style="158" customWidth="1"/>
    <col min="13059" max="13059" width="59.54296875" style="158" customWidth="1"/>
    <col min="13060" max="13060" width="13" style="158" customWidth="1"/>
    <col min="13061" max="13061" width="21.81640625" style="158" customWidth="1"/>
    <col min="13062" max="13062" width="17" style="158" bestFit="1" customWidth="1"/>
    <col min="13063" max="13063" width="27.453125" style="158" customWidth="1"/>
    <col min="13064" max="13064" width="13" style="158" bestFit="1" customWidth="1"/>
    <col min="13065" max="13065" width="14.81640625" style="158" customWidth="1"/>
    <col min="13066" max="13066" width="20.453125" style="158" bestFit="1" customWidth="1"/>
    <col min="13067" max="13067" width="23.7265625" style="158" bestFit="1" customWidth="1"/>
    <col min="13068" max="13068" width="26.7265625" style="158" bestFit="1" customWidth="1"/>
    <col min="13069" max="13312" width="11.453125" style="158"/>
    <col min="13313" max="13313" width="7.26953125" style="158" customWidth="1"/>
    <col min="13314" max="13314" width="22.7265625" style="158" customWidth="1"/>
    <col min="13315" max="13315" width="59.54296875" style="158" customWidth="1"/>
    <col min="13316" max="13316" width="13" style="158" customWidth="1"/>
    <col min="13317" max="13317" width="21.81640625" style="158" customWidth="1"/>
    <col min="13318" max="13318" width="17" style="158" bestFit="1" customWidth="1"/>
    <col min="13319" max="13319" width="27.453125" style="158" customWidth="1"/>
    <col min="13320" max="13320" width="13" style="158" bestFit="1" customWidth="1"/>
    <col min="13321" max="13321" width="14.81640625" style="158" customWidth="1"/>
    <col min="13322" max="13322" width="20.453125" style="158" bestFit="1" customWidth="1"/>
    <col min="13323" max="13323" width="23.7265625" style="158" bestFit="1" customWidth="1"/>
    <col min="13324" max="13324" width="26.7265625" style="158" bestFit="1" customWidth="1"/>
    <col min="13325" max="13568" width="11.453125" style="158"/>
    <col min="13569" max="13569" width="7.26953125" style="158" customWidth="1"/>
    <col min="13570" max="13570" width="22.7265625" style="158" customWidth="1"/>
    <col min="13571" max="13571" width="59.54296875" style="158" customWidth="1"/>
    <col min="13572" max="13572" width="13" style="158" customWidth="1"/>
    <col min="13573" max="13573" width="21.81640625" style="158" customWidth="1"/>
    <col min="13574" max="13574" width="17" style="158" bestFit="1" customWidth="1"/>
    <col min="13575" max="13575" width="27.453125" style="158" customWidth="1"/>
    <col min="13576" max="13576" width="13" style="158" bestFit="1" customWidth="1"/>
    <col min="13577" max="13577" width="14.81640625" style="158" customWidth="1"/>
    <col min="13578" max="13578" width="20.453125" style="158" bestFit="1" customWidth="1"/>
    <col min="13579" max="13579" width="23.7265625" style="158" bestFit="1" customWidth="1"/>
    <col min="13580" max="13580" width="26.7265625" style="158" bestFit="1" customWidth="1"/>
    <col min="13581" max="13824" width="11.453125" style="158"/>
    <col min="13825" max="13825" width="7.26953125" style="158" customWidth="1"/>
    <col min="13826" max="13826" width="22.7265625" style="158" customWidth="1"/>
    <col min="13827" max="13827" width="59.54296875" style="158" customWidth="1"/>
    <col min="13828" max="13828" width="13" style="158" customWidth="1"/>
    <col min="13829" max="13829" width="21.81640625" style="158" customWidth="1"/>
    <col min="13830" max="13830" width="17" style="158" bestFit="1" customWidth="1"/>
    <col min="13831" max="13831" width="27.453125" style="158" customWidth="1"/>
    <col min="13832" max="13832" width="13" style="158" bestFit="1" customWidth="1"/>
    <col min="13833" max="13833" width="14.81640625" style="158" customWidth="1"/>
    <col min="13834" max="13834" width="20.453125" style="158" bestFit="1" customWidth="1"/>
    <col min="13835" max="13835" width="23.7265625" style="158" bestFit="1" customWidth="1"/>
    <col min="13836" max="13836" width="26.7265625" style="158" bestFit="1" customWidth="1"/>
    <col min="13837" max="14080" width="11.453125" style="158"/>
    <col min="14081" max="14081" width="7.26953125" style="158" customWidth="1"/>
    <col min="14082" max="14082" width="22.7265625" style="158" customWidth="1"/>
    <col min="14083" max="14083" width="59.54296875" style="158" customWidth="1"/>
    <col min="14084" max="14084" width="13" style="158" customWidth="1"/>
    <col min="14085" max="14085" width="21.81640625" style="158" customWidth="1"/>
    <col min="14086" max="14086" width="17" style="158" bestFit="1" customWidth="1"/>
    <col min="14087" max="14087" width="27.453125" style="158" customWidth="1"/>
    <col min="14088" max="14088" width="13" style="158" bestFit="1" customWidth="1"/>
    <col min="14089" max="14089" width="14.81640625" style="158" customWidth="1"/>
    <col min="14090" max="14090" width="20.453125" style="158" bestFit="1" customWidth="1"/>
    <col min="14091" max="14091" width="23.7265625" style="158" bestFit="1" customWidth="1"/>
    <col min="14092" max="14092" width="26.7265625" style="158" bestFit="1" customWidth="1"/>
    <col min="14093" max="14336" width="11.453125" style="158"/>
    <col min="14337" max="14337" width="7.26953125" style="158" customWidth="1"/>
    <col min="14338" max="14338" width="22.7265625" style="158" customWidth="1"/>
    <col min="14339" max="14339" width="59.54296875" style="158" customWidth="1"/>
    <col min="14340" max="14340" width="13" style="158" customWidth="1"/>
    <col min="14341" max="14341" width="21.81640625" style="158" customWidth="1"/>
    <col min="14342" max="14342" width="17" style="158" bestFit="1" customWidth="1"/>
    <col min="14343" max="14343" width="27.453125" style="158" customWidth="1"/>
    <col min="14344" max="14344" width="13" style="158" bestFit="1" customWidth="1"/>
    <col min="14345" max="14345" width="14.81640625" style="158" customWidth="1"/>
    <col min="14346" max="14346" width="20.453125" style="158" bestFit="1" customWidth="1"/>
    <col min="14347" max="14347" width="23.7265625" style="158" bestFit="1" customWidth="1"/>
    <col min="14348" max="14348" width="26.7265625" style="158" bestFit="1" customWidth="1"/>
    <col min="14349" max="14592" width="11.453125" style="158"/>
    <col min="14593" max="14593" width="7.26953125" style="158" customWidth="1"/>
    <col min="14594" max="14594" width="22.7265625" style="158" customWidth="1"/>
    <col min="14595" max="14595" width="59.54296875" style="158" customWidth="1"/>
    <col min="14596" max="14596" width="13" style="158" customWidth="1"/>
    <col min="14597" max="14597" width="21.81640625" style="158" customWidth="1"/>
    <col min="14598" max="14598" width="17" style="158" bestFit="1" customWidth="1"/>
    <col min="14599" max="14599" width="27.453125" style="158" customWidth="1"/>
    <col min="14600" max="14600" width="13" style="158" bestFit="1" customWidth="1"/>
    <col min="14601" max="14601" width="14.81640625" style="158" customWidth="1"/>
    <col min="14602" max="14602" width="20.453125" style="158" bestFit="1" customWidth="1"/>
    <col min="14603" max="14603" width="23.7265625" style="158" bestFit="1" customWidth="1"/>
    <col min="14604" max="14604" width="26.7265625" style="158" bestFit="1" customWidth="1"/>
    <col min="14605" max="14848" width="11.453125" style="158"/>
    <col min="14849" max="14849" width="7.26953125" style="158" customWidth="1"/>
    <col min="14850" max="14850" width="22.7265625" style="158" customWidth="1"/>
    <col min="14851" max="14851" width="59.54296875" style="158" customWidth="1"/>
    <col min="14852" max="14852" width="13" style="158" customWidth="1"/>
    <col min="14853" max="14853" width="21.81640625" style="158" customWidth="1"/>
    <col min="14854" max="14854" width="17" style="158" bestFit="1" customWidth="1"/>
    <col min="14855" max="14855" width="27.453125" style="158" customWidth="1"/>
    <col min="14856" max="14856" width="13" style="158" bestFit="1" customWidth="1"/>
    <col min="14857" max="14857" width="14.81640625" style="158" customWidth="1"/>
    <col min="14858" max="14858" width="20.453125" style="158" bestFit="1" customWidth="1"/>
    <col min="14859" max="14859" width="23.7265625" style="158" bestFit="1" customWidth="1"/>
    <col min="14860" max="14860" width="26.7265625" style="158" bestFit="1" customWidth="1"/>
    <col min="14861" max="15104" width="11.453125" style="158"/>
    <col min="15105" max="15105" width="7.26953125" style="158" customWidth="1"/>
    <col min="15106" max="15106" width="22.7265625" style="158" customWidth="1"/>
    <col min="15107" max="15107" width="59.54296875" style="158" customWidth="1"/>
    <col min="15108" max="15108" width="13" style="158" customWidth="1"/>
    <col min="15109" max="15109" width="21.81640625" style="158" customWidth="1"/>
    <col min="15110" max="15110" width="17" style="158" bestFit="1" customWidth="1"/>
    <col min="15111" max="15111" width="27.453125" style="158" customWidth="1"/>
    <col min="15112" max="15112" width="13" style="158" bestFit="1" customWidth="1"/>
    <col min="15113" max="15113" width="14.81640625" style="158" customWidth="1"/>
    <col min="15114" max="15114" width="20.453125" style="158" bestFit="1" customWidth="1"/>
    <col min="15115" max="15115" width="23.7265625" style="158" bestFit="1" customWidth="1"/>
    <col min="15116" max="15116" width="26.7265625" style="158" bestFit="1" customWidth="1"/>
    <col min="15117" max="15360" width="11.453125" style="158"/>
    <col min="15361" max="15361" width="7.26953125" style="158" customWidth="1"/>
    <col min="15362" max="15362" width="22.7265625" style="158" customWidth="1"/>
    <col min="15363" max="15363" width="59.54296875" style="158" customWidth="1"/>
    <col min="15364" max="15364" width="13" style="158" customWidth="1"/>
    <col min="15365" max="15365" width="21.81640625" style="158" customWidth="1"/>
    <col min="15366" max="15366" width="17" style="158" bestFit="1" customWidth="1"/>
    <col min="15367" max="15367" width="27.453125" style="158" customWidth="1"/>
    <col min="15368" max="15368" width="13" style="158" bestFit="1" customWidth="1"/>
    <col min="15369" max="15369" width="14.81640625" style="158" customWidth="1"/>
    <col min="15370" max="15370" width="20.453125" style="158" bestFit="1" customWidth="1"/>
    <col min="15371" max="15371" width="23.7265625" style="158" bestFit="1" customWidth="1"/>
    <col min="15372" max="15372" width="26.7265625" style="158" bestFit="1" customWidth="1"/>
    <col min="15373" max="15616" width="11.453125" style="158"/>
    <col min="15617" max="15617" width="7.26953125" style="158" customWidth="1"/>
    <col min="15618" max="15618" width="22.7265625" style="158" customWidth="1"/>
    <col min="15619" max="15619" width="59.54296875" style="158" customWidth="1"/>
    <col min="15620" max="15620" width="13" style="158" customWidth="1"/>
    <col min="15621" max="15621" width="21.81640625" style="158" customWidth="1"/>
    <col min="15622" max="15622" width="17" style="158" bestFit="1" customWidth="1"/>
    <col min="15623" max="15623" width="27.453125" style="158" customWidth="1"/>
    <col min="15624" max="15624" width="13" style="158" bestFit="1" customWidth="1"/>
    <col min="15625" max="15625" width="14.81640625" style="158" customWidth="1"/>
    <col min="15626" max="15626" width="20.453125" style="158" bestFit="1" customWidth="1"/>
    <col min="15627" max="15627" width="23.7265625" style="158" bestFit="1" customWidth="1"/>
    <col min="15628" max="15628" width="26.7265625" style="158" bestFit="1" customWidth="1"/>
    <col min="15629" max="15872" width="11.453125" style="158"/>
    <col min="15873" max="15873" width="7.26953125" style="158" customWidth="1"/>
    <col min="15874" max="15874" width="22.7265625" style="158" customWidth="1"/>
    <col min="15875" max="15875" width="59.54296875" style="158" customWidth="1"/>
    <col min="15876" max="15876" width="13" style="158" customWidth="1"/>
    <col min="15877" max="15877" width="21.81640625" style="158" customWidth="1"/>
    <col min="15878" max="15878" width="17" style="158" bestFit="1" customWidth="1"/>
    <col min="15879" max="15879" width="27.453125" style="158" customWidth="1"/>
    <col min="15880" max="15880" width="13" style="158" bestFit="1" customWidth="1"/>
    <col min="15881" max="15881" width="14.81640625" style="158" customWidth="1"/>
    <col min="15882" max="15882" width="20.453125" style="158" bestFit="1" customWidth="1"/>
    <col min="15883" max="15883" width="23.7265625" style="158" bestFit="1" customWidth="1"/>
    <col min="15884" max="15884" width="26.7265625" style="158" bestFit="1" customWidth="1"/>
    <col min="15885" max="16128" width="11.453125" style="158"/>
    <col min="16129" max="16129" width="7.26953125" style="158" customWidth="1"/>
    <col min="16130" max="16130" width="22.7265625" style="158" customWidth="1"/>
    <col min="16131" max="16131" width="59.54296875" style="158" customWidth="1"/>
    <col min="16132" max="16132" width="13" style="158" customWidth="1"/>
    <col min="16133" max="16133" width="21.81640625" style="158" customWidth="1"/>
    <col min="16134" max="16134" width="17" style="158" bestFit="1" customWidth="1"/>
    <col min="16135" max="16135" width="27.453125" style="158" customWidth="1"/>
    <col min="16136" max="16136" width="13" style="158" bestFit="1" customWidth="1"/>
    <col min="16137" max="16137" width="14.81640625" style="158" customWidth="1"/>
    <col min="16138" max="16138" width="20.453125" style="158" bestFit="1" customWidth="1"/>
    <col min="16139" max="16139" width="23.7265625" style="158" bestFit="1" customWidth="1"/>
    <col min="16140" max="16140" width="26.7265625" style="158" bestFit="1" customWidth="1"/>
    <col min="16141" max="16384" width="11.453125" style="158"/>
  </cols>
  <sheetData>
    <row r="1" spans="1:12" ht="60" customHeight="1">
      <c r="A1" s="512" t="s">
        <v>4759</v>
      </c>
      <c r="B1" s="512"/>
      <c r="C1" s="512"/>
      <c r="D1" s="512"/>
      <c r="E1" s="512"/>
      <c r="F1" s="512"/>
      <c r="G1" s="512"/>
      <c r="H1" s="512"/>
      <c r="I1" s="512"/>
    </row>
    <row r="2" spans="1:12" customFormat="1" ht="20.149999999999999" customHeight="1">
      <c r="A2" s="14" t="s">
        <v>2996</v>
      </c>
      <c r="B2" s="14" t="s">
        <v>0</v>
      </c>
      <c r="C2" s="14" t="s">
        <v>1</v>
      </c>
      <c r="D2" s="15" t="s">
        <v>3183</v>
      </c>
      <c r="E2" s="14" t="s">
        <v>2998</v>
      </c>
      <c r="F2" s="14" t="s">
        <v>2</v>
      </c>
      <c r="G2" s="23" t="s">
        <v>3</v>
      </c>
      <c r="H2" s="23" t="s">
        <v>10</v>
      </c>
      <c r="I2" s="16" t="s">
        <v>4</v>
      </c>
      <c r="J2" s="16" t="s">
        <v>3184</v>
      </c>
      <c r="K2" s="135" t="s">
        <v>5</v>
      </c>
      <c r="L2" s="135" t="s">
        <v>6</v>
      </c>
    </row>
    <row r="3" spans="1:12">
      <c r="A3" s="159">
        <v>1</v>
      </c>
      <c r="B3" s="72" t="s">
        <v>3185</v>
      </c>
      <c r="C3" s="6" t="s">
        <v>3186</v>
      </c>
      <c r="D3" s="160" t="s">
        <v>3187</v>
      </c>
      <c r="E3" s="129" t="s">
        <v>3188</v>
      </c>
      <c r="F3" s="160" t="s">
        <v>4749</v>
      </c>
      <c r="G3" s="129" t="s">
        <v>4750</v>
      </c>
      <c r="H3" s="49" t="s">
        <v>11</v>
      </c>
      <c r="I3" s="166">
        <v>72834</v>
      </c>
      <c r="J3" s="161">
        <v>50000</v>
      </c>
      <c r="K3" s="162">
        <v>15</v>
      </c>
      <c r="L3" s="163">
        <v>44809</v>
      </c>
    </row>
    <row r="4" spans="1:12">
      <c r="A4" s="159">
        <f>A3+1</f>
        <v>2</v>
      </c>
      <c r="B4" s="72" t="s">
        <v>3189</v>
      </c>
      <c r="C4" s="6" t="s">
        <v>3190</v>
      </c>
      <c r="D4" s="160" t="s">
        <v>3187</v>
      </c>
      <c r="E4" s="129" t="s">
        <v>3188</v>
      </c>
      <c r="F4" s="160" t="s">
        <v>4749</v>
      </c>
      <c r="G4" s="129" t="s">
        <v>4750</v>
      </c>
      <c r="H4" s="49" t="s">
        <v>11</v>
      </c>
      <c r="I4" s="166">
        <v>32386</v>
      </c>
      <c r="J4" s="161">
        <v>50000</v>
      </c>
      <c r="K4" s="162">
        <v>15</v>
      </c>
      <c r="L4" s="163">
        <v>44809</v>
      </c>
    </row>
    <row r="5" spans="1:12">
      <c r="A5" s="159">
        <f t="shared" ref="A5:A68" si="0">A4+1</f>
        <v>3</v>
      </c>
      <c r="B5" s="72" t="s">
        <v>3191</v>
      </c>
      <c r="C5" s="6" t="s">
        <v>3192</v>
      </c>
      <c r="D5" s="160" t="s">
        <v>3187</v>
      </c>
      <c r="E5" s="129" t="s">
        <v>3188</v>
      </c>
      <c r="F5" s="160" t="s">
        <v>4749</v>
      </c>
      <c r="G5" s="129" t="s">
        <v>4750</v>
      </c>
      <c r="H5" s="111" t="s">
        <v>11</v>
      </c>
      <c r="I5" s="166">
        <v>61502</v>
      </c>
      <c r="J5" s="161">
        <v>50000</v>
      </c>
      <c r="K5" s="162">
        <v>15</v>
      </c>
      <c r="L5" s="163">
        <v>44809</v>
      </c>
    </row>
    <row r="6" spans="1:12">
      <c r="A6" s="159">
        <f t="shared" si="0"/>
        <v>4</v>
      </c>
      <c r="B6" s="72" t="s">
        <v>3193</v>
      </c>
      <c r="C6" s="6" t="s">
        <v>3194</v>
      </c>
      <c r="D6" s="160" t="s">
        <v>3187</v>
      </c>
      <c r="E6" s="129" t="s">
        <v>3188</v>
      </c>
      <c r="F6" s="160" t="s">
        <v>4749</v>
      </c>
      <c r="G6" s="129" t="s">
        <v>4750</v>
      </c>
      <c r="H6" s="111" t="s">
        <v>11</v>
      </c>
      <c r="I6" s="166">
        <v>2553</v>
      </c>
      <c r="J6" s="161">
        <v>50000</v>
      </c>
      <c r="K6" s="162">
        <v>15</v>
      </c>
      <c r="L6" s="163">
        <v>44809</v>
      </c>
    </row>
    <row r="7" spans="1:12">
      <c r="A7" s="159">
        <f t="shared" si="0"/>
        <v>5</v>
      </c>
      <c r="B7" s="72" t="s">
        <v>3195</v>
      </c>
      <c r="C7" s="6" t="s">
        <v>3196</v>
      </c>
      <c r="D7" s="160" t="s">
        <v>3187</v>
      </c>
      <c r="E7" s="129" t="s">
        <v>3188</v>
      </c>
      <c r="F7" s="160" t="s">
        <v>4749</v>
      </c>
      <c r="G7" s="129" t="s">
        <v>4750</v>
      </c>
      <c r="H7" s="111" t="s">
        <v>11</v>
      </c>
      <c r="I7" s="166">
        <v>3065</v>
      </c>
      <c r="J7" s="161">
        <v>50000</v>
      </c>
      <c r="K7" s="162">
        <v>15</v>
      </c>
      <c r="L7" s="163">
        <v>44809</v>
      </c>
    </row>
    <row r="8" spans="1:12">
      <c r="A8" s="159">
        <f t="shared" si="0"/>
        <v>6</v>
      </c>
      <c r="B8" s="72" t="s">
        <v>3197</v>
      </c>
      <c r="C8" s="6" t="s">
        <v>3198</v>
      </c>
      <c r="D8" s="160" t="s">
        <v>3187</v>
      </c>
      <c r="E8" s="129" t="s">
        <v>3188</v>
      </c>
      <c r="F8" s="160" t="s">
        <v>4749</v>
      </c>
      <c r="G8" s="129" t="s">
        <v>4750</v>
      </c>
      <c r="H8" s="111" t="s">
        <v>11</v>
      </c>
      <c r="I8" s="166">
        <v>3796</v>
      </c>
      <c r="J8" s="161">
        <v>50000</v>
      </c>
      <c r="K8" s="162">
        <v>15</v>
      </c>
      <c r="L8" s="163">
        <v>44809</v>
      </c>
    </row>
    <row r="9" spans="1:12">
      <c r="A9" s="159">
        <f t="shared" si="0"/>
        <v>7</v>
      </c>
      <c r="B9" s="72" t="s">
        <v>3199</v>
      </c>
      <c r="C9" s="6" t="s">
        <v>3200</v>
      </c>
      <c r="D9" s="160" t="s">
        <v>3187</v>
      </c>
      <c r="E9" s="129" t="s">
        <v>3188</v>
      </c>
      <c r="F9" s="160" t="s">
        <v>4749</v>
      </c>
      <c r="G9" s="129" t="s">
        <v>4750</v>
      </c>
      <c r="H9" s="111" t="s">
        <v>11</v>
      </c>
      <c r="I9" s="166">
        <v>1306</v>
      </c>
      <c r="J9" s="161">
        <v>50000</v>
      </c>
      <c r="K9" s="162">
        <v>15</v>
      </c>
      <c r="L9" s="163">
        <v>44809</v>
      </c>
    </row>
    <row r="10" spans="1:12">
      <c r="A10" s="159">
        <f t="shared" si="0"/>
        <v>8</v>
      </c>
      <c r="B10" s="72" t="s">
        <v>3201</v>
      </c>
      <c r="C10" s="6" t="s">
        <v>3202</v>
      </c>
      <c r="D10" s="160" t="s">
        <v>3187</v>
      </c>
      <c r="E10" s="129" t="s">
        <v>3188</v>
      </c>
      <c r="F10" s="160" t="s">
        <v>4749</v>
      </c>
      <c r="G10" s="129" t="s">
        <v>4750</v>
      </c>
      <c r="H10" s="111" t="s">
        <v>11</v>
      </c>
      <c r="I10" s="166">
        <v>2251</v>
      </c>
      <c r="J10" s="161">
        <v>50000</v>
      </c>
      <c r="K10" s="162">
        <v>15</v>
      </c>
      <c r="L10" s="163">
        <v>44809</v>
      </c>
    </row>
    <row r="11" spans="1:12">
      <c r="A11" s="159">
        <f t="shared" si="0"/>
        <v>9</v>
      </c>
      <c r="B11" s="72" t="s">
        <v>3203</v>
      </c>
      <c r="C11" s="6" t="s">
        <v>3204</v>
      </c>
      <c r="D11" s="160" t="s">
        <v>3187</v>
      </c>
      <c r="E11" s="129" t="s">
        <v>3188</v>
      </c>
      <c r="F11" s="160" t="s">
        <v>4749</v>
      </c>
      <c r="G11" s="129" t="s">
        <v>4750</v>
      </c>
      <c r="H11" s="111" t="s">
        <v>11</v>
      </c>
      <c r="I11" s="166">
        <v>30746</v>
      </c>
      <c r="J11" s="161">
        <v>50000</v>
      </c>
      <c r="K11" s="162">
        <v>15</v>
      </c>
      <c r="L11" s="163">
        <v>44809</v>
      </c>
    </row>
    <row r="12" spans="1:12">
      <c r="A12" s="159">
        <f t="shared" si="0"/>
        <v>10</v>
      </c>
      <c r="B12" s="72" t="s">
        <v>3205</v>
      </c>
      <c r="C12" s="6" t="s">
        <v>3206</v>
      </c>
      <c r="D12" s="160" t="s">
        <v>3187</v>
      </c>
      <c r="E12" s="129" t="s">
        <v>3188</v>
      </c>
      <c r="F12" s="160" t="s">
        <v>4749</v>
      </c>
      <c r="G12" s="129" t="s">
        <v>4750</v>
      </c>
      <c r="H12" s="111" t="s">
        <v>11</v>
      </c>
      <c r="I12" s="166">
        <v>12477</v>
      </c>
      <c r="J12" s="161">
        <v>50000</v>
      </c>
      <c r="K12" s="162">
        <v>15</v>
      </c>
      <c r="L12" s="163">
        <v>44809</v>
      </c>
    </row>
    <row r="13" spans="1:12">
      <c r="A13" s="159">
        <f t="shared" si="0"/>
        <v>11</v>
      </c>
      <c r="B13" s="72" t="s">
        <v>3207</v>
      </c>
      <c r="C13" s="6" t="s">
        <v>3208</v>
      </c>
      <c r="D13" s="160" t="s">
        <v>3187</v>
      </c>
      <c r="E13" s="129" t="s">
        <v>3188</v>
      </c>
      <c r="F13" s="160" t="s">
        <v>4749</v>
      </c>
      <c r="G13" s="129" t="s">
        <v>4750</v>
      </c>
      <c r="H13" s="111" t="s">
        <v>11</v>
      </c>
      <c r="I13" s="166">
        <v>55351</v>
      </c>
      <c r="J13" s="161">
        <v>50000</v>
      </c>
      <c r="K13" s="162">
        <v>15</v>
      </c>
      <c r="L13" s="163">
        <v>44809</v>
      </c>
    </row>
    <row r="14" spans="1:12">
      <c r="A14" s="159">
        <f t="shared" si="0"/>
        <v>12</v>
      </c>
      <c r="B14" s="72" t="s">
        <v>3209</v>
      </c>
      <c r="C14" s="6" t="s">
        <v>3210</v>
      </c>
      <c r="D14" s="160" t="s">
        <v>3187</v>
      </c>
      <c r="E14" s="129" t="s">
        <v>3188</v>
      </c>
      <c r="F14" s="160" t="s">
        <v>4749</v>
      </c>
      <c r="G14" s="129" t="s">
        <v>4750</v>
      </c>
      <c r="H14" s="111" t="s">
        <v>11</v>
      </c>
      <c r="I14" s="166">
        <v>5526</v>
      </c>
      <c r="J14" s="161">
        <v>50000</v>
      </c>
      <c r="K14" s="162">
        <v>15</v>
      </c>
      <c r="L14" s="163">
        <v>44809</v>
      </c>
    </row>
    <row r="15" spans="1:12">
      <c r="A15" s="159">
        <f t="shared" si="0"/>
        <v>13</v>
      </c>
      <c r="B15" s="72" t="s">
        <v>3211</v>
      </c>
      <c r="C15" s="6" t="s">
        <v>3212</v>
      </c>
      <c r="D15" s="160" t="s">
        <v>3187</v>
      </c>
      <c r="E15" s="129" t="s">
        <v>3188</v>
      </c>
      <c r="F15" s="160" t="s">
        <v>4749</v>
      </c>
      <c r="G15" s="129" t="s">
        <v>4750</v>
      </c>
      <c r="H15" s="111" t="s">
        <v>11</v>
      </c>
      <c r="I15" s="166">
        <v>58438</v>
      </c>
      <c r="J15" s="161">
        <v>50000</v>
      </c>
      <c r="K15" s="162">
        <v>15</v>
      </c>
      <c r="L15" s="163">
        <v>44809</v>
      </c>
    </row>
    <row r="16" spans="1:12">
      <c r="A16" s="159">
        <f t="shared" si="0"/>
        <v>14</v>
      </c>
      <c r="B16" s="72" t="s">
        <v>3213</v>
      </c>
      <c r="C16" s="6" t="s">
        <v>3214</v>
      </c>
      <c r="D16" s="160" t="s">
        <v>3187</v>
      </c>
      <c r="E16" s="129" t="s">
        <v>3188</v>
      </c>
      <c r="F16" s="160" t="s">
        <v>4749</v>
      </c>
      <c r="G16" s="129" t="s">
        <v>4750</v>
      </c>
      <c r="H16" s="111" t="s">
        <v>11</v>
      </c>
      <c r="I16" s="166">
        <v>30744</v>
      </c>
      <c r="J16" s="161">
        <v>50000</v>
      </c>
      <c r="K16" s="162">
        <v>15</v>
      </c>
      <c r="L16" s="163">
        <v>44809</v>
      </c>
    </row>
    <row r="17" spans="1:12">
      <c r="A17" s="159">
        <f t="shared" si="0"/>
        <v>15</v>
      </c>
      <c r="B17" s="72" t="s">
        <v>3215</v>
      </c>
      <c r="C17" s="6" t="s">
        <v>3216</v>
      </c>
      <c r="D17" s="160" t="s">
        <v>3187</v>
      </c>
      <c r="E17" s="129" t="s">
        <v>3188</v>
      </c>
      <c r="F17" s="160" t="s">
        <v>4749</v>
      </c>
      <c r="G17" s="129" t="s">
        <v>4750</v>
      </c>
      <c r="H17" s="111" t="s">
        <v>11</v>
      </c>
      <c r="I17" s="166">
        <v>30744</v>
      </c>
      <c r="J17" s="161">
        <v>50000</v>
      </c>
      <c r="K17" s="162">
        <v>15</v>
      </c>
      <c r="L17" s="163">
        <v>44809</v>
      </c>
    </row>
    <row r="18" spans="1:12">
      <c r="A18" s="159">
        <f t="shared" si="0"/>
        <v>16</v>
      </c>
      <c r="B18" s="72" t="s">
        <v>3217</v>
      </c>
      <c r="C18" s="6" t="s">
        <v>3218</v>
      </c>
      <c r="D18" s="160" t="s">
        <v>3187</v>
      </c>
      <c r="E18" s="129" t="s">
        <v>3188</v>
      </c>
      <c r="F18" s="160" t="s">
        <v>4749</v>
      </c>
      <c r="G18" s="129" t="s">
        <v>4750</v>
      </c>
      <c r="H18" s="111" t="s">
        <v>11</v>
      </c>
      <c r="I18" s="166">
        <v>30744</v>
      </c>
      <c r="J18" s="161">
        <v>50000</v>
      </c>
      <c r="K18" s="162">
        <v>15</v>
      </c>
      <c r="L18" s="163">
        <v>44809</v>
      </c>
    </row>
    <row r="19" spans="1:12">
      <c r="A19" s="159">
        <f t="shared" si="0"/>
        <v>17</v>
      </c>
      <c r="B19" s="72" t="s">
        <v>3219</v>
      </c>
      <c r="C19" s="6" t="s">
        <v>3220</v>
      </c>
      <c r="D19" s="160" t="s">
        <v>3187</v>
      </c>
      <c r="E19" s="129" t="s">
        <v>3188</v>
      </c>
      <c r="F19" s="160" t="s">
        <v>4749</v>
      </c>
      <c r="G19" s="129" t="s">
        <v>4750</v>
      </c>
      <c r="H19" s="111" t="s">
        <v>11</v>
      </c>
      <c r="I19" s="166">
        <v>51484</v>
      </c>
      <c r="J19" s="161">
        <v>50000</v>
      </c>
      <c r="K19" s="162">
        <v>15</v>
      </c>
      <c r="L19" s="163">
        <v>44809</v>
      </c>
    </row>
    <row r="20" spans="1:12">
      <c r="A20" s="159">
        <f t="shared" si="0"/>
        <v>18</v>
      </c>
      <c r="B20" s="72" t="s">
        <v>3221</v>
      </c>
      <c r="C20" s="4" t="s">
        <v>3222</v>
      </c>
      <c r="D20" s="160" t="s">
        <v>3187</v>
      </c>
      <c r="E20" s="129" t="s">
        <v>3188</v>
      </c>
      <c r="F20" s="160" t="s">
        <v>4749</v>
      </c>
      <c r="G20" s="129" t="s">
        <v>4750</v>
      </c>
      <c r="H20" s="111" t="s">
        <v>11</v>
      </c>
      <c r="I20" s="166">
        <v>51484</v>
      </c>
      <c r="J20" s="161">
        <v>50000</v>
      </c>
      <c r="K20" s="162">
        <v>15</v>
      </c>
      <c r="L20" s="163">
        <v>44809</v>
      </c>
    </row>
    <row r="21" spans="1:12">
      <c r="A21" s="159">
        <f t="shared" si="0"/>
        <v>19</v>
      </c>
      <c r="B21" s="72" t="s">
        <v>3223</v>
      </c>
      <c r="C21" s="4" t="s">
        <v>3224</v>
      </c>
      <c r="D21" s="160" t="s">
        <v>3187</v>
      </c>
      <c r="E21" s="129" t="s">
        <v>3188</v>
      </c>
      <c r="F21" s="160" t="s">
        <v>4749</v>
      </c>
      <c r="G21" s="129" t="s">
        <v>4750</v>
      </c>
      <c r="H21" s="111" t="s">
        <v>11</v>
      </c>
      <c r="I21" s="166">
        <v>12118</v>
      </c>
      <c r="J21" s="161">
        <v>50000</v>
      </c>
      <c r="K21" s="162">
        <v>15</v>
      </c>
      <c r="L21" s="163">
        <v>44809</v>
      </c>
    </row>
    <row r="22" spans="1:12">
      <c r="A22" s="159">
        <f t="shared" si="0"/>
        <v>20</v>
      </c>
      <c r="B22" s="72" t="s">
        <v>3225</v>
      </c>
      <c r="C22" s="4" t="s">
        <v>3226</v>
      </c>
      <c r="D22" s="160" t="s">
        <v>3187</v>
      </c>
      <c r="E22" s="129" t="s">
        <v>3188</v>
      </c>
      <c r="F22" s="160" t="s">
        <v>4749</v>
      </c>
      <c r="G22" s="129" t="s">
        <v>4750</v>
      </c>
      <c r="H22" s="111" t="s">
        <v>11</v>
      </c>
      <c r="I22" s="166">
        <v>12118</v>
      </c>
      <c r="J22" s="161">
        <v>50000</v>
      </c>
      <c r="K22" s="162">
        <v>15</v>
      </c>
      <c r="L22" s="163">
        <v>44809</v>
      </c>
    </row>
    <row r="23" spans="1:12">
      <c r="A23" s="159">
        <f t="shared" si="0"/>
        <v>21</v>
      </c>
      <c r="B23" s="72" t="s">
        <v>3227</v>
      </c>
      <c r="C23" s="4" t="s">
        <v>3228</v>
      </c>
      <c r="D23" s="160" t="s">
        <v>3187</v>
      </c>
      <c r="E23" s="129" t="s">
        <v>3188</v>
      </c>
      <c r="F23" s="160" t="s">
        <v>4749</v>
      </c>
      <c r="G23" s="129" t="s">
        <v>4750</v>
      </c>
      <c r="H23" s="111" t="s">
        <v>11</v>
      </c>
      <c r="I23" s="166">
        <v>16045</v>
      </c>
      <c r="J23" s="161">
        <v>50000</v>
      </c>
      <c r="K23" s="162">
        <v>15</v>
      </c>
      <c r="L23" s="163">
        <v>44809</v>
      </c>
    </row>
    <row r="24" spans="1:12">
      <c r="A24" s="159">
        <f t="shared" si="0"/>
        <v>22</v>
      </c>
      <c r="B24" s="72" t="s">
        <v>3229</v>
      </c>
      <c r="C24" s="4" t="s">
        <v>3230</v>
      </c>
      <c r="D24" s="160" t="s">
        <v>3187</v>
      </c>
      <c r="E24" s="129" t="s">
        <v>3188</v>
      </c>
      <c r="F24" s="160" t="s">
        <v>4749</v>
      </c>
      <c r="G24" s="129" t="s">
        <v>4750</v>
      </c>
      <c r="H24" s="111" t="s">
        <v>11</v>
      </c>
      <c r="I24" s="166">
        <v>22859</v>
      </c>
      <c r="J24" s="161">
        <v>50000</v>
      </c>
      <c r="K24" s="162">
        <v>15</v>
      </c>
      <c r="L24" s="163">
        <v>44809</v>
      </c>
    </row>
    <row r="25" spans="1:12">
      <c r="A25" s="159">
        <f t="shared" si="0"/>
        <v>23</v>
      </c>
      <c r="B25" s="72" t="s">
        <v>3231</v>
      </c>
      <c r="C25" s="4" t="s">
        <v>3232</v>
      </c>
      <c r="D25" s="160" t="s">
        <v>3233</v>
      </c>
      <c r="E25" s="129" t="s">
        <v>3234</v>
      </c>
      <c r="F25" s="160" t="s">
        <v>4749</v>
      </c>
      <c r="G25" s="129" t="s">
        <v>4750</v>
      </c>
      <c r="H25" s="111" t="s">
        <v>11</v>
      </c>
      <c r="I25" s="166">
        <v>2184</v>
      </c>
      <c r="J25" s="161">
        <v>50000</v>
      </c>
      <c r="K25" s="162">
        <v>15</v>
      </c>
      <c r="L25" s="163">
        <v>44809</v>
      </c>
    </row>
    <row r="26" spans="1:12">
      <c r="A26" s="159">
        <f t="shared" si="0"/>
        <v>24</v>
      </c>
      <c r="B26" s="72" t="s">
        <v>3235</v>
      </c>
      <c r="C26" s="4" t="s">
        <v>3236</v>
      </c>
      <c r="D26" s="160" t="s">
        <v>3233</v>
      </c>
      <c r="E26" s="129" t="s">
        <v>3234</v>
      </c>
      <c r="F26" s="160" t="s">
        <v>4749</v>
      </c>
      <c r="G26" s="129" t="s">
        <v>4750</v>
      </c>
      <c r="H26" s="111" t="s">
        <v>11</v>
      </c>
      <c r="I26" s="166">
        <v>5048</v>
      </c>
      <c r="J26" s="161">
        <v>50000</v>
      </c>
      <c r="K26" s="162">
        <v>15</v>
      </c>
      <c r="L26" s="163">
        <v>44809</v>
      </c>
    </row>
    <row r="27" spans="1:12">
      <c r="A27" s="159">
        <f t="shared" si="0"/>
        <v>25</v>
      </c>
      <c r="B27" s="72" t="s">
        <v>3237</v>
      </c>
      <c r="C27" s="4" t="s">
        <v>3238</v>
      </c>
      <c r="D27" s="160" t="s">
        <v>3233</v>
      </c>
      <c r="E27" s="129" t="s">
        <v>3234</v>
      </c>
      <c r="F27" s="160" t="s">
        <v>4749</v>
      </c>
      <c r="G27" s="129" t="s">
        <v>4750</v>
      </c>
      <c r="H27" s="111" t="s">
        <v>11</v>
      </c>
      <c r="I27" s="166">
        <v>9312</v>
      </c>
      <c r="J27" s="161">
        <v>50000</v>
      </c>
      <c r="K27" s="162">
        <v>15</v>
      </c>
      <c r="L27" s="163">
        <v>44809</v>
      </c>
    </row>
    <row r="28" spans="1:12">
      <c r="A28" s="159">
        <f t="shared" si="0"/>
        <v>26</v>
      </c>
      <c r="B28" s="72" t="s">
        <v>3239</v>
      </c>
      <c r="C28" s="4" t="s">
        <v>3240</v>
      </c>
      <c r="D28" s="160" t="s">
        <v>3233</v>
      </c>
      <c r="E28" s="129" t="s">
        <v>3234</v>
      </c>
      <c r="F28" s="160" t="s">
        <v>4749</v>
      </c>
      <c r="G28" s="129" t="s">
        <v>4750</v>
      </c>
      <c r="H28" s="111" t="s">
        <v>11</v>
      </c>
      <c r="I28" s="166">
        <v>2523</v>
      </c>
      <c r="J28" s="161">
        <v>50000</v>
      </c>
      <c r="K28" s="162">
        <v>15</v>
      </c>
      <c r="L28" s="163">
        <v>44809</v>
      </c>
    </row>
    <row r="29" spans="1:12">
      <c r="A29" s="159">
        <f t="shared" si="0"/>
        <v>27</v>
      </c>
      <c r="B29" s="72" t="s">
        <v>3241</v>
      </c>
      <c r="C29" s="4" t="s">
        <v>3242</v>
      </c>
      <c r="D29" s="160" t="s">
        <v>3233</v>
      </c>
      <c r="E29" s="129" t="s">
        <v>3234</v>
      </c>
      <c r="F29" s="160" t="s">
        <v>4749</v>
      </c>
      <c r="G29" s="129" t="s">
        <v>4750</v>
      </c>
      <c r="H29" s="111" t="s">
        <v>11</v>
      </c>
      <c r="I29" s="166">
        <v>9312</v>
      </c>
      <c r="J29" s="161">
        <v>50000</v>
      </c>
      <c r="K29" s="162">
        <v>15</v>
      </c>
      <c r="L29" s="163">
        <v>44809</v>
      </c>
    </row>
    <row r="30" spans="1:12">
      <c r="A30" s="159">
        <f t="shared" si="0"/>
        <v>28</v>
      </c>
      <c r="B30" s="72" t="s">
        <v>3243</v>
      </c>
      <c r="C30" s="4" t="s">
        <v>3244</v>
      </c>
      <c r="D30" s="160" t="s">
        <v>3187</v>
      </c>
      <c r="E30" s="129" t="s">
        <v>3188</v>
      </c>
      <c r="F30" s="160" t="s">
        <v>4749</v>
      </c>
      <c r="G30" s="129" t="s">
        <v>4750</v>
      </c>
      <c r="H30" s="111" t="s">
        <v>11</v>
      </c>
      <c r="I30" s="166">
        <v>4091</v>
      </c>
      <c r="J30" s="161">
        <v>50000</v>
      </c>
      <c r="K30" s="162">
        <v>15</v>
      </c>
      <c r="L30" s="163">
        <v>44809</v>
      </c>
    </row>
    <row r="31" spans="1:12">
      <c r="A31" s="159">
        <f t="shared" si="0"/>
        <v>29</v>
      </c>
      <c r="B31" s="72" t="s">
        <v>3245</v>
      </c>
      <c r="C31" s="4" t="s">
        <v>3246</v>
      </c>
      <c r="D31" s="160" t="s">
        <v>3187</v>
      </c>
      <c r="E31" s="129" t="s">
        <v>3188</v>
      </c>
      <c r="F31" s="160" t="s">
        <v>4749</v>
      </c>
      <c r="G31" s="129" t="s">
        <v>4750</v>
      </c>
      <c r="H31" s="111" t="s">
        <v>11</v>
      </c>
      <c r="I31" s="166">
        <v>1528</v>
      </c>
      <c r="J31" s="161">
        <v>50000</v>
      </c>
      <c r="K31" s="162">
        <v>15</v>
      </c>
      <c r="L31" s="163">
        <v>44809</v>
      </c>
    </row>
    <row r="32" spans="1:12">
      <c r="A32" s="159">
        <f t="shared" si="0"/>
        <v>30</v>
      </c>
      <c r="B32" s="72" t="s">
        <v>3247</v>
      </c>
      <c r="C32" s="4" t="s">
        <v>3248</v>
      </c>
      <c r="D32" s="160" t="s">
        <v>3187</v>
      </c>
      <c r="E32" s="129" t="s">
        <v>3188</v>
      </c>
      <c r="F32" s="160" t="s">
        <v>4749</v>
      </c>
      <c r="G32" s="129" t="s">
        <v>4750</v>
      </c>
      <c r="H32" s="111" t="s">
        <v>11</v>
      </c>
      <c r="I32" s="166">
        <v>4091</v>
      </c>
      <c r="J32" s="161">
        <v>50000</v>
      </c>
      <c r="K32" s="162">
        <v>15</v>
      </c>
      <c r="L32" s="163">
        <v>44809</v>
      </c>
    </row>
    <row r="33" spans="1:12">
      <c r="A33" s="159">
        <f t="shared" si="0"/>
        <v>31</v>
      </c>
      <c r="B33" s="72" t="s">
        <v>3249</v>
      </c>
      <c r="C33" s="4" t="s">
        <v>3250</v>
      </c>
      <c r="D33" s="160" t="s">
        <v>3187</v>
      </c>
      <c r="E33" s="129" t="s">
        <v>3188</v>
      </c>
      <c r="F33" s="160" t="s">
        <v>4749</v>
      </c>
      <c r="G33" s="129" t="s">
        <v>4750</v>
      </c>
      <c r="H33" s="111" t="s">
        <v>11</v>
      </c>
      <c r="I33" s="166">
        <v>1015</v>
      </c>
      <c r="J33" s="161">
        <v>50000</v>
      </c>
      <c r="K33" s="162">
        <v>15</v>
      </c>
      <c r="L33" s="163">
        <v>44809</v>
      </c>
    </row>
    <row r="34" spans="1:12">
      <c r="A34" s="159">
        <f t="shared" si="0"/>
        <v>32</v>
      </c>
      <c r="B34" s="72" t="s">
        <v>3251</v>
      </c>
      <c r="C34" s="4" t="s">
        <v>3252</v>
      </c>
      <c r="D34" s="160" t="s">
        <v>3187</v>
      </c>
      <c r="E34" s="129" t="s">
        <v>3188</v>
      </c>
      <c r="F34" s="160" t="s">
        <v>4749</v>
      </c>
      <c r="G34" s="129" t="s">
        <v>4750</v>
      </c>
      <c r="H34" s="111" t="s">
        <v>11</v>
      </c>
      <c r="I34" s="166">
        <v>10192</v>
      </c>
      <c r="J34" s="161">
        <v>50000</v>
      </c>
      <c r="K34" s="162">
        <v>15</v>
      </c>
      <c r="L34" s="163">
        <v>44809</v>
      </c>
    </row>
    <row r="35" spans="1:12">
      <c r="A35" s="159">
        <f t="shared" si="0"/>
        <v>33</v>
      </c>
      <c r="B35" s="72" t="s">
        <v>3253</v>
      </c>
      <c r="C35" s="4" t="s">
        <v>3254</v>
      </c>
      <c r="D35" s="160" t="s">
        <v>3187</v>
      </c>
      <c r="E35" s="129" t="s">
        <v>3188</v>
      </c>
      <c r="F35" s="160" t="s">
        <v>4749</v>
      </c>
      <c r="G35" s="129" t="s">
        <v>4750</v>
      </c>
      <c r="H35" s="111" t="s">
        <v>11</v>
      </c>
      <c r="I35" s="166">
        <v>1528</v>
      </c>
      <c r="J35" s="161">
        <v>50000</v>
      </c>
      <c r="K35" s="162">
        <v>15</v>
      </c>
      <c r="L35" s="163">
        <v>44809</v>
      </c>
    </row>
    <row r="36" spans="1:12">
      <c r="A36" s="159">
        <f t="shared" si="0"/>
        <v>34</v>
      </c>
      <c r="B36" s="72" t="s">
        <v>3255</v>
      </c>
      <c r="C36" s="4" t="s">
        <v>3256</v>
      </c>
      <c r="D36" s="160" t="s">
        <v>3187</v>
      </c>
      <c r="E36" s="129" t="s">
        <v>3188</v>
      </c>
      <c r="F36" s="160" t="s">
        <v>4749</v>
      </c>
      <c r="G36" s="129" t="s">
        <v>4750</v>
      </c>
      <c r="H36" s="111" t="s">
        <v>11</v>
      </c>
      <c r="I36" s="166">
        <v>7322</v>
      </c>
      <c r="J36" s="161">
        <v>50000</v>
      </c>
      <c r="K36" s="162">
        <v>15</v>
      </c>
      <c r="L36" s="163">
        <v>44809</v>
      </c>
    </row>
    <row r="37" spans="1:12">
      <c r="A37" s="159">
        <f t="shared" si="0"/>
        <v>35</v>
      </c>
      <c r="B37" s="4" t="s">
        <v>3257</v>
      </c>
      <c r="C37" s="4" t="s">
        <v>3258</v>
      </c>
      <c r="D37" s="160" t="s">
        <v>3187</v>
      </c>
      <c r="E37" s="129" t="s">
        <v>3188</v>
      </c>
      <c r="F37" s="160" t="s">
        <v>4749</v>
      </c>
      <c r="G37" s="129" t="s">
        <v>4750</v>
      </c>
      <c r="H37" s="111" t="s">
        <v>11</v>
      </c>
      <c r="I37" s="166">
        <v>1342</v>
      </c>
      <c r="J37" s="161">
        <v>50000</v>
      </c>
      <c r="K37" s="162">
        <v>15</v>
      </c>
      <c r="L37" s="163">
        <v>44809</v>
      </c>
    </row>
    <row r="38" spans="1:12">
      <c r="A38" s="159">
        <f t="shared" si="0"/>
        <v>36</v>
      </c>
      <c r="B38" s="4" t="s">
        <v>3259</v>
      </c>
      <c r="C38" s="4" t="s">
        <v>3260</v>
      </c>
      <c r="D38" s="160" t="s">
        <v>3187</v>
      </c>
      <c r="E38" s="129" t="s">
        <v>3188</v>
      </c>
      <c r="F38" s="160" t="s">
        <v>4749</v>
      </c>
      <c r="G38" s="129" t="s">
        <v>4750</v>
      </c>
      <c r="H38" s="111" t="s">
        <v>11</v>
      </c>
      <c r="I38" s="166">
        <v>1845</v>
      </c>
      <c r="J38" s="161">
        <v>50000</v>
      </c>
      <c r="K38" s="162">
        <v>15</v>
      </c>
      <c r="L38" s="163">
        <v>44809</v>
      </c>
    </row>
    <row r="39" spans="1:12">
      <c r="A39" s="159">
        <f t="shared" si="0"/>
        <v>37</v>
      </c>
      <c r="B39" s="4" t="s">
        <v>3261</v>
      </c>
      <c r="C39" s="4" t="s">
        <v>3262</v>
      </c>
      <c r="D39" s="160" t="s">
        <v>3187</v>
      </c>
      <c r="E39" s="129" t="s">
        <v>3188</v>
      </c>
      <c r="F39" s="160" t="s">
        <v>4749</v>
      </c>
      <c r="G39" s="129" t="s">
        <v>4750</v>
      </c>
      <c r="H39" s="111" t="s">
        <v>11</v>
      </c>
      <c r="I39" s="166">
        <v>1834</v>
      </c>
      <c r="J39" s="161">
        <v>50000</v>
      </c>
      <c r="K39" s="162">
        <v>15</v>
      </c>
      <c r="L39" s="163">
        <v>44809</v>
      </c>
    </row>
    <row r="40" spans="1:12">
      <c r="A40" s="159">
        <f t="shared" si="0"/>
        <v>38</v>
      </c>
      <c r="B40" s="4" t="s">
        <v>3263</v>
      </c>
      <c r="C40" s="4" t="s">
        <v>3264</v>
      </c>
      <c r="D40" s="160" t="s">
        <v>3187</v>
      </c>
      <c r="E40" s="129" t="s">
        <v>3188</v>
      </c>
      <c r="F40" s="160" t="s">
        <v>4749</v>
      </c>
      <c r="G40" s="129" t="s">
        <v>4750</v>
      </c>
      <c r="H40" s="111" t="s">
        <v>11</v>
      </c>
      <c r="I40" s="166">
        <v>151042</v>
      </c>
      <c r="J40" s="161">
        <v>50000</v>
      </c>
      <c r="K40" s="162">
        <v>15</v>
      </c>
      <c r="L40" s="163">
        <v>44809</v>
      </c>
    </row>
    <row r="41" spans="1:12">
      <c r="A41" s="159">
        <f t="shared" si="0"/>
        <v>39</v>
      </c>
      <c r="B41" s="4" t="s">
        <v>3265</v>
      </c>
      <c r="C41" s="4" t="s">
        <v>3266</v>
      </c>
      <c r="D41" s="160" t="s">
        <v>3187</v>
      </c>
      <c r="E41" s="129" t="s">
        <v>3188</v>
      </c>
      <c r="F41" s="160" t="s">
        <v>4749</v>
      </c>
      <c r="G41" s="129" t="s">
        <v>4750</v>
      </c>
      <c r="H41" s="111" t="s">
        <v>11</v>
      </c>
      <c r="I41" s="166">
        <v>29680</v>
      </c>
      <c r="J41" s="161">
        <v>50000</v>
      </c>
      <c r="K41" s="162">
        <v>15</v>
      </c>
      <c r="L41" s="163">
        <v>44809</v>
      </c>
    </row>
    <row r="42" spans="1:12">
      <c r="A42" s="159">
        <f t="shared" si="0"/>
        <v>40</v>
      </c>
      <c r="B42" s="4" t="s">
        <v>3267</v>
      </c>
      <c r="C42" s="4" t="s">
        <v>3268</v>
      </c>
      <c r="D42" s="160" t="s">
        <v>3187</v>
      </c>
      <c r="E42" s="129" t="s">
        <v>3188</v>
      </c>
      <c r="F42" s="160" t="s">
        <v>4749</v>
      </c>
      <c r="G42" s="129" t="s">
        <v>4750</v>
      </c>
      <c r="H42" s="111" t="s">
        <v>11</v>
      </c>
      <c r="I42" s="166">
        <v>5124</v>
      </c>
      <c r="J42" s="161">
        <v>50000</v>
      </c>
      <c r="K42" s="162">
        <v>15</v>
      </c>
      <c r="L42" s="163">
        <v>44809</v>
      </c>
    </row>
    <row r="43" spans="1:12">
      <c r="A43" s="159">
        <f t="shared" si="0"/>
        <v>41</v>
      </c>
      <c r="B43" s="4" t="s">
        <v>3269</v>
      </c>
      <c r="C43" s="4" t="s">
        <v>3270</v>
      </c>
      <c r="D43" s="160" t="s">
        <v>3187</v>
      </c>
      <c r="E43" s="129" t="s">
        <v>3188</v>
      </c>
      <c r="F43" s="160" t="s">
        <v>4749</v>
      </c>
      <c r="G43" s="129" t="s">
        <v>4750</v>
      </c>
      <c r="H43" s="111" t="s">
        <v>11</v>
      </c>
      <c r="I43" s="166">
        <v>11857</v>
      </c>
      <c r="J43" s="161">
        <v>50000</v>
      </c>
      <c r="K43" s="162">
        <v>15</v>
      </c>
      <c r="L43" s="163">
        <v>44809</v>
      </c>
    </row>
    <row r="44" spans="1:12">
      <c r="A44" s="159">
        <f t="shared" si="0"/>
        <v>42</v>
      </c>
      <c r="B44" s="4" t="s">
        <v>3271</v>
      </c>
      <c r="C44" s="4" t="s">
        <v>3272</v>
      </c>
      <c r="D44" s="160" t="s">
        <v>3187</v>
      </c>
      <c r="E44" s="129" t="s">
        <v>3188</v>
      </c>
      <c r="F44" s="160" t="s">
        <v>4749</v>
      </c>
      <c r="G44" s="129" t="s">
        <v>4750</v>
      </c>
      <c r="H44" s="111" t="s">
        <v>11</v>
      </c>
      <c r="I44" s="166">
        <v>1452</v>
      </c>
      <c r="J44" s="161">
        <v>50000</v>
      </c>
      <c r="K44" s="162">
        <v>15</v>
      </c>
      <c r="L44" s="163">
        <v>44809</v>
      </c>
    </row>
    <row r="45" spans="1:12">
      <c r="A45" s="159">
        <f t="shared" si="0"/>
        <v>43</v>
      </c>
      <c r="B45" s="4" t="s">
        <v>3273</v>
      </c>
      <c r="C45" s="4" t="s">
        <v>3274</v>
      </c>
      <c r="D45" s="160" t="s">
        <v>3187</v>
      </c>
      <c r="E45" s="129" t="s">
        <v>3188</v>
      </c>
      <c r="F45" s="160" t="s">
        <v>4749</v>
      </c>
      <c r="G45" s="129" t="s">
        <v>4750</v>
      </c>
      <c r="H45" s="111" t="s">
        <v>11</v>
      </c>
      <c r="I45" s="166">
        <v>26352</v>
      </c>
      <c r="J45" s="161">
        <v>50000</v>
      </c>
      <c r="K45" s="162">
        <v>15</v>
      </c>
      <c r="L45" s="163">
        <v>44809</v>
      </c>
    </row>
    <row r="46" spans="1:12">
      <c r="A46" s="159">
        <f t="shared" si="0"/>
        <v>44</v>
      </c>
      <c r="B46" s="4" t="s">
        <v>3275</v>
      </c>
      <c r="C46" s="4" t="s">
        <v>3276</v>
      </c>
      <c r="D46" s="160" t="s">
        <v>3187</v>
      </c>
      <c r="E46" s="129" t="s">
        <v>3188</v>
      </c>
      <c r="F46" s="160" t="s">
        <v>4749</v>
      </c>
      <c r="G46" s="129" t="s">
        <v>4750</v>
      </c>
      <c r="H46" s="111" t="s">
        <v>11</v>
      </c>
      <c r="I46" s="166">
        <v>26352</v>
      </c>
      <c r="J46" s="161">
        <v>50000</v>
      </c>
      <c r="K46" s="162">
        <v>15</v>
      </c>
      <c r="L46" s="163">
        <v>44809</v>
      </c>
    </row>
    <row r="47" spans="1:12">
      <c r="A47" s="159">
        <f t="shared" si="0"/>
        <v>45</v>
      </c>
      <c r="B47" s="4" t="s">
        <v>3277</v>
      </c>
      <c r="C47" s="4" t="s">
        <v>3278</v>
      </c>
      <c r="D47" s="160" t="s">
        <v>3187</v>
      </c>
      <c r="E47" s="129" t="s">
        <v>3188</v>
      </c>
      <c r="F47" s="160" t="s">
        <v>4749</v>
      </c>
      <c r="G47" s="129" t="s">
        <v>4750</v>
      </c>
      <c r="H47" s="111" t="s">
        <v>11</v>
      </c>
      <c r="I47" s="166">
        <v>26352</v>
      </c>
      <c r="J47" s="161">
        <v>50000</v>
      </c>
      <c r="K47" s="162">
        <v>15</v>
      </c>
      <c r="L47" s="163">
        <v>44809</v>
      </c>
    </row>
    <row r="48" spans="1:12">
      <c r="A48" s="159">
        <f t="shared" si="0"/>
        <v>46</v>
      </c>
      <c r="B48" s="4" t="s">
        <v>3279</v>
      </c>
      <c r="C48" s="4" t="s">
        <v>3280</v>
      </c>
      <c r="D48" s="160" t="s">
        <v>3187</v>
      </c>
      <c r="E48" s="129" t="s">
        <v>3188</v>
      </c>
      <c r="F48" s="160" t="s">
        <v>4749</v>
      </c>
      <c r="G48" s="129" t="s">
        <v>4750</v>
      </c>
      <c r="H48" s="111" t="s">
        <v>11</v>
      </c>
      <c r="I48" s="166">
        <v>26352</v>
      </c>
      <c r="J48" s="161">
        <v>50000</v>
      </c>
      <c r="K48" s="162">
        <v>15</v>
      </c>
      <c r="L48" s="163">
        <v>44809</v>
      </c>
    </row>
    <row r="49" spans="1:12">
      <c r="A49" s="159">
        <f t="shared" si="0"/>
        <v>47</v>
      </c>
      <c r="B49" s="4" t="s">
        <v>3281</v>
      </c>
      <c r="C49" s="4" t="s">
        <v>3282</v>
      </c>
      <c r="D49" s="160" t="s">
        <v>3187</v>
      </c>
      <c r="E49" s="129" t="s">
        <v>3188</v>
      </c>
      <c r="F49" s="160" t="s">
        <v>4749</v>
      </c>
      <c r="G49" s="129" t="s">
        <v>4750</v>
      </c>
      <c r="H49" s="111" t="s">
        <v>11</v>
      </c>
      <c r="I49" s="166">
        <v>43066</v>
      </c>
      <c r="J49" s="161">
        <v>50000</v>
      </c>
      <c r="K49" s="162">
        <v>15</v>
      </c>
      <c r="L49" s="163">
        <v>44809</v>
      </c>
    </row>
    <row r="50" spans="1:12">
      <c r="A50" s="159">
        <f t="shared" si="0"/>
        <v>48</v>
      </c>
      <c r="B50" s="4" t="s">
        <v>3283</v>
      </c>
      <c r="C50" s="4" t="s">
        <v>3284</v>
      </c>
      <c r="D50" s="160" t="s">
        <v>3187</v>
      </c>
      <c r="E50" s="129" t="s">
        <v>3188</v>
      </c>
      <c r="F50" s="160" t="s">
        <v>4749</v>
      </c>
      <c r="G50" s="129" t="s">
        <v>4750</v>
      </c>
      <c r="H50" s="111" t="s">
        <v>11</v>
      </c>
      <c r="I50" s="166">
        <v>43066</v>
      </c>
      <c r="J50" s="161">
        <v>50000</v>
      </c>
      <c r="K50" s="162">
        <v>15</v>
      </c>
      <c r="L50" s="163">
        <v>44809</v>
      </c>
    </row>
    <row r="51" spans="1:12">
      <c r="A51" s="159">
        <f t="shared" si="0"/>
        <v>49</v>
      </c>
      <c r="B51" s="4" t="s">
        <v>3285</v>
      </c>
      <c r="C51" s="4" t="s">
        <v>3286</v>
      </c>
      <c r="D51" s="160" t="s">
        <v>3187</v>
      </c>
      <c r="E51" s="129" t="s">
        <v>3188</v>
      </c>
      <c r="F51" s="160" t="s">
        <v>4749</v>
      </c>
      <c r="G51" s="129" t="s">
        <v>4750</v>
      </c>
      <c r="H51" s="111" t="s">
        <v>11</v>
      </c>
      <c r="I51" s="166">
        <v>43066</v>
      </c>
      <c r="J51" s="161">
        <v>50000</v>
      </c>
      <c r="K51" s="162">
        <v>15</v>
      </c>
      <c r="L51" s="163">
        <v>44809</v>
      </c>
    </row>
    <row r="52" spans="1:12">
      <c r="A52" s="159">
        <f t="shared" si="0"/>
        <v>50</v>
      </c>
      <c r="B52" s="4" t="s">
        <v>3287</v>
      </c>
      <c r="C52" s="4" t="s">
        <v>3288</v>
      </c>
      <c r="D52" s="160" t="s">
        <v>3187</v>
      </c>
      <c r="E52" s="129" t="s">
        <v>3188</v>
      </c>
      <c r="F52" s="160" t="s">
        <v>4749</v>
      </c>
      <c r="G52" s="129" t="s">
        <v>4750</v>
      </c>
      <c r="H52" s="111" t="s">
        <v>11</v>
      </c>
      <c r="I52" s="166">
        <v>43066</v>
      </c>
      <c r="J52" s="161">
        <v>50000</v>
      </c>
      <c r="K52" s="162">
        <v>15</v>
      </c>
      <c r="L52" s="163">
        <v>44809</v>
      </c>
    </row>
    <row r="53" spans="1:12">
      <c r="A53" s="159">
        <f t="shared" si="0"/>
        <v>51</v>
      </c>
      <c r="B53" s="4" t="s">
        <v>3289</v>
      </c>
      <c r="C53" s="4" t="s">
        <v>3290</v>
      </c>
      <c r="D53" s="160" t="s">
        <v>3187</v>
      </c>
      <c r="E53" s="129" t="s">
        <v>3188</v>
      </c>
      <c r="F53" s="160" t="s">
        <v>4749</v>
      </c>
      <c r="G53" s="129" t="s">
        <v>4750</v>
      </c>
      <c r="H53" s="111" t="s">
        <v>11</v>
      </c>
      <c r="I53" s="166">
        <v>43066</v>
      </c>
      <c r="J53" s="161">
        <v>50000</v>
      </c>
      <c r="K53" s="162">
        <v>15</v>
      </c>
      <c r="L53" s="163">
        <v>44809</v>
      </c>
    </row>
    <row r="54" spans="1:12">
      <c r="A54" s="159">
        <f t="shared" si="0"/>
        <v>52</v>
      </c>
      <c r="B54" s="4" t="s">
        <v>3291</v>
      </c>
      <c r="C54" s="4" t="s">
        <v>3292</v>
      </c>
      <c r="D54" s="160" t="s">
        <v>3187</v>
      </c>
      <c r="E54" s="129" t="s">
        <v>3188</v>
      </c>
      <c r="F54" s="160" t="s">
        <v>4749</v>
      </c>
      <c r="G54" s="129" t="s">
        <v>4750</v>
      </c>
      <c r="H54" s="111" t="s">
        <v>11</v>
      </c>
      <c r="I54" s="166">
        <v>250832</v>
      </c>
      <c r="J54" s="161">
        <v>50000</v>
      </c>
      <c r="K54" s="162">
        <v>15</v>
      </c>
      <c r="L54" s="163">
        <v>44809</v>
      </c>
    </row>
    <row r="55" spans="1:12">
      <c r="A55" s="159">
        <f t="shared" si="0"/>
        <v>53</v>
      </c>
      <c r="B55" s="4" t="s">
        <v>3293</v>
      </c>
      <c r="C55" s="4" t="s">
        <v>3294</v>
      </c>
      <c r="D55" s="160" t="s">
        <v>3187</v>
      </c>
      <c r="E55" s="129" t="s">
        <v>3188</v>
      </c>
      <c r="F55" s="160" t="s">
        <v>4749</v>
      </c>
      <c r="G55" s="129" t="s">
        <v>4750</v>
      </c>
      <c r="H55" s="111" t="s">
        <v>11</v>
      </c>
      <c r="I55" s="166">
        <v>1093</v>
      </c>
      <c r="J55" s="161">
        <v>50000</v>
      </c>
      <c r="K55" s="162">
        <v>15</v>
      </c>
      <c r="L55" s="163">
        <v>44809</v>
      </c>
    </row>
    <row r="56" spans="1:12">
      <c r="A56" s="159">
        <f t="shared" si="0"/>
        <v>54</v>
      </c>
      <c r="B56" s="4" t="s">
        <v>3295</v>
      </c>
      <c r="C56" s="4" t="s">
        <v>3296</v>
      </c>
      <c r="D56" s="160" t="s">
        <v>3187</v>
      </c>
      <c r="E56" s="129" t="s">
        <v>3188</v>
      </c>
      <c r="F56" s="160" t="s">
        <v>4749</v>
      </c>
      <c r="G56" s="129" t="s">
        <v>4750</v>
      </c>
      <c r="H56" s="111" t="s">
        <v>11</v>
      </c>
      <c r="I56" s="166">
        <v>1692</v>
      </c>
      <c r="J56" s="161">
        <v>50000</v>
      </c>
      <c r="K56" s="162">
        <v>15</v>
      </c>
      <c r="L56" s="163">
        <v>44809</v>
      </c>
    </row>
    <row r="57" spans="1:12">
      <c r="A57" s="159">
        <f t="shared" si="0"/>
        <v>55</v>
      </c>
      <c r="B57" s="4" t="s">
        <v>3297</v>
      </c>
      <c r="C57" s="4" t="s">
        <v>3298</v>
      </c>
      <c r="D57" s="160" t="s">
        <v>3187</v>
      </c>
      <c r="E57" s="129" t="s">
        <v>3188</v>
      </c>
      <c r="F57" s="160" t="s">
        <v>4749</v>
      </c>
      <c r="G57" s="129" t="s">
        <v>4750</v>
      </c>
      <c r="H57" s="111" t="s">
        <v>11</v>
      </c>
      <c r="I57" s="166">
        <v>1093</v>
      </c>
      <c r="J57" s="161">
        <v>50000</v>
      </c>
      <c r="K57" s="162">
        <v>15</v>
      </c>
      <c r="L57" s="163">
        <v>44809</v>
      </c>
    </row>
    <row r="58" spans="1:12">
      <c r="A58" s="159">
        <f t="shared" si="0"/>
        <v>56</v>
      </c>
      <c r="B58" s="4" t="s">
        <v>3299</v>
      </c>
      <c r="C58" s="4" t="s">
        <v>3300</v>
      </c>
      <c r="D58" s="160" t="s">
        <v>3187</v>
      </c>
      <c r="E58" s="129" t="s">
        <v>3188</v>
      </c>
      <c r="F58" s="160" t="s">
        <v>4749</v>
      </c>
      <c r="G58" s="129" t="s">
        <v>4750</v>
      </c>
      <c r="H58" s="111" t="s">
        <v>11</v>
      </c>
      <c r="I58" s="166">
        <v>1656</v>
      </c>
      <c r="J58" s="161">
        <v>50000</v>
      </c>
      <c r="K58" s="162">
        <v>15</v>
      </c>
      <c r="L58" s="163">
        <v>44809</v>
      </c>
    </row>
    <row r="59" spans="1:12">
      <c r="A59" s="159">
        <f t="shared" si="0"/>
        <v>57</v>
      </c>
      <c r="B59" s="4" t="s">
        <v>3301</v>
      </c>
      <c r="C59" s="4" t="s">
        <v>3302</v>
      </c>
      <c r="D59" s="160" t="s">
        <v>3187</v>
      </c>
      <c r="E59" s="129" t="s">
        <v>3188</v>
      </c>
      <c r="F59" s="160" t="s">
        <v>4749</v>
      </c>
      <c r="G59" s="129" t="s">
        <v>4750</v>
      </c>
      <c r="H59" s="111" t="s">
        <v>11</v>
      </c>
      <c r="I59" s="166">
        <v>1338</v>
      </c>
      <c r="J59" s="161">
        <v>50000</v>
      </c>
      <c r="K59" s="162">
        <v>15</v>
      </c>
      <c r="L59" s="163">
        <v>44809</v>
      </c>
    </row>
    <row r="60" spans="1:12">
      <c r="A60" s="159">
        <f t="shared" si="0"/>
        <v>58</v>
      </c>
      <c r="B60" s="4" t="s">
        <v>3303</v>
      </c>
      <c r="C60" s="4" t="s">
        <v>3304</v>
      </c>
      <c r="D60" s="160" t="s">
        <v>3187</v>
      </c>
      <c r="E60" s="129" t="s">
        <v>3188</v>
      </c>
      <c r="F60" s="160" t="s">
        <v>4749</v>
      </c>
      <c r="G60" s="129" t="s">
        <v>4750</v>
      </c>
      <c r="H60" s="111" t="s">
        <v>11</v>
      </c>
      <c r="I60" s="166">
        <v>1338</v>
      </c>
      <c r="J60" s="161">
        <v>50000</v>
      </c>
      <c r="K60" s="162">
        <v>15</v>
      </c>
      <c r="L60" s="163">
        <v>44809</v>
      </c>
    </row>
    <row r="61" spans="1:12">
      <c r="A61" s="159">
        <f t="shared" si="0"/>
        <v>59</v>
      </c>
      <c r="B61" s="4" t="s">
        <v>3305</v>
      </c>
      <c r="C61" s="4" t="s">
        <v>3306</v>
      </c>
      <c r="D61" s="160" t="s">
        <v>3187</v>
      </c>
      <c r="E61" s="129" t="s">
        <v>3188</v>
      </c>
      <c r="F61" s="160" t="s">
        <v>4749</v>
      </c>
      <c r="G61" s="129" t="s">
        <v>4750</v>
      </c>
      <c r="H61" s="111" t="s">
        <v>11</v>
      </c>
      <c r="I61" s="166">
        <v>1338</v>
      </c>
      <c r="J61" s="161">
        <v>50000</v>
      </c>
      <c r="K61" s="162">
        <v>15</v>
      </c>
      <c r="L61" s="163">
        <v>44809</v>
      </c>
    </row>
    <row r="62" spans="1:12">
      <c r="A62" s="159">
        <f t="shared" si="0"/>
        <v>60</v>
      </c>
      <c r="B62" s="4" t="s">
        <v>3307</v>
      </c>
      <c r="C62" s="4" t="s">
        <v>3308</v>
      </c>
      <c r="D62" s="160" t="s">
        <v>3187</v>
      </c>
      <c r="E62" s="129" t="s">
        <v>3188</v>
      </c>
      <c r="F62" s="160" t="s">
        <v>4749</v>
      </c>
      <c r="G62" s="129" t="s">
        <v>4750</v>
      </c>
      <c r="H62" s="111" t="s">
        <v>11</v>
      </c>
      <c r="I62" s="166">
        <v>869</v>
      </c>
      <c r="J62" s="161">
        <v>50000</v>
      </c>
      <c r="K62" s="162">
        <v>15</v>
      </c>
      <c r="L62" s="163">
        <v>44809</v>
      </c>
    </row>
    <row r="63" spans="1:12">
      <c r="A63" s="159">
        <f t="shared" si="0"/>
        <v>61</v>
      </c>
      <c r="B63" s="4" t="s">
        <v>3309</v>
      </c>
      <c r="C63" s="4" t="s">
        <v>3310</v>
      </c>
      <c r="D63" s="160" t="s">
        <v>3187</v>
      </c>
      <c r="E63" s="129" t="s">
        <v>3188</v>
      </c>
      <c r="F63" s="160" t="s">
        <v>4749</v>
      </c>
      <c r="G63" s="129" t="s">
        <v>4750</v>
      </c>
      <c r="H63" s="111" t="s">
        <v>11</v>
      </c>
      <c r="I63" s="166">
        <v>869</v>
      </c>
      <c r="J63" s="161">
        <v>50000</v>
      </c>
      <c r="K63" s="162">
        <v>15</v>
      </c>
      <c r="L63" s="163">
        <v>44809</v>
      </c>
    </row>
    <row r="64" spans="1:12">
      <c r="A64" s="159">
        <f t="shared" si="0"/>
        <v>62</v>
      </c>
      <c r="B64" s="4" t="s">
        <v>3311</v>
      </c>
      <c r="C64" s="4" t="s">
        <v>3312</v>
      </c>
      <c r="D64" s="160" t="s">
        <v>3187</v>
      </c>
      <c r="E64" s="129" t="s">
        <v>3188</v>
      </c>
      <c r="F64" s="160" t="s">
        <v>4749</v>
      </c>
      <c r="G64" s="129" t="s">
        <v>4750</v>
      </c>
      <c r="H64" s="111" t="s">
        <v>11</v>
      </c>
      <c r="I64" s="166">
        <v>869</v>
      </c>
      <c r="J64" s="161">
        <v>50000</v>
      </c>
      <c r="K64" s="162">
        <v>15</v>
      </c>
      <c r="L64" s="163">
        <v>44809</v>
      </c>
    </row>
    <row r="65" spans="1:12">
      <c r="A65" s="159">
        <f t="shared" si="0"/>
        <v>63</v>
      </c>
      <c r="B65" s="4" t="s">
        <v>3313</v>
      </c>
      <c r="C65" s="4" t="s">
        <v>3314</v>
      </c>
      <c r="D65" s="160" t="s">
        <v>3187</v>
      </c>
      <c r="E65" s="129" t="s">
        <v>3188</v>
      </c>
      <c r="F65" s="160" t="s">
        <v>4749</v>
      </c>
      <c r="G65" s="129" t="s">
        <v>4750</v>
      </c>
      <c r="H65" s="111" t="s">
        <v>11</v>
      </c>
      <c r="I65" s="166">
        <v>869</v>
      </c>
      <c r="J65" s="161">
        <v>50000</v>
      </c>
      <c r="K65" s="162">
        <v>15</v>
      </c>
      <c r="L65" s="163">
        <v>44809</v>
      </c>
    </row>
    <row r="66" spans="1:12">
      <c r="A66" s="159">
        <f t="shared" si="0"/>
        <v>64</v>
      </c>
      <c r="B66" s="4" t="s">
        <v>3315</v>
      </c>
      <c r="C66" s="4" t="s">
        <v>3316</v>
      </c>
      <c r="D66" s="160" t="s">
        <v>3187</v>
      </c>
      <c r="E66" s="129" t="s">
        <v>3188</v>
      </c>
      <c r="F66" s="160" t="s">
        <v>4749</v>
      </c>
      <c r="G66" s="129" t="s">
        <v>4750</v>
      </c>
      <c r="H66" s="111" t="s">
        <v>11</v>
      </c>
      <c r="I66" s="166">
        <v>554</v>
      </c>
      <c r="J66" s="161">
        <v>50000</v>
      </c>
      <c r="K66" s="162">
        <v>15</v>
      </c>
      <c r="L66" s="163">
        <v>44809</v>
      </c>
    </row>
    <row r="67" spans="1:12">
      <c r="A67" s="159">
        <f t="shared" si="0"/>
        <v>65</v>
      </c>
      <c r="B67" s="4" t="s">
        <v>3317</v>
      </c>
      <c r="C67" s="4" t="s">
        <v>3318</v>
      </c>
      <c r="D67" s="160" t="s">
        <v>3187</v>
      </c>
      <c r="E67" s="129" t="s">
        <v>3188</v>
      </c>
      <c r="F67" s="160" t="s">
        <v>4749</v>
      </c>
      <c r="G67" s="129" t="s">
        <v>4750</v>
      </c>
      <c r="H67" s="111" t="s">
        <v>11</v>
      </c>
      <c r="I67" s="166">
        <v>554</v>
      </c>
      <c r="J67" s="161">
        <v>50000</v>
      </c>
      <c r="K67" s="162">
        <v>15</v>
      </c>
      <c r="L67" s="163">
        <v>44809</v>
      </c>
    </row>
    <row r="68" spans="1:12">
      <c r="A68" s="159">
        <f t="shared" si="0"/>
        <v>66</v>
      </c>
      <c r="B68" s="4" t="s">
        <v>3319</v>
      </c>
      <c r="C68" s="4" t="s">
        <v>3320</v>
      </c>
      <c r="D68" s="160" t="s">
        <v>3187</v>
      </c>
      <c r="E68" s="129" t="s">
        <v>3188</v>
      </c>
      <c r="F68" s="160" t="s">
        <v>4749</v>
      </c>
      <c r="G68" s="129" t="s">
        <v>4750</v>
      </c>
      <c r="H68" s="111" t="s">
        <v>11</v>
      </c>
      <c r="I68" s="166">
        <v>554</v>
      </c>
      <c r="J68" s="161">
        <v>50000</v>
      </c>
      <c r="K68" s="162">
        <v>15</v>
      </c>
      <c r="L68" s="163">
        <v>44809</v>
      </c>
    </row>
    <row r="69" spans="1:12">
      <c r="A69" s="159">
        <f t="shared" ref="A69:A132" si="1">A68+1</f>
        <v>67</v>
      </c>
      <c r="B69" s="4" t="s">
        <v>3321</v>
      </c>
      <c r="C69" s="4" t="s">
        <v>3322</v>
      </c>
      <c r="D69" s="160" t="s">
        <v>3187</v>
      </c>
      <c r="E69" s="129" t="s">
        <v>3188</v>
      </c>
      <c r="F69" s="160" t="s">
        <v>4749</v>
      </c>
      <c r="G69" s="129" t="s">
        <v>4750</v>
      </c>
      <c r="H69" s="111" t="s">
        <v>11</v>
      </c>
      <c r="I69" s="166">
        <v>361</v>
      </c>
      <c r="J69" s="161">
        <v>50000</v>
      </c>
      <c r="K69" s="162">
        <v>15</v>
      </c>
      <c r="L69" s="163">
        <v>44809</v>
      </c>
    </row>
    <row r="70" spans="1:12">
      <c r="A70" s="159">
        <f t="shared" si="1"/>
        <v>68</v>
      </c>
      <c r="B70" s="4" t="s">
        <v>3323</v>
      </c>
      <c r="C70" s="4" t="s">
        <v>3324</v>
      </c>
      <c r="D70" s="160" t="s">
        <v>3187</v>
      </c>
      <c r="E70" s="129" t="s">
        <v>3188</v>
      </c>
      <c r="F70" s="160" t="s">
        <v>4749</v>
      </c>
      <c r="G70" s="129" t="s">
        <v>4750</v>
      </c>
      <c r="H70" s="111" t="s">
        <v>11</v>
      </c>
      <c r="I70" s="166">
        <v>361</v>
      </c>
      <c r="J70" s="161">
        <v>50000</v>
      </c>
      <c r="K70" s="162">
        <v>15</v>
      </c>
      <c r="L70" s="163">
        <v>44809</v>
      </c>
    </row>
    <row r="71" spans="1:12">
      <c r="A71" s="159">
        <f t="shared" si="1"/>
        <v>69</v>
      </c>
      <c r="B71" s="4" t="s">
        <v>3325</v>
      </c>
      <c r="C71" s="4" t="s">
        <v>3326</v>
      </c>
      <c r="D71" s="160" t="s">
        <v>3187</v>
      </c>
      <c r="E71" s="129" t="s">
        <v>3188</v>
      </c>
      <c r="F71" s="160" t="s">
        <v>4749</v>
      </c>
      <c r="G71" s="129" t="s">
        <v>4750</v>
      </c>
      <c r="H71" s="111" t="s">
        <v>11</v>
      </c>
      <c r="I71" s="166">
        <v>361</v>
      </c>
      <c r="J71" s="161">
        <v>50000</v>
      </c>
      <c r="K71" s="162">
        <v>15</v>
      </c>
      <c r="L71" s="163">
        <v>44809</v>
      </c>
    </row>
    <row r="72" spans="1:12">
      <c r="A72" s="159">
        <f t="shared" si="1"/>
        <v>70</v>
      </c>
      <c r="B72" s="4" t="s">
        <v>3327</v>
      </c>
      <c r="C72" s="4" t="s">
        <v>3328</v>
      </c>
      <c r="D72" s="160" t="s">
        <v>3187</v>
      </c>
      <c r="E72" s="129" t="s">
        <v>3188</v>
      </c>
      <c r="F72" s="160" t="s">
        <v>4749</v>
      </c>
      <c r="G72" s="129" t="s">
        <v>4750</v>
      </c>
      <c r="H72" s="111" t="s">
        <v>11</v>
      </c>
      <c r="I72" s="166">
        <v>361</v>
      </c>
      <c r="J72" s="161">
        <v>50000</v>
      </c>
      <c r="K72" s="162">
        <v>15</v>
      </c>
      <c r="L72" s="163">
        <v>44809</v>
      </c>
    </row>
    <row r="73" spans="1:12">
      <c r="A73" s="159">
        <f t="shared" si="1"/>
        <v>71</v>
      </c>
      <c r="B73" s="4" t="s">
        <v>3329</v>
      </c>
      <c r="C73" s="4" t="s">
        <v>3330</v>
      </c>
      <c r="D73" s="160" t="s">
        <v>3187</v>
      </c>
      <c r="E73" s="129" t="s">
        <v>3188</v>
      </c>
      <c r="F73" s="160" t="s">
        <v>4749</v>
      </c>
      <c r="G73" s="129" t="s">
        <v>4750</v>
      </c>
      <c r="H73" s="111" t="s">
        <v>11</v>
      </c>
      <c r="I73" s="166">
        <v>361</v>
      </c>
      <c r="J73" s="161">
        <v>50000</v>
      </c>
      <c r="K73" s="162">
        <v>15</v>
      </c>
      <c r="L73" s="163">
        <v>44809</v>
      </c>
    </row>
    <row r="74" spans="1:12">
      <c r="A74" s="159">
        <f t="shared" si="1"/>
        <v>72</v>
      </c>
      <c r="B74" s="4" t="s">
        <v>3331</v>
      </c>
      <c r="C74" s="4" t="s">
        <v>3332</v>
      </c>
      <c r="D74" s="160" t="s">
        <v>3187</v>
      </c>
      <c r="E74" s="129" t="s">
        <v>3188</v>
      </c>
      <c r="F74" s="160" t="s">
        <v>4749</v>
      </c>
      <c r="G74" s="129" t="s">
        <v>4750</v>
      </c>
      <c r="H74" s="111" t="s">
        <v>11</v>
      </c>
      <c r="I74" s="166">
        <v>1342</v>
      </c>
      <c r="J74" s="161">
        <v>50000</v>
      </c>
      <c r="K74" s="162">
        <v>15</v>
      </c>
      <c r="L74" s="163">
        <v>44809</v>
      </c>
    </row>
    <row r="75" spans="1:12">
      <c r="A75" s="159">
        <f t="shared" si="1"/>
        <v>73</v>
      </c>
      <c r="B75" s="4" t="s">
        <v>3333</v>
      </c>
      <c r="C75" s="4" t="s">
        <v>3334</v>
      </c>
      <c r="D75" s="160" t="s">
        <v>3187</v>
      </c>
      <c r="E75" s="129" t="s">
        <v>3188</v>
      </c>
      <c r="F75" s="160" t="s">
        <v>4749</v>
      </c>
      <c r="G75" s="129" t="s">
        <v>4750</v>
      </c>
      <c r="H75" s="111" t="s">
        <v>11</v>
      </c>
      <c r="I75" s="166">
        <v>553</v>
      </c>
      <c r="J75" s="161">
        <v>50000</v>
      </c>
      <c r="K75" s="162">
        <v>15</v>
      </c>
      <c r="L75" s="163">
        <v>44809</v>
      </c>
    </row>
    <row r="76" spans="1:12">
      <c r="A76" s="159">
        <f t="shared" si="1"/>
        <v>74</v>
      </c>
      <c r="B76" s="4" t="s">
        <v>3335</v>
      </c>
      <c r="C76" s="4" t="s">
        <v>3336</v>
      </c>
      <c r="D76" s="160" t="s">
        <v>3187</v>
      </c>
      <c r="E76" s="129" t="s">
        <v>3188</v>
      </c>
      <c r="F76" s="160" t="s">
        <v>4749</v>
      </c>
      <c r="G76" s="129" t="s">
        <v>4750</v>
      </c>
      <c r="H76" s="111" t="s">
        <v>11</v>
      </c>
      <c r="I76" s="166">
        <v>11857</v>
      </c>
      <c r="J76" s="161">
        <v>50000</v>
      </c>
      <c r="K76" s="162">
        <v>15</v>
      </c>
      <c r="L76" s="163">
        <v>44809</v>
      </c>
    </row>
    <row r="77" spans="1:12">
      <c r="A77" s="159">
        <f t="shared" si="1"/>
        <v>75</v>
      </c>
      <c r="B77" s="4" t="s">
        <v>3337</v>
      </c>
      <c r="C77" s="4" t="s">
        <v>3338</v>
      </c>
      <c r="D77" s="160" t="s">
        <v>3187</v>
      </c>
      <c r="E77" s="129" t="s">
        <v>3188</v>
      </c>
      <c r="F77" s="160" t="s">
        <v>4749</v>
      </c>
      <c r="G77" s="129" t="s">
        <v>4750</v>
      </c>
      <c r="H77" s="111" t="s">
        <v>11</v>
      </c>
      <c r="I77" s="166">
        <v>5390</v>
      </c>
      <c r="J77" s="161">
        <v>50000</v>
      </c>
      <c r="K77" s="162">
        <v>15</v>
      </c>
      <c r="L77" s="163">
        <v>44809</v>
      </c>
    </row>
    <row r="78" spans="1:12">
      <c r="A78" s="159">
        <f t="shared" si="1"/>
        <v>76</v>
      </c>
      <c r="B78" s="4" t="s">
        <v>3339</v>
      </c>
      <c r="C78" s="4" t="s">
        <v>3340</v>
      </c>
      <c r="D78" s="160" t="s">
        <v>3187</v>
      </c>
      <c r="E78" s="129" t="s">
        <v>3188</v>
      </c>
      <c r="F78" s="160" t="s">
        <v>4749</v>
      </c>
      <c r="G78" s="129" t="s">
        <v>4750</v>
      </c>
      <c r="H78" s="111" t="s">
        <v>11</v>
      </c>
      <c r="I78" s="166">
        <v>754</v>
      </c>
      <c r="J78" s="161">
        <v>50000</v>
      </c>
      <c r="K78" s="162">
        <v>15</v>
      </c>
      <c r="L78" s="163">
        <v>44809</v>
      </c>
    </row>
    <row r="79" spans="1:12">
      <c r="A79" s="159">
        <f t="shared" si="1"/>
        <v>77</v>
      </c>
      <c r="B79" s="4" t="s">
        <v>3341</v>
      </c>
      <c r="C79" s="4" t="s">
        <v>3342</v>
      </c>
      <c r="D79" s="160" t="s">
        <v>3187</v>
      </c>
      <c r="E79" s="129" t="s">
        <v>3188</v>
      </c>
      <c r="F79" s="160" t="s">
        <v>4749</v>
      </c>
      <c r="G79" s="129" t="s">
        <v>4750</v>
      </c>
      <c r="H79" s="111" t="s">
        <v>11</v>
      </c>
      <c r="I79" s="166">
        <v>754</v>
      </c>
      <c r="J79" s="161">
        <v>50000</v>
      </c>
      <c r="K79" s="162">
        <v>15</v>
      </c>
      <c r="L79" s="163">
        <v>44809</v>
      </c>
    </row>
    <row r="80" spans="1:12">
      <c r="A80" s="159">
        <f t="shared" si="1"/>
        <v>78</v>
      </c>
      <c r="B80" s="4" t="s">
        <v>3343</v>
      </c>
      <c r="C80" s="4" t="s">
        <v>3344</v>
      </c>
      <c r="D80" s="160" t="s">
        <v>3187</v>
      </c>
      <c r="E80" s="129" t="s">
        <v>3188</v>
      </c>
      <c r="F80" s="160" t="s">
        <v>4749</v>
      </c>
      <c r="G80" s="129" t="s">
        <v>4750</v>
      </c>
      <c r="H80" s="111" t="s">
        <v>11</v>
      </c>
      <c r="I80" s="166">
        <v>754</v>
      </c>
      <c r="J80" s="161">
        <v>50000</v>
      </c>
      <c r="K80" s="162">
        <v>15</v>
      </c>
      <c r="L80" s="163">
        <v>44809</v>
      </c>
    </row>
    <row r="81" spans="1:12">
      <c r="A81" s="159">
        <f t="shared" si="1"/>
        <v>79</v>
      </c>
      <c r="B81" s="4" t="s">
        <v>3345</v>
      </c>
      <c r="C81" s="4" t="s">
        <v>3346</v>
      </c>
      <c r="D81" s="160" t="s">
        <v>3347</v>
      </c>
      <c r="E81" s="129" t="s">
        <v>3348</v>
      </c>
      <c r="F81" s="160" t="s">
        <v>4749</v>
      </c>
      <c r="G81" s="129" t="s">
        <v>4750</v>
      </c>
      <c r="H81" s="111" t="s">
        <v>11</v>
      </c>
      <c r="I81" s="166">
        <v>754</v>
      </c>
      <c r="J81" s="161">
        <v>50000</v>
      </c>
      <c r="K81" s="162">
        <v>15</v>
      </c>
      <c r="L81" s="163">
        <v>44809</v>
      </c>
    </row>
    <row r="82" spans="1:12">
      <c r="A82" s="159">
        <f t="shared" si="1"/>
        <v>80</v>
      </c>
      <c r="B82" s="4" t="s">
        <v>3349</v>
      </c>
      <c r="C82" s="4" t="s">
        <v>3350</v>
      </c>
      <c r="D82" s="160" t="s">
        <v>3187</v>
      </c>
      <c r="E82" s="129" t="s">
        <v>3188</v>
      </c>
      <c r="F82" s="160" t="s">
        <v>4749</v>
      </c>
      <c r="G82" s="129" t="s">
        <v>4750</v>
      </c>
      <c r="H82" s="111" t="s">
        <v>11</v>
      </c>
      <c r="I82" s="166">
        <v>754</v>
      </c>
      <c r="J82" s="161">
        <v>50000</v>
      </c>
      <c r="K82" s="162">
        <v>15</v>
      </c>
      <c r="L82" s="163">
        <v>44809</v>
      </c>
    </row>
    <row r="83" spans="1:12">
      <c r="A83" s="159">
        <f t="shared" si="1"/>
        <v>81</v>
      </c>
      <c r="B83" s="4" t="s">
        <v>3351</v>
      </c>
      <c r="C83" s="4" t="s">
        <v>3352</v>
      </c>
      <c r="D83" s="160" t="s">
        <v>3187</v>
      </c>
      <c r="E83" s="129" t="s">
        <v>3188</v>
      </c>
      <c r="F83" s="160" t="s">
        <v>4749</v>
      </c>
      <c r="G83" s="129" t="s">
        <v>4750</v>
      </c>
      <c r="H83" s="111" t="s">
        <v>11</v>
      </c>
      <c r="I83" s="166">
        <v>2572</v>
      </c>
      <c r="J83" s="161">
        <v>50000</v>
      </c>
      <c r="K83" s="162">
        <v>15</v>
      </c>
      <c r="L83" s="163">
        <v>44809</v>
      </c>
    </row>
    <row r="84" spans="1:12">
      <c r="A84" s="159">
        <f t="shared" si="1"/>
        <v>82</v>
      </c>
      <c r="B84" s="4" t="s">
        <v>3353</v>
      </c>
      <c r="C84" s="4" t="s">
        <v>3354</v>
      </c>
      <c r="D84" s="160" t="s">
        <v>3187</v>
      </c>
      <c r="E84" s="129" t="s">
        <v>3188</v>
      </c>
      <c r="F84" s="160" t="s">
        <v>4749</v>
      </c>
      <c r="G84" s="129" t="s">
        <v>4750</v>
      </c>
      <c r="H84" s="111" t="s">
        <v>11</v>
      </c>
      <c r="I84" s="166">
        <v>2572</v>
      </c>
      <c r="J84" s="161">
        <v>50000</v>
      </c>
      <c r="K84" s="162">
        <v>15</v>
      </c>
      <c r="L84" s="163">
        <v>44809</v>
      </c>
    </row>
    <row r="85" spans="1:12">
      <c r="A85" s="159">
        <f t="shared" si="1"/>
        <v>83</v>
      </c>
      <c r="B85" s="4" t="s">
        <v>3355</v>
      </c>
      <c r="C85" s="4" t="s">
        <v>3356</v>
      </c>
      <c r="D85" s="160" t="s">
        <v>3187</v>
      </c>
      <c r="E85" s="129" t="s">
        <v>3188</v>
      </c>
      <c r="F85" s="160" t="s">
        <v>4749</v>
      </c>
      <c r="G85" s="129" t="s">
        <v>4750</v>
      </c>
      <c r="H85" s="111" t="s">
        <v>11</v>
      </c>
      <c r="I85" s="166">
        <v>2572</v>
      </c>
      <c r="J85" s="161">
        <v>50000</v>
      </c>
      <c r="K85" s="162">
        <v>15</v>
      </c>
      <c r="L85" s="163">
        <v>44809</v>
      </c>
    </row>
    <row r="86" spans="1:12">
      <c r="A86" s="159">
        <f t="shared" si="1"/>
        <v>84</v>
      </c>
      <c r="B86" s="4" t="s">
        <v>3357</v>
      </c>
      <c r="C86" s="4" t="s">
        <v>3358</v>
      </c>
      <c r="D86" s="160" t="s">
        <v>3187</v>
      </c>
      <c r="E86" s="129" t="s">
        <v>3188</v>
      </c>
      <c r="F86" s="160" t="s">
        <v>4749</v>
      </c>
      <c r="G86" s="129" t="s">
        <v>4750</v>
      </c>
      <c r="H86" s="111" t="s">
        <v>11</v>
      </c>
      <c r="I86" s="166">
        <v>21317</v>
      </c>
      <c r="J86" s="161">
        <v>50000</v>
      </c>
      <c r="K86" s="162">
        <v>15</v>
      </c>
      <c r="L86" s="163">
        <v>44809</v>
      </c>
    </row>
    <row r="87" spans="1:12">
      <c r="A87" s="159">
        <f t="shared" si="1"/>
        <v>85</v>
      </c>
      <c r="B87" s="4" t="s">
        <v>3359</v>
      </c>
      <c r="C87" s="4" t="s">
        <v>3360</v>
      </c>
      <c r="D87" s="160" t="s">
        <v>3187</v>
      </c>
      <c r="E87" s="129" t="s">
        <v>3188</v>
      </c>
      <c r="F87" s="160" t="s">
        <v>4749</v>
      </c>
      <c r="G87" s="129" t="s">
        <v>4750</v>
      </c>
      <c r="H87" s="111" t="s">
        <v>11</v>
      </c>
      <c r="I87" s="166">
        <v>5558</v>
      </c>
      <c r="J87" s="161">
        <v>50000</v>
      </c>
      <c r="K87" s="162">
        <v>15</v>
      </c>
      <c r="L87" s="163">
        <v>44809</v>
      </c>
    </row>
    <row r="88" spans="1:12">
      <c r="A88" s="159">
        <f t="shared" si="1"/>
        <v>86</v>
      </c>
      <c r="B88" s="4" t="s">
        <v>3361</v>
      </c>
      <c r="C88" s="4" t="s">
        <v>3362</v>
      </c>
      <c r="D88" s="160" t="s">
        <v>3187</v>
      </c>
      <c r="E88" s="129" t="s">
        <v>3188</v>
      </c>
      <c r="F88" s="160" t="s">
        <v>4749</v>
      </c>
      <c r="G88" s="129" t="s">
        <v>4750</v>
      </c>
      <c r="H88" s="111" t="s">
        <v>11</v>
      </c>
      <c r="I88" s="166">
        <v>5586</v>
      </c>
      <c r="J88" s="161">
        <v>50000</v>
      </c>
      <c r="K88" s="162">
        <v>15</v>
      </c>
      <c r="L88" s="163">
        <v>44809</v>
      </c>
    </row>
    <row r="89" spans="1:12">
      <c r="A89" s="159">
        <f t="shared" si="1"/>
        <v>87</v>
      </c>
      <c r="B89" s="4" t="s">
        <v>3363</v>
      </c>
      <c r="C89" s="4" t="s">
        <v>3364</v>
      </c>
      <c r="D89" s="160" t="s">
        <v>3187</v>
      </c>
      <c r="E89" s="129" t="s">
        <v>3188</v>
      </c>
      <c r="F89" s="160" t="s">
        <v>4749</v>
      </c>
      <c r="G89" s="129" t="s">
        <v>4750</v>
      </c>
      <c r="H89" s="111" t="s">
        <v>11</v>
      </c>
      <c r="I89" s="166">
        <v>1842</v>
      </c>
      <c r="J89" s="161">
        <v>50000</v>
      </c>
      <c r="K89" s="162">
        <v>15</v>
      </c>
      <c r="L89" s="163">
        <v>44809</v>
      </c>
    </row>
    <row r="90" spans="1:12">
      <c r="A90" s="159">
        <f t="shared" si="1"/>
        <v>88</v>
      </c>
      <c r="B90" s="4" t="s">
        <v>3365</v>
      </c>
      <c r="C90" s="4" t="s">
        <v>3366</v>
      </c>
      <c r="D90" s="160" t="s">
        <v>3187</v>
      </c>
      <c r="E90" s="129" t="s">
        <v>3188</v>
      </c>
      <c r="F90" s="160" t="s">
        <v>4749</v>
      </c>
      <c r="G90" s="129" t="s">
        <v>4750</v>
      </c>
      <c r="H90" s="111" t="s">
        <v>11</v>
      </c>
      <c r="I90" s="166">
        <v>4911</v>
      </c>
      <c r="J90" s="161">
        <v>50000</v>
      </c>
      <c r="K90" s="162">
        <v>15</v>
      </c>
      <c r="L90" s="163">
        <v>44809</v>
      </c>
    </row>
    <row r="91" spans="1:12">
      <c r="A91" s="159">
        <f t="shared" si="1"/>
        <v>89</v>
      </c>
      <c r="B91" s="4" t="s">
        <v>3367</v>
      </c>
      <c r="C91" s="4" t="s">
        <v>3368</v>
      </c>
      <c r="D91" s="160" t="s">
        <v>3187</v>
      </c>
      <c r="E91" s="129" t="s">
        <v>3188</v>
      </c>
      <c r="F91" s="160" t="s">
        <v>4749</v>
      </c>
      <c r="G91" s="129" t="s">
        <v>4750</v>
      </c>
      <c r="H91" s="111" t="s">
        <v>11</v>
      </c>
      <c r="I91" s="166">
        <v>8507</v>
      </c>
      <c r="J91" s="161">
        <v>50000</v>
      </c>
      <c r="K91" s="162">
        <v>15</v>
      </c>
      <c r="L91" s="163">
        <v>44809</v>
      </c>
    </row>
    <row r="92" spans="1:12">
      <c r="A92" s="159">
        <f t="shared" si="1"/>
        <v>90</v>
      </c>
      <c r="B92" s="4" t="s">
        <v>3369</v>
      </c>
      <c r="C92" s="4" t="s">
        <v>3370</v>
      </c>
      <c r="D92" s="160" t="s">
        <v>3187</v>
      </c>
      <c r="E92" s="129" t="s">
        <v>3188</v>
      </c>
      <c r="F92" s="160" t="s">
        <v>4749</v>
      </c>
      <c r="G92" s="129" t="s">
        <v>4750</v>
      </c>
      <c r="H92" s="111" t="s">
        <v>11</v>
      </c>
      <c r="I92" s="166">
        <v>3639</v>
      </c>
      <c r="J92" s="161">
        <v>50000</v>
      </c>
      <c r="K92" s="162">
        <v>15</v>
      </c>
      <c r="L92" s="163">
        <v>44809</v>
      </c>
    </row>
    <row r="93" spans="1:12">
      <c r="A93" s="159">
        <f t="shared" si="1"/>
        <v>91</v>
      </c>
      <c r="B93" s="4" t="s">
        <v>3371</v>
      </c>
      <c r="C93" s="4" t="s">
        <v>3372</v>
      </c>
      <c r="D93" s="160" t="s">
        <v>3187</v>
      </c>
      <c r="E93" s="129" t="s">
        <v>3188</v>
      </c>
      <c r="F93" s="160" t="s">
        <v>4749</v>
      </c>
      <c r="G93" s="129" t="s">
        <v>4750</v>
      </c>
      <c r="H93" s="111" t="s">
        <v>11</v>
      </c>
      <c r="I93" s="166">
        <v>8048</v>
      </c>
      <c r="J93" s="161">
        <v>50000</v>
      </c>
      <c r="K93" s="162">
        <v>15</v>
      </c>
      <c r="L93" s="163">
        <v>44809</v>
      </c>
    </row>
    <row r="94" spans="1:12">
      <c r="A94" s="159">
        <f t="shared" si="1"/>
        <v>92</v>
      </c>
      <c r="B94" s="4" t="s">
        <v>3373</v>
      </c>
      <c r="C94" s="4" t="s">
        <v>3374</v>
      </c>
      <c r="D94" s="160" t="s">
        <v>3187</v>
      </c>
      <c r="E94" s="129" t="s">
        <v>3188</v>
      </c>
      <c r="F94" s="160" t="s">
        <v>4749</v>
      </c>
      <c r="G94" s="129" t="s">
        <v>4750</v>
      </c>
      <c r="H94" s="111" t="s">
        <v>11</v>
      </c>
      <c r="I94" s="166">
        <v>16710</v>
      </c>
      <c r="J94" s="161">
        <v>50000</v>
      </c>
      <c r="K94" s="162">
        <v>15</v>
      </c>
      <c r="L94" s="163">
        <v>44809</v>
      </c>
    </row>
    <row r="95" spans="1:12">
      <c r="A95" s="159">
        <f t="shared" si="1"/>
        <v>93</v>
      </c>
      <c r="B95" s="4" t="s">
        <v>3375</v>
      </c>
      <c r="C95" s="4" t="s">
        <v>3376</v>
      </c>
      <c r="D95" s="160" t="s">
        <v>3187</v>
      </c>
      <c r="E95" s="129" t="s">
        <v>3188</v>
      </c>
      <c r="F95" s="160" t="s">
        <v>4749</v>
      </c>
      <c r="G95" s="129" t="s">
        <v>4750</v>
      </c>
      <c r="H95" s="111" t="s">
        <v>11</v>
      </c>
      <c r="I95" s="166">
        <v>2184</v>
      </c>
      <c r="J95" s="161">
        <v>50000</v>
      </c>
      <c r="K95" s="162">
        <v>15</v>
      </c>
      <c r="L95" s="163">
        <v>44809</v>
      </c>
    </row>
    <row r="96" spans="1:12">
      <c r="A96" s="159">
        <f t="shared" si="1"/>
        <v>94</v>
      </c>
      <c r="B96" s="4" t="s">
        <v>3377</v>
      </c>
      <c r="C96" s="4" t="s">
        <v>3378</v>
      </c>
      <c r="D96" s="160" t="s">
        <v>3187</v>
      </c>
      <c r="E96" s="129" t="s">
        <v>3188</v>
      </c>
      <c r="F96" s="160" t="s">
        <v>4749</v>
      </c>
      <c r="G96" s="129" t="s">
        <v>4750</v>
      </c>
      <c r="H96" s="111" t="s">
        <v>11</v>
      </c>
      <c r="I96" s="166">
        <v>2184</v>
      </c>
      <c r="J96" s="161">
        <v>50000</v>
      </c>
      <c r="K96" s="162">
        <v>15</v>
      </c>
      <c r="L96" s="163">
        <v>44809</v>
      </c>
    </row>
    <row r="97" spans="1:12">
      <c r="A97" s="159">
        <f t="shared" si="1"/>
        <v>95</v>
      </c>
      <c r="B97" s="4" t="s">
        <v>3379</v>
      </c>
      <c r="C97" s="4" t="s">
        <v>3380</v>
      </c>
      <c r="D97" s="160" t="s">
        <v>3187</v>
      </c>
      <c r="E97" s="129" t="s">
        <v>3188</v>
      </c>
      <c r="F97" s="160" t="s">
        <v>4749</v>
      </c>
      <c r="G97" s="129" t="s">
        <v>4750</v>
      </c>
      <c r="H97" s="111" t="s">
        <v>11</v>
      </c>
      <c r="I97" s="166">
        <v>2255</v>
      </c>
      <c r="J97" s="161">
        <v>50000</v>
      </c>
      <c r="K97" s="162">
        <v>15</v>
      </c>
      <c r="L97" s="163">
        <v>44809</v>
      </c>
    </row>
    <row r="98" spans="1:12">
      <c r="A98" s="159">
        <f t="shared" si="1"/>
        <v>96</v>
      </c>
      <c r="B98" s="4" t="s">
        <v>3381</v>
      </c>
      <c r="C98" s="4" t="s">
        <v>3382</v>
      </c>
      <c r="D98" s="160" t="s">
        <v>3187</v>
      </c>
      <c r="E98" s="129" t="s">
        <v>3188</v>
      </c>
      <c r="F98" s="160" t="s">
        <v>4749</v>
      </c>
      <c r="G98" s="129" t="s">
        <v>4750</v>
      </c>
      <c r="H98" s="111" t="s">
        <v>11</v>
      </c>
      <c r="I98" s="166">
        <v>19603</v>
      </c>
      <c r="J98" s="161">
        <v>50000</v>
      </c>
      <c r="K98" s="162">
        <v>15</v>
      </c>
      <c r="L98" s="163">
        <v>44809</v>
      </c>
    </row>
    <row r="99" spans="1:12">
      <c r="A99" s="159">
        <f t="shared" si="1"/>
        <v>97</v>
      </c>
      <c r="B99" s="4" t="s">
        <v>3383</v>
      </c>
      <c r="C99" s="4" t="s">
        <v>3384</v>
      </c>
      <c r="D99" s="160" t="s">
        <v>3187</v>
      </c>
      <c r="E99" s="129" t="s">
        <v>3188</v>
      </c>
      <c r="F99" s="160" t="s">
        <v>4749</v>
      </c>
      <c r="G99" s="129" t="s">
        <v>4750</v>
      </c>
      <c r="H99" s="111" t="s">
        <v>11</v>
      </c>
      <c r="I99" s="166">
        <v>11631</v>
      </c>
      <c r="J99" s="161">
        <v>50000</v>
      </c>
      <c r="K99" s="162">
        <v>15</v>
      </c>
      <c r="L99" s="163">
        <v>44809</v>
      </c>
    </row>
    <row r="100" spans="1:12">
      <c r="A100" s="159">
        <f t="shared" si="1"/>
        <v>98</v>
      </c>
      <c r="B100" s="4" t="s">
        <v>3385</v>
      </c>
      <c r="C100" s="4" t="s">
        <v>3386</v>
      </c>
      <c r="D100" s="160" t="s">
        <v>3187</v>
      </c>
      <c r="E100" s="129" t="s">
        <v>3188</v>
      </c>
      <c r="F100" s="160" t="s">
        <v>4749</v>
      </c>
      <c r="G100" s="129" t="s">
        <v>4750</v>
      </c>
      <c r="H100" s="111" t="s">
        <v>11</v>
      </c>
      <c r="I100" s="166">
        <v>11631</v>
      </c>
      <c r="J100" s="161">
        <v>50000</v>
      </c>
      <c r="K100" s="162">
        <v>15</v>
      </c>
      <c r="L100" s="163">
        <v>44809</v>
      </c>
    </row>
    <row r="101" spans="1:12">
      <c r="A101" s="159">
        <f t="shared" si="1"/>
        <v>99</v>
      </c>
      <c r="B101" s="4" t="s">
        <v>3387</v>
      </c>
      <c r="C101" s="4" t="s">
        <v>3388</v>
      </c>
      <c r="D101" s="160" t="s">
        <v>3187</v>
      </c>
      <c r="E101" s="129" t="s">
        <v>3188</v>
      </c>
      <c r="F101" s="160" t="s">
        <v>4749</v>
      </c>
      <c r="G101" s="129" t="s">
        <v>4750</v>
      </c>
      <c r="H101" s="111" t="s">
        <v>11</v>
      </c>
      <c r="I101" s="166">
        <v>11904</v>
      </c>
      <c r="J101" s="161">
        <v>50000</v>
      </c>
      <c r="K101" s="162">
        <v>15</v>
      </c>
      <c r="L101" s="163">
        <v>44809</v>
      </c>
    </row>
    <row r="102" spans="1:12">
      <c r="A102" s="159">
        <f t="shared" si="1"/>
        <v>100</v>
      </c>
      <c r="B102" s="4" t="s">
        <v>3389</v>
      </c>
      <c r="C102" s="4" t="s">
        <v>3390</v>
      </c>
      <c r="D102" s="160" t="s">
        <v>3187</v>
      </c>
      <c r="E102" s="129" t="s">
        <v>3188</v>
      </c>
      <c r="F102" s="160" t="s">
        <v>4749</v>
      </c>
      <c r="G102" s="129" t="s">
        <v>4750</v>
      </c>
      <c r="H102" s="111" t="s">
        <v>11</v>
      </c>
      <c r="I102" s="166">
        <v>11904</v>
      </c>
      <c r="J102" s="161">
        <v>50000</v>
      </c>
      <c r="K102" s="162">
        <v>15</v>
      </c>
      <c r="L102" s="163">
        <v>44809</v>
      </c>
    </row>
    <row r="103" spans="1:12">
      <c r="A103" s="159">
        <f t="shared" si="1"/>
        <v>101</v>
      </c>
      <c r="B103" s="4" t="s">
        <v>3391</v>
      </c>
      <c r="C103" s="4" t="s">
        <v>3392</v>
      </c>
      <c r="D103" s="160" t="s">
        <v>3187</v>
      </c>
      <c r="E103" s="129" t="s">
        <v>3188</v>
      </c>
      <c r="F103" s="160" t="s">
        <v>4749</v>
      </c>
      <c r="G103" s="129" t="s">
        <v>4750</v>
      </c>
      <c r="H103" s="111" t="s">
        <v>11</v>
      </c>
      <c r="I103" s="166">
        <v>11904</v>
      </c>
      <c r="J103" s="161">
        <v>50000</v>
      </c>
      <c r="K103" s="162">
        <v>15</v>
      </c>
      <c r="L103" s="163">
        <v>44809</v>
      </c>
    </row>
    <row r="104" spans="1:12">
      <c r="A104" s="159">
        <f t="shared" si="1"/>
        <v>102</v>
      </c>
      <c r="B104" s="4" t="s">
        <v>3393</v>
      </c>
      <c r="C104" s="4" t="s">
        <v>3394</v>
      </c>
      <c r="D104" s="160" t="s">
        <v>3187</v>
      </c>
      <c r="E104" s="129" t="s">
        <v>3188</v>
      </c>
      <c r="F104" s="160" t="s">
        <v>4749</v>
      </c>
      <c r="G104" s="129" t="s">
        <v>4750</v>
      </c>
      <c r="H104" s="111" t="s">
        <v>11</v>
      </c>
      <c r="I104" s="166">
        <v>11904</v>
      </c>
      <c r="J104" s="161">
        <v>50000</v>
      </c>
      <c r="K104" s="162">
        <v>15</v>
      </c>
      <c r="L104" s="163">
        <v>44809</v>
      </c>
    </row>
    <row r="105" spans="1:12">
      <c r="A105" s="159">
        <f t="shared" si="1"/>
        <v>103</v>
      </c>
      <c r="B105" s="4" t="s">
        <v>3395</v>
      </c>
      <c r="C105" s="4" t="s">
        <v>3396</v>
      </c>
      <c r="D105" s="160" t="s">
        <v>3187</v>
      </c>
      <c r="E105" s="129" t="s">
        <v>3188</v>
      </c>
      <c r="F105" s="160" t="s">
        <v>4749</v>
      </c>
      <c r="G105" s="129" t="s">
        <v>4750</v>
      </c>
      <c r="H105" s="111" t="s">
        <v>11</v>
      </c>
      <c r="I105" s="166">
        <v>2658</v>
      </c>
      <c r="J105" s="161">
        <v>50000</v>
      </c>
      <c r="K105" s="162">
        <v>15</v>
      </c>
      <c r="L105" s="163">
        <v>44809</v>
      </c>
    </row>
    <row r="106" spans="1:12">
      <c r="A106" s="159">
        <f t="shared" si="1"/>
        <v>104</v>
      </c>
      <c r="B106" s="4" t="s">
        <v>3397</v>
      </c>
      <c r="C106" s="4" t="s">
        <v>3398</v>
      </c>
      <c r="D106" s="160" t="s">
        <v>3187</v>
      </c>
      <c r="E106" s="129" t="s">
        <v>3188</v>
      </c>
      <c r="F106" s="160" t="s">
        <v>4749</v>
      </c>
      <c r="G106" s="129" t="s">
        <v>4750</v>
      </c>
      <c r="H106" s="111" t="s">
        <v>11</v>
      </c>
      <c r="I106" s="166">
        <v>2658</v>
      </c>
      <c r="J106" s="161">
        <v>50000</v>
      </c>
      <c r="K106" s="162">
        <v>15</v>
      </c>
      <c r="L106" s="163">
        <v>44809</v>
      </c>
    </row>
    <row r="107" spans="1:12">
      <c r="A107" s="159">
        <f t="shared" si="1"/>
        <v>105</v>
      </c>
      <c r="B107" s="4" t="s">
        <v>3399</v>
      </c>
      <c r="C107" s="4" t="s">
        <v>3400</v>
      </c>
      <c r="D107" s="160" t="s">
        <v>3187</v>
      </c>
      <c r="E107" s="129" t="s">
        <v>3188</v>
      </c>
      <c r="F107" s="160" t="s">
        <v>4749</v>
      </c>
      <c r="G107" s="129" t="s">
        <v>4750</v>
      </c>
      <c r="H107" s="111" t="s">
        <v>11</v>
      </c>
      <c r="I107" s="166">
        <v>2658</v>
      </c>
      <c r="J107" s="161">
        <v>50000</v>
      </c>
      <c r="K107" s="162">
        <v>15</v>
      </c>
      <c r="L107" s="163">
        <v>44809</v>
      </c>
    </row>
    <row r="108" spans="1:12">
      <c r="A108" s="159">
        <f t="shared" si="1"/>
        <v>106</v>
      </c>
      <c r="B108" s="4" t="s">
        <v>3401</v>
      </c>
      <c r="C108" s="4" t="s">
        <v>3402</v>
      </c>
      <c r="D108" s="160" t="s">
        <v>3187</v>
      </c>
      <c r="E108" s="129" t="s">
        <v>3188</v>
      </c>
      <c r="F108" s="160" t="s">
        <v>4749</v>
      </c>
      <c r="G108" s="129" t="s">
        <v>4750</v>
      </c>
      <c r="H108" s="111" t="s">
        <v>11</v>
      </c>
      <c r="I108" s="166">
        <v>2658</v>
      </c>
      <c r="J108" s="161">
        <v>50000</v>
      </c>
      <c r="K108" s="162">
        <v>15</v>
      </c>
      <c r="L108" s="163">
        <v>44809</v>
      </c>
    </row>
    <row r="109" spans="1:12">
      <c r="A109" s="159">
        <f t="shared" si="1"/>
        <v>107</v>
      </c>
      <c r="B109" s="4" t="s">
        <v>3403</v>
      </c>
      <c r="C109" s="4" t="s">
        <v>3404</v>
      </c>
      <c r="D109" s="160" t="s">
        <v>3187</v>
      </c>
      <c r="E109" s="129" t="s">
        <v>3188</v>
      </c>
      <c r="F109" s="160" t="s">
        <v>4749</v>
      </c>
      <c r="G109" s="129" t="s">
        <v>4750</v>
      </c>
      <c r="H109" s="111" t="s">
        <v>11</v>
      </c>
      <c r="I109" s="166">
        <v>2658</v>
      </c>
      <c r="J109" s="161">
        <v>50000</v>
      </c>
      <c r="K109" s="162">
        <v>15</v>
      </c>
      <c r="L109" s="163">
        <v>44809</v>
      </c>
    </row>
    <row r="110" spans="1:12">
      <c r="A110" s="159">
        <f t="shared" si="1"/>
        <v>108</v>
      </c>
      <c r="B110" s="4" t="s">
        <v>3405</v>
      </c>
      <c r="C110" s="4" t="s">
        <v>3406</v>
      </c>
      <c r="D110" s="160" t="s">
        <v>3187</v>
      </c>
      <c r="E110" s="129" t="s">
        <v>3188</v>
      </c>
      <c r="F110" s="160" t="s">
        <v>4749</v>
      </c>
      <c r="G110" s="129" t="s">
        <v>4750</v>
      </c>
      <c r="H110" s="111" t="s">
        <v>11</v>
      </c>
      <c r="I110" s="166">
        <v>2658</v>
      </c>
      <c r="J110" s="161">
        <v>50000</v>
      </c>
      <c r="K110" s="162">
        <v>15</v>
      </c>
      <c r="L110" s="163">
        <v>44809</v>
      </c>
    </row>
    <row r="111" spans="1:12">
      <c r="A111" s="159">
        <f t="shared" si="1"/>
        <v>109</v>
      </c>
      <c r="B111" s="4" t="s">
        <v>3407</v>
      </c>
      <c r="C111" s="4" t="s">
        <v>3408</v>
      </c>
      <c r="D111" s="160" t="s">
        <v>3187</v>
      </c>
      <c r="E111" s="129" t="s">
        <v>3188</v>
      </c>
      <c r="F111" s="160" t="s">
        <v>4749</v>
      </c>
      <c r="G111" s="129" t="s">
        <v>4750</v>
      </c>
      <c r="H111" s="111" t="s">
        <v>11</v>
      </c>
      <c r="I111" s="166">
        <v>21657</v>
      </c>
      <c r="J111" s="161">
        <v>50000</v>
      </c>
      <c r="K111" s="162">
        <v>15</v>
      </c>
      <c r="L111" s="163">
        <v>44809</v>
      </c>
    </row>
    <row r="112" spans="1:12">
      <c r="A112" s="159">
        <f t="shared" si="1"/>
        <v>110</v>
      </c>
      <c r="B112" s="4" t="s">
        <v>3409</v>
      </c>
      <c r="C112" s="4" t="s">
        <v>3410</v>
      </c>
      <c r="D112" s="160" t="s">
        <v>3187</v>
      </c>
      <c r="E112" s="129" t="s">
        <v>3188</v>
      </c>
      <c r="F112" s="160" t="s">
        <v>4749</v>
      </c>
      <c r="G112" s="129" t="s">
        <v>4750</v>
      </c>
      <c r="H112" s="111" t="s">
        <v>11</v>
      </c>
      <c r="I112" s="166">
        <v>57223</v>
      </c>
      <c r="J112" s="161">
        <v>50000</v>
      </c>
      <c r="K112" s="162">
        <v>15</v>
      </c>
      <c r="L112" s="163">
        <v>44809</v>
      </c>
    </row>
    <row r="113" spans="1:12">
      <c r="A113" s="159">
        <f t="shared" si="1"/>
        <v>111</v>
      </c>
      <c r="B113" s="4" t="s">
        <v>3411</v>
      </c>
      <c r="C113" s="4" t="s">
        <v>3412</v>
      </c>
      <c r="D113" s="160" t="s">
        <v>3187</v>
      </c>
      <c r="E113" s="129" t="s">
        <v>3188</v>
      </c>
      <c r="F113" s="160" t="s">
        <v>4749</v>
      </c>
      <c r="G113" s="129" t="s">
        <v>4750</v>
      </c>
      <c r="H113" s="111" t="s">
        <v>11</v>
      </c>
      <c r="I113" s="166">
        <v>57223</v>
      </c>
      <c r="J113" s="161">
        <v>50000</v>
      </c>
      <c r="K113" s="162">
        <v>15</v>
      </c>
      <c r="L113" s="163">
        <v>44809</v>
      </c>
    </row>
    <row r="114" spans="1:12">
      <c r="A114" s="159">
        <f t="shared" si="1"/>
        <v>112</v>
      </c>
      <c r="B114" s="4" t="s">
        <v>3413</v>
      </c>
      <c r="C114" s="4" t="s">
        <v>3414</v>
      </c>
      <c r="D114" s="160" t="s">
        <v>3187</v>
      </c>
      <c r="E114" s="129" t="s">
        <v>3188</v>
      </c>
      <c r="F114" s="160" t="s">
        <v>4749</v>
      </c>
      <c r="G114" s="129" t="s">
        <v>4750</v>
      </c>
      <c r="H114" s="111" t="s">
        <v>11</v>
      </c>
      <c r="I114" s="166">
        <v>13827</v>
      </c>
      <c r="J114" s="161">
        <v>50000</v>
      </c>
      <c r="K114" s="162">
        <v>15</v>
      </c>
      <c r="L114" s="163">
        <v>44809</v>
      </c>
    </row>
    <row r="115" spans="1:12">
      <c r="A115" s="159">
        <f t="shared" si="1"/>
        <v>113</v>
      </c>
      <c r="B115" s="4" t="s">
        <v>3415</v>
      </c>
      <c r="C115" s="4" t="s">
        <v>3416</v>
      </c>
      <c r="D115" s="160" t="s">
        <v>3187</v>
      </c>
      <c r="E115" s="129" t="s">
        <v>3188</v>
      </c>
      <c r="F115" s="160" t="s">
        <v>4749</v>
      </c>
      <c r="G115" s="129" t="s">
        <v>4750</v>
      </c>
      <c r="H115" s="111" t="s">
        <v>11</v>
      </c>
      <c r="I115" s="166">
        <v>1394</v>
      </c>
      <c r="J115" s="161">
        <v>50000</v>
      </c>
      <c r="K115" s="162">
        <v>15</v>
      </c>
      <c r="L115" s="163">
        <v>44809</v>
      </c>
    </row>
    <row r="116" spans="1:12">
      <c r="A116" s="159">
        <f t="shared" si="1"/>
        <v>114</v>
      </c>
      <c r="B116" s="4" t="s">
        <v>3417</v>
      </c>
      <c r="C116" s="4" t="s">
        <v>3418</v>
      </c>
      <c r="D116" s="160" t="s">
        <v>3187</v>
      </c>
      <c r="E116" s="129" t="s">
        <v>3188</v>
      </c>
      <c r="F116" s="160" t="s">
        <v>4749</v>
      </c>
      <c r="G116" s="129" t="s">
        <v>4750</v>
      </c>
      <c r="H116" s="111" t="s">
        <v>11</v>
      </c>
      <c r="I116" s="166">
        <v>2315</v>
      </c>
      <c r="J116" s="161">
        <v>50000</v>
      </c>
      <c r="K116" s="162">
        <v>15</v>
      </c>
      <c r="L116" s="163">
        <v>44809</v>
      </c>
    </row>
    <row r="117" spans="1:12">
      <c r="A117" s="159">
        <f t="shared" si="1"/>
        <v>115</v>
      </c>
      <c r="B117" s="4" t="s">
        <v>3419</v>
      </c>
      <c r="C117" s="4" t="s">
        <v>3420</v>
      </c>
      <c r="D117" s="160" t="s">
        <v>3187</v>
      </c>
      <c r="E117" s="129" t="s">
        <v>3188</v>
      </c>
      <c r="F117" s="160" t="s">
        <v>4749</v>
      </c>
      <c r="G117" s="129" t="s">
        <v>4750</v>
      </c>
      <c r="H117" s="111" t="s">
        <v>11</v>
      </c>
      <c r="I117" s="166">
        <v>4091</v>
      </c>
      <c r="J117" s="161">
        <v>50000</v>
      </c>
      <c r="K117" s="162">
        <v>15</v>
      </c>
      <c r="L117" s="163">
        <v>44809</v>
      </c>
    </row>
    <row r="118" spans="1:12">
      <c r="A118" s="159">
        <f t="shared" si="1"/>
        <v>116</v>
      </c>
      <c r="B118" s="4" t="s">
        <v>3421</v>
      </c>
      <c r="C118" s="4" t="s">
        <v>3422</v>
      </c>
      <c r="D118" s="160" t="s">
        <v>3187</v>
      </c>
      <c r="E118" s="129" t="s">
        <v>3188</v>
      </c>
      <c r="F118" s="160" t="s">
        <v>4749</v>
      </c>
      <c r="G118" s="129" t="s">
        <v>4750</v>
      </c>
      <c r="H118" s="111" t="s">
        <v>11</v>
      </c>
      <c r="I118" s="166">
        <v>4304</v>
      </c>
      <c r="J118" s="161">
        <v>50000</v>
      </c>
      <c r="K118" s="162">
        <v>15</v>
      </c>
      <c r="L118" s="163">
        <v>44809</v>
      </c>
    </row>
    <row r="119" spans="1:12">
      <c r="A119" s="159">
        <f t="shared" si="1"/>
        <v>117</v>
      </c>
      <c r="B119" s="4" t="s">
        <v>3423</v>
      </c>
      <c r="C119" s="4" t="s">
        <v>3424</v>
      </c>
      <c r="D119" s="160" t="s">
        <v>3187</v>
      </c>
      <c r="E119" s="129" t="s">
        <v>3188</v>
      </c>
      <c r="F119" s="160" t="s">
        <v>4749</v>
      </c>
      <c r="G119" s="129" t="s">
        <v>4750</v>
      </c>
      <c r="H119" s="111" t="s">
        <v>11</v>
      </c>
      <c r="I119" s="166">
        <v>2396</v>
      </c>
      <c r="J119" s="161">
        <v>50000</v>
      </c>
      <c r="K119" s="162">
        <v>15</v>
      </c>
      <c r="L119" s="163">
        <v>44809</v>
      </c>
    </row>
    <row r="120" spans="1:12">
      <c r="A120" s="159">
        <f t="shared" si="1"/>
        <v>118</v>
      </c>
      <c r="B120" s="4" t="s">
        <v>3425</v>
      </c>
      <c r="C120" s="4" t="s">
        <v>3426</v>
      </c>
      <c r="D120" s="160" t="s">
        <v>3187</v>
      </c>
      <c r="E120" s="129" t="s">
        <v>3188</v>
      </c>
      <c r="F120" s="160" t="s">
        <v>4749</v>
      </c>
      <c r="G120" s="129" t="s">
        <v>4750</v>
      </c>
      <c r="H120" s="111" t="s">
        <v>11</v>
      </c>
      <c r="I120" s="166">
        <v>2555</v>
      </c>
      <c r="J120" s="161">
        <v>50000</v>
      </c>
      <c r="K120" s="162">
        <v>15</v>
      </c>
      <c r="L120" s="163">
        <v>44809</v>
      </c>
    </row>
    <row r="121" spans="1:12">
      <c r="A121" s="159">
        <f t="shared" si="1"/>
        <v>119</v>
      </c>
      <c r="B121" s="4" t="s">
        <v>3427</v>
      </c>
      <c r="C121" s="4" t="s">
        <v>3428</v>
      </c>
      <c r="D121" s="160" t="s">
        <v>3187</v>
      </c>
      <c r="E121" s="129" t="s">
        <v>3188</v>
      </c>
      <c r="F121" s="160" t="s">
        <v>4749</v>
      </c>
      <c r="G121" s="129" t="s">
        <v>4750</v>
      </c>
      <c r="H121" s="111" t="s">
        <v>11</v>
      </c>
      <c r="I121" s="166">
        <v>2663</v>
      </c>
      <c r="J121" s="161">
        <v>50000</v>
      </c>
      <c r="K121" s="162">
        <v>15</v>
      </c>
      <c r="L121" s="163">
        <v>44809</v>
      </c>
    </row>
    <row r="122" spans="1:12">
      <c r="A122" s="159">
        <f t="shared" si="1"/>
        <v>120</v>
      </c>
      <c r="B122" s="4" t="s">
        <v>3429</v>
      </c>
      <c r="C122" s="4" t="s">
        <v>3430</v>
      </c>
      <c r="D122" s="160" t="s">
        <v>3187</v>
      </c>
      <c r="E122" s="129" t="s">
        <v>3188</v>
      </c>
      <c r="F122" s="160" t="s">
        <v>4749</v>
      </c>
      <c r="G122" s="129" t="s">
        <v>4750</v>
      </c>
      <c r="H122" s="111" t="s">
        <v>11</v>
      </c>
      <c r="I122" s="166">
        <v>18813</v>
      </c>
      <c r="J122" s="161">
        <v>50000</v>
      </c>
      <c r="K122" s="162">
        <v>15</v>
      </c>
      <c r="L122" s="163">
        <v>44809</v>
      </c>
    </row>
    <row r="123" spans="1:12">
      <c r="A123" s="159">
        <f t="shared" si="1"/>
        <v>121</v>
      </c>
      <c r="B123" s="4" t="s">
        <v>3431</v>
      </c>
      <c r="C123" s="4" t="s">
        <v>3432</v>
      </c>
      <c r="D123" s="160" t="s">
        <v>3187</v>
      </c>
      <c r="E123" s="129" t="s">
        <v>3188</v>
      </c>
      <c r="F123" s="160" t="s">
        <v>4749</v>
      </c>
      <c r="G123" s="129" t="s">
        <v>4750</v>
      </c>
      <c r="H123" s="111" t="s">
        <v>11</v>
      </c>
      <c r="I123" s="166">
        <v>931</v>
      </c>
      <c r="J123" s="161">
        <v>50000</v>
      </c>
      <c r="K123" s="162">
        <v>15</v>
      </c>
      <c r="L123" s="163">
        <v>44809</v>
      </c>
    </row>
    <row r="124" spans="1:12">
      <c r="A124" s="159">
        <f t="shared" si="1"/>
        <v>122</v>
      </c>
      <c r="B124" s="4" t="s">
        <v>3433</v>
      </c>
      <c r="C124" s="4" t="s">
        <v>3434</v>
      </c>
      <c r="D124" s="160" t="s">
        <v>3187</v>
      </c>
      <c r="E124" s="129" t="s">
        <v>3188</v>
      </c>
      <c r="F124" s="160" t="s">
        <v>4749</v>
      </c>
      <c r="G124" s="129" t="s">
        <v>4750</v>
      </c>
      <c r="H124" s="111" t="s">
        <v>11</v>
      </c>
      <c r="I124" s="166">
        <v>2730</v>
      </c>
      <c r="J124" s="161">
        <v>50000</v>
      </c>
      <c r="K124" s="162">
        <v>15</v>
      </c>
      <c r="L124" s="163">
        <v>44809</v>
      </c>
    </row>
    <row r="125" spans="1:12">
      <c r="A125" s="159">
        <f t="shared" si="1"/>
        <v>123</v>
      </c>
      <c r="B125" s="4" t="s">
        <v>3435</v>
      </c>
      <c r="C125" s="4" t="s">
        <v>3436</v>
      </c>
      <c r="D125" s="160" t="s">
        <v>3187</v>
      </c>
      <c r="E125" s="129" t="s">
        <v>3188</v>
      </c>
      <c r="F125" s="160" t="s">
        <v>4749</v>
      </c>
      <c r="G125" s="129" t="s">
        <v>4750</v>
      </c>
      <c r="H125" s="111" t="s">
        <v>11</v>
      </c>
      <c r="I125" s="166">
        <v>33822</v>
      </c>
      <c r="J125" s="161">
        <v>50000</v>
      </c>
      <c r="K125" s="162">
        <v>15</v>
      </c>
      <c r="L125" s="163">
        <v>44809</v>
      </c>
    </row>
    <row r="126" spans="1:12">
      <c r="A126" s="159">
        <f t="shared" si="1"/>
        <v>124</v>
      </c>
      <c r="B126" s="4" t="s">
        <v>3437</v>
      </c>
      <c r="C126" s="4" t="s">
        <v>3438</v>
      </c>
      <c r="D126" s="160" t="s">
        <v>3187</v>
      </c>
      <c r="E126" s="129" t="s">
        <v>3188</v>
      </c>
      <c r="F126" s="160" t="s">
        <v>4749</v>
      </c>
      <c r="G126" s="129" t="s">
        <v>4750</v>
      </c>
      <c r="H126" s="111" t="s">
        <v>11</v>
      </c>
      <c r="I126" s="166">
        <v>77</v>
      </c>
      <c r="J126" s="161">
        <v>50000</v>
      </c>
      <c r="K126" s="162">
        <v>15</v>
      </c>
      <c r="L126" s="163">
        <v>44809</v>
      </c>
    </row>
    <row r="127" spans="1:12">
      <c r="A127" s="159">
        <f t="shared" si="1"/>
        <v>125</v>
      </c>
      <c r="B127" s="4" t="s">
        <v>3439</v>
      </c>
      <c r="C127" s="4" t="s">
        <v>3440</v>
      </c>
      <c r="D127" s="160" t="s">
        <v>3187</v>
      </c>
      <c r="E127" s="129" t="s">
        <v>3188</v>
      </c>
      <c r="F127" s="160" t="s">
        <v>4749</v>
      </c>
      <c r="G127" s="129" t="s">
        <v>4750</v>
      </c>
      <c r="H127" s="111" t="s">
        <v>11</v>
      </c>
      <c r="I127" s="166">
        <v>2021</v>
      </c>
      <c r="J127" s="161">
        <v>50000</v>
      </c>
      <c r="K127" s="162">
        <v>15</v>
      </c>
      <c r="L127" s="163">
        <v>44809</v>
      </c>
    </row>
    <row r="128" spans="1:12">
      <c r="A128" s="159">
        <f t="shared" si="1"/>
        <v>126</v>
      </c>
      <c r="B128" s="4" t="s">
        <v>3441</v>
      </c>
      <c r="C128" s="4" t="s">
        <v>3442</v>
      </c>
      <c r="D128" s="160" t="s">
        <v>3187</v>
      </c>
      <c r="E128" s="129" t="s">
        <v>3188</v>
      </c>
      <c r="F128" s="160" t="s">
        <v>4749</v>
      </c>
      <c r="G128" s="129" t="s">
        <v>4750</v>
      </c>
      <c r="H128" s="111" t="s">
        <v>11</v>
      </c>
      <c r="I128" s="166">
        <v>1166</v>
      </c>
      <c r="J128" s="161">
        <v>50000</v>
      </c>
      <c r="K128" s="162">
        <v>15</v>
      </c>
      <c r="L128" s="163">
        <v>44809</v>
      </c>
    </row>
    <row r="129" spans="1:12">
      <c r="A129" s="159">
        <f t="shared" si="1"/>
        <v>127</v>
      </c>
      <c r="B129" s="4" t="s">
        <v>3443</v>
      </c>
      <c r="C129" s="4" t="s">
        <v>3444</v>
      </c>
      <c r="D129" s="160" t="s">
        <v>3187</v>
      </c>
      <c r="E129" s="129" t="s">
        <v>3188</v>
      </c>
      <c r="F129" s="160" t="s">
        <v>4749</v>
      </c>
      <c r="G129" s="129" t="s">
        <v>4750</v>
      </c>
      <c r="H129" s="111" t="s">
        <v>11</v>
      </c>
      <c r="I129" s="166">
        <v>419</v>
      </c>
      <c r="J129" s="161">
        <v>50000</v>
      </c>
      <c r="K129" s="162">
        <v>15</v>
      </c>
      <c r="L129" s="163">
        <v>44809</v>
      </c>
    </row>
    <row r="130" spans="1:12">
      <c r="A130" s="159">
        <f t="shared" si="1"/>
        <v>128</v>
      </c>
      <c r="B130" s="4" t="s">
        <v>3445</v>
      </c>
      <c r="C130" s="4" t="s">
        <v>3446</v>
      </c>
      <c r="D130" s="160" t="s">
        <v>3187</v>
      </c>
      <c r="E130" s="129" t="s">
        <v>3188</v>
      </c>
      <c r="F130" s="160" t="s">
        <v>4749</v>
      </c>
      <c r="G130" s="129" t="s">
        <v>4750</v>
      </c>
      <c r="H130" s="111" t="s">
        <v>11</v>
      </c>
      <c r="I130" s="166">
        <v>30572</v>
      </c>
      <c r="J130" s="161">
        <v>50000</v>
      </c>
      <c r="K130" s="162">
        <v>15</v>
      </c>
      <c r="L130" s="163">
        <v>44809</v>
      </c>
    </row>
    <row r="131" spans="1:12">
      <c r="A131" s="159">
        <f t="shared" si="1"/>
        <v>129</v>
      </c>
      <c r="B131" s="4" t="s">
        <v>3447</v>
      </c>
      <c r="C131" s="4" t="s">
        <v>3448</v>
      </c>
      <c r="D131" s="160" t="s">
        <v>3187</v>
      </c>
      <c r="E131" s="129" t="s">
        <v>3188</v>
      </c>
      <c r="F131" s="160" t="s">
        <v>4749</v>
      </c>
      <c r="G131" s="129" t="s">
        <v>4750</v>
      </c>
      <c r="H131" s="111" t="s">
        <v>11</v>
      </c>
      <c r="I131" s="166">
        <v>4603</v>
      </c>
      <c r="J131" s="161">
        <v>50000</v>
      </c>
      <c r="K131" s="162">
        <v>15</v>
      </c>
      <c r="L131" s="163">
        <v>44809</v>
      </c>
    </row>
    <row r="132" spans="1:12">
      <c r="A132" s="159">
        <f t="shared" si="1"/>
        <v>130</v>
      </c>
      <c r="B132" s="4" t="s">
        <v>3449</v>
      </c>
      <c r="C132" s="4" t="s">
        <v>3450</v>
      </c>
      <c r="D132" s="160" t="s">
        <v>3187</v>
      </c>
      <c r="E132" s="129" t="s">
        <v>3188</v>
      </c>
      <c r="F132" s="160" t="s">
        <v>4749</v>
      </c>
      <c r="G132" s="129" t="s">
        <v>4750</v>
      </c>
      <c r="H132" s="111" t="s">
        <v>11</v>
      </c>
      <c r="I132" s="166">
        <v>1323</v>
      </c>
      <c r="J132" s="161">
        <v>50000</v>
      </c>
      <c r="K132" s="162">
        <v>15</v>
      </c>
      <c r="L132" s="163">
        <v>44809</v>
      </c>
    </row>
    <row r="133" spans="1:12">
      <c r="A133" s="159">
        <f t="shared" ref="A133:A196" si="2">A132+1</f>
        <v>131</v>
      </c>
      <c r="B133" s="4" t="s">
        <v>3451</v>
      </c>
      <c r="C133" s="4" t="s">
        <v>3452</v>
      </c>
      <c r="D133" s="160" t="s">
        <v>3187</v>
      </c>
      <c r="E133" s="129" t="s">
        <v>3188</v>
      </c>
      <c r="F133" s="160" t="s">
        <v>4749</v>
      </c>
      <c r="G133" s="129" t="s">
        <v>4750</v>
      </c>
      <c r="H133" s="111" t="s">
        <v>11</v>
      </c>
      <c r="I133" s="166">
        <v>29721</v>
      </c>
      <c r="J133" s="161">
        <v>50000</v>
      </c>
      <c r="K133" s="162">
        <v>15</v>
      </c>
      <c r="L133" s="163">
        <v>44809</v>
      </c>
    </row>
    <row r="134" spans="1:12">
      <c r="A134" s="159">
        <f t="shared" si="2"/>
        <v>132</v>
      </c>
      <c r="B134" s="4" t="s">
        <v>3453</v>
      </c>
      <c r="C134" s="4" t="s">
        <v>3454</v>
      </c>
      <c r="D134" s="160" t="s">
        <v>3187</v>
      </c>
      <c r="E134" s="129" t="s">
        <v>3188</v>
      </c>
      <c r="F134" s="160" t="s">
        <v>4749</v>
      </c>
      <c r="G134" s="129" t="s">
        <v>4750</v>
      </c>
      <c r="H134" s="111" t="s">
        <v>11</v>
      </c>
      <c r="I134" s="166">
        <v>18951</v>
      </c>
      <c r="J134" s="161">
        <v>50000</v>
      </c>
      <c r="K134" s="162">
        <v>15</v>
      </c>
      <c r="L134" s="163">
        <v>44809</v>
      </c>
    </row>
    <row r="135" spans="1:12">
      <c r="A135" s="159">
        <f t="shared" si="2"/>
        <v>133</v>
      </c>
      <c r="B135" s="4" t="s">
        <v>3455</v>
      </c>
      <c r="C135" s="4" t="s">
        <v>3456</v>
      </c>
      <c r="D135" s="160" t="s">
        <v>3187</v>
      </c>
      <c r="E135" s="129" t="s">
        <v>3188</v>
      </c>
      <c r="F135" s="160" t="s">
        <v>4749</v>
      </c>
      <c r="G135" s="129" t="s">
        <v>4750</v>
      </c>
      <c r="H135" s="111" t="s">
        <v>11</v>
      </c>
      <c r="I135" s="166">
        <v>10871</v>
      </c>
      <c r="J135" s="161">
        <v>50000</v>
      </c>
      <c r="K135" s="162">
        <v>15</v>
      </c>
      <c r="L135" s="163">
        <v>44809</v>
      </c>
    </row>
    <row r="136" spans="1:12">
      <c r="A136" s="159">
        <f t="shared" si="2"/>
        <v>134</v>
      </c>
      <c r="B136" s="4" t="s">
        <v>3457</v>
      </c>
      <c r="C136" s="4" t="s">
        <v>3458</v>
      </c>
      <c r="D136" s="160" t="s">
        <v>3187</v>
      </c>
      <c r="E136" s="129" t="s">
        <v>3188</v>
      </c>
      <c r="F136" s="160" t="s">
        <v>4749</v>
      </c>
      <c r="G136" s="129" t="s">
        <v>4750</v>
      </c>
      <c r="H136" s="111" t="s">
        <v>11</v>
      </c>
      <c r="I136" s="166">
        <v>3121</v>
      </c>
      <c r="J136" s="161">
        <v>50000</v>
      </c>
      <c r="K136" s="162">
        <v>15</v>
      </c>
      <c r="L136" s="163">
        <v>44809</v>
      </c>
    </row>
    <row r="137" spans="1:12">
      <c r="A137" s="159">
        <f t="shared" si="2"/>
        <v>135</v>
      </c>
      <c r="B137" s="4" t="s">
        <v>3459</v>
      </c>
      <c r="C137" s="4" t="s">
        <v>3460</v>
      </c>
      <c r="D137" s="160" t="s">
        <v>3187</v>
      </c>
      <c r="E137" s="129" t="s">
        <v>3188</v>
      </c>
      <c r="F137" s="160" t="s">
        <v>4749</v>
      </c>
      <c r="G137" s="129" t="s">
        <v>4750</v>
      </c>
      <c r="H137" s="111" t="s">
        <v>11</v>
      </c>
      <c r="I137" s="166">
        <v>3373</v>
      </c>
      <c r="J137" s="161">
        <v>50000</v>
      </c>
      <c r="K137" s="162">
        <v>15</v>
      </c>
      <c r="L137" s="163">
        <v>44809</v>
      </c>
    </row>
    <row r="138" spans="1:12">
      <c r="A138" s="159">
        <f t="shared" si="2"/>
        <v>136</v>
      </c>
      <c r="B138" s="4" t="s">
        <v>3461</v>
      </c>
      <c r="C138" s="4" t="s">
        <v>3462</v>
      </c>
      <c r="D138" s="160" t="s">
        <v>3463</v>
      </c>
      <c r="E138" s="129" t="s">
        <v>3464</v>
      </c>
      <c r="F138" s="160" t="s">
        <v>4749</v>
      </c>
      <c r="G138" s="129" t="s">
        <v>4750</v>
      </c>
      <c r="H138" s="111" t="s">
        <v>11</v>
      </c>
      <c r="I138" s="166">
        <v>3858</v>
      </c>
      <c r="J138" s="161">
        <v>50000</v>
      </c>
      <c r="K138" s="162">
        <v>15</v>
      </c>
      <c r="L138" s="163">
        <v>44809</v>
      </c>
    </row>
    <row r="139" spans="1:12">
      <c r="A139" s="159">
        <f t="shared" si="2"/>
        <v>137</v>
      </c>
      <c r="B139" s="4" t="s">
        <v>3465</v>
      </c>
      <c r="C139" s="4" t="s">
        <v>3466</v>
      </c>
      <c r="D139" s="160" t="s">
        <v>3463</v>
      </c>
      <c r="E139" s="129" t="s">
        <v>3464</v>
      </c>
      <c r="F139" s="160" t="s">
        <v>4749</v>
      </c>
      <c r="G139" s="129" t="s">
        <v>4750</v>
      </c>
      <c r="H139" s="111" t="s">
        <v>11</v>
      </c>
      <c r="I139" s="166">
        <v>2408</v>
      </c>
      <c r="J139" s="161">
        <v>50000</v>
      </c>
      <c r="K139" s="162">
        <v>15</v>
      </c>
      <c r="L139" s="163">
        <v>44809</v>
      </c>
    </row>
    <row r="140" spans="1:12">
      <c r="A140" s="159">
        <f t="shared" si="2"/>
        <v>138</v>
      </c>
      <c r="B140" s="4" t="s">
        <v>3467</v>
      </c>
      <c r="C140" s="4" t="s">
        <v>3468</v>
      </c>
      <c r="D140" s="160" t="s">
        <v>3463</v>
      </c>
      <c r="E140" s="129" t="s">
        <v>3464</v>
      </c>
      <c r="F140" s="160" t="s">
        <v>4749</v>
      </c>
      <c r="G140" s="129" t="s">
        <v>4750</v>
      </c>
      <c r="H140" s="111" t="s">
        <v>11</v>
      </c>
      <c r="I140" s="166">
        <v>97</v>
      </c>
      <c r="J140" s="161">
        <v>50000</v>
      </c>
      <c r="K140" s="162">
        <v>15</v>
      </c>
      <c r="L140" s="163">
        <v>44809</v>
      </c>
    </row>
    <row r="141" spans="1:12">
      <c r="A141" s="159">
        <f t="shared" si="2"/>
        <v>139</v>
      </c>
      <c r="B141" s="4" t="s">
        <v>3469</v>
      </c>
      <c r="C141" s="4" t="s">
        <v>3470</v>
      </c>
      <c r="D141" s="160" t="s">
        <v>3463</v>
      </c>
      <c r="E141" s="129" t="s">
        <v>3464</v>
      </c>
      <c r="F141" s="160" t="s">
        <v>4749</v>
      </c>
      <c r="G141" s="129" t="s">
        <v>4750</v>
      </c>
      <c r="H141" s="111" t="s">
        <v>11</v>
      </c>
      <c r="I141" s="166">
        <v>1274</v>
      </c>
      <c r="J141" s="161">
        <v>50000</v>
      </c>
      <c r="K141" s="162">
        <v>15</v>
      </c>
      <c r="L141" s="163">
        <v>44809</v>
      </c>
    </row>
    <row r="142" spans="1:12">
      <c r="A142" s="159">
        <f t="shared" si="2"/>
        <v>140</v>
      </c>
      <c r="B142" s="4" t="s">
        <v>3471</v>
      </c>
      <c r="C142" s="4" t="s">
        <v>3472</v>
      </c>
      <c r="D142" s="160" t="s">
        <v>3463</v>
      </c>
      <c r="E142" s="129" t="s">
        <v>3464</v>
      </c>
      <c r="F142" s="160" t="s">
        <v>4749</v>
      </c>
      <c r="G142" s="129" t="s">
        <v>4750</v>
      </c>
      <c r="H142" s="111" t="s">
        <v>11</v>
      </c>
      <c r="I142" s="166">
        <v>1528</v>
      </c>
      <c r="J142" s="161">
        <v>50000</v>
      </c>
      <c r="K142" s="162">
        <v>15</v>
      </c>
      <c r="L142" s="163">
        <v>44809</v>
      </c>
    </row>
    <row r="143" spans="1:12">
      <c r="A143" s="159">
        <f t="shared" si="2"/>
        <v>141</v>
      </c>
      <c r="B143" s="4" t="s">
        <v>3473</v>
      </c>
      <c r="C143" s="4" t="s">
        <v>3474</v>
      </c>
      <c r="D143" s="160" t="s">
        <v>3475</v>
      </c>
      <c r="E143" s="129" t="s">
        <v>3476</v>
      </c>
      <c r="F143" s="160" t="s">
        <v>4749</v>
      </c>
      <c r="G143" s="129" t="s">
        <v>4750</v>
      </c>
      <c r="H143" s="111" t="s">
        <v>11</v>
      </c>
      <c r="I143" s="166">
        <v>3178</v>
      </c>
      <c r="J143" s="161">
        <v>50000</v>
      </c>
      <c r="K143" s="162">
        <v>15</v>
      </c>
      <c r="L143" s="163">
        <v>44809</v>
      </c>
    </row>
    <row r="144" spans="1:12">
      <c r="A144" s="159">
        <f t="shared" si="2"/>
        <v>142</v>
      </c>
      <c r="B144" s="4" t="s">
        <v>3477</v>
      </c>
      <c r="C144" s="4" t="s">
        <v>3478</v>
      </c>
      <c r="D144" s="160" t="s">
        <v>3187</v>
      </c>
      <c r="E144" s="129" t="s">
        <v>3188</v>
      </c>
      <c r="F144" s="160" t="s">
        <v>4749</v>
      </c>
      <c r="G144" s="129" t="s">
        <v>4750</v>
      </c>
      <c r="H144" s="111" t="s">
        <v>11</v>
      </c>
      <c r="I144" s="166">
        <v>30654</v>
      </c>
      <c r="J144" s="161">
        <v>50000</v>
      </c>
      <c r="K144" s="162">
        <v>15</v>
      </c>
      <c r="L144" s="163">
        <v>44809</v>
      </c>
    </row>
    <row r="145" spans="1:12">
      <c r="A145" s="159">
        <f t="shared" si="2"/>
        <v>143</v>
      </c>
      <c r="B145" s="4" t="s">
        <v>3479</v>
      </c>
      <c r="C145" s="4" t="s">
        <v>3480</v>
      </c>
      <c r="D145" s="160" t="s">
        <v>3187</v>
      </c>
      <c r="E145" s="129" t="s">
        <v>3188</v>
      </c>
      <c r="F145" s="160" t="s">
        <v>4749</v>
      </c>
      <c r="G145" s="129" t="s">
        <v>4750</v>
      </c>
      <c r="H145" s="111" t="s">
        <v>11</v>
      </c>
      <c r="I145" s="166">
        <v>605</v>
      </c>
      <c r="J145" s="161">
        <v>50000</v>
      </c>
      <c r="K145" s="162">
        <v>15</v>
      </c>
      <c r="L145" s="163">
        <v>44809</v>
      </c>
    </row>
    <row r="146" spans="1:12">
      <c r="A146" s="159">
        <f t="shared" si="2"/>
        <v>144</v>
      </c>
      <c r="B146" s="4" t="s">
        <v>3481</v>
      </c>
      <c r="C146" s="4" t="s">
        <v>3482</v>
      </c>
      <c r="D146" s="160" t="s">
        <v>3187</v>
      </c>
      <c r="E146" s="129" t="s">
        <v>3188</v>
      </c>
      <c r="F146" s="160" t="s">
        <v>4749</v>
      </c>
      <c r="G146" s="129" t="s">
        <v>4750</v>
      </c>
      <c r="H146" s="111" t="s">
        <v>11</v>
      </c>
      <c r="I146" s="166">
        <v>25620</v>
      </c>
      <c r="J146" s="161">
        <v>50000</v>
      </c>
      <c r="K146" s="162">
        <v>15</v>
      </c>
      <c r="L146" s="163">
        <v>44809</v>
      </c>
    </row>
    <row r="147" spans="1:12">
      <c r="A147" s="159">
        <f t="shared" si="2"/>
        <v>145</v>
      </c>
      <c r="B147" s="4" t="s">
        <v>3483</v>
      </c>
      <c r="C147" s="4" t="s">
        <v>3484</v>
      </c>
      <c r="D147" s="160" t="s">
        <v>3187</v>
      </c>
      <c r="E147" s="129" t="s">
        <v>3188</v>
      </c>
      <c r="F147" s="160" t="s">
        <v>4749</v>
      </c>
      <c r="G147" s="129" t="s">
        <v>4750</v>
      </c>
      <c r="H147" s="111" t="s">
        <v>11</v>
      </c>
      <c r="I147" s="166">
        <v>27187</v>
      </c>
      <c r="J147" s="161">
        <v>50000</v>
      </c>
      <c r="K147" s="162">
        <v>15</v>
      </c>
      <c r="L147" s="163">
        <v>44809</v>
      </c>
    </row>
    <row r="148" spans="1:12">
      <c r="A148" s="159">
        <f t="shared" si="2"/>
        <v>146</v>
      </c>
      <c r="B148" s="4" t="s">
        <v>3485</v>
      </c>
      <c r="C148" s="4" t="s">
        <v>3486</v>
      </c>
      <c r="D148" s="160" t="s">
        <v>3187</v>
      </c>
      <c r="E148" s="129" t="s">
        <v>3188</v>
      </c>
      <c r="F148" s="160" t="s">
        <v>4749</v>
      </c>
      <c r="G148" s="129" t="s">
        <v>4750</v>
      </c>
      <c r="H148" s="111" t="s">
        <v>11</v>
      </c>
      <c r="I148" s="166">
        <v>41383</v>
      </c>
      <c r="J148" s="161">
        <v>50000</v>
      </c>
      <c r="K148" s="162">
        <v>15</v>
      </c>
      <c r="L148" s="163">
        <v>44809</v>
      </c>
    </row>
    <row r="149" spans="1:12">
      <c r="A149" s="159">
        <f t="shared" si="2"/>
        <v>147</v>
      </c>
      <c r="B149" s="4" t="s">
        <v>3487</v>
      </c>
      <c r="C149" s="4" t="s">
        <v>3488</v>
      </c>
      <c r="D149" s="160" t="s">
        <v>3187</v>
      </c>
      <c r="E149" s="129" t="s">
        <v>3188</v>
      </c>
      <c r="F149" s="160" t="s">
        <v>4749</v>
      </c>
      <c r="G149" s="129" t="s">
        <v>4750</v>
      </c>
      <c r="H149" s="111" t="s">
        <v>11</v>
      </c>
      <c r="I149" s="166">
        <v>23277</v>
      </c>
      <c r="J149" s="161">
        <v>50000</v>
      </c>
      <c r="K149" s="162">
        <v>15</v>
      </c>
      <c r="L149" s="163">
        <v>44809</v>
      </c>
    </row>
    <row r="150" spans="1:12">
      <c r="A150" s="159">
        <f t="shared" si="2"/>
        <v>148</v>
      </c>
      <c r="B150" s="4" t="s">
        <v>3489</v>
      </c>
      <c r="C150" s="4" t="s">
        <v>3490</v>
      </c>
      <c r="D150" s="160" t="s">
        <v>3187</v>
      </c>
      <c r="E150" s="129" t="s">
        <v>3188</v>
      </c>
      <c r="F150" s="160" t="s">
        <v>4749</v>
      </c>
      <c r="G150" s="129" t="s">
        <v>4750</v>
      </c>
      <c r="H150" s="111" t="s">
        <v>11</v>
      </c>
      <c r="I150" s="166">
        <v>16928</v>
      </c>
      <c r="J150" s="161">
        <v>50000</v>
      </c>
      <c r="K150" s="162">
        <v>15</v>
      </c>
      <c r="L150" s="163">
        <v>44809</v>
      </c>
    </row>
    <row r="151" spans="1:12">
      <c r="A151" s="159">
        <f t="shared" si="2"/>
        <v>149</v>
      </c>
      <c r="B151" s="4" t="s">
        <v>3491</v>
      </c>
      <c r="C151" s="4" t="s">
        <v>3492</v>
      </c>
      <c r="D151" s="160" t="s">
        <v>3187</v>
      </c>
      <c r="E151" s="129" t="s">
        <v>3188</v>
      </c>
      <c r="F151" s="160" t="s">
        <v>4749</v>
      </c>
      <c r="G151" s="129" t="s">
        <v>4750</v>
      </c>
      <c r="H151" s="111" t="s">
        <v>11</v>
      </c>
      <c r="I151" s="166">
        <v>38333</v>
      </c>
      <c r="J151" s="161">
        <v>50000</v>
      </c>
      <c r="K151" s="162">
        <v>15</v>
      </c>
      <c r="L151" s="163">
        <v>44809</v>
      </c>
    </row>
    <row r="152" spans="1:12">
      <c r="A152" s="159">
        <f t="shared" si="2"/>
        <v>150</v>
      </c>
      <c r="B152" s="4" t="s">
        <v>3493</v>
      </c>
      <c r="C152" s="4" t="s">
        <v>3494</v>
      </c>
      <c r="D152" s="160" t="s">
        <v>3187</v>
      </c>
      <c r="E152" s="129" t="s">
        <v>3188</v>
      </c>
      <c r="F152" s="160" t="s">
        <v>4749</v>
      </c>
      <c r="G152" s="129" t="s">
        <v>4750</v>
      </c>
      <c r="H152" s="111" t="s">
        <v>11</v>
      </c>
      <c r="I152" s="166">
        <v>85902</v>
      </c>
      <c r="J152" s="161">
        <v>50000</v>
      </c>
      <c r="K152" s="162">
        <v>15</v>
      </c>
      <c r="L152" s="163">
        <v>44809</v>
      </c>
    </row>
    <row r="153" spans="1:12">
      <c r="A153" s="159">
        <f t="shared" si="2"/>
        <v>151</v>
      </c>
      <c r="B153" s="4" t="s">
        <v>3495</v>
      </c>
      <c r="C153" s="4" t="s">
        <v>3496</v>
      </c>
      <c r="D153" s="160" t="s">
        <v>3187</v>
      </c>
      <c r="E153" s="129" t="s">
        <v>3188</v>
      </c>
      <c r="F153" s="160" t="s">
        <v>4749</v>
      </c>
      <c r="G153" s="129" t="s">
        <v>4750</v>
      </c>
      <c r="H153" s="111" t="s">
        <v>11</v>
      </c>
      <c r="I153" s="166">
        <v>16393</v>
      </c>
      <c r="J153" s="161">
        <v>50000</v>
      </c>
      <c r="K153" s="162">
        <v>15</v>
      </c>
      <c r="L153" s="163">
        <v>44809</v>
      </c>
    </row>
    <row r="154" spans="1:12">
      <c r="A154" s="159">
        <f t="shared" si="2"/>
        <v>152</v>
      </c>
      <c r="B154" s="4" t="s">
        <v>3497</v>
      </c>
      <c r="C154" s="4" t="s">
        <v>3498</v>
      </c>
      <c r="D154" s="160" t="s">
        <v>3187</v>
      </c>
      <c r="E154" s="129" t="s">
        <v>3188</v>
      </c>
      <c r="F154" s="160" t="s">
        <v>4749</v>
      </c>
      <c r="G154" s="129" t="s">
        <v>4750</v>
      </c>
      <c r="H154" s="111" t="s">
        <v>11</v>
      </c>
      <c r="I154" s="166">
        <v>2553</v>
      </c>
      <c r="J154" s="161">
        <v>50000</v>
      </c>
      <c r="K154" s="162">
        <v>15</v>
      </c>
      <c r="L154" s="163">
        <v>44809</v>
      </c>
    </row>
    <row r="155" spans="1:12">
      <c r="A155" s="159">
        <f t="shared" si="2"/>
        <v>153</v>
      </c>
      <c r="B155" s="4" t="s">
        <v>3499</v>
      </c>
      <c r="C155" s="4" t="s">
        <v>3500</v>
      </c>
      <c r="D155" s="160" t="s">
        <v>3187</v>
      </c>
      <c r="E155" s="129" t="s">
        <v>3188</v>
      </c>
      <c r="F155" s="160" t="s">
        <v>4749</v>
      </c>
      <c r="G155" s="129" t="s">
        <v>4750</v>
      </c>
      <c r="H155" s="111" t="s">
        <v>11</v>
      </c>
      <c r="I155" s="166">
        <v>2849</v>
      </c>
      <c r="J155" s="161">
        <v>50000</v>
      </c>
      <c r="K155" s="162">
        <v>15</v>
      </c>
      <c r="L155" s="163">
        <v>44809</v>
      </c>
    </row>
    <row r="156" spans="1:12">
      <c r="A156" s="159">
        <f t="shared" si="2"/>
        <v>154</v>
      </c>
      <c r="B156" s="4" t="s">
        <v>3501</v>
      </c>
      <c r="C156" s="4" t="s">
        <v>3502</v>
      </c>
      <c r="D156" s="160" t="s">
        <v>3187</v>
      </c>
      <c r="E156" s="129" t="s">
        <v>3188</v>
      </c>
      <c r="F156" s="160" t="s">
        <v>4749</v>
      </c>
      <c r="G156" s="129" t="s">
        <v>4750</v>
      </c>
      <c r="H156" s="111" t="s">
        <v>11</v>
      </c>
      <c r="I156" s="166">
        <v>2255</v>
      </c>
      <c r="J156" s="161">
        <v>50000</v>
      </c>
      <c r="K156" s="162">
        <v>15</v>
      </c>
      <c r="L156" s="163">
        <v>44809</v>
      </c>
    </row>
    <row r="157" spans="1:12">
      <c r="A157" s="159">
        <f t="shared" si="2"/>
        <v>155</v>
      </c>
      <c r="B157" s="4" t="s">
        <v>3503</v>
      </c>
      <c r="C157" s="4" t="s">
        <v>3504</v>
      </c>
      <c r="D157" s="160" t="s">
        <v>3187</v>
      </c>
      <c r="E157" s="129" t="s">
        <v>3188</v>
      </c>
      <c r="F157" s="160" t="s">
        <v>4749</v>
      </c>
      <c r="G157" s="129" t="s">
        <v>4750</v>
      </c>
      <c r="H157" s="111" t="s">
        <v>11</v>
      </c>
      <c r="I157" s="166">
        <v>1692</v>
      </c>
      <c r="J157" s="161">
        <v>50000</v>
      </c>
      <c r="K157" s="162">
        <v>15</v>
      </c>
      <c r="L157" s="163">
        <v>44809</v>
      </c>
    </row>
    <row r="158" spans="1:12">
      <c r="A158" s="159">
        <f t="shared" si="2"/>
        <v>156</v>
      </c>
      <c r="B158" s="4" t="s">
        <v>3505</v>
      </c>
      <c r="C158" s="4" t="s">
        <v>3506</v>
      </c>
      <c r="D158" s="160" t="s">
        <v>3187</v>
      </c>
      <c r="E158" s="129" t="s">
        <v>3188</v>
      </c>
      <c r="F158" s="160" t="s">
        <v>4749</v>
      </c>
      <c r="G158" s="129" t="s">
        <v>4750</v>
      </c>
      <c r="H158" s="111" t="s">
        <v>11</v>
      </c>
      <c r="I158" s="166">
        <v>6087</v>
      </c>
      <c r="J158" s="161">
        <v>50000</v>
      </c>
      <c r="K158" s="162">
        <v>15</v>
      </c>
      <c r="L158" s="163">
        <v>44809</v>
      </c>
    </row>
    <row r="159" spans="1:12">
      <c r="A159" s="159">
        <f t="shared" si="2"/>
        <v>157</v>
      </c>
      <c r="B159" s="4" t="s">
        <v>3507</v>
      </c>
      <c r="C159" s="4" t="s">
        <v>3508</v>
      </c>
      <c r="D159" s="160" t="s">
        <v>3187</v>
      </c>
      <c r="E159" s="129" t="s">
        <v>3188</v>
      </c>
      <c r="F159" s="160" t="s">
        <v>4749</v>
      </c>
      <c r="G159" s="129" t="s">
        <v>4750</v>
      </c>
      <c r="H159" s="111" t="s">
        <v>11</v>
      </c>
      <c r="I159" s="166">
        <v>8479</v>
      </c>
      <c r="J159" s="161">
        <v>50000</v>
      </c>
      <c r="K159" s="162">
        <v>15</v>
      </c>
      <c r="L159" s="163">
        <v>44809</v>
      </c>
    </row>
    <row r="160" spans="1:12">
      <c r="A160" s="159">
        <f t="shared" si="2"/>
        <v>158</v>
      </c>
      <c r="B160" s="4" t="s">
        <v>3509</v>
      </c>
      <c r="C160" s="4" t="s">
        <v>3510</v>
      </c>
      <c r="D160" s="160" t="s">
        <v>3187</v>
      </c>
      <c r="E160" s="129" t="s">
        <v>3188</v>
      </c>
      <c r="F160" s="160" t="s">
        <v>4749</v>
      </c>
      <c r="G160" s="129" t="s">
        <v>4750</v>
      </c>
      <c r="H160" s="111" t="s">
        <v>11</v>
      </c>
      <c r="I160" s="166">
        <v>748</v>
      </c>
      <c r="J160" s="161">
        <v>50000</v>
      </c>
      <c r="K160" s="162">
        <v>15</v>
      </c>
      <c r="L160" s="163">
        <v>44809</v>
      </c>
    </row>
    <row r="161" spans="1:12">
      <c r="A161" s="159">
        <f t="shared" si="2"/>
        <v>159</v>
      </c>
      <c r="B161" s="4" t="s">
        <v>3511</v>
      </c>
      <c r="C161" s="4" t="s">
        <v>3512</v>
      </c>
      <c r="D161" s="160" t="s">
        <v>3187</v>
      </c>
      <c r="E161" s="129" t="s">
        <v>3188</v>
      </c>
      <c r="F161" s="160" t="s">
        <v>4749</v>
      </c>
      <c r="G161" s="129" t="s">
        <v>4750</v>
      </c>
      <c r="H161" s="111" t="s">
        <v>11</v>
      </c>
      <c r="I161" s="166">
        <v>1015</v>
      </c>
      <c r="J161" s="161">
        <v>50000</v>
      </c>
      <c r="K161" s="162">
        <v>15</v>
      </c>
      <c r="L161" s="163">
        <v>44809</v>
      </c>
    </row>
    <row r="162" spans="1:12">
      <c r="A162" s="159">
        <f t="shared" si="2"/>
        <v>160</v>
      </c>
      <c r="B162" s="4" t="s">
        <v>3513</v>
      </c>
      <c r="C162" s="4" t="s">
        <v>3514</v>
      </c>
      <c r="D162" s="160" t="s">
        <v>3187</v>
      </c>
      <c r="E162" s="129" t="s">
        <v>3188</v>
      </c>
      <c r="F162" s="160" t="s">
        <v>4749</v>
      </c>
      <c r="G162" s="129" t="s">
        <v>4750</v>
      </c>
      <c r="H162" s="111" t="s">
        <v>11</v>
      </c>
      <c r="I162" s="166">
        <v>2251</v>
      </c>
      <c r="J162" s="161">
        <v>50000</v>
      </c>
      <c r="K162" s="162">
        <v>15</v>
      </c>
      <c r="L162" s="163">
        <v>44809</v>
      </c>
    </row>
    <row r="163" spans="1:12">
      <c r="A163" s="159">
        <f t="shared" si="2"/>
        <v>161</v>
      </c>
      <c r="B163" s="4" t="s">
        <v>3515</v>
      </c>
      <c r="C163" s="4" t="s">
        <v>3516</v>
      </c>
      <c r="D163" s="160" t="s">
        <v>3187</v>
      </c>
      <c r="E163" s="129" t="s">
        <v>3188</v>
      </c>
      <c r="F163" s="160" t="s">
        <v>4749</v>
      </c>
      <c r="G163" s="129" t="s">
        <v>4750</v>
      </c>
      <c r="H163" s="111" t="s">
        <v>11</v>
      </c>
      <c r="I163" s="166">
        <v>105511</v>
      </c>
      <c r="J163" s="161">
        <v>50000</v>
      </c>
      <c r="K163" s="162">
        <v>15</v>
      </c>
      <c r="L163" s="163">
        <v>44809</v>
      </c>
    </row>
    <row r="164" spans="1:12">
      <c r="A164" s="159">
        <f t="shared" si="2"/>
        <v>162</v>
      </c>
      <c r="B164" s="4" t="s">
        <v>3517</v>
      </c>
      <c r="C164" s="4" t="s">
        <v>3518</v>
      </c>
      <c r="D164" s="160" t="s">
        <v>3187</v>
      </c>
      <c r="E164" s="129" t="s">
        <v>3188</v>
      </c>
      <c r="F164" s="160" t="s">
        <v>4749</v>
      </c>
      <c r="G164" s="129" t="s">
        <v>4750</v>
      </c>
      <c r="H164" s="111" t="s">
        <v>11</v>
      </c>
      <c r="I164" s="166">
        <v>76881</v>
      </c>
      <c r="J164" s="161">
        <v>50000</v>
      </c>
      <c r="K164" s="162">
        <v>15</v>
      </c>
      <c r="L164" s="163">
        <v>44809</v>
      </c>
    </row>
    <row r="165" spans="1:12">
      <c r="A165" s="159">
        <f t="shared" si="2"/>
        <v>163</v>
      </c>
      <c r="B165" s="4" t="s">
        <v>3519</v>
      </c>
      <c r="C165" s="4" t="s">
        <v>3520</v>
      </c>
      <c r="D165" s="160" t="s">
        <v>3187</v>
      </c>
      <c r="E165" s="129" t="s">
        <v>3188</v>
      </c>
      <c r="F165" s="160" t="s">
        <v>4749</v>
      </c>
      <c r="G165" s="129" t="s">
        <v>4750</v>
      </c>
      <c r="H165" s="111" t="s">
        <v>11</v>
      </c>
      <c r="I165" s="166">
        <v>64797</v>
      </c>
      <c r="J165" s="161">
        <v>50000</v>
      </c>
      <c r="K165" s="162">
        <v>15</v>
      </c>
      <c r="L165" s="163">
        <v>44809</v>
      </c>
    </row>
    <row r="166" spans="1:12">
      <c r="A166" s="159">
        <f t="shared" si="2"/>
        <v>164</v>
      </c>
      <c r="B166" s="4" t="s">
        <v>3521</v>
      </c>
      <c r="C166" s="4" t="s">
        <v>3522</v>
      </c>
      <c r="D166" s="160" t="s">
        <v>3187</v>
      </c>
      <c r="E166" s="129" t="s">
        <v>3188</v>
      </c>
      <c r="F166" s="160" t="s">
        <v>4749</v>
      </c>
      <c r="G166" s="129" t="s">
        <v>4750</v>
      </c>
      <c r="H166" s="111" t="s">
        <v>11</v>
      </c>
      <c r="I166" s="166">
        <v>49829</v>
      </c>
      <c r="J166" s="161">
        <v>50000</v>
      </c>
      <c r="K166" s="162">
        <v>15</v>
      </c>
      <c r="L166" s="163">
        <v>44809</v>
      </c>
    </row>
    <row r="167" spans="1:12">
      <c r="A167" s="159">
        <f t="shared" si="2"/>
        <v>165</v>
      </c>
      <c r="B167" s="4" t="s">
        <v>3523</v>
      </c>
      <c r="C167" s="4" t="s">
        <v>3524</v>
      </c>
      <c r="D167" s="160" t="s">
        <v>3187</v>
      </c>
      <c r="E167" s="129" t="s">
        <v>3188</v>
      </c>
      <c r="F167" s="160" t="s">
        <v>4749</v>
      </c>
      <c r="G167" s="129" t="s">
        <v>4750</v>
      </c>
      <c r="H167" s="111" t="s">
        <v>11</v>
      </c>
      <c r="I167" s="166">
        <v>1142</v>
      </c>
      <c r="J167" s="161">
        <v>50000</v>
      </c>
      <c r="K167" s="162">
        <v>15</v>
      </c>
      <c r="L167" s="163">
        <v>44809</v>
      </c>
    </row>
    <row r="168" spans="1:12">
      <c r="A168" s="159">
        <f t="shared" si="2"/>
        <v>166</v>
      </c>
      <c r="B168" s="4" t="s">
        <v>3525</v>
      </c>
      <c r="C168" s="4" t="s">
        <v>3526</v>
      </c>
      <c r="D168" s="160" t="s">
        <v>3187</v>
      </c>
      <c r="E168" s="129" t="s">
        <v>3188</v>
      </c>
      <c r="F168" s="160" t="s">
        <v>4749</v>
      </c>
      <c r="G168" s="129" t="s">
        <v>4750</v>
      </c>
      <c r="H168" s="111" t="s">
        <v>11</v>
      </c>
      <c r="I168" s="166">
        <v>3588</v>
      </c>
      <c r="J168" s="161">
        <v>50000</v>
      </c>
      <c r="K168" s="162">
        <v>15</v>
      </c>
      <c r="L168" s="163">
        <v>44809</v>
      </c>
    </row>
    <row r="169" spans="1:12">
      <c r="A169" s="159">
        <f t="shared" si="2"/>
        <v>167</v>
      </c>
      <c r="B169" s="4" t="s">
        <v>3527</v>
      </c>
      <c r="C169" s="4" t="s">
        <v>3528</v>
      </c>
      <c r="D169" s="160" t="s">
        <v>3187</v>
      </c>
      <c r="E169" s="129" t="s">
        <v>3188</v>
      </c>
      <c r="F169" s="160" t="s">
        <v>4749</v>
      </c>
      <c r="G169" s="129" t="s">
        <v>4750</v>
      </c>
      <c r="H169" s="111" t="s">
        <v>11</v>
      </c>
      <c r="I169" s="166">
        <v>30037</v>
      </c>
      <c r="J169" s="161">
        <v>50000</v>
      </c>
      <c r="K169" s="162">
        <v>15</v>
      </c>
      <c r="L169" s="163">
        <v>44809</v>
      </c>
    </row>
    <row r="170" spans="1:12">
      <c r="A170" s="159">
        <f t="shared" si="2"/>
        <v>168</v>
      </c>
      <c r="B170" s="4" t="s">
        <v>3529</v>
      </c>
      <c r="C170" s="4" t="s">
        <v>3530</v>
      </c>
      <c r="D170" s="160" t="s">
        <v>3187</v>
      </c>
      <c r="E170" s="129" t="s">
        <v>3188</v>
      </c>
      <c r="F170" s="160" t="s">
        <v>4749</v>
      </c>
      <c r="G170" s="129" t="s">
        <v>4750</v>
      </c>
      <c r="H170" s="111" t="s">
        <v>11</v>
      </c>
      <c r="I170" s="166">
        <v>1323</v>
      </c>
      <c r="J170" s="161">
        <v>50000</v>
      </c>
      <c r="K170" s="162">
        <v>15</v>
      </c>
      <c r="L170" s="163">
        <v>44809</v>
      </c>
    </row>
    <row r="171" spans="1:12">
      <c r="A171" s="159">
        <f t="shared" si="2"/>
        <v>169</v>
      </c>
      <c r="B171" s="4" t="s">
        <v>3531</v>
      </c>
      <c r="C171" s="4" t="s">
        <v>3532</v>
      </c>
      <c r="D171" s="160" t="s">
        <v>3187</v>
      </c>
      <c r="E171" s="129" t="s">
        <v>3188</v>
      </c>
      <c r="F171" s="160" t="s">
        <v>4749</v>
      </c>
      <c r="G171" s="129" t="s">
        <v>4750</v>
      </c>
      <c r="H171" s="111" t="s">
        <v>11</v>
      </c>
      <c r="I171" s="166">
        <v>1718</v>
      </c>
      <c r="J171" s="161">
        <v>50000</v>
      </c>
      <c r="K171" s="162">
        <v>15</v>
      </c>
      <c r="L171" s="163">
        <v>44809</v>
      </c>
    </row>
    <row r="172" spans="1:12">
      <c r="A172" s="159">
        <f t="shared" si="2"/>
        <v>170</v>
      </c>
      <c r="B172" s="4" t="s">
        <v>3533</v>
      </c>
      <c r="C172" s="4" t="s">
        <v>3534</v>
      </c>
      <c r="D172" s="160" t="s">
        <v>3187</v>
      </c>
      <c r="E172" s="129" t="s">
        <v>3188</v>
      </c>
      <c r="F172" s="160" t="s">
        <v>4749</v>
      </c>
      <c r="G172" s="129" t="s">
        <v>4750</v>
      </c>
      <c r="H172" s="111" t="s">
        <v>11</v>
      </c>
      <c r="I172" s="166">
        <v>1718</v>
      </c>
      <c r="J172" s="161">
        <v>50000</v>
      </c>
      <c r="K172" s="162">
        <v>15</v>
      </c>
      <c r="L172" s="163">
        <v>44809</v>
      </c>
    </row>
    <row r="173" spans="1:12">
      <c r="A173" s="159">
        <f t="shared" si="2"/>
        <v>171</v>
      </c>
      <c r="B173" s="4" t="s">
        <v>3535</v>
      </c>
      <c r="C173" s="4" t="s">
        <v>3532</v>
      </c>
      <c r="D173" s="160" t="s">
        <v>3187</v>
      </c>
      <c r="E173" s="129" t="s">
        <v>3188</v>
      </c>
      <c r="F173" s="160" t="s">
        <v>4749</v>
      </c>
      <c r="G173" s="129" t="s">
        <v>4750</v>
      </c>
      <c r="H173" s="111" t="s">
        <v>11</v>
      </c>
      <c r="I173" s="166">
        <v>1718</v>
      </c>
      <c r="J173" s="161">
        <v>50000</v>
      </c>
      <c r="K173" s="162">
        <v>15</v>
      </c>
      <c r="L173" s="163">
        <v>44809</v>
      </c>
    </row>
    <row r="174" spans="1:12">
      <c r="A174" s="159">
        <f t="shared" si="2"/>
        <v>172</v>
      </c>
      <c r="B174" s="4" t="s">
        <v>3536</v>
      </c>
      <c r="C174" s="4" t="s">
        <v>3537</v>
      </c>
      <c r="D174" s="160" t="s">
        <v>3463</v>
      </c>
      <c r="E174" s="129" t="s">
        <v>3464</v>
      </c>
      <c r="F174" s="160" t="s">
        <v>4749</v>
      </c>
      <c r="G174" s="129" t="s">
        <v>4750</v>
      </c>
      <c r="H174" s="111" t="s">
        <v>11</v>
      </c>
      <c r="I174" s="166">
        <v>1739</v>
      </c>
      <c r="J174" s="161">
        <v>50000</v>
      </c>
      <c r="K174" s="162">
        <v>15</v>
      </c>
      <c r="L174" s="163">
        <v>44809</v>
      </c>
    </row>
    <row r="175" spans="1:12">
      <c r="A175" s="159">
        <f t="shared" si="2"/>
        <v>173</v>
      </c>
      <c r="B175" s="4" t="s">
        <v>3538</v>
      </c>
      <c r="C175" s="4" t="s">
        <v>3539</v>
      </c>
      <c r="D175" s="160" t="s">
        <v>3463</v>
      </c>
      <c r="E175" s="129" t="s">
        <v>3464</v>
      </c>
      <c r="F175" s="160" t="s">
        <v>4749</v>
      </c>
      <c r="G175" s="129" t="s">
        <v>4750</v>
      </c>
      <c r="H175" s="111" t="s">
        <v>11</v>
      </c>
      <c r="I175" s="166">
        <v>4352</v>
      </c>
      <c r="J175" s="161">
        <v>50000</v>
      </c>
      <c r="K175" s="162">
        <v>15</v>
      </c>
      <c r="L175" s="163">
        <v>44809</v>
      </c>
    </row>
    <row r="176" spans="1:12">
      <c r="A176" s="159">
        <f t="shared" si="2"/>
        <v>174</v>
      </c>
      <c r="B176" s="4" t="s">
        <v>3540</v>
      </c>
      <c r="C176" s="4" t="s">
        <v>3541</v>
      </c>
      <c r="D176" s="160" t="s">
        <v>3463</v>
      </c>
      <c r="E176" s="129" t="s">
        <v>3464</v>
      </c>
      <c r="F176" s="160" t="s">
        <v>4749</v>
      </c>
      <c r="G176" s="129" t="s">
        <v>4750</v>
      </c>
      <c r="H176" s="111" t="s">
        <v>11</v>
      </c>
      <c r="I176" s="166">
        <v>4091</v>
      </c>
      <c r="J176" s="161">
        <v>50000</v>
      </c>
      <c r="K176" s="162">
        <v>15</v>
      </c>
      <c r="L176" s="163">
        <v>44809</v>
      </c>
    </row>
    <row r="177" spans="1:12">
      <c r="A177" s="159">
        <f t="shared" si="2"/>
        <v>175</v>
      </c>
      <c r="B177" s="4" t="s">
        <v>3542</v>
      </c>
      <c r="C177" s="4" t="s">
        <v>3543</v>
      </c>
      <c r="D177" s="160" t="s">
        <v>3187</v>
      </c>
      <c r="E177" s="129" t="s">
        <v>3188</v>
      </c>
      <c r="F177" s="160" t="s">
        <v>4749</v>
      </c>
      <c r="G177" s="129" t="s">
        <v>4750</v>
      </c>
      <c r="H177" s="111" t="s">
        <v>11</v>
      </c>
      <c r="I177" s="166">
        <v>3405</v>
      </c>
      <c r="J177" s="161">
        <v>50000</v>
      </c>
      <c r="K177" s="162">
        <v>15</v>
      </c>
      <c r="L177" s="163">
        <v>44809</v>
      </c>
    </row>
    <row r="178" spans="1:12">
      <c r="A178" s="159">
        <f t="shared" si="2"/>
        <v>176</v>
      </c>
      <c r="B178" s="4" t="s">
        <v>3544</v>
      </c>
      <c r="C178" s="4" t="s">
        <v>3545</v>
      </c>
      <c r="D178" s="160" t="s">
        <v>3187</v>
      </c>
      <c r="E178" s="129" t="s">
        <v>3188</v>
      </c>
      <c r="F178" s="160" t="s">
        <v>4749</v>
      </c>
      <c r="G178" s="129" t="s">
        <v>4750</v>
      </c>
      <c r="H178" s="111" t="s">
        <v>11</v>
      </c>
      <c r="I178" s="166">
        <v>539</v>
      </c>
      <c r="J178" s="161">
        <v>50000</v>
      </c>
      <c r="K178" s="162">
        <v>15</v>
      </c>
      <c r="L178" s="163">
        <v>44809</v>
      </c>
    </row>
    <row r="179" spans="1:12">
      <c r="A179" s="159">
        <f t="shared" si="2"/>
        <v>177</v>
      </c>
      <c r="B179" s="4" t="s">
        <v>3546</v>
      </c>
      <c r="C179" s="4" t="s">
        <v>3547</v>
      </c>
      <c r="D179" s="160" t="s">
        <v>3187</v>
      </c>
      <c r="E179" s="129" t="s">
        <v>3188</v>
      </c>
      <c r="F179" s="160" t="s">
        <v>4749</v>
      </c>
      <c r="G179" s="129" t="s">
        <v>4750</v>
      </c>
      <c r="H179" s="111" t="s">
        <v>11</v>
      </c>
      <c r="I179" s="166">
        <v>2825</v>
      </c>
      <c r="J179" s="161">
        <v>50000</v>
      </c>
      <c r="K179" s="162">
        <v>15</v>
      </c>
      <c r="L179" s="163">
        <v>44809</v>
      </c>
    </row>
    <row r="180" spans="1:12">
      <c r="A180" s="159">
        <f t="shared" si="2"/>
        <v>178</v>
      </c>
      <c r="B180" s="4" t="s">
        <v>3548</v>
      </c>
      <c r="C180" s="4" t="s">
        <v>3549</v>
      </c>
      <c r="D180" s="160" t="s">
        <v>3187</v>
      </c>
      <c r="E180" s="129" t="s">
        <v>3188</v>
      </c>
      <c r="F180" s="160" t="s">
        <v>4749</v>
      </c>
      <c r="G180" s="129" t="s">
        <v>4750</v>
      </c>
      <c r="H180" s="111" t="s">
        <v>11</v>
      </c>
      <c r="I180" s="166">
        <v>359</v>
      </c>
      <c r="J180" s="161">
        <v>50000</v>
      </c>
      <c r="K180" s="162">
        <v>15</v>
      </c>
      <c r="L180" s="163">
        <v>44809</v>
      </c>
    </row>
    <row r="181" spans="1:12">
      <c r="A181" s="159">
        <f t="shared" si="2"/>
        <v>179</v>
      </c>
      <c r="B181" s="4" t="s">
        <v>3550</v>
      </c>
      <c r="C181" s="4" t="s">
        <v>3551</v>
      </c>
      <c r="D181" s="160" t="s">
        <v>3187</v>
      </c>
      <c r="E181" s="129" t="s">
        <v>3188</v>
      </c>
      <c r="F181" s="160" t="s">
        <v>4749</v>
      </c>
      <c r="G181" s="129" t="s">
        <v>4750</v>
      </c>
      <c r="H181" s="111" t="s">
        <v>11</v>
      </c>
      <c r="I181" s="166">
        <v>281</v>
      </c>
      <c r="J181" s="161">
        <v>50000</v>
      </c>
      <c r="K181" s="162">
        <v>15</v>
      </c>
      <c r="L181" s="163">
        <v>44809</v>
      </c>
    </row>
    <row r="182" spans="1:12">
      <c r="A182" s="159">
        <f t="shared" si="2"/>
        <v>180</v>
      </c>
      <c r="B182" s="4" t="s">
        <v>3552</v>
      </c>
      <c r="C182" s="4" t="s">
        <v>3553</v>
      </c>
      <c r="D182" s="160" t="s">
        <v>3463</v>
      </c>
      <c r="E182" s="129" t="s">
        <v>3464</v>
      </c>
      <c r="F182" s="160" t="s">
        <v>4749</v>
      </c>
      <c r="G182" s="129" t="s">
        <v>4750</v>
      </c>
      <c r="H182" s="111" t="s">
        <v>11</v>
      </c>
      <c r="I182" s="166">
        <v>232</v>
      </c>
      <c r="J182" s="161">
        <v>50000</v>
      </c>
      <c r="K182" s="162">
        <v>15</v>
      </c>
      <c r="L182" s="163">
        <v>44809</v>
      </c>
    </row>
    <row r="183" spans="1:12">
      <c r="A183" s="159">
        <f t="shared" si="2"/>
        <v>181</v>
      </c>
      <c r="B183" s="4" t="s">
        <v>3554</v>
      </c>
      <c r="C183" s="4" t="s">
        <v>3555</v>
      </c>
      <c r="D183" s="160" t="s">
        <v>3463</v>
      </c>
      <c r="E183" s="129" t="s">
        <v>3464</v>
      </c>
      <c r="F183" s="160" t="s">
        <v>4749</v>
      </c>
      <c r="G183" s="129" t="s">
        <v>4750</v>
      </c>
      <c r="H183" s="111" t="s">
        <v>11</v>
      </c>
      <c r="I183" s="166">
        <v>157</v>
      </c>
      <c r="J183" s="161">
        <v>50000</v>
      </c>
      <c r="K183" s="162">
        <v>15</v>
      </c>
      <c r="L183" s="163">
        <v>44809</v>
      </c>
    </row>
    <row r="184" spans="1:12">
      <c r="A184" s="159">
        <f t="shared" si="2"/>
        <v>182</v>
      </c>
      <c r="B184" s="4" t="s">
        <v>3556</v>
      </c>
      <c r="C184" s="4" t="s">
        <v>3557</v>
      </c>
      <c r="D184" s="160" t="s">
        <v>3463</v>
      </c>
      <c r="E184" s="129" t="s">
        <v>3464</v>
      </c>
      <c r="F184" s="160" t="s">
        <v>4749</v>
      </c>
      <c r="G184" s="129" t="s">
        <v>4750</v>
      </c>
      <c r="H184" s="111" t="s">
        <v>11</v>
      </c>
      <c r="I184" s="166">
        <v>1184</v>
      </c>
      <c r="J184" s="161">
        <v>50000</v>
      </c>
      <c r="K184" s="162">
        <v>15</v>
      </c>
      <c r="L184" s="163">
        <v>44809</v>
      </c>
    </row>
    <row r="185" spans="1:12">
      <c r="A185" s="159">
        <f t="shared" si="2"/>
        <v>183</v>
      </c>
      <c r="B185" s="4" t="s">
        <v>3558</v>
      </c>
      <c r="C185" s="4" t="s">
        <v>3559</v>
      </c>
      <c r="D185" s="160" t="s">
        <v>3463</v>
      </c>
      <c r="E185" s="129" t="s">
        <v>3464</v>
      </c>
      <c r="F185" s="160" t="s">
        <v>4749</v>
      </c>
      <c r="G185" s="129" t="s">
        <v>4750</v>
      </c>
      <c r="H185" s="111" t="s">
        <v>11</v>
      </c>
      <c r="I185" s="166">
        <v>3886</v>
      </c>
      <c r="J185" s="161">
        <v>50000</v>
      </c>
      <c r="K185" s="162">
        <v>15</v>
      </c>
      <c r="L185" s="163">
        <v>44809</v>
      </c>
    </row>
    <row r="186" spans="1:12">
      <c r="A186" s="159">
        <f t="shared" si="2"/>
        <v>184</v>
      </c>
      <c r="B186" s="4" t="s">
        <v>3560</v>
      </c>
      <c r="C186" s="4" t="s">
        <v>3474</v>
      </c>
      <c r="D186" s="160" t="s">
        <v>3463</v>
      </c>
      <c r="E186" s="129" t="s">
        <v>3464</v>
      </c>
      <c r="F186" s="160" t="s">
        <v>4749</v>
      </c>
      <c r="G186" s="129" t="s">
        <v>4750</v>
      </c>
      <c r="H186" s="111" t="s">
        <v>11</v>
      </c>
      <c r="I186" s="166">
        <v>3178</v>
      </c>
      <c r="J186" s="161">
        <v>50000</v>
      </c>
      <c r="K186" s="162">
        <v>15</v>
      </c>
      <c r="L186" s="163">
        <v>44809</v>
      </c>
    </row>
    <row r="187" spans="1:12">
      <c r="A187" s="159">
        <f t="shared" si="2"/>
        <v>185</v>
      </c>
      <c r="B187" s="4" t="s">
        <v>3561</v>
      </c>
      <c r="C187" s="4" t="s">
        <v>3562</v>
      </c>
      <c r="D187" s="160" t="s">
        <v>3463</v>
      </c>
      <c r="E187" s="129" t="s">
        <v>3464</v>
      </c>
      <c r="F187" s="160" t="s">
        <v>4749</v>
      </c>
      <c r="G187" s="129" t="s">
        <v>4750</v>
      </c>
      <c r="H187" s="111" t="s">
        <v>11</v>
      </c>
      <c r="I187" s="166">
        <v>1775</v>
      </c>
      <c r="J187" s="161">
        <v>50000</v>
      </c>
      <c r="K187" s="162">
        <v>15</v>
      </c>
      <c r="L187" s="163">
        <v>44809</v>
      </c>
    </row>
    <row r="188" spans="1:12">
      <c r="A188" s="159">
        <f t="shared" si="2"/>
        <v>186</v>
      </c>
      <c r="B188" s="4" t="s">
        <v>3563</v>
      </c>
      <c r="C188" s="4" t="s">
        <v>3564</v>
      </c>
      <c r="D188" s="160" t="s">
        <v>3463</v>
      </c>
      <c r="E188" s="129" t="s">
        <v>3464</v>
      </c>
      <c r="F188" s="160" t="s">
        <v>4749</v>
      </c>
      <c r="G188" s="129" t="s">
        <v>4750</v>
      </c>
      <c r="H188" s="111" t="s">
        <v>11</v>
      </c>
      <c r="I188" s="166">
        <v>1835</v>
      </c>
      <c r="J188" s="161">
        <v>50000</v>
      </c>
      <c r="K188" s="162">
        <v>15</v>
      </c>
      <c r="L188" s="163">
        <v>44809</v>
      </c>
    </row>
    <row r="189" spans="1:12">
      <c r="A189" s="159">
        <f t="shared" si="2"/>
        <v>187</v>
      </c>
      <c r="B189" s="4" t="s">
        <v>3565</v>
      </c>
      <c r="C189" s="4" t="s">
        <v>3566</v>
      </c>
      <c r="D189" s="160" t="s">
        <v>3187</v>
      </c>
      <c r="E189" s="129" t="s">
        <v>3188</v>
      </c>
      <c r="F189" s="160" t="s">
        <v>4749</v>
      </c>
      <c r="G189" s="129" t="s">
        <v>4750</v>
      </c>
      <c r="H189" s="111" t="s">
        <v>11</v>
      </c>
      <c r="I189" s="166">
        <v>112763</v>
      </c>
      <c r="J189" s="161">
        <v>50000</v>
      </c>
      <c r="K189" s="162">
        <v>15</v>
      </c>
      <c r="L189" s="163">
        <v>44809</v>
      </c>
    </row>
    <row r="190" spans="1:12">
      <c r="A190" s="159">
        <f t="shared" si="2"/>
        <v>188</v>
      </c>
      <c r="B190" s="4" t="s">
        <v>3567</v>
      </c>
      <c r="C190" s="4" t="s">
        <v>3568</v>
      </c>
      <c r="D190" s="160" t="s">
        <v>3187</v>
      </c>
      <c r="E190" s="129" t="s">
        <v>3188</v>
      </c>
      <c r="F190" s="160" t="s">
        <v>4749</v>
      </c>
      <c r="G190" s="129" t="s">
        <v>4750</v>
      </c>
      <c r="H190" s="111" t="s">
        <v>11</v>
      </c>
      <c r="I190" s="166">
        <v>13317</v>
      </c>
      <c r="J190" s="161">
        <v>50000</v>
      </c>
      <c r="K190" s="162">
        <v>15</v>
      </c>
      <c r="L190" s="163">
        <v>44809</v>
      </c>
    </row>
    <row r="191" spans="1:12">
      <c r="A191" s="159">
        <f t="shared" si="2"/>
        <v>189</v>
      </c>
      <c r="B191" s="4" t="s">
        <v>3569</v>
      </c>
      <c r="C191" s="4" t="s">
        <v>3570</v>
      </c>
      <c r="D191" s="160" t="s">
        <v>3187</v>
      </c>
      <c r="E191" s="129" t="s">
        <v>3188</v>
      </c>
      <c r="F191" s="160" t="s">
        <v>4749</v>
      </c>
      <c r="G191" s="129" t="s">
        <v>4750</v>
      </c>
      <c r="H191" s="111" t="s">
        <v>11</v>
      </c>
      <c r="I191" s="166">
        <v>35872</v>
      </c>
      <c r="J191" s="161">
        <v>50000</v>
      </c>
      <c r="K191" s="162">
        <v>15</v>
      </c>
      <c r="L191" s="163">
        <v>44809</v>
      </c>
    </row>
    <row r="192" spans="1:12">
      <c r="A192" s="159">
        <f t="shared" si="2"/>
        <v>190</v>
      </c>
      <c r="B192" s="4" t="s">
        <v>3571</v>
      </c>
      <c r="C192" s="4" t="s">
        <v>3572</v>
      </c>
      <c r="D192" s="160" t="s">
        <v>3187</v>
      </c>
      <c r="E192" s="129" t="s">
        <v>3188</v>
      </c>
      <c r="F192" s="160" t="s">
        <v>4749</v>
      </c>
      <c r="G192" s="129" t="s">
        <v>4750</v>
      </c>
      <c r="H192" s="111" t="s">
        <v>11</v>
      </c>
      <c r="I192" s="166">
        <v>29721</v>
      </c>
      <c r="J192" s="161">
        <v>50000</v>
      </c>
      <c r="K192" s="162">
        <v>15</v>
      </c>
      <c r="L192" s="163">
        <v>44809</v>
      </c>
    </row>
    <row r="193" spans="1:12">
      <c r="A193" s="159">
        <f t="shared" si="2"/>
        <v>191</v>
      </c>
      <c r="B193" s="4" t="s">
        <v>3573</v>
      </c>
      <c r="C193" s="4" t="s">
        <v>3574</v>
      </c>
      <c r="D193" s="160" t="s">
        <v>3187</v>
      </c>
      <c r="E193" s="129" t="s">
        <v>3188</v>
      </c>
      <c r="F193" s="160" t="s">
        <v>4749</v>
      </c>
      <c r="G193" s="129" t="s">
        <v>4750</v>
      </c>
      <c r="H193" s="111" t="s">
        <v>11</v>
      </c>
      <c r="I193" s="166">
        <v>605</v>
      </c>
      <c r="J193" s="161">
        <v>50000</v>
      </c>
      <c r="K193" s="162">
        <v>15</v>
      </c>
      <c r="L193" s="163">
        <v>44809</v>
      </c>
    </row>
    <row r="194" spans="1:12">
      <c r="A194" s="159">
        <f t="shared" si="2"/>
        <v>192</v>
      </c>
      <c r="B194" s="4" t="s">
        <v>3575</v>
      </c>
      <c r="C194" s="4" t="s">
        <v>3484</v>
      </c>
      <c r="D194" s="160" t="s">
        <v>3187</v>
      </c>
      <c r="E194" s="129" t="s">
        <v>3188</v>
      </c>
      <c r="F194" s="160" t="s">
        <v>4749</v>
      </c>
      <c r="G194" s="129" t="s">
        <v>4750</v>
      </c>
      <c r="H194" s="111" t="s">
        <v>11</v>
      </c>
      <c r="I194" s="166">
        <v>27187</v>
      </c>
      <c r="J194" s="161">
        <v>50000</v>
      </c>
      <c r="K194" s="162">
        <v>15</v>
      </c>
      <c r="L194" s="163">
        <v>44809</v>
      </c>
    </row>
    <row r="195" spans="1:12">
      <c r="A195" s="159">
        <f t="shared" si="2"/>
        <v>193</v>
      </c>
      <c r="B195" s="4" t="s">
        <v>3576</v>
      </c>
      <c r="C195" s="4" t="s">
        <v>3577</v>
      </c>
      <c r="D195" s="160" t="s">
        <v>3187</v>
      </c>
      <c r="E195" s="129" t="s">
        <v>3188</v>
      </c>
      <c r="F195" s="160" t="s">
        <v>4749</v>
      </c>
      <c r="G195" s="129" t="s">
        <v>4750</v>
      </c>
      <c r="H195" s="111" t="s">
        <v>11</v>
      </c>
      <c r="I195" s="166">
        <v>18041</v>
      </c>
      <c r="J195" s="161">
        <v>50000</v>
      </c>
      <c r="K195" s="162">
        <v>15</v>
      </c>
      <c r="L195" s="163">
        <v>44809</v>
      </c>
    </row>
    <row r="196" spans="1:12">
      <c r="A196" s="159">
        <f t="shared" si="2"/>
        <v>194</v>
      </c>
      <c r="B196" s="4" t="s">
        <v>3578</v>
      </c>
      <c r="C196" s="4" t="s">
        <v>3579</v>
      </c>
      <c r="D196" s="160" t="s">
        <v>3187</v>
      </c>
      <c r="E196" s="129" t="s">
        <v>3188</v>
      </c>
      <c r="F196" s="160" t="s">
        <v>4749</v>
      </c>
      <c r="G196" s="129" t="s">
        <v>4750</v>
      </c>
      <c r="H196" s="111" t="s">
        <v>11</v>
      </c>
      <c r="I196" s="166">
        <v>177812</v>
      </c>
      <c r="J196" s="161">
        <v>50000</v>
      </c>
      <c r="K196" s="162">
        <v>15</v>
      </c>
      <c r="L196" s="163">
        <v>44809</v>
      </c>
    </row>
    <row r="197" spans="1:12">
      <c r="A197" s="159">
        <f t="shared" ref="A197:A260" si="3">A196+1</f>
        <v>195</v>
      </c>
      <c r="B197" s="4" t="s">
        <v>3580</v>
      </c>
      <c r="C197" s="4" t="s">
        <v>3581</v>
      </c>
      <c r="D197" s="160" t="s">
        <v>3187</v>
      </c>
      <c r="E197" s="129" t="s">
        <v>3188</v>
      </c>
      <c r="F197" s="160" t="s">
        <v>4749</v>
      </c>
      <c r="G197" s="129" t="s">
        <v>4750</v>
      </c>
      <c r="H197" s="111" t="s">
        <v>11</v>
      </c>
      <c r="I197" s="166">
        <v>61502</v>
      </c>
      <c r="J197" s="161">
        <v>50000</v>
      </c>
      <c r="K197" s="162">
        <v>15</v>
      </c>
      <c r="L197" s="163">
        <v>44809</v>
      </c>
    </row>
    <row r="198" spans="1:12">
      <c r="A198" s="159">
        <f t="shared" si="3"/>
        <v>196</v>
      </c>
      <c r="B198" s="4" t="s">
        <v>3582</v>
      </c>
      <c r="C198" s="4" t="s">
        <v>3583</v>
      </c>
      <c r="D198" s="160" t="s">
        <v>3187</v>
      </c>
      <c r="E198" s="129" t="s">
        <v>3188</v>
      </c>
      <c r="F198" s="160" t="s">
        <v>4749</v>
      </c>
      <c r="G198" s="129" t="s">
        <v>4750</v>
      </c>
      <c r="H198" s="111" t="s">
        <v>11</v>
      </c>
      <c r="I198" s="166">
        <v>13317</v>
      </c>
      <c r="J198" s="161">
        <v>50000</v>
      </c>
      <c r="K198" s="162">
        <v>15</v>
      </c>
      <c r="L198" s="163">
        <v>44809</v>
      </c>
    </row>
    <row r="199" spans="1:12">
      <c r="A199" s="159">
        <f t="shared" si="3"/>
        <v>197</v>
      </c>
      <c r="B199" s="4" t="s">
        <v>3584</v>
      </c>
      <c r="C199" s="4" t="s">
        <v>3585</v>
      </c>
      <c r="D199" s="160" t="s">
        <v>3187</v>
      </c>
      <c r="E199" s="129" t="s">
        <v>3188</v>
      </c>
      <c r="F199" s="160" t="s">
        <v>4749</v>
      </c>
      <c r="G199" s="129" t="s">
        <v>4750</v>
      </c>
      <c r="H199" s="111" t="s">
        <v>11</v>
      </c>
      <c r="I199" s="166">
        <v>10242</v>
      </c>
      <c r="J199" s="161">
        <v>50000</v>
      </c>
      <c r="K199" s="162">
        <v>15</v>
      </c>
      <c r="L199" s="163">
        <v>44809</v>
      </c>
    </row>
    <row r="200" spans="1:12">
      <c r="A200" s="159">
        <f t="shared" si="3"/>
        <v>198</v>
      </c>
      <c r="B200" s="4" t="s">
        <v>3586</v>
      </c>
      <c r="C200" s="4" t="s">
        <v>3587</v>
      </c>
      <c r="D200" s="160" t="s">
        <v>3187</v>
      </c>
      <c r="E200" s="129" t="s">
        <v>3188</v>
      </c>
      <c r="F200" s="160" t="s">
        <v>4749</v>
      </c>
      <c r="G200" s="129" t="s">
        <v>4750</v>
      </c>
      <c r="H200" s="111" t="s">
        <v>11</v>
      </c>
      <c r="I200" s="166">
        <v>53996</v>
      </c>
      <c r="J200" s="161">
        <v>50000</v>
      </c>
      <c r="K200" s="162">
        <v>15</v>
      </c>
      <c r="L200" s="163">
        <v>44809</v>
      </c>
    </row>
    <row r="201" spans="1:12">
      <c r="A201" s="159">
        <f t="shared" si="3"/>
        <v>199</v>
      </c>
      <c r="B201" s="4" t="s">
        <v>3588</v>
      </c>
      <c r="C201" s="4" t="s">
        <v>3496</v>
      </c>
      <c r="D201" s="160" t="s">
        <v>3187</v>
      </c>
      <c r="E201" s="129" t="s">
        <v>3188</v>
      </c>
      <c r="F201" s="160" t="s">
        <v>4749</v>
      </c>
      <c r="G201" s="129" t="s">
        <v>4750</v>
      </c>
      <c r="H201" s="111" t="s">
        <v>11</v>
      </c>
      <c r="I201" s="166">
        <v>15942</v>
      </c>
      <c r="J201" s="161">
        <v>50000</v>
      </c>
      <c r="K201" s="162">
        <v>15</v>
      </c>
      <c r="L201" s="163">
        <v>44809</v>
      </c>
    </row>
    <row r="202" spans="1:12">
      <c r="A202" s="159">
        <f t="shared" si="3"/>
        <v>200</v>
      </c>
      <c r="B202" s="4" t="s">
        <v>3589</v>
      </c>
      <c r="C202" s="4" t="s">
        <v>3590</v>
      </c>
      <c r="D202" s="160" t="s">
        <v>3187</v>
      </c>
      <c r="E202" s="129" t="s">
        <v>3188</v>
      </c>
      <c r="F202" s="160" t="s">
        <v>4749</v>
      </c>
      <c r="G202" s="129" t="s">
        <v>4750</v>
      </c>
      <c r="H202" s="111" t="s">
        <v>11</v>
      </c>
      <c r="I202" s="166">
        <v>18249</v>
      </c>
      <c r="J202" s="161">
        <v>50000</v>
      </c>
      <c r="K202" s="162">
        <v>15</v>
      </c>
      <c r="L202" s="163">
        <v>44809</v>
      </c>
    </row>
    <row r="203" spans="1:12">
      <c r="A203" s="159">
        <f t="shared" si="3"/>
        <v>201</v>
      </c>
      <c r="B203" s="4" t="s">
        <v>3591</v>
      </c>
      <c r="C203" s="4" t="s">
        <v>3592</v>
      </c>
      <c r="D203" s="160" t="s">
        <v>3187</v>
      </c>
      <c r="E203" s="129" t="s">
        <v>3188</v>
      </c>
      <c r="F203" s="160" t="s">
        <v>4749</v>
      </c>
      <c r="G203" s="129" t="s">
        <v>4750</v>
      </c>
      <c r="H203" s="111" t="s">
        <v>11</v>
      </c>
      <c r="I203" s="166">
        <v>3309</v>
      </c>
      <c r="J203" s="161">
        <v>50000</v>
      </c>
      <c r="K203" s="162">
        <v>15</v>
      </c>
      <c r="L203" s="163">
        <v>44809</v>
      </c>
    </row>
    <row r="204" spans="1:12">
      <c r="A204" s="159">
        <f t="shared" si="3"/>
        <v>202</v>
      </c>
      <c r="B204" s="4" t="s">
        <v>3593</v>
      </c>
      <c r="C204" s="4" t="s">
        <v>3422</v>
      </c>
      <c r="D204" s="160" t="s">
        <v>3187</v>
      </c>
      <c r="E204" s="129" t="s">
        <v>3188</v>
      </c>
      <c r="F204" s="160" t="s">
        <v>4749</v>
      </c>
      <c r="G204" s="129" t="s">
        <v>4750</v>
      </c>
      <c r="H204" s="111" t="s">
        <v>11</v>
      </c>
      <c r="I204" s="166">
        <v>4304</v>
      </c>
      <c r="J204" s="161">
        <v>50000</v>
      </c>
      <c r="K204" s="162">
        <v>15</v>
      </c>
      <c r="L204" s="163">
        <v>44809</v>
      </c>
    </row>
    <row r="205" spans="1:12">
      <c r="A205" s="159">
        <f t="shared" si="3"/>
        <v>203</v>
      </c>
      <c r="B205" s="4" t="s">
        <v>3594</v>
      </c>
      <c r="C205" s="4" t="s">
        <v>3595</v>
      </c>
      <c r="D205" s="160" t="s">
        <v>3187</v>
      </c>
      <c r="E205" s="129" t="s">
        <v>3188</v>
      </c>
      <c r="F205" s="160" t="s">
        <v>4749</v>
      </c>
      <c r="G205" s="129" t="s">
        <v>4750</v>
      </c>
      <c r="H205" s="111" t="s">
        <v>11</v>
      </c>
      <c r="I205" s="166">
        <v>4091</v>
      </c>
      <c r="J205" s="161">
        <v>50000</v>
      </c>
      <c r="K205" s="162">
        <v>15</v>
      </c>
      <c r="L205" s="163">
        <v>44809</v>
      </c>
    </row>
    <row r="206" spans="1:12">
      <c r="A206" s="159">
        <f t="shared" si="3"/>
        <v>204</v>
      </c>
      <c r="B206" s="4" t="s">
        <v>3596</v>
      </c>
      <c r="C206" s="4" t="s">
        <v>3597</v>
      </c>
      <c r="D206" s="160" t="s">
        <v>3187</v>
      </c>
      <c r="E206" s="129" t="s">
        <v>3188</v>
      </c>
      <c r="F206" s="160" t="s">
        <v>4749</v>
      </c>
      <c r="G206" s="129" t="s">
        <v>4750</v>
      </c>
      <c r="H206" s="111" t="s">
        <v>11</v>
      </c>
      <c r="I206" s="166">
        <v>3988</v>
      </c>
      <c r="J206" s="161">
        <v>50000</v>
      </c>
      <c r="K206" s="162">
        <v>15</v>
      </c>
      <c r="L206" s="163">
        <v>44809</v>
      </c>
    </row>
    <row r="207" spans="1:12">
      <c r="A207" s="159">
        <f t="shared" si="3"/>
        <v>205</v>
      </c>
      <c r="B207" s="4" t="s">
        <v>3598</v>
      </c>
      <c r="C207" s="4" t="s">
        <v>3599</v>
      </c>
      <c r="D207" s="160" t="s">
        <v>3187</v>
      </c>
      <c r="E207" s="129" t="s">
        <v>3188</v>
      </c>
      <c r="F207" s="160" t="s">
        <v>4749</v>
      </c>
      <c r="G207" s="129" t="s">
        <v>4750</v>
      </c>
      <c r="H207" s="111" t="s">
        <v>11</v>
      </c>
      <c r="I207" s="166">
        <v>3065</v>
      </c>
      <c r="J207" s="161">
        <v>50000</v>
      </c>
      <c r="K207" s="162">
        <v>15</v>
      </c>
      <c r="L207" s="163">
        <v>44809</v>
      </c>
    </row>
    <row r="208" spans="1:12">
      <c r="A208" s="159">
        <f t="shared" si="3"/>
        <v>206</v>
      </c>
      <c r="B208" s="4" t="s">
        <v>3600</v>
      </c>
      <c r="C208" s="4" t="s">
        <v>3498</v>
      </c>
      <c r="D208" s="160" t="s">
        <v>3187</v>
      </c>
      <c r="E208" s="129" t="s">
        <v>3188</v>
      </c>
      <c r="F208" s="160" t="s">
        <v>4749</v>
      </c>
      <c r="G208" s="129" t="s">
        <v>4750</v>
      </c>
      <c r="H208" s="111" t="s">
        <v>11</v>
      </c>
      <c r="I208" s="166">
        <v>2369</v>
      </c>
      <c r="J208" s="161">
        <v>50000</v>
      </c>
      <c r="K208" s="162">
        <v>15</v>
      </c>
      <c r="L208" s="163">
        <v>44809</v>
      </c>
    </row>
    <row r="209" spans="1:12">
      <c r="A209" s="159">
        <f t="shared" si="3"/>
        <v>207</v>
      </c>
      <c r="B209" s="4" t="s">
        <v>3601</v>
      </c>
      <c r="C209" s="4" t="s">
        <v>3602</v>
      </c>
      <c r="D209" s="160" t="s">
        <v>3187</v>
      </c>
      <c r="E209" s="129" t="s">
        <v>3188</v>
      </c>
      <c r="F209" s="160" t="s">
        <v>4749</v>
      </c>
      <c r="G209" s="129" t="s">
        <v>4750</v>
      </c>
      <c r="H209" s="111" t="s">
        <v>11</v>
      </c>
      <c r="I209" s="166">
        <v>2932</v>
      </c>
      <c r="J209" s="161">
        <v>50000</v>
      </c>
      <c r="K209" s="162">
        <v>15</v>
      </c>
      <c r="L209" s="163">
        <v>44809</v>
      </c>
    </row>
    <row r="210" spans="1:12">
      <c r="A210" s="159">
        <f t="shared" si="3"/>
        <v>208</v>
      </c>
      <c r="B210" s="4" t="s">
        <v>3603</v>
      </c>
      <c r="C210" s="4" t="s">
        <v>3604</v>
      </c>
      <c r="D210" s="160" t="s">
        <v>3187</v>
      </c>
      <c r="E210" s="129" t="s">
        <v>3188</v>
      </c>
      <c r="F210" s="160" t="s">
        <v>4749</v>
      </c>
      <c r="G210" s="129" t="s">
        <v>4750</v>
      </c>
      <c r="H210" s="111" t="s">
        <v>11</v>
      </c>
      <c r="I210" s="166">
        <v>17250</v>
      </c>
      <c r="J210" s="161">
        <v>50000</v>
      </c>
      <c r="K210" s="162">
        <v>15</v>
      </c>
      <c r="L210" s="163">
        <v>44809</v>
      </c>
    </row>
    <row r="211" spans="1:12">
      <c r="A211" s="159">
        <f t="shared" si="3"/>
        <v>209</v>
      </c>
      <c r="B211" s="4" t="s">
        <v>3605</v>
      </c>
      <c r="C211" s="4" t="s">
        <v>3606</v>
      </c>
      <c r="D211" s="160" t="s">
        <v>3187</v>
      </c>
      <c r="E211" s="129" t="s">
        <v>3188</v>
      </c>
      <c r="F211" s="160" t="s">
        <v>4749</v>
      </c>
      <c r="G211" s="129" t="s">
        <v>4750</v>
      </c>
      <c r="H211" s="111" t="s">
        <v>11</v>
      </c>
      <c r="I211" s="166">
        <v>12292</v>
      </c>
      <c r="J211" s="161">
        <v>50000</v>
      </c>
      <c r="K211" s="162">
        <v>15</v>
      </c>
      <c r="L211" s="163">
        <v>44809</v>
      </c>
    </row>
    <row r="212" spans="1:12">
      <c r="A212" s="159">
        <f t="shared" si="3"/>
        <v>210</v>
      </c>
      <c r="B212" s="4" t="s">
        <v>3607</v>
      </c>
      <c r="C212" s="4" t="s">
        <v>3450</v>
      </c>
      <c r="D212" s="160" t="s">
        <v>3187</v>
      </c>
      <c r="E212" s="129" t="s">
        <v>3188</v>
      </c>
      <c r="F212" s="160" t="s">
        <v>4749</v>
      </c>
      <c r="G212" s="129" t="s">
        <v>4750</v>
      </c>
      <c r="H212" s="111" t="s">
        <v>11</v>
      </c>
      <c r="I212" s="166">
        <v>1528</v>
      </c>
      <c r="J212" s="161">
        <v>50000</v>
      </c>
      <c r="K212" s="162">
        <v>15</v>
      </c>
      <c r="L212" s="163">
        <v>44809</v>
      </c>
    </row>
    <row r="213" spans="1:12">
      <c r="A213" s="159">
        <f t="shared" si="3"/>
        <v>211</v>
      </c>
      <c r="B213" s="4" t="s">
        <v>3608</v>
      </c>
      <c r="C213" s="4" t="s">
        <v>3609</v>
      </c>
      <c r="D213" s="160" t="s">
        <v>3187</v>
      </c>
      <c r="E213" s="129" t="s">
        <v>3188</v>
      </c>
      <c r="F213" s="160" t="s">
        <v>4749</v>
      </c>
      <c r="G213" s="129" t="s">
        <v>4750</v>
      </c>
      <c r="H213" s="111" t="s">
        <v>11</v>
      </c>
      <c r="I213" s="166">
        <v>29764</v>
      </c>
      <c r="J213" s="161">
        <v>50000</v>
      </c>
      <c r="K213" s="162">
        <v>15</v>
      </c>
      <c r="L213" s="163">
        <v>44809</v>
      </c>
    </row>
    <row r="214" spans="1:12">
      <c r="A214" s="159">
        <f t="shared" si="3"/>
        <v>212</v>
      </c>
      <c r="B214" s="4" t="s">
        <v>3610</v>
      </c>
      <c r="C214" s="4" t="s">
        <v>3611</v>
      </c>
      <c r="D214" s="160" t="s">
        <v>3187</v>
      </c>
      <c r="E214" s="129" t="s">
        <v>3188</v>
      </c>
      <c r="F214" s="160" t="s">
        <v>4749</v>
      </c>
      <c r="G214" s="129" t="s">
        <v>4750</v>
      </c>
      <c r="H214" s="111" t="s">
        <v>11</v>
      </c>
      <c r="I214" s="166">
        <v>3684</v>
      </c>
      <c r="J214" s="161">
        <v>50000</v>
      </c>
      <c r="K214" s="162">
        <v>15</v>
      </c>
      <c r="L214" s="163">
        <v>44809</v>
      </c>
    </row>
    <row r="215" spans="1:12">
      <c r="A215" s="159">
        <f t="shared" si="3"/>
        <v>213</v>
      </c>
      <c r="B215" s="4" t="s">
        <v>3612</v>
      </c>
      <c r="C215" s="4" t="s">
        <v>3613</v>
      </c>
      <c r="D215" s="160" t="s">
        <v>3187</v>
      </c>
      <c r="E215" s="129" t="s">
        <v>3188</v>
      </c>
      <c r="F215" s="160" t="s">
        <v>4749</v>
      </c>
      <c r="G215" s="129" t="s">
        <v>4750</v>
      </c>
      <c r="H215" s="111" t="s">
        <v>11</v>
      </c>
      <c r="I215" s="166">
        <v>1212</v>
      </c>
      <c r="J215" s="161">
        <v>50000</v>
      </c>
      <c r="K215" s="162">
        <v>15</v>
      </c>
      <c r="L215" s="163">
        <v>44809</v>
      </c>
    </row>
    <row r="216" spans="1:12">
      <c r="A216" s="159">
        <f t="shared" si="3"/>
        <v>214</v>
      </c>
      <c r="B216" s="4" t="s">
        <v>3614</v>
      </c>
      <c r="C216" s="4" t="s">
        <v>3615</v>
      </c>
      <c r="D216" s="160" t="s">
        <v>3187</v>
      </c>
      <c r="E216" s="129" t="s">
        <v>3188</v>
      </c>
      <c r="F216" s="160" t="s">
        <v>4749</v>
      </c>
      <c r="G216" s="129" t="s">
        <v>4750</v>
      </c>
      <c r="H216" s="111" t="s">
        <v>11</v>
      </c>
      <c r="I216" s="166">
        <v>5035</v>
      </c>
      <c r="J216" s="161">
        <v>50000</v>
      </c>
      <c r="K216" s="162">
        <v>15</v>
      </c>
      <c r="L216" s="163">
        <v>44809</v>
      </c>
    </row>
    <row r="217" spans="1:12">
      <c r="A217" s="159">
        <f t="shared" si="3"/>
        <v>215</v>
      </c>
      <c r="B217" s="4" t="s">
        <v>3616</v>
      </c>
      <c r="C217" s="4" t="s">
        <v>3502</v>
      </c>
      <c r="D217" s="160" t="s">
        <v>3187</v>
      </c>
      <c r="E217" s="129" t="s">
        <v>3188</v>
      </c>
      <c r="F217" s="160" t="s">
        <v>4749</v>
      </c>
      <c r="G217" s="129" t="s">
        <v>4750</v>
      </c>
      <c r="H217" s="111" t="s">
        <v>11</v>
      </c>
      <c r="I217" s="166">
        <v>2255</v>
      </c>
      <c r="J217" s="161">
        <v>50000</v>
      </c>
      <c r="K217" s="162">
        <v>15</v>
      </c>
      <c r="L217" s="163">
        <v>44809</v>
      </c>
    </row>
    <row r="218" spans="1:12">
      <c r="A218" s="159">
        <f t="shared" si="3"/>
        <v>216</v>
      </c>
      <c r="B218" s="4" t="s">
        <v>3617</v>
      </c>
      <c r="C218" s="4" t="s">
        <v>3618</v>
      </c>
      <c r="D218" s="160" t="s">
        <v>3187</v>
      </c>
      <c r="E218" s="129" t="s">
        <v>3188</v>
      </c>
      <c r="F218" s="160" t="s">
        <v>4749</v>
      </c>
      <c r="G218" s="129" t="s">
        <v>4750</v>
      </c>
      <c r="H218" s="111" t="s">
        <v>11</v>
      </c>
      <c r="I218" s="166">
        <v>1692</v>
      </c>
      <c r="J218" s="161">
        <v>50000</v>
      </c>
      <c r="K218" s="162">
        <v>15</v>
      </c>
      <c r="L218" s="163">
        <v>44809</v>
      </c>
    </row>
    <row r="219" spans="1:12">
      <c r="A219" s="159">
        <f t="shared" si="3"/>
        <v>217</v>
      </c>
      <c r="B219" s="4" t="s">
        <v>3619</v>
      </c>
      <c r="C219" s="4" t="s">
        <v>3620</v>
      </c>
      <c r="D219" s="160" t="s">
        <v>3187</v>
      </c>
      <c r="E219" s="129" t="s">
        <v>3188</v>
      </c>
      <c r="F219" s="160" t="s">
        <v>4749</v>
      </c>
      <c r="G219" s="129" t="s">
        <v>4750</v>
      </c>
      <c r="H219" s="111" t="s">
        <v>11</v>
      </c>
      <c r="I219" s="166">
        <v>15368</v>
      </c>
      <c r="J219" s="161">
        <v>50000</v>
      </c>
      <c r="K219" s="162">
        <v>15</v>
      </c>
      <c r="L219" s="163">
        <v>44809</v>
      </c>
    </row>
    <row r="220" spans="1:12">
      <c r="A220" s="159">
        <f t="shared" si="3"/>
        <v>218</v>
      </c>
      <c r="B220" s="4" t="s">
        <v>3621</v>
      </c>
      <c r="C220" s="4" t="s">
        <v>3622</v>
      </c>
      <c r="D220" s="160" t="s">
        <v>3187</v>
      </c>
      <c r="E220" s="129" t="s">
        <v>3188</v>
      </c>
      <c r="F220" s="160" t="s">
        <v>4749</v>
      </c>
      <c r="G220" s="129" t="s">
        <v>4750</v>
      </c>
      <c r="H220" s="111" t="s">
        <v>11</v>
      </c>
      <c r="I220" s="166">
        <v>14507</v>
      </c>
      <c r="J220" s="161">
        <v>50000</v>
      </c>
      <c r="K220" s="162">
        <v>15</v>
      </c>
      <c r="L220" s="163">
        <v>44809</v>
      </c>
    </row>
    <row r="221" spans="1:12">
      <c r="A221" s="159">
        <f t="shared" si="3"/>
        <v>219</v>
      </c>
      <c r="B221" s="4" t="s">
        <v>3623</v>
      </c>
      <c r="C221" s="4" t="s">
        <v>3624</v>
      </c>
      <c r="D221" s="160" t="s">
        <v>3187</v>
      </c>
      <c r="E221" s="129" t="s">
        <v>3188</v>
      </c>
      <c r="F221" s="160" t="s">
        <v>4749</v>
      </c>
      <c r="G221" s="129" t="s">
        <v>4750</v>
      </c>
      <c r="H221" s="111" t="s">
        <v>11</v>
      </c>
      <c r="I221" s="166">
        <v>35872</v>
      </c>
      <c r="J221" s="161">
        <v>50000</v>
      </c>
      <c r="K221" s="162">
        <v>15</v>
      </c>
      <c r="L221" s="163">
        <v>44809</v>
      </c>
    </row>
    <row r="222" spans="1:12">
      <c r="A222" s="159">
        <f t="shared" si="3"/>
        <v>220</v>
      </c>
      <c r="B222" s="4" t="s">
        <v>3625</v>
      </c>
      <c r="C222" s="4" t="s">
        <v>3626</v>
      </c>
      <c r="D222" s="160" t="s">
        <v>3187</v>
      </c>
      <c r="E222" s="129" t="s">
        <v>3188</v>
      </c>
      <c r="F222" s="160" t="s">
        <v>4749</v>
      </c>
      <c r="G222" s="129" t="s">
        <v>4750</v>
      </c>
      <c r="H222" s="111" t="s">
        <v>11</v>
      </c>
      <c r="I222" s="166">
        <v>46124</v>
      </c>
      <c r="J222" s="161">
        <v>50000</v>
      </c>
      <c r="K222" s="162">
        <v>15</v>
      </c>
      <c r="L222" s="163">
        <v>44809</v>
      </c>
    </row>
    <row r="223" spans="1:12">
      <c r="A223" s="159">
        <f t="shared" si="3"/>
        <v>221</v>
      </c>
      <c r="B223" s="4" t="s">
        <v>3627</v>
      </c>
      <c r="C223" s="4" t="s">
        <v>3628</v>
      </c>
      <c r="D223" s="160" t="s">
        <v>3187</v>
      </c>
      <c r="E223" s="129" t="s">
        <v>3188</v>
      </c>
      <c r="F223" s="160" t="s">
        <v>4749</v>
      </c>
      <c r="G223" s="129" t="s">
        <v>4750</v>
      </c>
      <c r="H223" s="111" t="s">
        <v>11</v>
      </c>
      <c r="I223" s="166">
        <v>247</v>
      </c>
      <c r="J223" s="161">
        <v>50000</v>
      </c>
      <c r="K223" s="162">
        <v>15</v>
      </c>
      <c r="L223" s="163">
        <v>44809</v>
      </c>
    </row>
    <row r="224" spans="1:12">
      <c r="A224" s="159">
        <f t="shared" si="3"/>
        <v>222</v>
      </c>
      <c r="B224" s="4" t="s">
        <v>3629</v>
      </c>
      <c r="C224" s="4" t="s">
        <v>3630</v>
      </c>
      <c r="D224" s="160" t="s">
        <v>3187</v>
      </c>
      <c r="E224" s="129" t="s">
        <v>3188</v>
      </c>
      <c r="F224" s="160" t="s">
        <v>4749</v>
      </c>
      <c r="G224" s="129" t="s">
        <v>4750</v>
      </c>
      <c r="H224" s="111" t="s">
        <v>11</v>
      </c>
      <c r="I224" s="166">
        <v>373</v>
      </c>
      <c r="J224" s="161">
        <v>50000</v>
      </c>
      <c r="K224" s="162">
        <v>15</v>
      </c>
      <c r="L224" s="163">
        <v>44809</v>
      </c>
    </row>
    <row r="225" spans="1:12">
      <c r="A225" s="159">
        <f t="shared" si="3"/>
        <v>223</v>
      </c>
      <c r="B225" s="4" t="s">
        <v>3631</v>
      </c>
      <c r="C225" s="4" t="s">
        <v>3510</v>
      </c>
      <c r="D225" s="160" t="s">
        <v>3187</v>
      </c>
      <c r="E225" s="129" t="s">
        <v>3188</v>
      </c>
      <c r="F225" s="160" t="s">
        <v>4749</v>
      </c>
      <c r="G225" s="129" t="s">
        <v>4750</v>
      </c>
      <c r="H225" s="111" t="s">
        <v>11</v>
      </c>
      <c r="I225" s="166">
        <v>748</v>
      </c>
      <c r="J225" s="161">
        <v>50000</v>
      </c>
      <c r="K225" s="162">
        <v>15</v>
      </c>
      <c r="L225" s="163">
        <v>44809</v>
      </c>
    </row>
    <row r="226" spans="1:12">
      <c r="A226" s="159">
        <f t="shared" si="3"/>
        <v>224</v>
      </c>
      <c r="B226" s="4" t="s">
        <v>3632</v>
      </c>
      <c r="C226" s="4" t="s">
        <v>3512</v>
      </c>
      <c r="D226" s="160" t="s">
        <v>3187</v>
      </c>
      <c r="E226" s="129" t="s">
        <v>3188</v>
      </c>
      <c r="F226" s="160" t="s">
        <v>4749</v>
      </c>
      <c r="G226" s="129" t="s">
        <v>4750</v>
      </c>
      <c r="H226" s="111" t="s">
        <v>11</v>
      </c>
      <c r="I226" s="166">
        <v>1015</v>
      </c>
      <c r="J226" s="161">
        <v>50000</v>
      </c>
      <c r="K226" s="162">
        <v>15</v>
      </c>
      <c r="L226" s="163">
        <v>44809</v>
      </c>
    </row>
    <row r="227" spans="1:12">
      <c r="A227" s="159">
        <f t="shared" si="3"/>
        <v>225</v>
      </c>
      <c r="B227" s="4" t="s">
        <v>3633</v>
      </c>
      <c r="C227" s="4" t="s">
        <v>3634</v>
      </c>
      <c r="D227" s="160" t="s">
        <v>3187</v>
      </c>
      <c r="E227" s="129" t="s">
        <v>3188</v>
      </c>
      <c r="F227" s="160" t="s">
        <v>4749</v>
      </c>
      <c r="G227" s="129" t="s">
        <v>4750</v>
      </c>
      <c r="H227" s="111" t="s">
        <v>11</v>
      </c>
      <c r="I227" s="166">
        <v>2120</v>
      </c>
      <c r="J227" s="161">
        <v>50000</v>
      </c>
      <c r="K227" s="162">
        <v>15</v>
      </c>
      <c r="L227" s="163">
        <v>44809</v>
      </c>
    </row>
    <row r="228" spans="1:12">
      <c r="A228" s="159">
        <f t="shared" si="3"/>
        <v>226</v>
      </c>
      <c r="B228" s="4" t="s">
        <v>3635</v>
      </c>
      <c r="C228" s="4" t="s">
        <v>3398</v>
      </c>
      <c r="D228" s="160" t="s">
        <v>3187</v>
      </c>
      <c r="E228" s="129" t="s">
        <v>3188</v>
      </c>
      <c r="F228" s="160" t="s">
        <v>4749</v>
      </c>
      <c r="G228" s="129" t="s">
        <v>4750</v>
      </c>
      <c r="H228" s="111" t="s">
        <v>11</v>
      </c>
      <c r="I228" s="166">
        <v>4091</v>
      </c>
      <c r="J228" s="161">
        <v>50000</v>
      </c>
      <c r="K228" s="162">
        <v>15</v>
      </c>
      <c r="L228" s="163">
        <v>44809</v>
      </c>
    </row>
    <row r="229" spans="1:12">
      <c r="A229" s="159">
        <f t="shared" si="3"/>
        <v>227</v>
      </c>
      <c r="B229" s="4" t="s">
        <v>3636</v>
      </c>
      <c r="C229" s="4" t="s">
        <v>3637</v>
      </c>
      <c r="D229" s="160" t="s">
        <v>3187</v>
      </c>
      <c r="E229" s="129" t="s">
        <v>3188</v>
      </c>
      <c r="F229" s="160" t="s">
        <v>4749</v>
      </c>
      <c r="G229" s="129" t="s">
        <v>4750</v>
      </c>
      <c r="H229" s="111" t="s">
        <v>11</v>
      </c>
      <c r="I229" s="166">
        <v>4050</v>
      </c>
      <c r="J229" s="161">
        <v>50000</v>
      </c>
      <c r="K229" s="162">
        <v>15</v>
      </c>
      <c r="L229" s="163">
        <v>44809</v>
      </c>
    </row>
    <row r="230" spans="1:12">
      <c r="A230" s="159">
        <f t="shared" si="3"/>
        <v>228</v>
      </c>
      <c r="B230" s="4" t="s">
        <v>3638</v>
      </c>
      <c r="C230" s="4" t="s">
        <v>3639</v>
      </c>
      <c r="D230" s="160" t="s">
        <v>3187</v>
      </c>
      <c r="E230" s="129" t="s">
        <v>3188</v>
      </c>
      <c r="F230" s="160" t="s">
        <v>4749</v>
      </c>
      <c r="G230" s="129" t="s">
        <v>4750</v>
      </c>
      <c r="H230" s="111" t="s">
        <v>11</v>
      </c>
      <c r="I230" s="166">
        <v>9073</v>
      </c>
      <c r="J230" s="161">
        <v>50000</v>
      </c>
      <c r="K230" s="162">
        <v>15</v>
      </c>
      <c r="L230" s="163">
        <v>44809</v>
      </c>
    </row>
    <row r="231" spans="1:12">
      <c r="A231" s="159">
        <f t="shared" si="3"/>
        <v>229</v>
      </c>
      <c r="B231" s="4" t="s">
        <v>3640</v>
      </c>
      <c r="C231" s="4" t="s">
        <v>3641</v>
      </c>
      <c r="D231" s="160" t="s">
        <v>3187</v>
      </c>
      <c r="E231" s="129" t="s">
        <v>3188</v>
      </c>
      <c r="F231" s="160" t="s">
        <v>4749</v>
      </c>
      <c r="G231" s="129" t="s">
        <v>4750</v>
      </c>
      <c r="H231" s="111" t="s">
        <v>11</v>
      </c>
      <c r="I231" s="166">
        <v>3578</v>
      </c>
      <c r="J231" s="161">
        <v>50000</v>
      </c>
      <c r="K231" s="162">
        <v>15</v>
      </c>
      <c r="L231" s="163">
        <v>44809</v>
      </c>
    </row>
    <row r="232" spans="1:12">
      <c r="A232" s="159">
        <f t="shared" si="3"/>
        <v>230</v>
      </c>
      <c r="B232" s="4" t="s">
        <v>3642</v>
      </c>
      <c r="C232" s="4" t="s">
        <v>3643</v>
      </c>
      <c r="D232" s="160" t="s">
        <v>3187</v>
      </c>
      <c r="E232" s="129" t="s">
        <v>3188</v>
      </c>
      <c r="F232" s="160" t="s">
        <v>4749</v>
      </c>
      <c r="G232" s="129" t="s">
        <v>4750</v>
      </c>
      <c r="H232" s="111" t="s">
        <v>11</v>
      </c>
      <c r="I232" s="166">
        <v>4091</v>
      </c>
      <c r="J232" s="161">
        <v>50000</v>
      </c>
      <c r="K232" s="162">
        <v>15</v>
      </c>
      <c r="L232" s="163">
        <v>44809</v>
      </c>
    </row>
    <row r="233" spans="1:12">
      <c r="A233" s="159">
        <f t="shared" si="3"/>
        <v>231</v>
      </c>
      <c r="B233" s="4" t="s">
        <v>3644</v>
      </c>
      <c r="C233" s="4" t="s">
        <v>3516</v>
      </c>
      <c r="D233" s="160" t="s">
        <v>3187</v>
      </c>
      <c r="E233" s="129" t="s">
        <v>3188</v>
      </c>
      <c r="F233" s="160" t="s">
        <v>4749</v>
      </c>
      <c r="G233" s="129" t="s">
        <v>4750</v>
      </c>
      <c r="H233" s="111" t="s">
        <v>11</v>
      </c>
      <c r="I233" s="166">
        <v>105511</v>
      </c>
      <c r="J233" s="161">
        <v>50000</v>
      </c>
      <c r="K233" s="162">
        <v>15</v>
      </c>
      <c r="L233" s="163">
        <v>44809</v>
      </c>
    </row>
    <row r="234" spans="1:12">
      <c r="A234" s="159">
        <f t="shared" si="3"/>
        <v>232</v>
      </c>
      <c r="B234" s="4" t="s">
        <v>3645</v>
      </c>
      <c r="C234" s="4" t="s">
        <v>3518</v>
      </c>
      <c r="D234" s="160" t="s">
        <v>3187</v>
      </c>
      <c r="E234" s="129" t="s">
        <v>3188</v>
      </c>
      <c r="F234" s="160" t="s">
        <v>4749</v>
      </c>
      <c r="G234" s="129" t="s">
        <v>4750</v>
      </c>
      <c r="H234" s="111" t="s">
        <v>11</v>
      </c>
      <c r="I234" s="166">
        <v>56376</v>
      </c>
      <c r="J234" s="161">
        <v>50000</v>
      </c>
      <c r="K234" s="162">
        <v>15</v>
      </c>
      <c r="L234" s="163">
        <v>44809</v>
      </c>
    </row>
    <row r="235" spans="1:12">
      <c r="A235" s="159">
        <f t="shared" si="3"/>
        <v>233</v>
      </c>
      <c r="B235" s="4" t="s">
        <v>3646</v>
      </c>
      <c r="C235" s="4" t="s">
        <v>3647</v>
      </c>
      <c r="D235" s="160" t="s">
        <v>3233</v>
      </c>
      <c r="E235" s="129" t="s">
        <v>3234</v>
      </c>
      <c r="F235" s="160" t="s">
        <v>4749</v>
      </c>
      <c r="G235" s="129" t="s">
        <v>4750</v>
      </c>
      <c r="H235" s="111" t="s">
        <v>11</v>
      </c>
      <c r="I235" s="166">
        <v>66120</v>
      </c>
      <c r="J235" s="161">
        <v>50000</v>
      </c>
      <c r="K235" s="162">
        <v>15</v>
      </c>
      <c r="L235" s="163">
        <v>44809</v>
      </c>
    </row>
    <row r="236" spans="1:12">
      <c r="A236" s="159">
        <f t="shared" si="3"/>
        <v>234</v>
      </c>
      <c r="B236" s="4" t="s">
        <v>3648</v>
      </c>
      <c r="C236" s="4" t="s">
        <v>3520</v>
      </c>
      <c r="D236" s="160" t="s">
        <v>3233</v>
      </c>
      <c r="E236" s="129" t="s">
        <v>3234</v>
      </c>
      <c r="F236" s="160" t="s">
        <v>4749</v>
      </c>
      <c r="G236" s="129" t="s">
        <v>4750</v>
      </c>
      <c r="H236" s="111" t="s">
        <v>11</v>
      </c>
      <c r="I236" s="166">
        <v>64797</v>
      </c>
      <c r="J236" s="161">
        <v>50000</v>
      </c>
      <c r="K236" s="162">
        <v>15</v>
      </c>
      <c r="L236" s="163">
        <v>44809</v>
      </c>
    </row>
    <row r="237" spans="1:12">
      <c r="A237" s="159">
        <f t="shared" si="3"/>
        <v>235</v>
      </c>
      <c r="B237" s="4" t="s">
        <v>3649</v>
      </c>
      <c r="C237" s="4" t="s">
        <v>3522</v>
      </c>
      <c r="D237" s="160" t="s">
        <v>3233</v>
      </c>
      <c r="E237" s="129" t="s">
        <v>3234</v>
      </c>
      <c r="F237" s="160" t="s">
        <v>4749</v>
      </c>
      <c r="G237" s="129" t="s">
        <v>4750</v>
      </c>
      <c r="H237" s="111" t="s">
        <v>11</v>
      </c>
      <c r="I237" s="166">
        <v>49829</v>
      </c>
      <c r="J237" s="161">
        <v>50000</v>
      </c>
      <c r="K237" s="162">
        <v>15</v>
      </c>
      <c r="L237" s="163">
        <v>44809</v>
      </c>
    </row>
    <row r="238" spans="1:12">
      <c r="A238" s="159">
        <f t="shared" si="3"/>
        <v>236</v>
      </c>
      <c r="B238" s="4" t="s">
        <v>3650</v>
      </c>
      <c r="C238" s="4" t="s">
        <v>3651</v>
      </c>
      <c r="D238" s="160" t="s">
        <v>3187</v>
      </c>
      <c r="E238" s="129" t="s">
        <v>3188</v>
      </c>
      <c r="F238" s="160" t="s">
        <v>4749</v>
      </c>
      <c r="G238" s="129" t="s">
        <v>4750</v>
      </c>
      <c r="H238" s="111" t="s">
        <v>11</v>
      </c>
      <c r="I238" s="166">
        <v>64797</v>
      </c>
      <c r="J238" s="161">
        <v>50000</v>
      </c>
      <c r="K238" s="162">
        <v>15</v>
      </c>
      <c r="L238" s="163">
        <v>44809</v>
      </c>
    </row>
    <row r="239" spans="1:12">
      <c r="A239" s="159">
        <f t="shared" si="3"/>
        <v>237</v>
      </c>
      <c r="B239" s="4" t="s">
        <v>3652</v>
      </c>
      <c r="C239" s="4" t="s">
        <v>3653</v>
      </c>
      <c r="D239" s="160" t="s">
        <v>3187</v>
      </c>
      <c r="E239" s="129" t="s">
        <v>3188</v>
      </c>
      <c r="F239" s="160" t="s">
        <v>4749</v>
      </c>
      <c r="G239" s="129" t="s">
        <v>4750</v>
      </c>
      <c r="H239" s="111" t="s">
        <v>11</v>
      </c>
      <c r="I239" s="166">
        <v>23528</v>
      </c>
      <c r="J239" s="161">
        <v>50000</v>
      </c>
      <c r="K239" s="162">
        <v>15</v>
      </c>
      <c r="L239" s="163">
        <v>44809</v>
      </c>
    </row>
    <row r="240" spans="1:12">
      <c r="A240" s="159">
        <f t="shared" si="3"/>
        <v>238</v>
      </c>
      <c r="B240" s="4" t="s">
        <v>3654</v>
      </c>
      <c r="C240" s="4" t="s">
        <v>3655</v>
      </c>
      <c r="D240" s="160" t="s">
        <v>3187</v>
      </c>
      <c r="E240" s="129" t="s">
        <v>3188</v>
      </c>
      <c r="F240" s="160" t="s">
        <v>4749</v>
      </c>
      <c r="G240" s="129" t="s">
        <v>4750</v>
      </c>
      <c r="H240" s="111" t="s">
        <v>11</v>
      </c>
      <c r="I240" s="166">
        <v>153771</v>
      </c>
      <c r="J240" s="161">
        <v>50000</v>
      </c>
      <c r="K240" s="162">
        <v>15</v>
      </c>
      <c r="L240" s="163">
        <v>44809</v>
      </c>
    </row>
    <row r="241" spans="1:12">
      <c r="A241" s="159">
        <f t="shared" si="3"/>
        <v>239</v>
      </c>
      <c r="B241" s="4" t="s">
        <v>3656</v>
      </c>
      <c r="C241" s="4" t="s">
        <v>3657</v>
      </c>
      <c r="D241" s="160" t="s">
        <v>3187</v>
      </c>
      <c r="E241" s="129" t="s">
        <v>3188</v>
      </c>
      <c r="F241" s="160" t="s">
        <v>4749</v>
      </c>
      <c r="G241" s="129" t="s">
        <v>4750</v>
      </c>
      <c r="H241" s="111" t="s">
        <v>11</v>
      </c>
      <c r="I241" s="166">
        <v>97270</v>
      </c>
      <c r="J241" s="161">
        <v>50000</v>
      </c>
      <c r="K241" s="162">
        <v>15</v>
      </c>
      <c r="L241" s="163">
        <v>44809</v>
      </c>
    </row>
    <row r="242" spans="1:12">
      <c r="A242" s="159">
        <f t="shared" si="3"/>
        <v>240</v>
      </c>
      <c r="B242" s="4" t="s">
        <v>3658</v>
      </c>
      <c r="C242" s="4" t="s">
        <v>3526</v>
      </c>
      <c r="D242" s="160" t="s">
        <v>3187</v>
      </c>
      <c r="E242" s="129" t="s">
        <v>3188</v>
      </c>
      <c r="F242" s="160" t="s">
        <v>4749</v>
      </c>
      <c r="G242" s="129" t="s">
        <v>4750</v>
      </c>
      <c r="H242" s="111" t="s">
        <v>11</v>
      </c>
      <c r="I242" s="166">
        <v>2563</v>
      </c>
      <c r="J242" s="161">
        <v>50000</v>
      </c>
      <c r="K242" s="162">
        <v>15</v>
      </c>
      <c r="L242" s="163">
        <v>44809</v>
      </c>
    </row>
    <row r="243" spans="1:12">
      <c r="A243" s="159">
        <f t="shared" si="3"/>
        <v>241</v>
      </c>
      <c r="B243" s="164" t="s">
        <v>3659</v>
      </c>
      <c r="C243" s="164" t="s">
        <v>3528</v>
      </c>
      <c r="D243" s="160" t="s">
        <v>3187</v>
      </c>
      <c r="E243" s="129" t="s">
        <v>3188</v>
      </c>
      <c r="F243" s="160" t="s">
        <v>4749</v>
      </c>
      <c r="G243" s="129" t="s">
        <v>4750</v>
      </c>
      <c r="H243" s="111" t="s">
        <v>11</v>
      </c>
      <c r="I243" s="166">
        <v>30682</v>
      </c>
      <c r="J243" s="161">
        <v>50000</v>
      </c>
      <c r="K243" s="162">
        <v>15</v>
      </c>
      <c r="L243" s="163">
        <v>44809</v>
      </c>
    </row>
    <row r="244" spans="1:12">
      <c r="A244" s="159">
        <f t="shared" si="3"/>
        <v>242</v>
      </c>
      <c r="B244" s="4" t="s">
        <v>3660</v>
      </c>
      <c r="C244" s="4" t="s">
        <v>3530</v>
      </c>
      <c r="D244" s="160" t="s">
        <v>3187</v>
      </c>
      <c r="E244" s="129" t="s">
        <v>3188</v>
      </c>
      <c r="F244" s="160" t="s">
        <v>4749</v>
      </c>
      <c r="G244" s="129" t="s">
        <v>4750</v>
      </c>
      <c r="H244" s="111" t="s">
        <v>11</v>
      </c>
      <c r="I244" s="166">
        <v>1323</v>
      </c>
      <c r="J244" s="161">
        <v>50000</v>
      </c>
      <c r="K244" s="162">
        <v>15</v>
      </c>
      <c r="L244" s="163">
        <v>44809</v>
      </c>
    </row>
    <row r="245" spans="1:12">
      <c r="A245" s="159">
        <f t="shared" si="3"/>
        <v>243</v>
      </c>
      <c r="B245" s="4" t="s">
        <v>3661</v>
      </c>
      <c r="C245" s="4" t="s">
        <v>3545</v>
      </c>
      <c r="D245" s="160" t="s">
        <v>3187</v>
      </c>
      <c r="E245" s="129" t="s">
        <v>3188</v>
      </c>
      <c r="F245" s="160" t="s">
        <v>4749</v>
      </c>
      <c r="G245" s="129" t="s">
        <v>4750</v>
      </c>
      <c r="H245" s="111" t="s">
        <v>11</v>
      </c>
      <c r="I245" s="166">
        <v>539</v>
      </c>
      <c r="J245" s="161">
        <v>50000</v>
      </c>
      <c r="K245" s="162">
        <v>15</v>
      </c>
      <c r="L245" s="163">
        <v>44809</v>
      </c>
    </row>
    <row r="246" spans="1:12">
      <c r="A246" s="159">
        <f t="shared" si="3"/>
        <v>244</v>
      </c>
      <c r="B246" s="4" t="s">
        <v>3662</v>
      </c>
      <c r="C246" s="4" t="s">
        <v>3547</v>
      </c>
      <c r="D246" s="160" t="s">
        <v>3187</v>
      </c>
      <c r="E246" s="129" t="s">
        <v>3188</v>
      </c>
      <c r="F246" s="160" t="s">
        <v>4749</v>
      </c>
      <c r="G246" s="129" t="s">
        <v>4750</v>
      </c>
      <c r="H246" s="111" t="s">
        <v>11</v>
      </c>
      <c r="I246" s="166">
        <v>2825</v>
      </c>
      <c r="J246" s="161">
        <v>50000</v>
      </c>
      <c r="K246" s="162">
        <v>15</v>
      </c>
      <c r="L246" s="163">
        <v>44809</v>
      </c>
    </row>
    <row r="247" spans="1:12">
      <c r="A247" s="159">
        <f t="shared" si="3"/>
        <v>245</v>
      </c>
      <c r="B247" s="4" t="s">
        <v>3663</v>
      </c>
      <c r="C247" s="4" t="s">
        <v>3549</v>
      </c>
      <c r="D247" s="160" t="s">
        <v>3187</v>
      </c>
      <c r="E247" s="129" t="s">
        <v>3188</v>
      </c>
      <c r="F247" s="160" t="s">
        <v>4749</v>
      </c>
      <c r="G247" s="129" t="s">
        <v>4750</v>
      </c>
      <c r="H247" s="111" t="s">
        <v>11</v>
      </c>
      <c r="I247" s="166">
        <v>534</v>
      </c>
      <c r="J247" s="161">
        <v>50000</v>
      </c>
      <c r="K247" s="162">
        <v>15</v>
      </c>
      <c r="L247" s="163">
        <v>44809</v>
      </c>
    </row>
    <row r="248" spans="1:12">
      <c r="A248" s="159">
        <f t="shared" si="3"/>
        <v>246</v>
      </c>
      <c r="B248" s="4" t="s">
        <v>3664</v>
      </c>
      <c r="C248" s="4" t="s">
        <v>3665</v>
      </c>
      <c r="D248" s="160" t="s">
        <v>3187</v>
      </c>
      <c r="E248" s="129" t="s">
        <v>3188</v>
      </c>
      <c r="F248" s="160" t="s">
        <v>4749</v>
      </c>
      <c r="G248" s="129" t="s">
        <v>4750</v>
      </c>
      <c r="H248" s="111" t="s">
        <v>11</v>
      </c>
      <c r="I248" s="166">
        <v>1896</v>
      </c>
      <c r="J248" s="161">
        <v>50000</v>
      </c>
      <c r="K248" s="162">
        <v>15</v>
      </c>
      <c r="L248" s="163">
        <v>44809</v>
      </c>
    </row>
    <row r="249" spans="1:12">
      <c r="A249" s="159">
        <f t="shared" si="3"/>
        <v>247</v>
      </c>
      <c r="B249" s="4" t="s">
        <v>3666</v>
      </c>
      <c r="C249" s="4" t="s">
        <v>3667</v>
      </c>
      <c r="D249" s="160" t="s">
        <v>3187</v>
      </c>
      <c r="E249" s="129" t="s">
        <v>3188</v>
      </c>
      <c r="F249" s="160" t="s">
        <v>4749</v>
      </c>
      <c r="G249" s="129" t="s">
        <v>4750</v>
      </c>
      <c r="H249" s="111" t="s">
        <v>11</v>
      </c>
      <c r="I249" s="166">
        <v>13835</v>
      </c>
      <c r="J249" s="161">
        <v>50000</v>
      </c>
      <c r="K249" s="162">
        <v>15</v>
      </c>
      <c r="L249" s="163">
        <v>44809</v>
      </c>
    </row>
    <row r="250" spans="1:12">
      <c r="A250" s="159">
        <f t="shared" si="3"/>
        <v>248</v>
      </c>
      <c r="B250" s="4" t="s">
        <v>3668</v>
      </c>
      <c r="C250" s="4" t="s">
        <v>3669</v>
      </c>
      <c r="D250" s="160" t="s">
        <v>3187</v>
      </c>
      <c r="E250" s="129" t="s">
        <v>3188</v>
      </c>
      <c r="F250" s="160" t="s">
        <v>4749</v>
      </c>
      <c r="G250" s="129" t="s">
        <v>4750</v>
      </c>
      <c r="H250" s="111" t="s">
        <v>11</v>
      </c>
      <c r="I250" s="166">
        <v>1845</v>
      </c>
      <c r="J250" s="161">
        <v>50000</v>
      </c>
      <c r="K250" s="162">
        <v>15</v>
      </c>
      <c r="L250" s="163">
        <v>44809</v>
      </c>
    </row>
    <row r="251" spans="1:12">
      <c r="A251" s="159">
        <f t="shared" si="3"/>
        <v>249</v>
      </c>
      <c r="B251" s="4" t="s">
        <v>3670</v>
      </c>
      <c r="C251" s="4" t="s">
        <v>3671</v>
      </c>
      <c r="D251" s="160" t="s">
        <v>3187</v>
      </c>
      <c r="E251" s="129" t="s">
        <v>3188</v>
      </c>
      <c r="F251" s="160" t="s">
        <v>4749</v>
      </c>
      <c r="G251" s="129" t="s">
        <v>4750</v>
      </c>
      <c r="H251" s="111" t="s">
        <v>11</v>
      </c>
      <c r="I251" s="166">
        <v>5885</v>
      </c>
      <c r="J251" s="161">
        <v>50000</v>
      </c>
      <c r="K251" s="162">
        <v>15</v>
      </c>
      <c r="L251" s="163">
        <v>44809</v>
      </c>
    </row>
    <row r="252" spans="1:12">
      <c r="A252" s="159">
        <f t="shared" si="3"/>
        <v>250</v>
      </c>
      <c r="B252" s="4" t="s">
        <v>3672</v>
      </c>
      <c r="C252" s="4" t="s">
        <v>3673</v>
      </c>
      <c r="D252" s="160" t="s">
        <v>3187</v>
      </c>
      <c r="E252" s="129" t="s">
        <v>3188</v>
      </c>
      <c r="F252" s="160" t="s">
        <v>4749</v>
      </c>
      <c r="G252" s="129" t="s">
        <v>4750</v>
      </c>
      <c r="H252" s="111" t="s">
        <v>11</v>
      </c>
      <c r="I252" s="166">
        <v>5526</v>
      </c>
      <c r="J252" s="161">
        <v>50000</v>
      </c>
      <c r="K252" s="162">
        <v>15</v>
      </c>
      <c r="L252" s="163">
        <v>44809</v>
      </c>
    </row>
    <row r="253" spans="1:12">
      <c r="A253" s="159">
        <f t="shared" si="3"/>
        <v>251</v>
      </c>
      <c r="B253" s="4" t="s">
        <v>3674</v>
      </c>
      <c r="C253" s="4" t="s">
        <v>3675</v>
      </c>
      <c r="D253" s="160" t="s">
        <v>3187</v>
      </c>
      <c r="E253" s="129" t="s">
        <v>3188</v>
      </c>
      <c r="F253" s="160" t="s">
        <v>4749</v>
      </c>
      <c r="G253" s="129" t="s">
        <v>4750</v>
      </c>
      <c r="H253" s="111" t="s">
        <v>11</v>
      </c>
      <c r="I253" s="166">
        <v>4901</v>
      </c>
      <c r="J253" s="161">
        <v>50000</v>
      </c>
      <c r="K253" s="162">
        <v>15</v>
      </c>
      <c r="L253" s="163">
        <v>44809</v>
      </c>
    </row>
    <row r="254" spans="1:12">
      <c r="A254" s="159">
        <f t="shared" si="3"/>
        <v>252</v>
      </c>
      <c r="B254" s="4" t="s">
        <v>3676</v>
      </c>
      <c r="C254" s="4" t="s">
        <v>3677</v>
      </c>
      <c r="D254" s="160" t="s">
        <v>3187</v>
      </c>
      <c r="E254" s="129" t="s">
        <v>3188</v>
      </c>
      <c r="F254" s="160" t="s">
        <v>4749</v>
      </c>
      <c r="G254" s="129" t="s">
        <v>4750</v>
      </c>
      <c r="H254" s="111" t="s">
        <v>11</v>
      </c>
      <c r="I254" s="166">
        <v>595</v>
      </c>
      <c r="J254" s="161">
        <v>50000</v>
      </c>
      <c r="K254" s="162">
        <v>15</v>
      </c>
      <c r="L254" s="163">
        <v>44809</v>
      </c>
    </row>
    <row r="255" spans="1:12">
      <c r="A255" s="159">
        <f t="shared" si="3"/>
        <v>253</v>
      </c>
      <c r="B255" s="4" t="s">
        <v>3678</v>
      </c>
      <c r="C255" s="4" t="s">
        <v>3679</v>
      </c>
      <c r="D255" s="160" t="s">
        <v>3187</v>
      </c>
      <c r="E255" s="129" t="s">
        <v>3188</v>
      </c>
      <c r="F255" s="160" t="s">
        <v>4749</v>
      </c>
      <c r="G255" s="129" t="s">
        <v>4750</v>
      </c>
      <c r="H255" s="111" t="s">
        <v>11</v>
      </c>
      <c r="I255" s="166">
        <v>876</v>
      </c>
      <c r="J255" s="161">
        <v>50000</v>
      </c>
      <c r="K255" s="162">
        <v>15</v>
      </c>
      <c r="L255" s="163">
        <v>44809</v>
      </c>
    </row>
    <row r="256" spans="1:12">
      <c r="A256" s="159">
        <f t="shared" si="3"/>
        <v>254</v>
      </c>
      <c r="B256" s="4" t="s">
        <v>3680</v>
      </c>
      <c r="C256" s="4" t="s">
        <v>3681</v>
      </c>
      <c r="D256" s="160" t="s">
        <v>3463</v>
      </c>
      <c r="E256" s="129" t="s">
        <v>3464</v>
      </c>
      <c r="F256" s="160" t="s">
        <v>4749</v>
      </c>
      <c r="G256" s="129" t="s">
        <v>4750</v>
      </c>
      <c r="H256" s="111" t="s">
        <v>11</v>
      </c>
      <c r="I256" s="166">
        <v>1242</v>
      </c>
      <c r="J256" s="161">
        <v>50000</v>
      </c>
      <c r="K256" s="162">
        <v>15</v>
      </c>
      <c r="L256" s="163">
        <v>44809</v>
      </c>
    </row>
    <row r="257" spans="1:12">
      <c r="A257" s="159">
        <f t="shared" si="3"/>
        <v>255</v>
      </c>
      <c r="B257" s="4" t="s">
        <v>3682</v>
      </c>
      <c r="C257" s="4" t="s">
        <v>3480</v>
      </c>
      <c r="D257" s="160" t="s">
        <v>3463</v>
      </c>
      <c r="E257" s="129" t="s">
        <v>3464</v>
      </c>
      <c r="F257" s="160" t="s">
        <v>4749</v>
      </c>
      <c r="G257" s="129" t="s">
        <v>4750</v>
      </c>
      <c r="H257" s="111" t="s">
        <v>11</v>
      </c>
      <c r="I257" s="166">
        <v>605</v>
      </c>
      <c r="J257" s="161">
        <v>50000</v>
      </c>
      <c r="K257" s="162">
        <v>15</v>
      </c>
      <c r="L257" s="163">
        <v>44809</v>
      </c>
    </row>
    <row r="258" spans="1:12">
      <c r="A258" s="159">
        <f t="shared" si="3"/>
        <v>256</v>
      </c>
      <c r="B258" s="4" t="s">
        <v>3683</v>
      </c>
      <c r="C258" s="4" t="s">
        <v>3684</v>
      </c>
      <c r="D258" s="160" t="s">
        <v>3187</v>
      </c>
      <c r="E258" s="129" t="s">
        <v>3188</v>
      </c>
      <c r="F258" s="160" t="s">
        <v>4749</v>
      </c>
      <c r="G258" s="129" t="s">
        <v>4750</v>
      </c>
      <c r="H258" s="111" t="s">
        <v>11</v>
      </c>
      <c r="I258" s="166">
        <v>42728</v>
      </c>
      <c r="J258" s="161">
        <v>50000</v>
      </c>
      <c r="K258" s="162">
        <v>15</v>
      </c>
      <c r="L258" s="163">
        <v>44809</v>
      </c>
    </row>
    <row r="259" spans="1:12">
      <c r="A259" s="159">
        <f t="shared" si="3"/>
        <v>257</v>
      </c>
      <c r="B259" s="4" t="s">
        <v>3685</v>
      </c>
      <c r="C259" s="4" t="s">
        <v>3686</v>
      </c>
      <c r="D259" s="160" t="s">
        <v>3187</v>
      </c>
      <c r="E259" s="129" t="s">
        <v>3188</v>
      </c>
      <c r="F259" s="160" t="s">
        <v>4749</v>
      </c>
      <c r="G259" s="129" t="s">
        <v>4750</v>
      </c>
      <c r="H259" s="111" t="s">
        <v>11</v>
      </c>
      <c r="I259" s="166">
        <v>14461</v>
      </c>
      <c r="J259" s="161">
        <v>50000</v>
      </c>
      <c r="K259" s="162">
        <v>15</v>
      </c>
      <c r="L259" s="163">
        <v>44809</v>
      </c>
    </row>
    <row r="260" spans="1:12">
      <c r="A260" s="159">
        <f t="shared" si="3"/>
        <v>258</v>
      </c>
      <c r="B260" s="4" t="s">
        <v>3687</v>
      </c>
      <c r="C260" s="4" t="s">
        <v>3688</v>
      </c>
      <c r="D260" s="160" t="s">
        <v>3187</v>
      </c>
      <c r="E260" s="129" t="s">
        <v>3188</v>
      </c>
      <c r="F260" s="160" t="s">
        <v>4749</v>
      </c>
      <c r="G260" s="129" t="s">
        <v>4750</v>
      </c>
      <c r="H260" s="111" t="s">
        <v>11</v>
      </c>
      <c r="I260" s="166">
        <v>9217</v>
      </c>
      <c r="J260" s="161">
        <v>50000</v>
      </c>
      <c r="K260" s="162">
        <v>15</v>
      </c>
      <c r="L260" s="163">
        <v>44809</v>
      </c>
    </row>
    <row r="261" spans="1:12">
      <c r="A261" s="159">
        <f t="shared" ref="A261:A324" si="4">A260+1</f>
        <v>259</v>
      </c>
      <c r="B261" s="4" t="s">
        <v>3689</v>
      </c>
      <c r="C261" s="4" t="s">
        <v>3690</v>
      </c>
      <c r="D261" s="160" t="s">
        <v>3187</v>
      </c>
      <c r="E261" s="129" t="s">
        <v>3188</v>
      </c>
      <c r="F261" s="160" t="s">
        <v>4749</v>
      </c>
      <c r="G261" s="129" t="s">
        <v>4750</v>
      </c>
      <c r="H261" s="111" t="s">
        <v>11</v>
      </c>
      <c r="I261" s="166">
        <v>11254</v>
      </c>
      <c r="J261" s="161">
        <v>50000</v>
      </c>
      <c r="K261" s="162">
        <v>15</v>
      </c>
      <c r="L261" s="163">
        <v>44809</v>
      </c>
    </row>
    <row r="262" spans="1:12">
      <c r="A262" s="159">
        <f t="shared" si="4"/>
        <v>260</v>
      </c>
      <c r="B262" s="4" t="s">
        <v>3691</v>
      </c>
      <c r="C262" s="4" t="s">
        <v>3692</v>
      </c>
      <c r="D262" s="160" t="s">
        <v>3187</v>
      </c>
      <c r="E262" s="129" t="s">
        <v>3188</v>
      </c>
      <c r="F262" s="160" t="s">
        <v>4749</v>
      </c>
      <c r="G262" s="129" t="s">
        <v>4750</v>
      </c>
      <c r="H262" s="111" t="s">
        <v>11</v>
      </c>
      <c r="I262" s="166">
        <v>11254</v>
      </c>
      <c r="J262" s="161">
        <v>50000</v>
      </c>
      <c r="K262" s="162">
        <v>15</v>
      </c>
      <c r="L262" s="163">
        <v>44809</v>
      </c>
    </row>
    <row r="263" spans="1:12">
      <c r="A263" s="159">
        <f t="shared" si="4"/>
        <v>261</v>
      </c>
      <c r="B263" s="4" t="s">
        <v>3693</v>
      </c>
      <c r="C263" s="4" t="s">
        <v>3694</v>
      </c>
      <c r="D263" s="160" t="s">
        <v>3187</v>
      </c>
      <c r="E263" s="129" t="s">
        <v>3188</v>
      </c>
      <c r="F263" s="160" t="s">
        <v>4749</v>
      </c>
      <c r="G263" s="129" t="s">
        <v>4750</v>
      </c>
      <c r="H263" s="111" t="s">
        <v>11</v>
      </c>
      <c r="I263" s="166">
        <v>11254</v>
      </c>
      <c r="J263" s="161">
        <v>50000</v>
      </c>
      <c r="K263" s="162">
        <v>15</v>
      </c>
      <c r="L263" s="163">
        <v>44809</v>
      </c>
    </row>
    <row r="264" spans="1:12">
      <c r="A264" s="159">
        <f t="shared" si="4"/>
        <v>262</v>
      </c>
      <c r="B264" s="4" t="s">
        <v>3695</v>
      </c>
      <c r="C264" s="4" t="s">
        <v>3696</v>
      </c>
      <c r="D264" s="160" t="s">
        <v>3187</v>
      </c>
      <c r="E264" s="129" t="s">
        <v>3188</v>
      </c>
      <c r="F264" s="160" t="s">
        <v>4749</v>
      </c>
      <c r="G264" s="129" t="s">
        <v>4750</v>
      </c>
      <c r="H264" s="111" t="s">
        <v>11</v>
      </c>
      <c r="I264" s="166">
        <v>11254</v>
      </c>
      <c r="J264" s="161">
        <v>50000</v>
      </c>
      <c r="K264" s="162">
        <v>15</v>
      </c>
      <c r="L264" s="163">
        <v>44809</v>
      </c>
    </row>
    <row r="265" spans="1:12">
      <c r="A265" s="159">
        <f t="shared" si="4"/>
        <v>263</v>
      </c>
      <c r="B265" s="4" t="s">
        <v>3697</v>
      </c>
      <c r="C265" s="4" t="s">
        <v>3698</v>
      </c>
      <c r="D265" s="160" t="s">
        <v>3187</v>
      </c>
      <c r="E265" s="129" t="s">
        <v>3188</v>
      </c>
      <c r="F265" s="160" t="s">
        <v>4749</v>
      </c>
      <c r="G265" s="129" t="s">
        <v>4750</v>
      </c>
      <c r="H265" s="111" t="s">
        <v>11</v>
      </c>
      <c r="I265" s="166">
        <v>2040</v>
      </c>
      <c r="J265" s="161">
        <v>50000</v>
      </c>
      <c r="K265" s="162">
        <v>15</v>
      </c>
      <c r="L265" s="163">
        <v>44809</v>
      </c>
    </row>
    <row r="266" spans="1:12">
      <c r="A266" s="159">
        <f t="shared" si="4"/>
        <v>264</v>
      </c>
      <c r="B266" s="4" t="s">
        <v>3699</v>
      </c>
      <c r="C266" s="4" t="s">
        <v>3700</v>
      </c>
      <c r="D266" s="160" t="s">
        <v>3187</v>
      </c>
      <c r="E266" s="129" t="s">
        <v>3188</v>
      </c>
      <c r="F266" s="160" t="s">
        <v>4749</v>
      </c>
      <c r="G266" s="129" t="s">
        <v>4750</v>
      </c>
      <c r="H266" s="111" t="s">
        <v>11</v>
      </c>
      <c r="I266" s="166">
        <v>1695</v>
      </c>
      <c r="J266" s="161">
        <v>50000</v>
      </c>
      <c r="K266" s="162">
        <v>15</v>
      </c>
      <c r="L266" s="163">
        <v>44809</v>
      </c>
    </row>
    <row r="267" spans="1:12">
      <c r="A267" s="159">
        <f t="shared" si="4"/>
        <v>265</v>
      </c>
      <c r="B267" s="4" t="s">
        <v>3701</v>
      </c>
      <c r="C267" s="4" t="s">
        <v>3702</v>
      </c>
      <c r="D267" s="160" t="s">
        <v>3187</v>
      </c>
      <c r="E267" s="129" t="s">
        <v>3188</v>
      </c>
      <c r="F267" s="160" t="s">
        <v>4749</v>
      </c>
      <c r="G267" s="129" t="s">
        <v>4750</v>
      </c>
      <c r="H267" s="111" t="s">
        <v>11</v>
      </c>
      <c r="I267" s="166">
        <v>1630</v>
      </c>
      <c r="J267" s="161">
        <v>50000</v>
      </c>
      <c r="K267" s="162">
        <v>15</v>
      </c>
      <c r="L267" s="163">
        <v>44809</v>
      </c>
    </row>
    <row r="268" spans="1:12">
      <c r="A268" s="159">
        <f t="shared" si="4"/>
        <v>266</v>
      </c>
      <c r="B268" s="4" t="s">
        <v>3703</v>
      </c>
      <c r="C268" s="4" t="s">
        <v>3704</v>
      </c>
      <c r="D268" s="160" t="s">
        <v>3187</v>
      </c>
      <c r="E268" s="129" t="s">
        <v>3188</v>
      </c>
      <c r="F268" s="160" t="s">
        <v>4749</v>
      </c>
      <c r="G268" s="129" t="s">
        <v>4750</v>
      </c>
      <c r="H268" s="111" t="s">
        <v>11</v>
      </c>
      <c r="I268" s="166">
        <v>3270</v>
      </c>
      <c r="J268" s="161">
        <v>50000</v>
      </c>
      <c r="K268" s="162">
        <v>15</v>
      </c>
      <c r="L268" s="163">
        <v>44809</v>
      </c>
    </row>
    <row r="269" spans="1:12">
      <c r="A269" s="159">
        <f t="shared" si="4"/>
        <v>267</v>
      </c>
      <c r="B269" s="4" t="s">
        <v>3705</v>
      </c>
      <c r="C269" s="4" t="s">
        <v>3706</v>
      </c>
      <c r="D269" s="160" t="s">
        <v>3187</v>
      </c>
      <c r="E269" s="129" t="s">
        <v>3188</v>
      </c>
      <c r="F269" s="160" t="s">
        <v>4749</v>
      </c>
      <c r="G269" s="129" t="s">
        <v>4750</v>
      </c>
      <c r="H269" s="111" t="s">
        <v>11</v>
      </c>
      <c r="I269" s="166">
        <v>4296</v>
      </c>
      <c r="J269" s="161">
        <v>50000</v>
      </c>
      <c r="K269" s="162">
        <v>15</v>
      </c>
      <c r="L269" s="163">
        <v>44809</v>
      </c>
    </row>
    <row r="270" spans="1:12">
      <c r="A270" s="159">
        <f t="shared" si="4"/>
        <v>268</v>
      </c>
      <c r="B270" s="4" t="s">
        <v>3707</v>
      </c>
      <c r="C270" s="4" t="s">
        <v>3708</v>
      </c>
      <c r="D270" s="160" t="s">
        <v>3187</v>
      </c>
      <c r="E270" s="129" t="s">
        <v>3188</v>
      </c>
      <c r="F270" s="160" t="s">
        <v>4749</v>
      </c>
      <c r="G270" s="129" t="s">
        <v>4750</v>
      </c>
      <c r="H270" s="111" t="s">
        <v>11</v>
      </c>
      <c r="I270" s="166">
        <v>6141</v>
      </c>
      <c r="J270" s="161">
        <v>50000</v>
      </c>
      <c r="K270" s="162">
        <v>15</v>
      </c>
      <c r="L270" s="163">
        <v>44809</v>
      </c>
    </row>
    <row r="271" spans="1:12">
      <c r="A271" s="159">
        <f t="shared" si="4"/>
        <v>269</v>
      </c>
      <c r="B271" s="4" t="s">
        <v>3709</v>
      </c>
      <c r="C271" s="4" t="s">
        <v>3710</v>
      </c>
      <c r="D271" s="160" t="s">
        <v>3187</v>
      </c>
      <c r="E271" s="129" t="s">
        <v>3188</v>
      </c>
      <c r="F271" s="160" t="s">
        <v>4749</v>
      </c>
      <c r="G271" s="129" t="s">
        <v>4750</v>
      </c>
      <c r="H271" s="111" t="s">
        <v>11</v>
      </c>
      <c r="I271" s="166">
        <v>6141</v>
      </c>
      <c r="J271" s="161">
        <v>50000</v>
      </c>
      <c r="K271" s="162">
        <v>15</v>
      </c>
      <c r="L271" s="163">
        <v>44809</v>
      </c>
    </row>
    <row r="272" spans="1:12">
      <c r="A272" s="159">
        <f t="shared" si="4"/>
        <v>270</v>
      </c>
      <c r="B272" s="4" t="s">
        <v>3711</v>
      </c>
      <c r="C272" s="4" t="s">
        <v>3712</v>
      </c>
      <c r="D272" s="160" t="s">
        <v>3463</v>
      </c>
      <c r="E272" s="129" t="s">
        <v>3464</v>
      </c>
      <c r="F272" s="160" t="s">
        <v>4749</v>
      </c>
      <c r="G272" s="129" t="s">
        <v>4750</v>
      </c>
      <c r="H272" s="111" t="s">
        <v>11</v>
      </c>
      <c r="I272" s="166">
        <v>3417</v>
      </c>
      <c r="J272" s="161">
        <v>50000</v>
      </c>
      <c r="K272" s="162">
        <v>15</v>
      </c>
      <c r="L272" s="163">
        <v>44809</v>
      </c>
    </row>
    <row r="273" spans="1:12">
      <c r="A273" s="159">
        <f t="shared" si="4"/>
        <v>271</v>
      </c>
      <c r="B273" s="4" t="s">
        <v>3713</v>
      </c>
      <c r="C273" s="4" t="s">
        <v>3714</v>
      </c>
      <c r="D273" s="160" t="s">
        <v>3463</v>
      </c>
      <c r="E273" s="129" t="s">
        <v>3464</v>
      </c>
      <c r="F273" s="160" t="s">
        <v>4749</v>
      </c>
      <c r="G273" s="129" t="s">
        <v>4750</v>
      </c>
      <c r="H273" s="111" t="s">
        <v>11</v>
      </c>
      <c r="I273" s="166">
        <v>3417</v>
      </c>
      <c r="J273" s="161">
        <v>50000</v>
      </c>
      <c r="K273" s="162">
        <v>15</v>
      </c>
      <c r="L273" s="163">
        <v>44809</v>
      </c>
    </row>
    <row r="274" spans="1:12">
      <c r="A274" s="159">
        <f t="shared" si="4"/>
        <v>272</v>
      </c>
      <c r="B274" s="4" t="s">
        <v>3715</v>
      </c>
      <c r="C274" s="4" t="s">
        <v>3716</v>
      </c>
      <c r="D274" s="160" t="s">
        <v>3187</v>
      </c>
      <c r="E274" s="129" t="s">
        <v>3188</v>
      </c>
      <c r="F274" s="160" t="s">
        <v>4749</v>
      </c>
      <c r="G274" s="129" t="s">
        <v>4750</v>
      </c>
      <c r="H274" s="111" t="s">
        <v>11</v>
      </c>
      <c r="I274" s="166">
        <v>17418</v>
      </c>
      <c r="J274" s="161">
        <v>50000</v>
      </c>
      <c r="K274" s="162">
        <v>15</v>
      </c>
      <c r="L274" s="163">
        <v>44809</v>
      </c>
    </row>
    <row r="275" spans="1:12">
      <c r="A275" s="159">
        <f t="shared" si="4"/>
        <v>273</v>
      </c>
      <c r="B275" s="4" t="s">
        <v>3717</v>
      </c>
      <c r="C275" s="4" t="s">
        <v>3718</v>
      </c>
      <c r="D275" s="160" t="s">
        <v>3187</v>
      </c>
      <c r="E275" s="129" t="s">
        <v>3188</v>
      </c>
      <c r="F275" s="160" t="s">
        <v>4749</v>
      </c>
      <c r="G275" s="129" t="s">
        <v>4750</v>
      </c>
      <c r="H275" s="111" t="s">
        <v>11</v>
      </c>
      <c r="I275" s="166">
        <v>19981</v>
      </c>
      <c r="J275" s="161">
        <v>50000</v>
      </c>
      <c r="K275" s="162">
        <v>15</v>
      </c>
      <c r="L275" s="163">
        <v>44809</v>
      </c>
    </row>
    <row r="276" spans="1:12">
      <c r="A276" s="159">
        <f t="shared" si="4"/>
        <v>274</v>
      </c>
      <c r="B276" s="4" t="s">
        <v>3719</v>
      </c>
      <c r="C276" s="4" t="s">
        <v>3720</v>
      </c>
      <c r="D276" s="160" t="s">
        <v>3187</v>
      </c>
      <c r="E276" s="129" t="s">
        <v>3188</v>
      </c>
      <c r="F276" s="160" t="s">
        <v>4749</v>
      </c>
      <c r="G276" s="129" t="s">
        <v>4750</v>
      </c>
      <c r="H276" s="111" t="s">
        <v>11</v>
      </c>
      <c r="I276" s="166">
        <v>3865</v>
      </c>
      <c r="J276" s="161">
        <v>50000</v>
      </c>
      <c r="K276" s="162">
        <v>15</v>
      </c>
      <c r="L276" s="163">
        <v>44809</v>
      </c>
    </row>
    <row r="277" spans="1:12">
      <c r="A277" s="159">
        <f t="shared" si="4"/>
        <v>275</v>
      </c>
      <c r="B277" s="4" t="s">
        <v>3721</v>
      </c>
      <c r="C277" s="4" t="s">
        <v>3722</v>
      </c>
      <c r="D277" s="160" t="s">
        <v>3187</v>
      </c>
      <c r="E277" s="129" t="s">
        <v>3188</v>
      </c>
      <c r="F277" s="160" t="s">
        <v>4749</v>
      </c>
      <c r="G277" s="129" t="s">
        <v>4750</v>
      </c>
      <c r="H277" s="111" t="s">
        <v>11</v>
      </c>
      <c r="I277" s="166">
        <v>2348</v>
      </c>
      <c r="J277" s="161">
        <v>50000</v>
      </c>
      <c r="K277" s="162">
        <v>15</v>
      </c>
      <c r="L277" s="163">
        <v>44809</v>
      </c>
    </row>
    <row r="278" spans="1:12">
      <c r="A278" s="159">
        <f t="shared" si="4"/>
        <v>276</v>
      </c>
      <c r="B278" s="4" t="s">
        <v>3723</v>
      </c>
      <c r="C278" s="4" t="s">
        <v>3724</v>
      </c>
      <c r="D278" s="160" t="s">
        <v>3187</v>
      </c>
      <c r="E278" s="129" t="s">
        <v>3188</v>
      </c>
      <c r="F278" s="160" t="s">
        <v>4749</v>
      </c>
      <c r="G278" s="129" t="s">
        <v>4750</v>
      </c>
      <c r="H278" s="111" t="s">
        <v>11</v>
      </c>
      <c r="I278" s="166">
        <v>3681</v>
      </c>
      <c r="J278" s="161">
        <v>50000</v>
      </c>
      <c r="K278" s="162">
        <v>15</v>
      </c>
      <c r="L278" s="163">
        <v>44809</v>
      </c>
    </row>
    <row r="279" spans="1:12">
      <c r="A279" s="159">
        <f t="shared" si="4"/>
        <v>277</v>
      </c>
      <c r="B279" s="4" t="s">
        <v>3725</v>
      </c>
      <c r="C279" s="4" t="s">
        <v>3726</v>
      </c>
      <c r="D279" s="160" t="s">
        <v>3475</v>
      </c>
      <c r="E279" s="129" t="s">
        <v>3476</v>
      </c>
      <c r="F279" s="160" t="s">
        <v>4749</v>
      </c>
      <c r="G279" s="129" t="s">
        <v>4750</v>
      </c>
      <c r="H279" s="111" t="s">
        <v>11</v>
      </c>
      <c r="I279" s="166">
        <v>4398</v>
      </c>
      <c r="J279" s="161">
        <v>50000</v>
      </c>
      <c r="K279" s="162">
        <v>15</v>
      </c>
      <c r="L279" s="163">
        <v>44809</v>
      </c>
    </row>
    <row r="280" spans="1:12">
      <c r="A280" s="159">
        <f t="shared" si="4"/>
        <v>278</v>
      </c>
      <c r="B280" s="4" t="s">
        <v>3727</v>
      </c>
      <c r="C280" s="4" t="s">
        <v>3728</v>
      </c>
      <c r="D280" s="160" t="s">
        <v>3475</v>
      </c>
      <c r="E280" s="129" t="s">
        <v>3476</v>
      </c>
      <c r="F280" s="160" t="s">
        <v>4749</v>
      </c>
      <c r="G280" s="129" t="s">
        <v>4750</v>
      </c>
      <c r="H280" s="111" t="s">
        <v>11</v>
      </c>
      <c r="I280" s="166">
        <v>13975</v>
      </c>
      <c r="J280" s="161">
        <v>50000</v>
      </c>
      <c r="K280" s="162">
        <v>15</v>
      </c>
      <c r="L280" s="163">
        <v>44809</v>
      </c>
    </row>
    <row r="281" spans="1:12">
      <c r="A281" s="159">
        <f t="shared" si="4"/>
        <v>279</v>
      </c>
      <c r="B281" s="4" t="s">
        <v>3729</v>
      </c>
      <c r="C281" s="4" t="s">
        <v>3730</v>
      </c>
      <c r="D281" s="160" t="s">
        <v>3233</v>
      </c>
      <c r="E281" s="129" t="s">
        <v>3234</v>
      </c>
      <c r="F281" s="160" t="s">
        <v>4749</v>
      </c>
      <c r="G281" s="129" t="s">
        <v>4750</v>
      </c>
      <c r="H281" s="111" t="s">
        <v>11</v>
      </c>
      <c r="I281" s="166">
        <v>1282</v>
      </c>
      <c r="J281" s="161">
        <v>50000</v>
      </c>
      <c r="K281" s="162">
        <v>15</v>
      </c>
      <c r="L281" s="163">
        <v>44809</v>
      </c>
    </row>
    <row r="282" spans="1:12">
      <c r="A282" s="159">
        <f t="shared" si="4"/>
        <v>280</v>
      </c>
      <c r="B282" s="4" t="s">
        <v>3731</v>
      </c>
      <c r="C282" s="4" t="s">
        <v>3732</v>
      </c>
      <c r="D282" s="160" t="s">
        <v>3233</v>
      </c>
      <c r="E282" s="129" t="s">
        <v>3234</v>
      </c>
      <c r="F282" s="160" t="s">
        <v>4749</v>
      </c>
      <c r="G282" s="129" t="s">
        <v>4750</v>
      </c>
      <c r="H282" s="111" t="s">
        <v>11</v>
      </c>
      <c r="I282" s="166">
        <v>3578</v>
      </c>
      <c r="J282" s="161">
        <v>50000</v>
      </c>
      <c r="K282" s="162">
        <v>15</v>
      </c>
      <c r="L282" s="163">
        <v>44809</v>
      </c>
    </row>
    <row r="283" spans="1:12">
      <c r="A283" s="159">
        <f t="shared" si="4"/>
        <v>281</v>
      </c>
      <c r="B283" s="4" t="s">
        <v>3733</v>
      </c>
      <c r="C283" s="4" t="s">
        <v>3734</v>
      </c>
      <c r="D283" s="160" t="s">
        <v>3233</v>
      </c>
      <c r="E283" s="129" t="s">
        <v>3234</v>
      </c>
      <c r="F283" s="160" t="s">
        <v>4749</v>
      </c>
      <c r="G283" s="129" t="s">
        <v>4750</v>
      </c>
      <c r="H283" s="111" t="s">
        <v>11</v>
      </c>
      <c r="I283" s="166">
        <v>8909</v>
      </c>
      <c r="J283" s="161">
        <v>50000</v>
      </c>
      <c r="K283" s="162">
        <v>15</v>
      </c>
      <c r="L283" s="163">
        <v>44809</v>
      </c>
    </row>
    <row r="284" spans="1:12">
      <c r="A284" s="159">
        <f t="shared" si="4"/>
        <v>282</v>
      </c>
      <c r="B284" s="4" t="s">
        <v>3735</v>
      </c>
      <c r="C284" s="4" t="s">
        <v>3736</v>
      </c>
      <c r="D284" s="160" t="s">
        <v>3187</v>
      </c>
      <c r="E284" s="129" t="s">
        <v>3188</v>
      </c>
      <c r="F284" s="160" t="s">
        <v>4749</v>
      </c>
      <c r="G284" s="129" t="s">
        <v>4750</v>
      </c>
      <c r="H284" s="111" t="s">
        <v>11</v>
      </c>
      <c r="I284" s="166">
        <v>8191</v>
      </c>
      <c r="J284" s="161">
        <v>50000</v>
      </c>
      <c r="K284" s="162">
        <v>15</v>
      </c>
      <c r="L284" s="163">
        <v>44809</v>
      </c>
    </row>
    <row r="285" spans="1:12">
      <c r="A285" s="159">
        <f t="shared" si="4"/>
        <v>283</v>
      </c>
      <c r="B285" s="4" t="s">
        <v>3737</v>
      </c>
      <c r="C285" s="4" t="s">
        <v>3738</v>
      </c>
      <c r="D285" s="160" t="s">
        <v>3187</v>
      </c>
      <c r="E285" s="129" t="s">
        <v>3188</v>
      </c>
      <c r="F285" s="160" t="s">
        <v>4749</v>
      </c>
      <c r="G285" s="129" t="s">
        <v>4750</v>
      </c>
      <c r="H285" s="111" t="s">
        <v>11</v>
      </c>
      <c r="I285" s="166">
        <v>47149</v>
      </c>
      <c r="J285" s="161">
        <v>50000</v>
      </c>
      <c r="K285" s="162">
        <v>15</v>
      </c>
      <c r="L285" s="163">
        <v>44809</v>
      </c>
    </row>
    <row r="286" spans="1:12">
      <c r="A286" s="159">
        <f t="shared" si="4"/>
        <v>284</v>
      </c>
      <c r="B286" s="4" t="s">
        <v>3739</v>
      </c>
      <c r="C286" s="4" t="s">
        <v>3740</v>
      </c>
      <c r="D286" s="160" t="s">
        <v>3187</v>
      </c>
      <c r="E286" s="129" t="s">
        <v>3188</v>
      </c>
      <c r="F286" s="160" t="s">
        <v>4749</v>
      </c>
      <c r="G286" s="129" t="s">
        <v>4750</v>
      </c>
      <c r="H286" s="111" t="s">
        <v>11</v>
      </c>
      <c r="I286" s="166">
        <v>4911</v>
      </c>
      <c r="J286" s="161">
        <v>50000</v>
      </c>
      <c r="K286" s="162">
        <v>15</v>
      </c>
      <c r="L286" s="163">
        <v>44809</v>
      </c>
    </row>
    <row r="287" spans="1:12">
      <c r="A287" s="159">
        <f t="shared" si="4"/>
        <v>285</v>
      </c>
      <c r="B287" s="4" t="s">
        <v>3741</v>
      </c>
      <c r="C287" s="4" t="s">
        <v>3742</v>
      </c>
      <c r="D287" s="160" t="s">
        <v>3187</v>
      </c>
      <c r="E287" s="129" t="s">
        <v>3188</v>
      </c>
      <c r="F287" s="160" t="s">
        <v>4749</v>
      </c>
      <c r="G287" s="129" t="s">
        <v>4750</v>
      </c>
      <c r="H287" s="111" t="s">
        <v>11</v>
      </c>
      <c r="I287" s="166">
        <v>4702</v>
      </c>
      <c r="J287" s="161">
        <v>50000</v>
      </c>
      <c r="K287" s="162">
        <v>15</v>
      </c>
      <c r="L287" s="163">
        <v>44809</v>
      </c>
    </row>
    <row r="288" spans="1:12">
      <c r="A288" s="159">
        <f t="shared" si="4"/>
        <v>286</v>
      </c>
      <c r="B288" s="4" t="s">
        <v>3743</v>
      </c>
      <c r="C288" s="4" t="s">
        <v>3744</v>
      </c>
      <c r="D288" s="160" t="s">
        <v>3187</v>
      </c>
      <c r="E288" s="129" t="s">
        <v>3188</v>
      </c>
      <c r="F288" s="160" t="s">
        <v>4749</v>
      </c>
      <c r="G288" s="129" t="s">
        <v>4750</v>
      </c>
      <c r="H288" s="111" t="s">
        <v>11</v>
      </c>
      <c r="I288" s="166">
        <v>21863</v>
      </c>
      <c r="J288" s="161">
        <v>50000</v>
      </c>
      <c r="K288" s="162">
        <v>15</v>
      </c>
      <c r="L288" s="163">
        <v>44809</v>
      </c>
    </row>
    <row r="289" spans="1:12">
      <c r="A289" s="159">
        <f t="shared" si="4"/>
        <v>287</v>
      </c>
      <c r="B289" s="4" t="s">
        <v>3745</v>
      </c>
      <c r="C289" s="4" t="s">
        <v>3746</v>
      </c>
      <c r="D289" s="160" t="s">
        <v>3463</v>
      </c>
      <c r="E289" s="129" t="s">
        <v>3464</v>
      </c>
      <c r="F289" s="160" t="s">
        <v>4749</v>
      </c>
      <c r="G289" s="129" t="s">
        <v>4750</v>
      </c>
      <c r="H289" s="111" t="s">
        <v>11</v>
      </c>
      <c r="I289" s="166">
        <v>30372</v>
      </c>
      <c r="J289" s="161">
        <v>50000</v>
      </c>
      <c r="K289" s="162">
        <v>15</v>
      </c>
      <c r="L289" s="163">
        <v>44809</v>
      </c>
    </row>
    <row r="290" spans="1:12">
      <c r="A290" s="159">
        <f t="shared" si="4"/>
        <v>288</v>
      </c>
      <c r="B290" s="4" t="s">
        <v>3747</v>
      </c>
      <c r="C290" s="4" t="s">
        <v>3748</v>
      </c>
      <c r="D290" s="160" t="s">
        <v>3463</v>
      </c>
      <c r="E290" s="129" t="s">
        <v>3464</v>
      </c>
      <c r="F290" s="160" t="s">
        <v>4749</v>
      </c>
      <c r="G290" s="129" t="s">
        <v>4750</v>
      </c>
      <c r="H290" s="111" t="s">
        <v>11</v>
      </c>
      <c r="I290" s="166">
        <v>12292</v>
      </c>
      <c r="J290" s="161">
        <v>50000</v>
      </c>
      <c r="K290" s="162">
        <v>15</v>
      </c>
      <c r="L290" s="163">
        <v>44809</v>
      </c>
    </row>
    <row r="291" spans="1:12">
      <c r="A291" s="159">
        <f t="shared" si="4"/>
        <v>289</v>
      </c>
      <c r="B291" s="4" t="s">
        <v>3749</v>
      </c>
      <c r="C291" s="4" t="s">
        <v>3750</v>
      </c>
      <c r="D291" s="160" t="s">
        <v>3187</v>
      </c>
      <c r="E291" s="129" t="s">
        <v>3188</v>
      </c>
      <c r="F291" s="160" t="s">
        <v>4749</v>
      </c>
      <c r="G291" s="129" t="s">
        <v>4750</v>
      </c>
      <c r="H291" s="111" t="s">
        <v>11</v>
      </c>
      <c r="I291" s="166">
        <v>7074</v>
      </c>
      <c r="J291" s="161">
        <v>50000</v>
      </c>
      <c r="K291" s="162">
        <v>15</v>
      </c>
      <c r="L291" s="163">
        <v>44809</v>
      </c>
    </row>
    <row r="292" spans="1:12">
      <c r="A292" s="159">
        <f t="shared" si="4"/>
        <v>290</v>
      </c>
      <c r="B292" s="4" t="s">
        <v>3751</v>
      </c>
      <c r="C292" s="4" t="s">
        <v>3752</v>
      </c>
      <c r="D292" s="160" t="s">
        <v>3463</v>
      </c>
      <c r="E292" s="129" t="s">
        <v>3464</v>
      </c>
      <c r="F292" s="160" t="s">
        <v>4749</v>
      </c>
      <c r="G292" s="129" t="s">
        <v>4750</v>
      </c>
      <c r="H292" s="111" t="s">
        <v>11</v>
      </c>
      <c r="I292" s="166">
        <v>8721</v>
      </c>
      <c r="J292" s="161">
        <v>50000</v>
      </c>
      <c r="K292" s="162">
        <v>15</v>
      </c>
      <c r="L292" s="163">
        <v>44809</v>
      </c>
    </row>
    <row r="293" spans="1:12">
      <c r="A293" s="159">
        <f t="shared" si="4"/>
        <v>291</v>
      </c>
      <c r="B293" s="4" t="s">
        <v>3753</v>
      </c>
      <c r="C293" s="4" t="s">
        <v>3754</v>
      </c>
      <c r="D293" s="160" t="s">
        <v>3347</v>
      </c>
      <c r="E293" s="129" t="s">
        <v>3348</v>
      </c>
      <c r="F293" s="160" t="s">
        <v>4749</v>
      </c>
      <c r="G293" s="129" t="s">
        <v>4750</v>
      </c>
      <c r="H293" s="111" t="s">
        <v>11</v>
      </c>
      <c r="I293" s="166">
        <v>5717</v>
      </c>
      <c r="J293" s="161">
        <v>50000</v>
      </c>
      <c r="K293" s="162">
        <v>15</v>
      </c>
      <c r="L293" s="163">
        <v>44809</v>
      </c>
    </row>
    <row r="294" spans="1:12">
      <c r="A294" s="159">
        <f t="shared" si="4"/>
        <v>292</v>
      </c>
      <c r="B294" s="4" t="s">
        <v>3755</v>
      </c>
      <c r="C294" s="4" t="s">
        <v>3756</v>
      </c>
      <c r="D294" s="160" t="s">
        <v>3187</v>
      </c>
      <c r="E294" s="129" t="s">
        <v>3188</v>
      </c>
      <c r="F294" s="160" t="s">
        <v>4749</v>
      </c>
      <c r="G294" s="129" t="s">
        <v>4750</v>
      </c>
      <c r="H294" s="111" t="s">
        <v>11</v>
      </c>
      <c r="I294" s="166">
        <v>17805</v>
      </c>
      <c r="J294" s="161">
        <v>50000</v>
      </c>
      <c r="K294" s="162">
        <v>15</v>
      </c>
      <c r="L294" s="163">
        <v>44809</v>
      </c>
    </row>
    <row r="295" spans="1:12">
      <c r="A295" s="159">
        <f t="shared" si="4"/>
        <v>293</v>
      </c>
      <c r="B295" s="4" t="s">
        <v>3757</v>
      </c>
      <c r="C295" s="4" t="s">
        <v>3758</v>
      </c>
      <c r="D295" s="160" t="s">
        <v>3187</v>
      </c>
      <c r="E295" s="129" t="s">
        <v>3188</v>
      </c>
      <c r="F295" s="160" t="s">
        <v>4749</v>
      </c>
      <c r="G295" s="129" t="s">
        <v>4750</v>
      </c>
      <c r="H295" s="111" t="s">
        <v>11</v>
      </c>
      <c r="I295" s="166">
        <v>13131</v>
      </c>
      <c r="J295" s="161">
        <v>50000</v>
      </c>
      <c r="K295" s="162">
        <v>15</v>
      </c>
      <c r="L295" s="163">
        <v>44809</v>
      </c>
    </row>
    <row r="296" spans="1:12">
      <c r="A296" s="159">
        <f t="shared" si="4"/>
        <v>294</v>
      </c>
      <c r="B296" s="4" t="s">
        <v>3759</v>
      </c>
      <c r="C296" s="4" t="s">
        <v>3760</v>
      </c>
      <c r="D296" s="160" t="s">
        <v>3187</v>
      </c>
      <c r="E296" s="129" t="s">
        <v>3188</v>
      </c>
      <c r="F296" s="160" t="s">
        <v>4749</v>
      </c>
      <c r="G296" s="129" t="s">
        <v>4750</v>
      </c>
      <c r="H296" s="111" t="s">
        <v>11</v>
      </c>
      <c r="I296" s="166">
        <v>10612</v>
      </c>
      <c r="J296" s="161">
        <v>50000</v>
      </c>
      <c r="K296" s="162">
        <v>15</v>
      </c>
      <c r="L296" s="163">
        <v>44809</v>
      </c>
    </row>
    <row r="297" spans="1:12">
      <c r="A297" s="159">
        <f t="shared" si="4"/>
        <v>295</v>
      </c>
      <c r="B297" s="4" t="s">
        <v>3761</v>
      </c>
      <c r="C297" s="4" t="s">
        <v>3762</v>
      </c>
      <c r="D297" s="160" t="s">
        <v>3187</v>
      </c>
      <c r="E297" s="129" t="s">
        <v>3188</v>
      </c>
      <c r="F297" s="160" t="s">
        <v>4749</v>
      </c>
      <c r="G297" s="129" t="s">
        <v>4750</v>
      </c>
      <c r="H297" s="111" t="s">
        <v>11</v>
      </c>
      <c r="I297" s="166">
        <v>10465</v>
      </c>
      <c r="J297" s="161">
        <v>50000</v>
      </c>
      <c r="K297" s="162">
        <v>15</v>
      </c>
      <c r="L297" s="163">
        <v>44809</v>
      </c>
    </row>
    <row r="298" spans="1:12">
      <c r="A298" s="159">
        <f t="shared" si="4"/>
        <v>296</v>
      </c>
      <c r="B298" s="4" t="s">
        <v>3763</v>
      </c>
      <c r="C298" s="4" t="s">
        <v>3764</v>
      </c>
      <c r="D298" s="160" t="s">
        <v>3187</v>
      </c>
      <c r="E298" s="129" t="s">
        <v>3188</v>
      </c>
      <c r="F298" s="160" t="s">
        <v>4749</v>
      </c>
      <c r="G298" s="129" t="s">
        <v>4750</v>
      </c>
      <c r="H298" s="111" t="s">
        <v>11</v>
      </c>
      <c r="I298" s="166">
        <v>6588</v>
      </c>
      <c r="J298" s="161">
        <v>50000</v>
      </c>
      <c r="K298" s="162">
        <v>15</v>
      </c>
      <c r="L298" s="163">
        <v>44809</v>
      </c>
    </row>
    <row r="299" spans="1:12">
      <c r="A299" s="159">
        <f t="shared" si="4"/>
        <v>297</v>
      </c>
      <c r="B299" s="4" t="s">
        <v>3765</v>
      </c>
      <c r="C299" s="4" t="s">
        <v>3766</v>
      </c>
      <c r="D299" s="160" t="s">
        <v>3187</v>
      </c>
      <c r="E299" s="129" t="s">
        <v>3188</v>
      </c>
      <c r="F299" s="160" t="s">
        <v>4749</v>
      </c>
      <c r="G299" s="129" t="s">
        <v>4750</v>
      </c>
      <c r="H299" s="111" t="s">
        <v>11</v>
      </c>
      <c r="I299" s="166">
        <v>44763</v>
      </c>
      <c r="J299" s="161">
        <v>50000</v>
      </c>
      <c r="K299" s="162">
        <v>15</v>
      </c>
      <c r="L299" s="163">
        <v>44809</v>
      </c>
    </row>
    <row r="300" spans="1:12">
      <c r="A300" s="159">
        <f t="shared" si="4"/>
        <v>298</v>
      </c>
      <c r="B300" s="4" t="s">
        <v>3767</v>
      </c>
      <c r="C300" s="4" t="s">
        <v>3768</v>
      </c>
      <c r="D300" s="160" t="s">
        <v>3463</v>
      </c>
      <c r="E300" s="129" t="s">
        <v>3464</v>
      </c>
      <c r="F300" s="160" t="s">
        <v>4749</v>
      </c>
      <c r="G300" s="129" t="s">
        <v>4750</v>
      </c>
      <c r="H300" s="111" t="s">
        <v>11</v>
      </c>
      <c r="I300" s="166">
        <v>19674</v>
      </c>
      <c r="J300" s="161">
        <v>50000</v>
      </c>
      <c r="K300" s="162">
        <v>15</v>
      </c>
      <c r="L300" s="163">
        <v>44809</v>
      </c>
    </row>
    <row r="301" spans="1:12">
      <c r="A301" s="159">
        <f t="shared" si="4"/>
        <v>299</v>
      </c>
      <c r="B301" s="4" t="s">
        <v>3769</v>
      </c>
      <c r="C301" s="4" t="s">
        <v>3770</v>
      </c>
      <c r="D301" s="160" t="s">
        <v>3463</v>
      </c>
      <c r="E301" s="129" t="s">
        <v>3464</v>
      </c>
      <c r="F301" s="160" t="s">
        <v>4749</v>
      </c>
      <c r="G301" s="129" t="s">
        <v>4750</v>
      </c>
      <c r="H301" s="111" t="s">
        <v>11</v>
      </c>
      <c r="I301" s="166">
        <v>3562</v>
      </c>
      <c r="J301" s="161">
        <v>50000</v>
      </c>
      <c r="K301" s="162">
        <v>15</v>
      </c>
      <c r="L301" s="163">
        <v>44809</v>
      </c>
    </row>
    <row r="302" spans="1:12">
      <c r="A302" s="159">
        <f t="shared" si="4"/>
        <v>300</v>
      </c>
      <c r="B302" s="4" t="s">
        <v>3771</v>
      </c>
      <c r="C302" s="4" t="s">
        <v>3772</v>
      </c>
      <c r="D302" s="160" t="s">
        <v>3463</v>
      </c>
      <c r="E302" s="129" t="s">
        <v>3464</v>
      </c>
      <c r="F302" s="160" t="s">
        <v>4749</v>
      </c>
      <c r="G302" s="129" t="s">
        <v>4750</v>
      </c>
      <c r="H302" s="111" t="s">
        <v>11</v>
      </c>
      <c r="I302" s="166">
        <v>1881</v>
      </c>
      <c r="J302" s="161">
        <v>50000</v>
      </c>
      <c r="K302" s="162">
        <v>15</v>
      </c>
      <c r="L302" s="163">
        <v>44809</v>
      </c>
    </row>
    <row r="303" spans="1:12">
      <c r="A303" s="159">
        <f t="shared" si="4"/>
        <v>301</v>
      </c>
      <c r="B303" s="4" t="s">
        <v>3773</v>
      </c>
      <c r="C303" s="4" t="s">
        <v>3774</v>
      </c>
      <c r="D303" s="160" t="s">
        <v>3187</v>
      </c>
      <c r="E303" s="129" t="s">
        <v>3188</v>
      </c>
      <c r="F303" s="160" t="s">
        <v>4749</v>
      </c>
      <c r="G303" s="129" t="s">
        <v>4750</v>
      </c>
      <c r="H303" s="111" t="s">
        <v>11</v>
      </c>
      <c r="I303" s="166">
        <v>4271</v>
      </c>
      <c r="J303" s="161">
        <v>50000</v>
      </c>
      <c r="K303" s="162">
        <v>15</v>
      </c>
      <c r="L303" s="163">
        <v>44809</v>
      </c>
    </row>
    <row r="304" spans="1:12">
      <c r="A304" s="159">
        <f t="shared" si="4"/>
        <v>302</v>
      </c>
      <c r="B304" s="4" t="s">
        <v>3775</v>
      </c>
      <c r="C304" s="4" t="s">
        <v>3776</v>
      </c>
      <c r="D304" s="160" t="s">
        <v>3463</v>
      </c>
      <c r="E304" s="129" t="s">
        <v>3464</v>
      </c>
      <c r="F304" s="160" t="s">
        <v>4749</v>
      </c>
      <c r="G304" s="129" t="s">
        <v>4750</v>
      </c>
      <c r="H304" s="111" t="s">
        <v>11</v>
      </c>
      <c r="I304" s="166">
        <v>9491</v>
      </c>
      <c r="J304" s="161">
        <v>50000</v>
      </c>
      <c r="K304" s="162">
        <v>15</v>
      </c>
      <c r="L304" s="163">
        <v>44809</v>
      </c>
    </row>
    <row r="305" spans="1:12">
      <c r="A305" s="159">
        <f t="shared" si="4"/>
        <v>303</v>
      </c>
      <c r="B305" s="4" t="s">
        <v>3777</v>
      </c>
      <c r="C305" s="4" t="s">
        <v>3778</v>
      </c>
      <c r="D305" s="160" t="s">
        <v>3347</v>
      </c>
      <c r="E305" s="129" t="s">
        <v>3348</v>
      </c>
      <c r="F305" s="160" t="s">
        <v>4749</v>
      </c>
      <c r="G305" s="129" t="s">
        <v>4750</v>
      </c>
      <c r="H305" s="111" t="s">
        <v>11</v>
      </c>
      <c r="I305" s="166">
        <v>12560</v>
      </c>
      <c r="J305" s="161">
        <v>50000</v>
      </c>
      <c r="K305" s="162">
        <v>15</v>
      </c>
      <c r="L305" s="163">
        <v>44809</v>
      </c>
    </row>
    <row r="306" spans="1:12">
      <c r="A306" s="159">
        <f t="shared" si="4"/>
        <v>304</v>
      </c>
      <c r="B306" s="4" t="s">
        <v>3779</v>
      </c>
      <c r="C306" s="4" t="s">
        <v>3780</v>
      </c>
      <c r="D306" s="160" t="s">
        <v>3463</v>
      </c>
      <c r="E306" s="129" t="s">
        <v>3464</v>
      </c>
      <c r="F306" s="160" t="s">
        <v>4749</v>
      </c>
      <c r="G306" s="129" t="s">
        <v>4750</v>
      </c>
      <c r="H306" s="111" t="s">
        <v>11</v>
      </c>
      <c r="I306" s="166">
        <v>24595</v>
      </c>
      <c r="J306" s="161">
        <v>50000</v>
      </c>
      <c r="K306" s="162">
        <v>15</v>
      </c>
      <c r="L306" s="163">
        <v>44809</v>
      </c>
    </row>
    <row r="307" spans="1:12">
      <c r="A307" s="159">
        <f t="shared" si="4"/>
        <v>305</v>
      </c>
      <c r="B307" s="4" t="s">
        <v>3781</v>
      </c>
      <c r="C307" s="4" t="s">
        <v>3782</v>
      </c>
      <c r="D307" s="160" t="s">
        <v>3187</v>
      </c>
      <c r="E307" s="129" t="s">
        <v>3188</v>
      </c>
      <c r="F307" s="160" t="s">
        <v>4749</v>
      </c>
      <c r="G307" s="129" t="s">
        <v>4750</v>
      </c>
      <c r="H307" s="111" t="s">
        <v>11</v>
      </c>
      <c r="I307" s="166">
        <v>1358</v>
      </c>
      <c r="J307" s="161">
        <v>50000</v>
      </c>
      <c r="K307" s="162">
        <v>15</v>
      </c>
      <c r="L307" s="163">
        <v>44809</v>
      </c>
    </row>
    <row r="308" spans="1:12">
      <c r="A308" s="159">
        <f t="shared" si="4"/>
        <v>306</v>
      </c>
      <c r="B308" s="4" t="s">
        <v>3783</v>
      </c>
      <c r="C308" s="4" t="s">
        <v>3784</v>
      </c>
      <c r="D308" s="160" t="s">
        <v>3187</v>
      </c>
      <c r="E308" s="129" t="s">
        <v>3188</v>
      </c>
      <c r="F308" s="160" t="s">
        <v>4749</v>
      </c>
      <c r="G308" s="129" t="s">
        <v>4750</v>
      </c>
      <c r="H308" s="111" t="s">
        <v>11</v>
      </c>
      <c r="I308" s="166">
        <v>3373</v>
      </c>
      <c r="J308" s="161">
        <v>50000</v>
      </c>
      <c r="K308" s="162">
        <v>15</v>
      </c>
      <c r="L308" s="163">
        <v>44809</v>
      </c>
    </row>
    <row r="309" spans="1:12">
      <c r="A309" s="159">
        <f t="shared" si="4"/>
        <v>307</v>
      </c>
      <c r="B309" s="4" t="s">
        <v>3785</v>
      </c>
      <c r="C309" s="4" t="s">
        <v>3786</v>
      </c>
      <c r="D309" s="160" t="s">
        <v>3463</v>
      </c>
      <c r="E309" s="129" t="s">
        <v>3464</v>
      </c>
      <c r="F309" s="160" t="s">
        <v>4749</v>
      </c>
      <c r="G309" s="129" t="s">
        <v>4750</v>
      </c>
      <c r="H309" s="111" t="s">
        <v>11</v>
      </c>
      <c r="I309" s="166">
        <v>2251</v>
      </c>
      <c r="J309" s="161">
        <v>50000</v>
      </c>
      <c r="K309" s="162">
        <v>15</v>
      </c>
      <c r="L309" s="163">
        <v>44809</v>
      </c>
    </row>
    <row r="310" spans="1:12">
      <c r="A310" s="159">
        <f t="shared" si="4"/>
        <v>308</v>
      </c>
      <c r="B310" s="4" t="s">
        <v>3787</v>
      </c>
      <c r="C310" s="4" t="s">
        <v>3788</v>
      </c>
      <c r="D310" s="160" t="s">
        <v>3187</v>
      </c>
      <c r="E310" s="129" t="s">
        <v>3188</v>
      </c>
      <c r="F310" s="160" t="s">
        <v>4749</v>
      </c>
      <c r="G310" s="129" t="s">
        <v>4750</v>
      </c>
      <c r="H310" s="111" t="s">
        <v>11</v>
      </c>
      <c r="I310" s="166">
        <v>2553</v>
      </c>
      <c r="J310" s="161">
        <v>50000</v>
      </c>
      <c r="K310" s="162">
        <v>15</v>
      </c>
      <c r="L310" s="163">
        <v>44809</v>
      </c>
    </row>
    <row r="311" spans="1:12">
      <c r="A311" s="159">
        <f t="shared" si="4"/>
        <v>309</v>
      </c>
      <c r="B311" s="4" t="s">
        <v>3789</v>
      </c>
      <c r="C311" s="4" t="s">
        <v>3790</v>
      </c>
      <c r="D311" s="160" t="s">
        <v>3463</v>
      </c>
      <c r="E311" s="129" t="s">
        <v>3464</v>
      </c>
      <c r="F311" s="160" t="s">
        <v>4749</v>
      </c>
      <c r="G311" s="129" t="s">
        <v>4750</v>
      </c>
      <c r="H311" s="111" t="s">
        <v>11</v>
      </c>
      <c r="I311" s="166">
        <v>194779</v>
      </c>
      <c r="J311" s="161">
        <v>50000</v>
      </c>
      <c r="K311" s="162">
        <v>15</v>
      </c>
      <c r="L311" s="163">
        <v>44809</v>
      </c>
    </row>
    <row r="312" spans="1:12">
      <c r="A312" s="159">
        <f t="shared" si="4"/>
        <v>310</v>
      </c>
      <c r="B312" s="4" t="s">
        <v>3791</v>
      </c>
      <c r="C312" s="4" t="s">
        <v>3792</v>
      </c>
      <c r="D312" s="160" t="s">
        <v>3347</v>
      </c>
      <c r="E312" s="129" t="s">
        <v>3348</v>
      </c>
      <c r="F312" s="160" t="s">
        <v>4749</v>
      </c>
      <c r="G312" s="129" t="s">
        <v>4750</v>
      </c>
      <c r="H312" s="111" t="s">
        <v>11</v>
      </c>
      <c r="I312" s="166">
        <v>2040</v>
      </c>
      <c r="J312" s="161">
        <v>50000</v>
      </c>
      <c r="K312" s="162">
        <v>15</v>
      </c>
      <c r="L312" s="163">
        <v>44809</v>
      </c>
    </row>
    <row r="313" spans="1:12">
      <c r="A313" s="159">
        <f t="shared" si="4"/>
        <v>311</v>
      </c>
      <c r="B313" s="4" t="s">
        <v>3793</v>
      </c>
      <c r="C313" s="4" t="s">
        <v>3794</v>
      </c>
      <c r="D313" s="160" t="s">
        <v>3187</v>
      </c>
      <c r="E313" s="129" t="s">
        <v>3188</v>
      </c>
      <c r="F313" s="160" t="s">
        <v>4749</v>
      </c>
      <c r="G313" s="129" t="s">
        <v>4750</v>
      </c>
      <c r="H313" s="111" t="s">
        <v>11</v>
      </c>
      <c r="I313" s="166">
        <v>502</v>
      </c>
      <c r="J313" s="161">
        <v>50000</v>
      </c>
      <c r="K313" s="162">
        <v>15</v>
      </c>
      <c r="L313" s="163">
        <v>44809</v>
      </c>
    </row>
    <row r="314" spans="1:12">
      <c r="A314" s="159">
        <f t="shared" si="4"/>
        <v>312</v>
      </c>
      <c r="B314" s="4" t="s">
        <v>3795</v>
      </c>
      <c r="C314" s="4" t="s">
        <v>3796</v>
      </c>
      <c r="D314" s="160" t="s">
        <v>3187</v>
      </c>
      <c r="E314" s="129" t="s">
        <v>3188</v>
      </c>
      <c r="F314" s="160" t="s">
        <v>4749</v>
      </c>
      <c r="G314" s="129" t="s">
        <v>4750</v>
      </c>
      <c r="H314" s="111" t="s">
        <v>11</v>
      </c>
      <c r="I314" s="166">
        <v>10652</v>
      </c>
      <c r="J314" s="161">
        <v>50000</v>
      </c>
      <c r="K314" s="162">
        <v>15</v>
      </c>
      <c r="L314" s="163">
        <v>44809</v>
      </c>
    </row>
    <row r="315" spans="1:12">
      <c r="A315" s="159">
        <f t="shared" si="4"/>
        <v>313</v>
      </c>
      <c r="B315" s="4" t="s">
        <v>3797</v>
      </c>
      <c r="C315" s="4" t="s">
        <v>3798</v>
      </c>
      <c r="D315" s="160" t="s">
        <v>3187</v>
      </c>
      <c r="E315" s="129" t="s">
        <v>3188</v>
      </c>
      <c r="F315" s="160" t="s">
        <v>4749</v>
      </c>
      <c r="G315" s="129" t="s">
        <v>4750</v>
      </c>
      <c r="H315" s="111" t="s">
        <v>11</v>
      </c>
      <c r="I315" s="166">
        <v>3527</v>
      </c>
      <c r="J315" s="161">
        <v>50000</v>
      </c>
      <c r="K315" s="162">
        <v>15</v>
      </c>
      <c r="L315" s="163">
        <v>44809</v>
      </c>
    </row>
    <row r="316" spans="1:12">
      <c r="A316" s="159">
        <f t="shared" si="4"/>
        <v>314</v>
      </c>
      <c r="B316" s="4" t="s">
        <v>3799</v>
      </c>
      <c r="C316" s="4" t="s">
        <v>3800</v>
      </c>
      <c r="D316" s="160" t="s">
        <v>3187</v>
      </c>
      <c r="E316" s="129" t="s">
        <v>3188</v>
      </c>
      <c r="F316" s="160" t="s">
        <v>4749</v>
      </c>
      <c r="G316" s="129" t="s">
        <v>4750</v>
      </c>
      <c r="H316" s="111" t="s">
        <v>11</v>
      </c>
      <c r="I316" s="166">
        <v>1938</v>
      </c>
      <c r="J316" s="161">
        <v>50000</v>
      </c>
      <c r="K316" s="162">
        <v>15</v>
      </c>
      <c r="L316" s="163">
        <v>44809</v>
      </c>
    </row>
    <row r="317" spans="1:12">
      <c r="A317" s="159">
        <f t="shared" si="4"/>
        <v>315</v>
      </c>
      <c r="B317" s="4" t="s">
        <v>3801</v>
      </c>
      <c r="C317" s="4" t="s">
        <v>3802</v>
      </c>
      <c r="D317" s="160" t="s">
        <v>3463</v>
      </c>
      <c r="E317" s="129" t="s">
        <v>3464</v>
      </c>
      <c r="F317" s="160" t="s">
        <v>4749</v>
      </c>
      <c r="G317" s="129" t="s">
        <v>4750</v>
      </c>
      <c r="H317" s="111" t="s">
        <v>11</v>
      </c>
      <c r="I317" s="166">
        <v>358824</v>
      </c>
      <c r="J317" s="161">
        <v>50000</v>
      </c>
      <c r="K317" s="162">
        <v>15</v>
      </c>
      <c r="L317" s="163">
        <v>44809</v>
      </c>
    </row>
    <row r="318" spans="1:12">
      <c r="A318" s="159">
        <f t="shared" si="4"/>
        <v>316</v>
      </c>
      <c r="B318" s="4" t="s">
        <v>3803</v>
      </c>
      <c r="C318" s="4" t="s">
        <v>3804</v>
      </c>
      <c r="D318" s="160" t="s">
        <v>3187</v>
      </c>
      <c r="E318" s="129" t="s">
        <v>3188</v>
      </c>
      <c r="F318" s="160" t="s">
        <v>4749</v>
      </c>
      <c r="G318" s="129" t="s">
        <v>4750</v>
      </c>
      <c r="H318" s="111" t="s">
        <v>11</v>
      </c>
      <c r="I318" s="166">
        <v>2040</v>
      </c>
      <c r="J318" s="161">
        <v>50000</v>
      </c>
      <c r="K318" s="162">
        <v>15</v>
      </c>
      <c r="L318" s="163">
        <v>44809</v>
      </c>
    </row>
    <row r="319" spans="1:12">
      <c r="A319" s="159">
        <f t="shared" si="4"/>
        <v>317</v>
      </c>
      <c r="B319" s="4" t="s">
        <v>3805</v>
      </c>
      <c r="C319" s="4" t="s">
        <v>3806</v>
      </c>
      <c r="D319" s="160" t="s">
        <v>3187</v>
      </c>
      <c r="E319" s="129" t="s">
        <v>3188</v>
      </c>
      <c r="F319" s="160" t="s">
        <v>4749</v>
      </c>
      <c r="G319" s="129" t="s">
        <v>4750</v>
      </c>
      <c r="H319" s="111" t="s">
        <v>11</v>
      </c>
      <c r="I319" s="166">
        <v>6441</v>
      </c>
      <c r="J319" s="161">
        <v>50000</v>
      </c>
      <c r="K319" s="162">
        <v>15</v>
      </c>
      <c r="L319" s="163">
        <v>44809</v>
      </c>
    </row>
    <row r="320" spans="1:12">
      <c r="A320" s="159">
        <f t="shared" si="4"/>
        <v>318</v>
      </c>
      <c r="B320" s="4" t="s">
        <v>3807</v>
      </c>
      <c r="C320" s="4" t="s">
        <v>3808</v>
      </c>
      <c r="D320" s="160" t="s">
        <v>3187</v>
      </c>
      <c r="E320" s="129" t="s">
        <v>3188</v>
      </c>
      <c r="F320" s="160" t="s">
        <v>4749</v>
      </c>
      <c r="G320" s="129" t="s">
        <v>4750</v>
      </c>
      <c r="H320" s="111" t="s">
        <v>11</v>
      </c>
      <c r="I320" s="166">
        <v>11459</v>
      </c>
      <c r="J320" s="161">
        <v>50000</v>
      </c>
      <c r="K320" s="162">
        <v>15</v>
      </c>
      <c r="L320" s="163">
        <v>44809</v>
      </c>
    </row>
    <row r="321" spans="1:12">
      <c r="A321" s="159">
        <f t="shared" si="4"/>
        <v>319</v>
      </c>
      <c r="B321" s="4" t="s">
        <v>3809</v>
      </c>
      <c r="C321" s="4" t="s">
        <v>3810</v>
      </c>
      <c r="D321" s="160" t="s">
        <v>3187</v>
      </c>
      <c r="E321" s="129" t="s">
        <v>3188</v>
      </c>
      <c r="F321" s="160" t="s">
        <v>4749</v>
      </c>
      <c r="G321" s="129" t="s">
        <v>4750</v>
      </c>
      <c r="H321" s="111" t="s">
        <v>11</v>
      </c>
      <c r="I321" s="166">
        <v>6038</v>
      </c>
      <c r="J321" s="161">
        <v>50000</v>
      </c>
      <c r="K321" s="162">
        <v>15</v>
      </c>
      <c r="L321" s="163">
        <v>44809</v>
      </c>
    </row>
    <row r="322" spans="1:12">
      <c r="A322" s="159">
        <f t="shared" si="4"/>
        <v>320</v>
      </c>
      <c r="B322" s="4" t="s">
        <v>3811</v>
      </c>
      <c r="C322" s="4" t="s">
        <v>3812</v>
      </c>
      <c r="D322" s="160" t="s">
        <v>3463</v>
      </c>
      <c r="E322" s="129" t="s">
        <v>3464</v>
      </c>
      <c r="F322" s="160" t="s">
        <v>4749</v>
      </c>
      <c r="G322" s="129" t="s">
        <v>4750</v>
      </c>
      <c r="H322" s="111" t="s">
        <v>11</v>
      </c>
      <c r="I322" s="166">
        <v>34364</v>
      </c>
      <c r="J322" s="161">
        <v>50000</v>
      </c>
      <c r="K322" s="162">
        <v>15</v>
      </c>
      <c r="L322" s="163">
        <v>44809</v>
      </c>
    </row>
    <row r="323" spans="1:12">
      <c r="A323" s="159">
        <f t="shared" si="4"/>
        <v>321</v>
      </c>
      <c r="B323" s="4" t="s">
        <v>3813</v>
      </c>
      <c r="C323" s="4" t="s">
        <v>3814</v>
      </c>
      <c r="D323" s="160" t="s">
        <v>3463</v>
      </c>
      <c r="E323" s="129" t="s">
        <v>3464</v>
      </c>
      <c r="F323" s="160" t="s">
        <v>4749</v>
      </c>
      <c r="G323" s="129" t="s">
        <v>4750</v>
      </c>
      <c r="H323" s="111" t="s">
        <v>11</v>
      </c>
      <c r="I323" s="166">
        <v>40998</v>
      </c>
      <c r="J323" s="161">
        <v>50000</v>
      </c>
      <c r="K323" s="162">
        <v>15</v>
      </c>
      <c r="L323" s="163">
        <v>44809</v>
      </c>
    </row>
    <row r="324" spans="1:12">
      <c r="A324" s="159">
        <f t="shared" si="4"/>
        <v>322</v>
      </c>
      <c r="B324" s="4" t="s">
        <v>3815</v>
      </c>
      <c r="C324" s="4" t="s">
        <v>3816</v>
      </c>
      <c r="D324" s="160" t="s">
        <v>3187</v>
      </c>
      <c r="E324" s="129" t="s">
        <v>3188</v>
      </c>
      <c r="F324" s="160" t="s">
        <v>4749</v>
      </c>
      <c r="G324" s="129" t="s">
        <v>4750</v>
      </c>
      <c r="H324" s="111" t="s">
        <v>11</v>
      </c>
      <c r="I324" s="166">
        <v>91422</v>
      </c>
      <c r="J324" s="161">
        <v>50000</v>
      </c>
      <c r="K324" s="162">
        <v>15</v>
      </c>
      <c r="L324" s="163">
        <v>44809</v>
      </c>
    </row>
    <row r="325" spans="1:12">
      <c r="A325" s="159">
        <f t="shared" ref="A325:A388" si="5">A324+1</f>
        <v>323</v>
      </c>
      <c r="B325" s="4" t="s">
        <v>3817</v>
      </c>
      <c r="C325" s="4" t="s">
        <v>3818</v>
      </c>
      <c r="D325" s="160" t="s">
        <v>3187</v>
      </c>
      <c r="E325" s="129" t="s">
        <v>3188</v>
      </c>
      <c r="F325" s="160" t="s">
        <v>4749</v>
      </c>
      <c r="G325" s="129" t="s">
        <v>4750</v>
      </c>
      <c r="H325" s="111" t="s">
        <v>11</v>
      </c>
      <c r="I325" s="166">
        <v>15</v>
      </c>
      <c r="J325" s="161">
        <v>50000</v>
      </c>
      <c r="K325" s="162">
        <v>15</v>
      </c>
      <c r="L325" s="163">
        <v>44809</v>
      </c>
    </row>
    <row r="326" spans="1:12">
      <c r="A326" s="159">
        <f t="shared" si="5"/>
        <v>324</v>
      </c>
      <c r="B326" s="4" t="s">
        <v>3819</v>
      </c>
      <c r="C326" s="4" t="s">
        <v>3820</v>
      </c>
      <c r="D326" s="160" t="s">
        <v>3187</v>
      </c>
      <c r="E326" s="129" t="s">
        <v>3188</v>
      </c>
      <c r="F326" s="160" t="s">
        <v>4749</v>
      </c>
      <c r="G326" s="129" t="s">
        <v>4750</v>
      </c>
      <c r="H326" s="111" t="s">
        <v>11</v>
      </c>
      <c r="I326" s="166">
        <v>1015</v>
      </c>
      <c r="J326" s="161">
        <v>50000</v>
      </c>
      <c r="K326" s="162">
        <v>15</v>
      </c>
      <c r="L326" s="163">
        <v>44809</v>
      </c>
    </row>
    <row r="327" spans="1:12">
      <c r="A327" s="159">
        <f t="shared" si="5"/>
        <v>325</v>
      </c>
      <c r="B327" s="4" t="s">
        <v>3821</v>
      </c>
      <c r="C327" s="4" t="s">
        <v>3822</v>
      </c>
      <c r="D327" s="160" t="s">
        <v>3187</v>
      </c>
      <c r="E327" s="129" t="s">
        <v>3188</v>
      </c>
      <c r="F327" s="160" t="s">
        <v>4749</v>
      </c>
      <c r="G327" s="129" t="s">
        <v>4750</v>
      </c>
      <c r="H327" s="111" t="s">
        <v>11</v>
      </c>
      <c r="I327" s="166">
        <v>4603</v>
      </c>
      <c r="J327" s="161">
        <v>50000</v>
      </c>
      <c r="K327" s="162">
        <v>15</v>
      </c>
      <c r="L327" s="163">
        <v>44809</v>
      </c>
    </row>
    <row r="328" spans="1:12">
      <c r="A328" s="159">
        <f t="shared" si="5"/>
        <v>326</v>
      </c>
      <c r="B328" s="4" t="s">
        <v>3823</v>
      </c>
      <c r="C328" s="4" t="s">
        <v>3824</v>
      </c>
      <c r="D328" s="160" t="s">
        <v>3187</v>
      </c>
      <c r="E328" s="129" t="s">
        <v>3188</v>
      </c>
      <c r="F328" s="160" t="s">
        <v>4749</v>
      </c>
      <c r="G328" s="129" t="s">
        <v>4750</v>
      </c>
      <c r="H328" s="111" t="s">
        <v>11</v>
      </c>
      <c r="I328" s="166">
        <v>1263</v>
      </c>
      <c r="J328" s="161">
        <v>50000</v>
      </c>
      <c r="K328" s="162">
        <v>15</v>
      </c>
      <c r="L328" s="163">
        <v>44809</v>
      </c>
    </row>
    <row r="329" spans="1:12">
      <c r="A329" s="159">
        <f t="shared" si="5"/>
        <v>327</v>
      </c>
      <c r="B329" s="4" t="s">
        <v>3825</v>
      </c>
      <c r="C329" s="4" t="s">
        <v>3826</v>
      </c>
      <c r="D329" s="160" t="s">
        <v>3187</v>
      </c>
      <c r="E329" s="129" t="s">
        <v>3188</v>
      </c>
      <c r="F329" s="160" t="s">
        <v>4749</v>
      </c>
      <c r="G329" s="129" t="s">
        <v>4750</v>
      </c>
      <c r="H329" s="111" t="s">
        <v>11</v>
      </c>
      <c r="I329" s="166">
        <v>9524</v>
      </c>
      <c r="J329" s="161">
        <v>50000</v>
      </c>
      <c r="K329" s="162">
        <v>15</v>
      </c>
      <c r="L329" s="163">
        <v>44809</v>
      </c>
    </row>
    <row r="330" spans="1:12">
      <c r="A330" s="159">
        <f t="shared" si="5"/>
        <v>328</v>
      </c>
      <c r="B330" s="4" t="s">
        <v>3827</v>
      </c>
      <c r="C330" s="4" t="s">
        <v>3828</v>
      </c>
      <c r="D330" s="160" t="s">
        <v>3463</v>
      </c>
      <c r="E330" s="129" t="s">
        <v>3464</v>
      </c>
      <c r="F330" s="160" t="s">
        <v>4749</v>
      </c>
      <c r="G330" s="129" t="s">
        <v>4750</v>
      </c>
      <c r="H330" s="111" t="s">
        <v>11</v>
      </c>
      <c r="I330" s="166">
        <v>15034</v>
      </c>
      <c r="J330" s="161">
        <v>50000</v>
      </c>
      <c r="K330" s="162">
        <v>15</v>
      </c>
      <c r="L330" s="163">
        <v>44809</v>
      </c>
    </row>
    <row r="331" spans="1:12">
      <c r="A331" s="159">
        <f t="shared" si="5"/>
        <v>329</v>
      </c>
      <c r="B331" s="4" t="s">
        <v>3829</v>
      </c>
      <c r="C331" s="4" t="s">
        <v>3830</v>
      </c>
      <c r="D331" s="160" t="s">
        <v>3187</v>
      </c>
      <c r="E331" s="129" t="s">
        <v>3188</v>
      </c>
      <c r="F331" s="160" t="s">
        <v>4749</v>
      </c>
      <c r="G331" s="129" t="s">
        <v>4750</v>
      </c>
      <c r="H331" s="111" t="s">
        <v>11</v>
      </c>
      <c r="I331" s="166">
        <v>2245</v>
      </c>
      <c r="J331" s="161">
        <v>50000</v>
      </c>
      <c r="K331" s="162">
        <v>15</v>
      </c>
      <c r="L331" s="163">
        <v>44809</v>
      </c>
    </row>
    <row r="332" spans="1:12">
      <c r="A332" s="159">
        <f t="shared" si="5"/>
        <v>330</v>
      </c>
      <c r="B332" s="4" t="s">
        <v>3831</v>
      </c>
      <c r="C332" s="4" t="s">
        <v>3832</v>
      </c>
      <c r="D332" s="160" t="s">
        <v>3187</v>
      </c>
      <c r="E332" s="129" t="s">
        <v>3188</v>
      </c>
      <c r="F332" s="160" t="s">
        <v>4749</v>
      </c>
      <c r="G332" s="129" t="s">
        <v>4750</v>
      </c>
      <c r="H332" s="111" t="s">
        <v>11</v>
      </c>
      <c r="I332" s="166">
        <v>47918</v>
      </c>
      <c r="J332" s="161">
        <v>50000</v>
      </c>
      <c r="K332" s="162">
        <v>15</v>
      </c>
      <c r="L332" s="163">
        <v>44809</v>
      </c>
    </row>
    <row r="333" spans="1:12">
      <c r="A333" s="159">
        <f t="shared" si="5"/>
        <v>331</v>
      </c>
      <c r="B333" s="4" t="s">
        <v>3833</v>
      </c>
      <c r="C333" s="4" t="s">
        <v>3834</v>
      </c>
      <c r="D333" s="160" t="s">
        <v>3187</v>
      </c>
      <c r="E333" s="129" t="s">
        <v>3188</v>
      </c>
      <c r="F333" s="160" t="s">
        <v>4749</v>
      </c>
      <c r="G333" s="129" t="s">
        <v>4750</v>
      </c>
      <c r="H333" s="111" t="s">
        <v>11</v>
      </c>
      <c r="I333" s="166">
        <v>285</v>
      </c>
      <c r="J333" s="161">
        <v>50000</v>
      </c>
      <c r="K333" s="162">
        <v>15</v>
      </c>
      <c r="L333" s="163">
        <v>44809</v>
      </c>
    </row>
    <row r="334" spans="1:12">
      <c r="A334" s="159">
        <f t="shared" si="5"/>
        <v>332</v>
      </c>
      <c r="B334" s="4" t="s">
        <v>3835</v>
      </c>
      <c r="C334" s="4" t="s">
        <v>3836</v>
      </c>
      <c r="D334" s="160" t="s">
        <v>3463</v>
      </c>
      <c r="E334" s="129" t="s">
        <v>3464</v>
      </c>
      <c r="F334" s="160" t="s">
        <v>4749</v>
      </c>
      <c r="G334" s="129" t="s">
        <v>4750</v>
      </c>
      <c r="H334" s="111" t="s">
        <v>11</v>
      </c>
      <c r="I334" s="166">
        <v>707</v>
      </c>
      <c r="J334" s="161">
        <v>50000</v>
      </c>
      <c r="K334" s="162">
        <v>15</v>
      </c>
      <c r="L334" s="163">
        <v>44809</v>
      </c>
    </row>
    <row r="335" spans="1:12">
      <c r="A335" s="159">
        <f t="shared" si="5"/>
        <v>333</v>
      </c>
      <c r="B335" s="4" t="s">
        <v>3837</v>
      </c>
      <c r="C335" s="4" t="s">
        <v>3838</v>
      </c>
      <c r="D335" s="160" t="s">
        <v>3187</v>
      </c>
      <c r="E335" s="129" t="s">
        <v>3188</v>
      </c>
      <c r="F335" s="160" t="s">
        <v>4749</v>
      </c>
      <c r="G335" s="129" t="s">
        <v>4750</v>
      </c>
      <c r="H335" s="111" t="s">
        <v>11</v>
      </c>
      <c r="I335" s="166">
        <v>3681</v>
      </c>
      <c r="J335" s="161">
        <v>50000</v>
      </c>
      <c r="K335" s="162">
        <v>15</v>
      </c>
      <c r="L335" s="163">
        <v>44809</v>
      </c>
    </row>
    <row r="336" spans="1:12">
      <c r="A336" s="159">
        <f t="shared" si="5"/>
        <v>334</v>
      </c>
      <c r="B336" s="4" t="s">
        <v>3839</v>
      </c>
      <c r="C336" s="4" t="s">
        <v>3840</v>
      </c>
      <c r="D336" s="160" t="s">
        <v>3187</v>
      </c>
      <c r="E336" s="129" t="s">
        <v>3188</v>
      </c>
      <c r="F336" s="160" t="s">
        <v>4749</v>
      </c>
      <c r="G336" s="129" t="s">
        <v>4750</v>
      </c>
      <c r="H336" s="111" t="s">
        <v>11</v>
      </c>
      <c r="I336" s="166">
        <v>15368</v>
      </c>
      <c r="J336" s="161">
        <v>50000</v>
      </c>
      <c r="K336" s="162">
        <v>15</v>
      </c>
      <c r="L336" s="163">
        <v>44809</v>
      </c>
    </row>
    <row r="337" spans="1:12">
      <c r="A337" s="159">
        <f t="shared" si="5"/>
        <v>335</v>
      </c>
      <c r="B337" s="4" t="s">
        <v>3841</v>
      </c>
      <c r="C337" s="4" t="s">
        <v>3842</v>
      </c>
      <c r="D337" s="160" t="s">
        <v>3463</v>
      </c>
      <c r="E337" s="129" t="s">
        <v>3464</v>
      </c>
      <c r="F337" s="160" t="s">
        <v>4749</v>
      </c>
      <c r="G337" s="129" t="s">
        <v>4750</v>
      </c>
      <c r="H337" s="111" t="s">
        <v>11</v>
      </c>
      <c r="I337" s="166">
        <v>30746</v>
      </c>
      <c r="J337" s="161">
        <v>50000</v>
      </c>
      <c r="K337" s="162">
        <v>15</v>
      </c>
      <c r="L337" s="163">
        <v>44809</v>
      </c>
    </row>
    <row r="338" spans="1:12">
      <c r="A338" s="159">
        <f t="shared" si="5"/>
        <v>336</v>
      </c>
      <c r="B338" s="4" t="s">
        <v>3843</v>
      </c>
      <c r="C338" s="4" t="s">
        <v>3844</v>
      </c>
      <c r="D338" s="160" t="s">
        <v>3187</v>
      </c>
      <c r="E338" s="129" t="s">
        <v>3188</v>
      </c>
      <c r="F338" s="160" t="s">
        <v>4749</v>
      </c>
      <c r="G338" s="129" t="s">
        <v>4750</v>
      </c>
      <c r="H338" s="111" t="s">
        <v>11</v>
      </c>
      <c r="I338" s="166">
        <v>605</v>
      </c>
      <c r="J338" s="161">
        <v>50000</v>
      </c>
      <c r="K338" s="162">
        <v>15</v>
      </c>
      <c r="L338" s="163">
        <v>44809</v>
      </c>
    </row>
    <row r="339" spans="1:12">
      <c r="A339" s="159">
        <f t="shared" si="5"/>
        <v>337</v>
      </c>
      <c r="B339" s="4" t="s">
        <v>3845</v>
      </c>
      <c r="C339" s="4" t="s">
        <v>3846</v>
      </c>
      <c r="D339" s="160" t="s">
        <v>3463</v>
      </c>
      <c r="E339" s="129" t="s">
        <v>3464</v>
      </c>
      <c r="F339" s="160" t="s">
        <v>4749</v>
      </c>
      <c r="G339" s="129" t="s">
        <v>4750</v>
      </c>
      <c r="H339" s="111" t="s">
        <v>11</v>
      </c>
      <c r="I339" s="166">
        <v>12395</v>
      </c>
      <c r="J339" s="161">
        <v>50000</v>
      </c>
      <c r="K339" s="162">
        <v>15</v>
      </c>
      <c r="L339" s="163">
        <v>44809</v>
      </c>
    </row>
    <row r="340" spans="1:12">
      <c r="A340" s="159">
        <f t="shared" si="5"/>
        <v>338</v>
      </c>
      <c r="B340" s="4" t="s">
        <v>3847</v>
      </c>
      <c r="C340" s="4" t="s">
        <v>3848</v>
      </c>
      <c r="D340" s="160" t="s">
        <v>3187</v>
      </c>
      <c r="E340" s="129" t="s">
        <v>3188</v>
      </c>
      <c r="F340" s="160" t="s">
        <v>4749</v>
      </c>
      <c r="G340" s="129" t="s">
        <v>4750</v>
      </c>
      <c r="H340" s="111" t="s">
        <v>11</v>
      </c>
      <c r="I340" s="166">
        <v>1425</v>
      </c>
      <c r="J340" s="161">
        <v>50000</v>
      </c>
      <c r="K340" s="162">
        <v>15</v>
      </c>
      <c r="L340" s="163">
        <v>44809</v>
      </c>
    </row>
    <row r="341" spans="1:12">
      <c r="A341" s="159">
        <f t="shared" si="5"/>
        <v>339</v>
      </c>
      <c r="B341" s="4" t="s">
        <v>3849</v>
      </c>
      <c r="C341" s="4" t="s">
        <v>3850</v>
      </c>
      <c r="D341" s="160" t="s">
        <v>3187</v>
      </c>
      <c r="E341" s="129" t="s">
        <v>3188</v>
      </c>
      <c r="F341" s="160" t="s">
        <v>4749</v>
      </c>
      <c r="G341" s="129" t="s">
        <v>4750</v>
      </c>
      <c r="H341" s="111" t="s">
        <v>11</v>
      </c>
      <c r="I341" s="166">
        <v>900</v>
      </c>
      <c r="J341" s="161">
        <v>50000</v>
      </c>
      <c r="K341" s="162">
        <v>15</v>
      </c>
      <c r="L341" s="163">
        <v>44809</v>
      </c>
    </row>
    <row r="342" spans="1:12">
      <c r="A342" s="159">
        <f t="shared" si="5"/>
        <v>340</v>
      </c>
      <c r="B342" s="4" t="s">
        <v>3851</v>
      </c>
      <c r="C342" s="4" t="s">
        <v>3852</v>
      </c>
      <c r="D342" s="160" t="s">
        <v>3187</v>
      </c>
      <c r="E342" s="129" t="s">
        <v>3188</v>
      </c>
      <c r="F342" s="160" t="s">
        <v>4749</v>
      </c>
      <c r="G342" s="129" t="s">
        <v>4750</v>
      </c>
      <c r="H342" s="111" t="s">
        <v>11</v>
      </c>
      <c r="I342" s="166">
        <v>1097</v>
      </c>
      <c r="J342" s="161">
        <v>50000</v>
      </c>
      <c r="K342" s="162">
        <v>15</v>
      </c>
      <c r="L342" s="163">
        <v>44809</v>
      </c>
    </row>
    <row r="343" spans="1:12">
      <c r="A343" s="159">
        <f t="shared" si="5"/>
        <v>341</v>
      </c>
      <c r="B343" s="4" t="s">
        <v>3853</v>
      </c>
      <c r="C343" s="4" t="s">
        <v>3854</v>
      </c>
      <c r="D343" s="160" t="s">
        <v>3187</v>
      </c>
      <c r="E343" s="129" t="s">
        <v>3188</v>
      </c>
      <c r="F343" s="160" t="s">
        <v>4749</v>
      </c>
      <c r="G343" s="129" t="s">
        <v>4750</v>
      </c>
      <c r="H343" s="111" t="s">
        <v>11</v>
      </c>
      <c r="I343" s="166">
        <v>5116</v>
      </c>
      <c r="J343" s="161">
        <v>50000</v>
      </c>
      <c r="K343" s="162">
        <v>15</v>
      </c>
      <c r="L343" s="163">
        <v>44809</v>
      </c>
    </row>
    <row r="344" spans="1:12">
      <c r="A344" s="159">
        <f t="shared" si="5"/>
        <v>342</v>
      </c>
      <c r="B344" s="4" t="s">
        <v>3855</v>
      </c>
      <c r="C344" s="4" t="s">
        <v>3856</v>
      </c>
      <c r="D344" s="160" t="s">
        <v>3187</v>
      </c>
      <c r="E344" s="129" t="s">
        <v>3188</v>
      </c>
      <c r="F344" s="160" t="s">
        <v>4749</v>
      </c>
      <c r="G344" s="129" t="s">
        <v>4750</v>
      </c>
      <c r="H344" s="111" t="s">
        <v>11</v>
      </c>
      <c r="I344" s="166">
        <v>21109</v>
      </c>
      <c r="J344" s="161">
        <v>50000</v>
      </c>
      <c r="K344" s="162">
        <v>15</v>
      </c>
      <c r="L344" s="163">
        <v>44809</v>
      </c>
    </row>
    <row r="345" spans="1:12">
      <c r="A345" s="159">
        <f t="shared" si="5"/>
        <v>343</v>
      </c>
      <c r="B345" s="4" t="s">
        <v>3857</v>
      </c>
      <c r="C345" s="4" t="s">
        <v>3858</v>
      </c>
      <c r="D345" s="160" t="s">
        <v>3187</v>
      </c>
      <c r="E345" s="129" t="s">
        <v>3188</v>
      </c>
      <c r="F345" s="160" t="s">
        <v>4749</v>
      </c>
      <c r="G345" s="129" t="s">
        <v>4750</v>
      </c>
      <c r="H345" s="111" t="s">
        <v>11</v>
      </c>
      <c r="I345" s="166">
        <v>43374</v>
      </c>
      <c r="J345" s="161">
        <v>50000</v>
      </c>
      <c r="K345" s="162">
        <v>15</v>
      </c>
      <c r="L345" s="163">
        <v>44809</v>
      </c>
    </row>
    <row r="346" spans="1:12">
      <c r="A346" s="159">
        <f t="shared" si="5"/>
        <v>344</v>
      </c>
      <c r="B346" s="4" t="s">
        <v>3859</v>
      </c>
      <c r="C346" s="4" t="s">
        <v>3860</v>
      </c>
      <c r="D346" s="160" t="s">
        <v>3187</v>
      </c>
      <c r="E346" s="129" t="s">
        <v>3188</v>
      </c>
      <c r="F346" s="160" t="s">
        <v>4749</v>
      </c>
      <c r="G346" s="129" t="s">
        <v>4750</v>
      </c>
      <c r="H346" s="111" t="s">
        <v>11</v>
      </c>
      <c r="I346" s="166">
        <v>1630</v>
      </c>
      <c r="J346" s="161">
        <v>50000</v>
      </c>
      <c r="K346" s="162">
        <v>15</v>
      </c>
      <c r="L346" s="163">
        <v>44809</v>
      </c>
    </row>
    <row r="347" spans="1:12">
      <c r="A347" s="159">
        <f t="shared" si="5"/>
        <v>345</v>
      </c>
      <c r="B347" s="4" t="s">
        <v>3861</v>
      </c>
      <c r="C347" s="4" t="s">
        <v>3862</v>
      </c>
      <c r="D347" s="160" t="s">
        <v>3347</v>
      </c>
      <c r="E347" s="129" t="s">
        <v>3348</v>
      </c>
      <c r="F347" s="160" t="s">
        <v>4749</v>
      </c>
      <c r="G347" s="129" t="s">
        <v>4750</v>
      </c>
      <c r="H347" s="111" t="s">
        <v>11</v>
      </c>
      <c r="I347" s="166">
        <v>16301</v>
      </c>
      <c r="J347" s="161">
        <v>50000</v>
      </c>
      <c r="K347" s="162">
        <v>15</v>
      </c>
      <c r="L347" s="163">
        <v>44809</v>
      </c>
    </row>
    <row r="348" spans="1:12">
      <c r="A348" s="159">
        <f t="shared" si="5"/>
        <v>346</v>
      </c>
      <c r="B348" s="4" t="s">
        <v>3863</v>
      </c>
      <c r="C348" s="4" t="s">
        <v>3864</v>
      </c>
      <c r="D348" s="160" t="s">
        <v>3463</v>
      </c>
      <c r="E348" s="129" t="s">
        <v>3464</v>
      </c>
      <c r="F348" s="160" t="s">
        <v>4749</v>
      </c>
      <c r="G348" s="129" t="s">
        <v>4750</v>
      </c>
      <c r="H348" s="111" t="s">
        <v>11</v>
      </c>
      <c r="I348" s="166">
        <v>34478</v>
      </c>
      <c r="J348" s="161">
        <v>50000</v>
      </c>
      <c r="K348" s="162">
        <v>15</v>
      </c>
      <c r="L348" s="163">
        <v>44809</v>
      </c>
    </row>
    <row r="349" spans="1:12">
      <c r="A349" s="159">
        <f t="shared" si="5"/>
        <v>347</v>
      </c>
      <c r="B349" s="4" t="s">
        <v>3865</v>
      </c>
      <c r="C349" s="4" t="s">
        <v>3866</v>
      </c>
      <c r="D349" s="160" t="s">
        <v>3187</v>
      </c>
      <c r="E349" s="129" t="s">
        <v>3188</v>
      </c>
      <c r="F349" s="160" t="s">
        <v>4749</v>
      </c>
      <c r="G349" s="129" t="s">
        <v>4750</v>
      </c>
      <c r="H349" s="111" t="s">
        <v>11</v>
      </c>
      <c r="I349" s="166">
        <v>10210</v>
      </c>
      <c r="J349" s="161">
        <v>50000</v>
      </c>
      <c r="K349" s="162">
        <v>15</v>
      </c>
      <c r="L349" s="163">
        <v>44809</v>
      </c>
    </row>
    <row r="350" spans="1:12">
      <c r="A350" s="159">
        <f t="shared" si="5"/>
        <v>348</v>
      </c>
      <c r="B350" s="4" t="s">
        <v>3867</v>
      </c>
      <c r="C350" s="4" t="s">
        <v>3868</v>
      </c>
      <c r="D350" s="160" t="s">
        <v>3187</v>
      </c>
      <c r="E350" s="129" t="s">
        <v>3188</v>
      </c>
      <c r="F350" s="160" t="s">
        <v>4749</v>
      </c>
      <c r="G350" s="129" t="s">
        <v>4750</v>
      </c>
      <c r="H350" s="111" t="s">
        <v>11</v>
      </c>
      <c r="I350" s="166">
        <v>3270</v>
      </c>
      <c r="J350" s="161">
        <v>50000</v>
      </c>
      <c r="K350" s="162">
        <v>15</v>
      </c>
      <c r="L350" s="163">
        <v>44809</v>
      </c>
    </row>
    <row r="351" spans="1:12">
      <c r="A351" s="159">
        <f t="shared" si="5"/>
        <v>349</v>
      </c>
      <c r="B351" s="4" t="s">
        <v>3869</v>
      </c>
      <c r="C351" s="4" t="s">
        <v>3870</v>
      </c>
      <c r="D351" s="160" t="s">
        <v>3187</v>
      </c>
      <c r="E351" s="129" t="s">
        <v>3188</v>
      </c>
      <c r="F351" s="160" t="s">
        <v>4749</v>
      </c>
      <c r="G351" s="129" t="s">
        <v>4750</v>
      </c>
      <c r="H351" s="111" t="s">
        <v>11</v>
      </c>
      <c r="I351" s="166">
        <v>7474</v>
      </c>
      <c r="J351" s="161">
        <v>50000</v>
      </c>
      <c r="K351" s="162">
        <v>15</v>
      </c>
      <c r="L351" s="163">
        <v>44809</v>
      </c>
    </row>
    <row r="352" spans="1:12">
      <c r="A352" s="159">
        <f t="shared" si="5"/>
        <v>350</v>
      </c>
      <c r="B352" s="4" t="s">
        <v>3871</v>
      </c>
      <c r="C352" s="4" t="s">
        <v>3872</v>
      </c>
      <c r="D352" s="160" t="s">
        <v>3187</v>
      </c>
      <c r="E352" s="129" t="s">
        <v>3188</v>
      </c>
      <c r="F352" s="160" t="s">
        <v>4749</v>
      </c>
      <c r="G352" s="129" t="s">
        <v>4750</v>
      </c>
      <c r="H352" s="111" t="s">
        <v>11</v>
      </c>
      <c r="I352" s="166">
        <v>9217</v>
      </c>
      <c r="J352" s="161">
        <v>50000</v>
      </c>
      <c r="K352" s="162">
        <v>15</v>
      </c>
      <c r="L352" s="163">
        <v>44809</v>
      </c>
    </row>
    <row r="353" spans="1:12">
      <c r="A353" s="159">
        <f t="shared" si="5"/>
        <v>351</v>
      </c>
      <c r="B353" s="4" t="s">
        <v>3873</v>
      </c>
      <c r="C353" s="4" t="s">
        <v>3874</v>
      </c>
      <c r="D353" s="160" t="s">
        <v>3463</v>
      </c>
      <c r="E353" s="129" t="s">
        <v>3464</v>
      </c>
      <c r="F353" s="160" t="s">
        <v>4749</v>
      </c>
      <c r="G353" s="129" t="s">
        <v>4750</v>
      </c>
      <c r="H353" s="111" t="s">
        <v>11</v>
      </c>
      <c r="I353" s="166">
        <v>2963</v>
      </c>
      <c r="J353" s="161">
        <v>50000</v>
      </c>
      <c r="K353" s="162">
        <v>15</v>
      </c>
      <c r="L353" s="163">
        <v>44809</v>
      </c>
    </row>
    <row r="354" spans="1:12">
      <c r="A354" s="159">
        <f t="shared" si="5"/>
        <v>352</v>
      </c>
      <c r="B354" s="4" t="s">
        <v>3875</v>
      </c>
      <c r="C354" s="4" t="s">
        <v>3876</v>
      </c>
      <c r="D354" s="160" t="s">
        <v>3187</v>
      </c>
      <c r="E354" s="129" t="s">
        <v>3188</v>
      </c>
      <c r="F354" s="160" t="s">
        <v>4749</v>
      </c>
      <c r="G354" s="129" t="s">
        <v>4750</v>
      </c>
      <c r="H354" s="111" t="s">
        <v>11</v>
      </c>
      <c r="I354" s="166">
        <v>2348</v>
      </c>
      <c r="J354" s="161">
        <v>50000</v>
      </c>
      <c r="K354" s="162">
        <v>15</v>
      </c>
      <c r="L354" s="163">
        <v>44809</v>
      </c>
    </row>
    <row r="355" spans="1:12">
      <c r="A355" s="159">
        <f t="shared" si="5"/>
        <v>353</v>
      </c>
      <c r="B355" s="4" t="s">
        <v>3877</v>
      </c>
      <c r="C355" s="4" t="s">
        <v>3878</v>
      </c>
      <c r="D355" s="160" t="s">
        <v>3475</v>
      </c>
      <c r="E355" s="129" t="s">
        <v>3476</v>
      </c>
      <c r="F355" s="160" t="s">
        <v>4749</v>
      </c>
      <c r="G355" s="129" t="s">
        <v>4750</v>
      </c>
      <c r="H355" s="111" t="s">
        <v>11</v>
      </c>
      <c r="I355" s="166">
        <v>2358</v>
      </c>
      <c r="J355" s="161">
        <v>50000</v>
      </c>
      <c r="K355" s="162">
        <v>15</v>
      </c>
      <c r="L355" s="163">
        <v>44809</v>
      </c>
    </row>
    <row r="356" spans="1:12">
      <c r="A356" s="159">
        <f t="shared" si="5"/>
        <v>354</v>
      </c>
      <c r="B356" s="4" t="s">
        <v>3879</v>
      </c>
      <c r="C356" s="4" t="s">
        <v>3880</v>
      </c>
      <c r="D356" s="160" t="s">
        <v>3463</v>
      </c>
      <c r="E356" s="129" t="s">
        <v>3464</v>
      </c>
      <c r="F356" s="160" t="s">
        <v>4749</v>
      </c>
      <c r="G356" s="129" t="s">
        <v>4750</v>
      </c>
      <c r="H356" s="111" t="s">
        <v>11</v>
      </c>
      <c r="I356" s="166">
        <v>77</v>
      </c>
      <c r="J356" s="161">
        <v>50000</v>
      </c>
      <c r="K356" s="162">
        <v>15</v>
      </c>
      <c r="L356" s="163">
        <v>44809</v>
      </c>
    </row>
    <row r="357" spans="1:12">
      <c r="A357" s="159">
        <f t="shared" si="5"/>
        <v>355</v>
      </c>
      <c r="B357" s="4" t="s">
        <v>3881</v>
      </c>
      <c r="C357" s="4" t="s">
        <v>3882</v>
      </c>
      <c r="D357" s="160" t="s">
        <v>3187</v>
      </c>
      <c r="E357" s="129" t="s">
        <v>3188</v>
      </c>
      <c r="F357" s="160" t="s">
        <v>4749</v>
      </c>
      <c r="G357" s="129" t="s">
        <v>4750</v>
      </c>
      <c r="H357" s="111" t="s">
        <v>11</v>
      </c>
      <c r="I357" s="166">
        <v>431</v>
      </c>
      <c r="J357" s="161">
        <v>50000</v>
      </c>
      <c r="K357" s="162">
        <v>15</v>
      </c>
      <c r="L357" s="163">
        <v>44809</v>
      </c>
    </row>
    <row r="358" spans="1:12">
      <c r="A358" s="159">
        <f t="shared" si="5"/>
        <v>356</v>
      </c>
      <c r="B358" s="4" t="s">
        <v>3883</v>
      </c>
      <c r="C358" s="4" t="s">
        <v>3884</v>
      </c>
      <c r="D358" s="160" t="s">
        <v>3463</v>
      </c>
      <c r="E358" s="129" t="s">
        <v>3464</v>
      </c>
      <c r="F358" s="160" t="s">
        <v>4749</v>
      </c>
      <c r="G358" s="129" t="s">
        <v>4750</v>
      </c>
      <c r="H358" s="111" t="s">
        <v>11</v>
      </c>
      <c r="I358" s="166">
        <v>1015</v>
      </c>
      <c r="J358" s="161">
        <v>50000</v>
      </c>
      <c r="K358" s="162">
        <v>15</v>
      </c>
      <c r="L358" s="163">
        <v>44809</v>
      </c>
    </row>
    <row r="359" spans="1:12">
      <c r="A359" s="159">
        <f t="shared" si="5"/>
        <v>357</v>
      </c>
      <c r="B359" s="4" t="s">
        <v>3885</v>
      </c>
      <c r="C359" s="4" t="s">
        <v>3886</v>
      </c>
      <c r="D359" s="160" t="s">
        <v>3187</v>
      </c>
      <c r="E359" s="129" t="s">
        <v>3188</v>
      </c>
      <c r="F359" s="160" t="s">
        <v>4749</v>
      </c>
      <c r="G359" s="129" t="s">
        <v>4750</v>
      </c>
      <c r="H359" s="111" t="s">
        <v>11</v>
      </c>
      <c r="I359" s="166">
        <v>7576</v>
      </c>
      <c r="J359" s="161">
        <v>50000</v>
      </c>
      <c r="K359" s="162">
        <v>15</v>
      </c>
      <c r="L359" s="163">
        <v>44809</v>
      </c>
    </row>
    <row r="360" spans="1:12">
      <c r="A360" s="159">
        <f t="shared" si="5"/>
        <v>358</v>
      </c>
      <c r="B360" s="4" t="s">
        <v>3887</v>
      </c>
      <c r="C360" s="4" t="s">
        <v>3888</v>
      </c>
      <c r="D360" s="160" t="s">
        <v>3187</v>
      </c>
      <c r="E360" s="129" t="s">
        <v>3188</v>
      </c>
      <c r="F360" s="160" t="s">
        <v>4749</v>
      </c>
      <c r="G360" s="129" t="s">
        <v>4750</v>
      </c>
      <c r="H360" s="111" t="s">
        <v>11</v>
      </c>
      <c r="I360" s="166">
        <v>2583</v>
      </c>
      <c r="J360" s="161">
        <v>50000</v>
      </c>
      <c r="K360" s="162">
        <v>15</v>
      </c>
      <c r="L360" s="163">
        <v>44809</v>
      </c>
    </row>
    <row r="361" spans="1:12">
      <c r="A361" s="159">
        <f t="shared" si="5"/>
        <v>359</v>
      </c>
      <c r="B361" s="4" t="s">
        <v>3889</v>
      </c>
      <c r="C361" s="4" t="s">
        <v>3890</v>
      </c>
      <c r="D361" s="160" t="s">
        <v>3187</v>
      </c>
      <c r="E361" s="129" t="s">
        <v>3188</v>
      </c>
      <c r="F361" s="160" t="s">
        <v>4749</v>
      </c>
      <c r="G361" s="129" t="s">
        <v>4750</v>
      </c>
      <c r="H361" s="111" t="s">
        <v>11</v>
      </c>
      <c r="I361" s="166">
        <v>30746</v>
      </c>
      <c r="J361" s="161">
        <v>50000</v>
      </c>
      <c r="K361" s="162">
        <v>15</v>
      </c>
      <c r="L361" s="163">
        <v>44809</v>
      </c>
    </row>
    <row r="362" spans="1:12">
      <c r="A362" s="159">
        <f t="shared" si="5"/>
        <v>360</v>
      </c>
      <c r="B362" s="4" t="s">
        <v>3891</v>
      </c>
      <c r="C362" s="4" t="s">
        <v>3892</v>
      </c>
      <c r="D362" s="160" t="s">
        <v>3463</v>
      </c>
      <c r="E362" s="129" t="s">
        <v>3464</v>
      </c>
      <c r="F362" s="160" t="s">
        <v>4749</v>
      </c>
      <c r="G362" s="129" t="s">
        <v>4750</v>
      </c>
      <c r="H362" s="111" t="s">
        <v>11</v>
      </c>
      <c r="I362" s="166">
        <v>5488</v>
      </c>
      <c r="J362" s="161">
        <v>50000</v>
      </c>
      <c r="K362" s="162">
        <v>15</v>
      </c>
      <c r="L362" s="163">
        <v>44809</v>
      </c>
    </row>
    <row r="363" spans="1:12">
      <c r="A363" s="159">
        <f t="shared" si="5"/>
        <v>361</v>
      </c>
      <c r="B363" s="4" t="s">
        <v>3893</v>
      </c>
      <c r="C363" s="4" t="s">
        <v>3894</v>
      </c>
      <c r="D363" s="160" t="s">
        <v>3463</v>
      </c>
      <c r="E363" s="129" t="s">
        <v>3464</v>
      </c>
      <c r="F363" s="160" t="s">
        <v>4749</v>
      </c>
      <c r="G363" s="129" t="s">
        <v>4750</v>
      </c>
      <c r="H363" s="111" t="s">
        <v>11</v>
      </c>
      <c r="I363" s="166">
        <v>132</v>
      </c>
      <c r="J363" s="161">
        <v>50000</v>
      </c>
      <c r="K363" s="162">
        <v>15</v>
      </c>
      <c r="L363" s="163">
        <v>44809</v>
      </c>
    </row>
    <row r="364" spans="1:12">
      <c r="A364" s="159">
        <f t="shared" si="5"/>
        <v>362</v>
      </c>
      <c r="B364" s="4" t="s">
        <v>3895</v>
      </c>
      <c r="C364" s="4" t="s">
        <v>3896</v>
      </c>
      <c r="D364" s="160" t="s">
        <v>3187</v>
      </c>
      <c r="E364" s="129" t="s">
        <v>3188</v>
      </c>
      <c r="F364" s="160" t="s">
        <v>4749</v>
      </c>
      <c r="G364" s="129" t="s">
        <v>4750</v>
      </c>
      <c r="H364" s="111" t="s">
        <v>11</v>
      </c>
      <c r="I364" s="166">
        <v>9217</v>
      </c>
      <c r="J364" s="161">
        <v>50000</v>
      </c>
      <c r="K364" s="162">
        <v>15</v>
      </c>
      <c r="L364" s="163">
        <v>44809</v>
      </c>
    </row>
    <row r="365" spans="1:12">
      <c r="A365" s="159">
        <f t="shared" si="5"/>
        <v>363</v>
      </c>
      <c r="B365" s="4" t="s">
        <v>3897</v>
      </c>
      <c r="C365" s="4" t="s">
        <v>3898</v>
      </c>
      <c r="D365" s="160" t="s">
        <v>3187</v>
      </c>
      <c r="E365" s="129" t="s">
        <v>3188</v>
      </c>
      <c r="F365" s="160" t="s">
        <v>4749</v>
      </c>
      <c r="G365" s="129" t="s">
        <v>4750</v>
      </c>
      <c r="H365" s="111" t="s">
        <v>11</v>
      </c>
      <c r="I365" s="166">
        <v>27844</v>
      </c>
      <c r="J365" s="161">
        <v>50000</v>
      </c>
      <c r="K365" s="162">
        <v>15</v>
      </c>
      <c r="L365" s="163">
        <v>44809</v>
      </c>
    </row>
    <row r="366" spans="1:12">
      <c r="A366" s="159">
        <f t="shared" si="5"/>
        <v>364</v>
      </c>
      <c r="B366" s="4" t="s">
        <v>3899</v>
      </c>
      <c r="C366" s="4" t="s">
        <v>3800</v>
      </c>
      <c r="D366" s="160" t="s">
        <v>3187</v>
      </c>
      <c r="E366" s="129" t="s">
        <v>3188</v>
      </c>
      <c r="F366" s="160" t="s">
        <v>4749</v>
      </c>
      <c r="G366" s="129" t="s">
        <v>4750</v>
      </c>
      <c r="H366" s="111" t="s">
        <v>11</v>
      </c>
      <c r="I366" s="166">
        <v>1938</v>
      </c>
      <c r="J366" s="161">
        <v>50000</v>
      </c>
      <c r="K366" s="162">
        <v>15</v>
      </c>
      <c r="L366" s="163">
        <v>44809</v>
      </c>
    </row>
    <row r="367" spans="1:12">
      <c r="A367" s="159">
        <f t="shared" si="5"/>
        <v>365</v>
      </c>
      <c r="B367" s="4" t="s">
        <v>3900</v>
      </c>
      <c r="C367" s="4" t="s">
        <v>3901</v>
      </c>
      <c r="D367" s="160" t="s">
        <v>3187</v>
      </c>
      <c r="E367" s="129" t="s">
        <v>3188</v>
      </c>
      <c r="F367" s="160" t="s">
        <v>4749</v>
      </c>
      <c r="G367" s="129" t="s">
        <v>4750</v>
      </c>
      <c r="H367" s="111" t="s">
        <v>11</v>
      </c>
      <c r="I367" s="166">
        <v>175301</v>
      </c>
      <c r="J367" s="161">
        <v>50000</v>
      </c>
      <c r="K367" s="162">
        <v>15</v>
      </c>
      <c r="L367" s="163">
        <v>44809</v>
      </c>
    </row>
    <row r="368" spans="1:12">
      <c r="A368" s="159">
        <f t="shared" si="5"/>
        <v>366</v>
      </c>
      <c r="B368" s="4" t="s">
        <v>3902</v>
      </c>
      <c r="C368" s="4" t="s">
        <v>3903</v>
      </c>
      <c r="D368" s="160" t="s">
        <v>3463</v>
      </c>
      <c r="E368" s="129" t="s">
        <v>3464</v>
      </c>
      <c r="F368" s="160" t="s">
        <v>4749</v>
      </c>
      <c r="G368" s="129" t="s">
        <v>4750</v>
      </c>
      <c r="H368" s="111" t="s">
        <v>11</v>
      </c>
      <c r="I368" s="166">
        <v>7759</v>
      </c>
      <c r="J368" s="161">
        <v>50000</v>
      </c>
      <c r="K368" s="162">
        <v>15</v>
      </c>
      <c r="L368" s="163">
        <v>44809</v>
      </c>
    </row>
    <row r="369" spans="1:12">
      <c r="A369" s="159">
        <f t="shared" si="5"/>
        <v>367</v>
      </c>
      <c r="B369" s="4" t="s">
        <v>3904</v>
      </c>
      <c r="C369" s="4" t="s">
        <v>3905</v>
      </c>
      <c r="D369" s="160" t="s">
        <v>3187</v>
      </c>
      <c r="E369" s="129" t="s">
        <v>3188</v>
      </c>
      <c r="F369" s="160" t="s">
        <v>4749</v>
      </c>
      <c r="G369" s="129" t="s">
        <v>4750</v>
      </c>
      <c r="H369" s="111" t="s">
        <v>11</v>
      </c>
      <c r="I369" s="166">
        <v>2040</v>
      </c>
      <c r="J369" s="161">
        <v>50000</v>
      </c>
      <c r="K369" s="162">
        <v>15</v>
      </c>
      <c r="L369" s="163">
        <v>44809</v>
      </c>
    </row>
    <row r="370" spans="1:12">
      <c r="A370" s="159">
        <f t="shared" si="5"/>
        <v>368</v>
      </c>
      <c r="B370" s="4" t="s">
        <v>3906</v>
      </c>
      <c r="C370" s="4" t="s">
        <v>3907</v>
      </c>
      <c r="D370" s="160" t="s">
        <v>3187</v>
      </c>
      <c r="E370" s="129" t="s">
        <v>3188</v>
      </c>
      <c r="F370" s="160" t="s">
        <v>4749</v>
      </c>
      <c r="G370" s="129" t="s">
        <v>4750</v>
      </c>
      <c r="H370" s="111" t="s">
        <v>11</v>
      </c>
      <c r="I370" s="166">
        <v>15798</v>
      </c>
      <c r="J370" s="161">
        <v>50000</v>
      </c>
      <c r="K370" s="162">
        <v>15</v>
      </c>
      <c r="L370" s="163">
        <v>44809</v>
      </c>
    </row>
    <row r="371" spans="1:12">
      <c r="A371" s="159">
        <f t="shared" si="5"/>
        <v>369</v>
      </c>
      <c r="B371" s="4" t="s">
        <v>3908</v>
      </c>
      <c r="C371" s="4" t="s">
        <v>3909</v>
      </c>
      <c r="D371" s="160" t="s">
        <v>3187</v>
      </c>
      <c r="E371" s="129" t="s">
        <v>3188</v>
      </c>
      <c r="F371" s="160" t="s">
        <v>4749</v>
      </c>
      <c r="G371" s="129" t="s">
        <v>4750</v>
      </c>
      <c r="H371" s="111" t="s">
        <v>11</v>
      </c>
      <c r="I371" s="166">
        <v>6555</v>
      </c>
      <c r="J371" s="161">
        <v>50000</v>
      </c>
      <c r="K371" s="162">
        <v>15</v>
      </c>
      <c r="L371" s="163">
        <v>44809</v>
      </c>
    </row>
    <row r="372" spans="1:12">
      <c r="A372" s="159">
        <f t="shared" si="5"/>
        <v>370</v>
      </c>
      <c r="B372" s="4" t="s">
        <v>3910</v>
      </c>
      <c r="C372" s="4" t="s">
        <v>3911</v>
      </c>
      <c r="D372" s="160" t="s">
        <v>3187</v>
      </c>
      <c r="E372" s="129" t="s">
        <v>3188</v>
      </c>
      <c r="F372" s="160" t="s">
        <v>4749</v>
      </c>
      <c r="G372" s="129" t="s">
        <v>4750</v>
      </c>
      <c r="H372" s="111" t="s">
        <v>11</v>
      </c>
      <c r="I372" s="166">
        <v>9934</v>
      </c>
      <c r="J372" s="161">
        <v>50000</v>
      </c>
      <c r="K372" s="162">
        <v>15</v>
      </c>
      <c r="L372" s="163">
        <v>44809</v>
      </c>
    </row>
    <row r="373" spans="1:12">
      <c r="A373" s="159">
        <f t="shared" si="5"/>
        <v>371</v>
      </c>
      <c r="B373" s="4" t="s">
        <v>3912</v>
      </c>
      <c r="C373" s="4" t="s">
        <v>3913</v>
      </c>
      <c r="D373" s="160" t="s">
        <v>3463</v>
      </c>
      <c r="E373" s="129" t="s">
        <v>3464</v>
      </c>
      <c r="F373" s="160" t="s">
        <v>4749</v>
      </c>
      <c r="G373" s="129" t="s">
        <v>4750</v>
      </c>
      <c r="H373" s="111" t="s">
        <v>11</v>
      </c>
      <c r="I373" s="166">
        <v>8721</v>
      </c>
      <c r="J373" s="161">
        <v>50000</v>
      </c>
      <c r="K373" s="162">
        <v>15</v>
      </c>
      <c r="L373" s="163">
        <v>44809</v>
      </c>
    </row>
    <row r="374" spans="1:12">
      <c r="A374" s="159">
        <f t="shared" si="5"/>
        <v>372</v>
      </c>
      <c r="B374" s="4" t="s">
        <v>3914</v>
      </c>
      <c r="C374" s="4" t="s">
        <v>3915</v>
      </c>
      <c r="D374" s="160" t="s">
        <v>3187</v>
      </c>
      <c r="E374" s="129" t="s">
        <v>3188</v>
      </c>
      <c r="F374" s="160" t="s">
        <v>4749</v>
      </c>
      <c r="G374" s="129" t="s">
        <v>4750</v>
      </c>
      <c r="H374" s="111" t="s">
        <v>11</v>
      </c>
      <c r="I374" s="166">
        <v>40217</v>
      </c>
      <c r="J374" s="161">
        <v>50000</v>
      </c>
      <c r="K374" s="162">
        <v>15</v>
      </c>
      <c r="L374" s="163">
        <v>44809</v>
      </c>
    </row>
    <row r="375" spans="1:12">
      <c r="A375" s="159">
        <f t="shared" si="5"/>
        <v>373</v>
      </c>
      <c r="B375" s="4" t="s">
        <v>3916</v>
      </c>
      <c r="C375" s="4" t="s">
        <v>3917</v>
      </c>
      <c r="D375" s="160" t="s">
        <v>3463</v>
      </c>
      <c r="E375" s="129" t="s">
        <v>3464</v>
      </c>
      <c r="F375" s="160" t="s">
        <v>4749</v>
      </c>
      <c r="G375" s="129" t="s">
        <v>4750</v>
      </c>
      <c r="H375" s="111" t="s">
        <v>11</v>
      </c>
      <c r="I375" s="166">
        <v>3919</v>
      </c>
      <c r="J375" s="161">
        <v>50000</v>
      </c>
      <c r="K375" s="162">
        <v>15</v>
      </c>
      <c r="L375" s="163">
        <v>44809</v>
      </c>
    </row>
    <row r="376" spans="1:12">
      <c r="A376" s="159">
        <f t="shared" si="5"/>
        <v>374</v>
      </c>
      <c r="B376" s="4" t="s">
        <v>3918</v>
      </c>
      <c r="C376" s="4" t="s">
        <v>3812</v>
      </c>
      <c r="D376" s="160" t="s">
        <v>3187</v>
      </c>
      <c r="E376" s="129" t="s">
        <v>3188</v>
      </c>
      <c r="F376" s="160" t="s">
        <v>4749</v>
      </c>
      <c r="G376" s="129" t="s">
        <v>4750</v>
      </c>
      <c r="H376" s="111" t="s">
        <v>11</v>
      </c>
      <c r="I376" s="166">
        <v>34364</v>
      </c>
      <c r="J376" s="161">
        <v>50000</v>
      </c>
      <c r="K376" s="162">
        <v>15</v>
      </c>
      <c r="L376" s="163">
        <v>44809</v>
      </c>
    </row>
    <row r="377" spans="1:12">
      <c r="A377" s="159">
        <f t="shared" si="5"/>
        <v>375</v>
      </c>
      <c r="B377" s="4" t="s">
        <v>3919</v>
      </c>
      <c r="C377" s="4" t="s">
        <v>3920</v>
      </c>
      <c r="D377" s="160" t="s">
        <v>3463</v>
      </c>
      <c r="E377" s="129" t="s">
        <v>3464</v>
      </c>
      <c r="F377" s="160" t="s">
        <v>4749</v>
      </c>
      <c r="G377" s="129" t="s">
        <v>4750</v>
      </c>
      <c r="H377" s="111" t="s">
        <v>11</v>
      </c>
      <c r="I377" s="166">
        <v>7781</v>
      </c>
      <c r="J377" s="161">
        <v>50000</v>
      </c>
      <c r="K377" s="162">
        <v>15</v>
      </c>
      <c r="L377" s="163">
        <v>44809</v>
      </c>
    </row>
    <row r="378" spans="1:12">
      <c r="A378" s="159">
        <f t="shared" si="5"/>
        <v>376</v>
      </c>
      <c r="B378" s="4" t="s">
        <v>3921</v>
      </c>
      <c r="C378" s="4" t="s">
        <v>3922</v>
      </c>
      <c r="D378" s="160" t="s">
        <v>3463</v>
      </c>
      <c r="E378" s="129" t="s">
        <v>3464</v>
      </c>
      <c r="F378" s="160" t="s">
        <v>4749</v>
      </c>
      <c r="G378" s="129" t="s">
        <v>4750</v>
      </c>
      <c r="H378" s="111" t="s">
        <v>11</v>
      </c>
      <c r="I378" s="166">
        <v>283</v>
      </c>
      <c r="J378" s="161">
        <v>50000</v>
      </c>
      <c r="K378" s="162">
        <v>15</v>
      </c>
      <c r="L378" s="163">
        <v>44809</v>
      </c>
    </row>
    <row r="379" spans="1:12">
      <c r="A379" s="159">
        <f t="shared" si="5"/>
        <v>377</v>
      </c>
      <c r="B379" s="4" t="s">
        <v>3923</v>
      </c>
      <c r="C379" s="4" t="s">
        <v>3924</v>
      </c>
      <c r="D379" s="160" t="s">
        <v>3187</v>
      </c>
      <c r="E379" s="129" t="s">
        <v>3188</v>
      </c>
      <c r="F379" s="160" t="s">
        <v>4749</v>
      </c>
      <c r="G379" s="129" t="s">
        <v>4750</v>
      </c>
      <c r="H379" s="111" t="s">
        <v>11</v>
      </c>
      <c r="I379" s="166">
        <v>3332</v>
      </c>
      <c r="J379" s="161">
        <v>50000</v>
      </c>
      <c r="K379" s="162">
        <v>15</v>
      </c>
      <c r="L379" s="163">
        <v>44809</v>
      </c>
    </row>
    <row r="380" spans="1:12">
      <c r="A380" s="159">
        <f t="shared" si="5"/>
        <v>378</v>
      </c>
      <c r="B380" s="4" t="s">
        <v>3925</v>
      </c>
      <c r="C380" s="4" t="s">
        <v>3926</v>
      </c>
      <c r="D380" s="160" t="s">
        <v>3463</v>
      </c>
      <c r="E380" s="129" t="s">
        <v>3464</v>
      </c>
      <c r="F380" s="160" t="s">
        <v>4749</v>
      </c>
      <c r="G380" s="129" t="s">
        <v>4750</v>
      </c>
      <c r="H380" s="111" t="s">
        <v>11</v>
      </c>
      <c r="I380" s="166">
        <v>10754</v>
      </c>
      <c r="J380" s="161">
        <v>50000</v>
      </c>
      <c r="K380" s="162">
        <v>15</v>
      </c>
      <c r="L380" s="163">
        <v>44809</v>
      </c>
    </row>
    <row r="381" spans="1:12">
      <c r="A381" s="159">
        <f t="shared" si="5"/>
        <v>379</v>
      </c>
      <c r="B381" s="4" t="s">
        <v>3927</v>
      </c>
      <c r="C381" s="4" t="s">
        <v>3928</v>
      </c>
      <c r="D381" s="160" t="s">
        <v>3187</v>
      </c>
      <c r="E381" s="129" t="s">
        <v>3188</v>
      </c>
      <c r="F381" s="160" t="s">
        <v>4749</v>
      </c>
      <c r="G381" s="129" t="s">
        <v>4750</v>
      </c>
      <c r="H381" s="111" t="s">
        <v>11</v>
      </c>
      <c r="I381" s="166">
        <v>9250</v>
      </c>
      <c r="J381" s="161">
        <v>50000</v>
      </c>
      <c r="K381" s="162">
        <v>15</v>
      </c>
      <c r="L381" s="163">
        <v>44809</v>
      </c>
    </row>
    <row r="382" spans="1:12">
      <c r="A382" s="159">
        <f t="shared" si="5"/>
        <v>380</v>
      </c>
      <c r="B382" s="4" t="s">
        <v>3929</v>
      </c>
      <c r="C382" s="4" t="s">
        <v>3930</v>
      </c>
      <c r="D382" s="160" t="s">
        <v>3463</v>
      </c>
      <c r="E382" s="129" t="s">
        <v>3464</v>
      </c>
      <c r="F382" s="160" t="s">
        <v>4749</v>
      </c>
      <c r="G382" s="129" t="s">
        <v>4750</v>
      </c>
      <c r="H382" s="111" t="s">
        <v>11</v>
      </c>
      <c r="I382" s="166">
        <v>2471</v>
      </c>
      <c r="J382" s="161">
        <v>50000</v>
      </c>
      <c r="K382" s="162">
        <v>15</v>
      </c>
      <c r="L382" s="163">
        <v>44809</v>
      </c>
    </row>
    <row r="383" spans="1:12">
      <c r="A383" s="159">
        <f t="shared" si="5"/>
        <v>381</v>
      </c>
      <c r="B383" s="4" t="s">
        <v>3931</v>
      </c>
      <c r="C383" s="4" t="s">
        <v>3932</v>
      </c>
      <c r="D383" s="160" t="s">
        <v>3187</v>
      </c>
      <c r="E383" s="129" t="s">
        <v>3188</v>
      </c>
      <c r="F383" s="160" t="s">
        <v>4749</v>
      </c>
      <c r="G383" s="129" t="s">
        <v>4750</v>
      </c>
      <c r="H383" s="111" t="s">
        <v>11</v>
      </c>
      <c r="I383" s="166">
        <v>2535</v>
      </c>
      <c r="J383" s="161">
        <v>50000</v>
      </c>
      <c r="K383" s="162">
        <v>15</v>
      </c>
      <c r="L383" s="163">
        <v>44809</v>
      </c>
    </row>
    <row r="384" spans="1:12">
      <c r="A384" s="159">
        <f t="shared" si="5"/>
        <v>382</v>
      </c>
      <c r="B384" s="4" t="s">
        <v>3933</v>
      </c>
      <c r="C384" s="4" t="s">
        <v>3934</v>
      </c>
      <c r="D384" s="160" t="s">
        <v>3463</v>
      </c>
      <c r="E384" s="129" t="s">
        <v>3464</v>
      </c>
      <c r="F384" s="160" t="s">
        <v>4749</v>
      </c>
      <c r="G384" s="129" t="s">
        <v>4750</v>
      </c>
      <c r="H384" s="111" t="s">
        <v>11</v>
      </c>
      <c r="I384" s="166">
        <v>116</v>
      </c>
      <c r="J384" s="161">
        <v>50000</v>
      </c>
      <c r="K384" s="162">
        <v>15</v>
      </c>
      <c r="L384" s="163">
        <v>44809</v>
      </c>
    </row>
    <row r="385" spans="1:12">
      <c r="A385" s="159">
        <f t="shared" si="5"/>
        <v>383</v>
      </c>
      <c r="B385" s="4" t="s">
        <v>3935</v>
      </c>
      <c r="C385" s="4" t="s">
        <v>3936</v>
      </c>
      <c r="D385" s="160" t="s">
        <v>3187</v>
      </c>
      <c r="E385" s="129" t="s">
        <v>3188</v>
      </c>
      <c r="F385" s="160" t="s">
        <v>4749</v>
      </c>
      <c r="G385" s="129" t="s">
        <v>4750</v>
      </c>
      <c r="H385" s="111" t="s">
        <v>11</v>
      </c>
      <c r="I385" s="166">
        <v>935</v>
      </c>
      <c r="J385" s="161">
        <v>50000</v>
      </c>
      <c r="K385" s="162">
        <v>15</v>
      </c>
      <c r="L385" s="163">
        <v>44809</v>
      </c>
    </row>
    <row r="386" spans="1:12">
      <c r="A386" s="159">
        <f t="shared" si="5"/>
        <v>384</v>
      </c>
      <c r="B386" s="4" t="s">
        <v>3937</v>
      </c>
      <c r="C386" s="4" t="s">
        <v>3938</v>
      </c>
      <c r="D386" s="160" t="s">
        <v>3187</v>
      </c>
      <c r="E386" s="129" t="s">
        <v>3188</v>
      </c>
      <c r="F386" s="160" t="s">
        <v>4749</v>
      </c>
      <c r="G386" s="129" t="s">
        <v>4750</v>
      </c>
      <c r="H386" s="111" t="s">
        <v>11</v>
      </c>
      <c r="I386" s="166">
        <v>29926</v>
      </c>
      <c r="J386" s="161">
        <v>50000</v>
      </c>
      <c r="K386" s="162">
        <v>15</v>
      </c>
      <c r="L386" s="163">
        <v>44809</v>
      </c>
    </row>
    <row r="387" spans="1:12">
      <c r="A387" s="159">
        <f t="shared" si="5"/>
        <v>385</v>
      </c>
      <c r="B387" s="4" t="s">
        <v>3939</v>
      </c>
      <c r="C387" s="4" t="s">
        <v>3940</v>
      </c>
      <c r="D387" s="160" t="s">
        <v>3187</v>
      </c>
      <c r="E387" s="129" t="s">
        <v>3188</v>
      </c>
      <c r="F387" s="160" t="s">
        <v>4749</v>
      </c>
      <c r="G387" s="129" t="s">
        <v>4750</v>
      </c>
      <c r="H387" s="111" t="s">
        <v>11</v>
      </c>
      <c r="I387" s="166">
        <v>5116</v>
      </c>
      <c r="J387" s="161">
        <v>50000</v>
      </c>
      <c r="K387" s="162">
        <v>15</v>
      </c>
      <c r="L387" s="163">
        <v>44809</v>
      </c>
    </row>
    <row r="388" spans="1:12">
      <c r="A388" s="159">
        <f t="shared" si="5"/>
        <v>386</v>
      </c>
      <c r="B388" s="4" t="s">
        <v>3941</v>
      </c>
      <c r="C388" s="4" t="s">
        <v>3942</v>
      </c>
      <c r="D388" s="160" t="s">
        <v>3463</v>
      </c>
      <c r="E388" s="129" t="s">
        <v>3464</v>
      </c>
      <c r="F388" s="160" t="s">
        <v>4749</v>
      </c>
      <c r="G388" s="129" t="s">
        <v>4750</v>
      </c>
      <c r="H388" s="111" t="s">
        <v>11</v>
      </c>
      <c r="I388" s="166">
        <v>1323</v>
      </c>
      <c r="J388" s="161">
        <v>50000</v>
      </c>
      <c r="K388" s="162">
        <v>15</v>
      </c>
      <c r="L388" s="163">
        <v>44809</v>
      </c>
    </row>
    <row r="389" spans="1:12">
      <c r="A389" s="159">
        <f t="shared" ref="A389:A452" si="6">A388+1</f>
        <v>387</v>
      </c>
      <c r="B389" s="4" t="s">
        <v>3943</v>
      </c>
      <c r="C389" s="4" t="s">
        <v>3541</v>
      </c>
      <c r="D389" s="160" t="s">
        <v>3187</v>
      </c>
      <c r="E389" s="129" t="s">
        <v>3188</v>
      </c>
      <c r="F389" s="160" t="s">
        <v>4749</v>
      </c>
      <c r="G389" s="129" t="s">
        <v>4750</v>
      </c>
      <c r="H389" s="111" t="s">
        <v>11</v>
      </c>
      <c r="I389" s="166">
        <v>4091</v>
      </c>
      <c r="J389" s="161">
        <v>50000</v>
      </c>
      <c r="K389" s="162">
        <v>15</v>
      </c>
      <c r="L389" s="163">
        <v>44809</v>
      </c>
    </row>
    <row r="390" spans="1:12">
      <c r="A390" s="159">
        <f t="shared" si="6"/>
        <v>388</v>
      </c>
      <c r="B390" s="159" t="s">
        <v>3944</v>
      </c>
      <c r="C390" s="159" t="s">
        <v>3945</v>
      </c>
      <c r="D390" s="160" t="s">
        <v>3187</v>
      </c>
      <c r="E390" s="129" t="s">
        <v>3188</v>
      </c>
      <c r="F390" s="160" t="s">
        <v>4749</v>
      </c>
      <c r="G390" s="129" t="s">
        <v>4750</v>
      </c>
      <c r="H390" s="111" t="s">
        <v>11</v>
      </c>
      <c r="I390" s="166">
        <v>4398</v>
      </c>
      <c r="J390" s="161">
        <v>50000</v>
      </c>
      <c r="K390" s="162">
        <v>15</v>
      </c>
      <c r="L390" s="163">
        <v>44809</v>
      </c>
    </row>
    <row r="391" spans="1:12">
      <c r="A391" s="159">
        <f t="shared" si="6"/>
        <v>389</v>
      </c>
      <c r="B391" s="159" t="s">
        <v>3946</v>
      </c>
      <c r="C391" s="159" t="s">
        <v>3947</v>
      </c>
      <c r="D391" s="160" t="s">
        <v>3187</v>
      </c>
      <c r="E391" s="129" t="s">
        <v>3188</v>
      </c>
      <c r="F391" s="160" t="s">
        <v>4749</v>
      </c>
      <c r="G391" s="129" t="s">
        <v>4750</v>
      </c>
      <c r="H391" s="111" t="s">
        <v>11</v>
      </c>
      <c r="I391" s="166">
        <v>7679</v>
      </c>
      <c r="J391" s="161">
        <v>50000</v>
      </c>
      <c r="K391" s="162">
        <v>15</v>
      </c>
      <c r="L391" s="163">
        <v>44809</v>
      </c>
    </row>
    <row r="392" spans="1:12">
      <c r="A392" s="159">
        <f t="shared" si="6"/>
        <v>390</v>
      </c>
      <c r="B392" s="159" t="s">
        <v>3948</v>
      </c>
      <c r="C392" s="159" t="s">
        <v>3949</v>
      </c>
      <c r="D392" s="160" t="s">
        <v>3463</v>
      </c>
      <c r="E392" s="129" t="s">
        <v>3464</v>
      </c>
      <c r="F392" s="160" t="s">
        <v>4749</v>
      </c>
      <c r="G392" s="129" t="s">
        <v>4750</v>
      </c>
      <c r="H392" s="111" t="s">
        <v>11</v>
      </c>
      <c r="I392" s="166">
        <v>62538</v>
      </c>
      <c r="J392" s="161">
        <v>50000</v>
      </c>
      <c r="K392" s="162">
        <v>15</v>
      </c>
      <c r="L392" s="163">
        <v>44809</v>
      </c>
    </row>
    <row r="393" spans="1:12">
      <c r="A393" s="159">
        <f t="shared" si="6"/>
        <v>391</v>
      </c>
      <c r="B393" s="159" t="s">
        <v>3950</v>
      </c>
      <c r="C393" s="159" t="s">
        <v>3951</v>
      </c>
      <c r="D393" s="160" t="s">
        <v>3187</v>
      </c>
      <c r="E393" s="129" t="s">
        <v>3188</v>
      </c>
      <c r="F393" s="160" t="s">
        <v>4749</v>
      </c>
      <c r="G393" s="129" t="s">
        <v>4750</v>
      </c>
      <c r="H393" s="111" t="s">
        <v>11</v>
      </c>
      <c r="I393" s="166">
        <v>502</v>
      </c>
      <c r="J393" s="161">
        <v>50000</v>
      </c>
      <c r="K393" s="162">
        <v>15</v>
      </c>
      <c r="L393" s="163">
        <v>44809</v>
      </c>
    </row>
    <row r="394" spans="1:12">
      <c r="A394" s="159">
        <f t="shared" si="6"/>
        <v>392</v>
      </c>
      <c r="B394" s="159" t="s">
        <v>3952</v>
      </c>
      <c r="C394" s="159" t="s">
        <v>3953</v>
      </c>
      <c r="D394" s="160" t="s">
        <v>3187</v>
      </c>
      <c r="E394" s="129" t="s">
        <v>3188</v>
      </c>
      <c r="F394" s="160" t="s">
        <v>4749</v>
      </c>
      <c r="G394" s="129" t="s">
        <v>4750</v>
      </c>
      <c r="H394" s="111" t="s">
        <v>11</v>
      </c>
      <c r="I394" s="166">
        <v>2932</v>
      </c>
      <c r="J394" s="161">
        <v>50000</v>
      </c>
      <c r="K394" s="162">
        <v>15</v>
      </c>
      <c r="L394" s="163">
        <v>44809</v>
      </c>
    </row>
    <row r="395" spans="1:12">
      <c r="A395" s="159">
        <f t="shared" si="6"/>
        <v>393</v>
      </c>
      <c r="B395" s="159" t="s">
        <v>3954</v>
      </c>
      <c r="C395" s="159" t="s">
        <v>3955</v>
      </c>
      <c r="D395" s="160" t="s">
        <v>3187</v>
      </c>
      <c r="E395" s="129" t="s">
        <v>3188</v>
      </c>
      <c r="F395" s="160" t="s">
        <v>4749</v>
      </c>
      <c r="G395" s="129" t="s">
        <v>4750</v>
      </c>
      <c r="H395" s="111" t="s">
        <v>11</v>
      </c>
      <c r="I395" s="166">
        <v>6227</v>
      </c>
      <c r="J395" s="161">
        <v>50000</v>
      </c>
      <c r="K395" s="162">
        <v>15</v>
      </c>
      <c r="L395" s="163">
        <v>44809</v>
      </c>
    </row>
    <row r="396" spans="1:12">
      <c r="A396" s="159">
        <f t="shared" si="6"/>
        <v>394</v>
      </c>
      <c r="B396" s="159" t="s">
        <v>3956</v>
      </c>
      <c r="C396" s="159" t="s">
        <v>3957</v>
      </c>
      <c r="D396" s="160" t="s">
        <v>3463</v>
      </c>
      <c r="E396" s="129" t="s">
        <v>3464</v>
      </c>
      <c r="F396" s="160" t="s">
        <v>4749</v>
      </c>
      <c r="G396" s="129" t="s">
        <v>4750</v>
      </c>
      <c r="H396" s="111" t="s">
        <v>11</v>
      </c>
      <c r="I396" s="166">
        <v>5116</v>
      </c>
      <c r="J396" s="161">
        <v>50000</v>
      </c>
      <c r="K396" s="162">
        <v>15</v>
      </c>
      <c r="L396" s="163">
        <v>44809</v>
      </c>
    </row>
    <row r="397" spans="1:12">
      <c r="A397" s="159">
        <f t="shared" si="6"/>
        <v>395</v>
      </c>
      <c r="B397" s="159" t="s">
        <v>3958</v>
      </c>
      <c r="C397" s="159" t="s">
        <v>3959</v>
      </c>
      <c r="D397" s="160" t="s">
        <v>3187</v>
      </c>
      <c r="E397" s="129" t="s">
        <v>3188</v>
      </c>
      <c r="F397" s="160" t="s">
        <v>4749</v>
      </c>
      <c r="G397" s="129" t="s">
        <v>4750</v>
      </c>
      <c r="H397" s="111" t="s">
        <v>11</v>
      </c>
      <c r="I397" s="166">
        <v>8721</v>
      </c>
      <c r="J397" s="161">
        <v>50000</v>
      </c>
      <c r="K397" s="162">
        <v>15</v>
      </c>
      <c r="L397" s="163">
        <v>44809</v>
      </c>
    </row>
    <row r="398" spans="1:12">
      <c r="A398" s="159">
        <f t="shared" si="6"/>
        <v>396</v>
      </c>
      <c r="B398" s="159" t="s">
        <v>3960</v>
      </c>
      <c r="C398" s="159" t="s">
        <v>3961</v>
      </c>
      <c r="D398" s="160" t="s">
        <v>3187</v>
      </c>
      <c r="E398" s="129" t="s">
        <v>3188</v>
      </c>
      <c r="F398" s="160" t="s">
        <v>4749</v>
      </c>
      <c r="G398" s="129" t="s">
        <v>4750</v>
      </c>
      <c r="H398" s="111" t="s">
        <v>11</v>
      </c>
      <c r="I398" s="166">
        <v>7474</v>
      </c>
      <c r="J398" s="161">
        <v>50000</v>
      </c>
      <c r="K398" s="162">
        <v>15</v>
      </c>
      <c r="L398" s="163">
        <v>44809</v>
      </c>
    </row>
    <row r="399" spans="1:12">
      <c r="A399" s="159">
        <f t="shared" si="6"/>
        <v>397</v>
      </c>
      <c r="B399" s="159" t="s">
        <v>3962</v>
      </c>
      <c r="C399" s="159" t="s">
        <v>3963</v>
      </c>
      <c r="D399" s="160" t="s">
        <v>3187</v>
      </c>
      <c r="E399" s="129" t="s">
        <v>3188</v>
      </c>
      <c r="F399" s="160" t="s">
        <v>4749</v>
      </c>
      <c r="G399" s="129" t="s">
        <v>4750</v>
      </c>
      <c r="H399" s="111" t="s">
        <v>11</v>
      </c>
      <c r="I399" s="166">
        <v>54458</v>
      </c>
      <c r="J399" s="161">
        <v>50000</v>
      </c>
      <c r="K399" s="162">
        <v>15</v>
      </c>
      <c r="L399" s="163">
        <v>44809</v>
      </c>
    </row>
    <row r="400" spans="1:12">
      <c r="A400" s="159">
        <f t="shared" si="6"/>
        <v>398</v>
      </c>
      <c r="B400" s="159" t="s">
        <v>3964</v>
      </c>
      <c r="C400" s="159" t="s">
        <v>3965</v>
      </c>
      <c r="D400" s="160" t="s">
        <v>3463</v>
      </c>
      <c r="E400" s="129" t="s">
        <v>3464</v>
      </c>
      <c r="F400" s="160" t="s">
        <v>4749</v>
      </c>
      <c r="G400" s="129" t="s">
        <v>4750</v>
      </c>
      <c r="H400" s="111" t="s">
        <v>11</v>
      </c>
      <c r="I400" s="166">
        <v>14343</v>
      </c>
      <c r="J400" s="161">
        <v>50000</v>
      </c>
      <c r="K400" s="162">
        <v>15</v>
      </c>
      <c r="L400" s="163">
        <v>44809</v>
      </c>
    </row>
    <row r="401" spans="1:12">
      <c r="A401" s="159">
        <f t="shared" si="6"/>
        <v>399</v>
      </c>
      <c r="B401" s="159" t="s">
        <v>3966</v>
      </c>
      <c r="C401" s="159" t="s">
        <v>3967</v>
      </c>
      <c r="D401" s="160" t="s">
        <v>3187</v>
      </c>
      <c r="E401" s="129" t="s">
        <v>3188</v>
      </c>
      <c r="F401" s="160" t="s">
        <v>4749</v>
      </c>
      <c r="G401" s="129" t="s">
        <v>4750</v>
      </c>
      <c r="H401" s="111" t="s">
        <v>11</v>
      </c>
      <c r="I401" s="166">
        <v>16393</v>
      </c>
      <c r="J401" s="161">
        <v>50000</v>
      </c>
      <c r="K401" s="162">
        <v>15</v>
      </c>
      <c r="L401" s="163">
        <v>44809</v>
      </c>
    </row>
    <row r="402" spans="1:12">
      <c r="A402" s="159">
        <f t="shared" si="6"/>
        <v>400</v>
      </c>
      <c r="B402" s="159" t="s">
        <v>3968</v>
      </c>
      <c r="C402" s="159" t="s">
        <v>3969</v>
      </c>
      <c r="D402" s="160" t="s">
        <v>3187</v>
      </c>
      <c r="E402" s="129" t="s">
        <v>3188</v>
      </c>
      <c r="F402" s="160" t="s">
        <v>4749</v>
      </c>
      <c r="G402" s="129" t="s">
        <v>4750</v>
      </c>
      <c r="H402" s="111" t="s">
        <v>11</v>
      </c>
      <c r="I402" s="166">
        <v>431</v>
      </c>
      <c r="J402" s="161">
        <v>50000</v>
      </c>
      <c r="K402" s="162">
        <v>15</v>
      </c>
      <c r="L402" s="163">
        <v>44809</v>
      </c>
    </row>
    <row r="403" spans="1:12">
      <c r="A403" s="159">
        <f t="shared" si="6"/>
        <v>401</v>
      </c>
      <c r="B403" s="159" t="s">
        <v>3970</v>
      </c>
      <c r="C403" s="159" t="s">
        <v>3577</v>
      </c>
      <c r="D403" s="160" t="s">
        <v>3187</v>
      </c>
      <c r="E403" s="129" t="s">
        <v>3188</v>
      </c>
      <c r="F403" s="160" t="s">
        <v>4749</v>
      </c>
      <c r="G403" s="129" t="s">
        <v>4750</v>
      </c>
      <c r="H403" s="111" t="s">
        <v>11</v>
      </c>
      <c r="I403" s="166">
        <v>18041</v>
      </c>
      <c r="J403" s="161">
        <v>50000</v>
      </c>
      <c r="K403" s="162">
        <v>15</v>
      </c>
      <c r="L403" s="163">
        <v>44809</v>
      </c>
    </row>
    <row r="404" spans="1:12">
      <c r="A404" s="159">
        <f t="shared" si="6"/>
        <v>402</v>
      </c>
      <c r="B404" s="159" t="s">
        <v>3971</v>
      </c>
      <c r="C404" s="159" t="s">
        <v>3972</v>
      </c>
      <c r="D404" s="160" t="s">
        <v>3463</v>
      </c>
      <c r="E404" s="129" t="s">
        <v>3464</v>
      </c>
      <c r="F404" s="160" t="s">
        <v>4749</v>
      </c>
      <c r="G404" s="129" t="s">
        <v>4750</v>
      </c>
      <c r="H404" s="111" t="s">
        <v>11</v>
      </c>
      <c r="I404" s="166">
        <v>431</v>
      </c>
      <c r="J404" s="161">
        <v>50000</v>
      </c>
      <c r="K404" s="162">
        <v>15</v>
      </c>
      <c r="L404" s="163">
        <v>44809</v>
      </c>
    </row>
    <row r="405" spans="1:12">
      <c r="A405" s="159">
        <f t="shared" si="6"/>
        <v>403</v>
      </c>
      <c r="B405" s="159" t="s">
        <v>3973</v>
      </c>
      <c r="C405" s="159" t="s">
        <v>3974</v>
      </c>
      <c r="D405" s="160" t="s">
        <v>3187</v>
      </c>
      <c r="E405" s="129" t="s">
        <v>3188</v>
      </c>
      <c r="F405" s="160" t="s">
        <v>4749</v>
      </c>
      <c r="G405" s="129" t="s">
        <v>4750</v>
      </c>
      <c r="H405" s="111" t="s">
        <v>11</v>
      </c>
      <c r="I405" s="166">
        <v>7166</v>
      </c>
      <c r="J405" s="161">
        <v>50000</v>
      </c>
      <c r="K405" s="162">
        <v>15</v>
      </c>
      <c r="L405" s="163">
        <v>44809</v>
      </c>
    </row>
    <row r="406" spans="1:12">
      <c r="A406" s="159">
        <f t="shared" si="6"/>
        <v>404</v>
      </c>
      <c r="B406" s="159" t="s">
        <v>3975</v>
      </c>
      <c r="C406" s="159" t="s">
        <v>3976</v>
      </c>
      <c r="D406" s="160" t="s">
        <v>3187</v>
      </c>
      <c r="E406" s="129" t="s">
        <v>3188</v>
      </c>
      <c r="F406" s="160" t="s">
        <v>4749</v>
      </c>
      <c r="G406" s="129" t="s">
        <v>4750</v>
      </c>
      <c r="H406" s="111" t="s">
        <v>11</v>
      </c>
      <c r="I406" s="166">
        <v>707</v>
      </c>
      <c r="J406" s="161">
        <v>50000</v>
      </c>
      <c r="K406" s="162">
        <v>15</v>
      </c>
      <c r="L406" s="163">
        <v>44809</v>
      </c>
    </row>
    <row r="407" spans="1:12">
      <c r="A407" s="159">
        <f t="shared" si="6"/>
        <v>405</v>
      </c>
      <c r="B407" s="159" t="s">
        <v>3977</v>
      </c>
      <c r="C407" s="159" t="s">
        <v>3978</v>
      </c>
      <c r="D407" s="160" t="s">
        <v>3187</v>
      </c>
      <c r="E407" s="129" t="s">
        <v>3188</v>
      </c>
      <c r="F407" s="160" t="s">
        <v>4749</v>
      </c>
      <c r="G407" s="129" t="s">
        <v>4750</v>
      </c>
      <c r="H407" s="111" t="s">
        <v>11</v>
      </c>
      <c r="I407" s="166">
        <v>30703</v>
      </c>
      <c r="J407" s="161">
        <v>50000</v>
      </c>
      <c r="K407" s="162">
        <v>15</v>
      </c>
      <c r="L407" s="163">
        <v>44809</v>
      </c>
    </row>
    <row r="408" spans="1:12">
      <c r="A408" s="159">
        <f t="shared" si="6"/>
        <v>406</v>
      </c>
      <c r="B408" s="159" t="s">
        <v>3979</v>
      </c>
      <c r="C408" s="159" t="s">
        <v>3980</v>
      </c>
      <c r="D408" s="160" t="s">
        <v>3463</v>
      </c>
      <c r="E408" s="129" t="s">
        <v>3464</v>
      </c>
      <c r="F408" s="160" t="s">
        <v>4749</v>
      </c>
      <c r="G408" s="129" t="s">
        <v>4750</v>
      </c>
      <c r="H408" s="111" t="s">
        <v>11</v>
      </c>
      <c r="I408" s="166">
        <v>41551</v>
      </c>
      <c r="J408" s="161">
        <v>50000</v>
      </c>
      <c r="K408" s="162">
        <v>15</v>
      </c>
      <c r="L408" s="163">
        <v>44809</v>
      </c>
    </row>
    <row r="409" spans="1:12">
      <c r="A409" s="159">
        <f t="shared" si="6"/>
        <v>407</v>
      </c>
      <c r="B409" s="159" t="s">
        <v>3981</v>
      </c>
      <c r="C409" s="159" t="s">
        <v>3982</v>
      </c>
      <c r="D409" s="160" t="s">
        <v>3187</v>
      </c>
      <c r="E409" s="129" t="s">
        <v>3188</v>
      </c>
      <c r="F409" s="160" t="s">
        <v>4749</v>
      </c>
      <c r="G409" s="129" t="s">
        <v>4750</v>
      </c>
      <c r="H409" s="111" t="s">
        <v>11</v>
      </c>
      <c r="I409" s="166">
        <v>3783</v>
      </c>
      <c r="J409" s="161">
        <v>50000</v>
      </c>
      <c r="K409" s="162">
        <v>15</v>
      </c>
      <c r="L409" s="163">
        <v>44809</v>
      </c>
    </row>
    <row r="410" spans="1:12">
      <c r="A410" s="159">
        <f t="shared" si="6"/>
        <v>408</v>
      </c>
      <c r="B410" s="159" t="s">
        <v>3983</v>
      </c>
      <c r="C410" s="159" t="s">
        <v>3984</v>
      </c>
      <c r="D410" s="160" t="s">
        <v>3187</v>
      </c>
      <c r="E410" s="129" t="s">
        <v>3188</v>
      </c>
      <c r="F410" s="160" t="s">
        <v>4749</v>
      </c>
      <c r="G410" s="129" t="s">
        <v>4750</v>
      </c>
      <c r="H410" s="111" t="s">
        <v>11</v>
      </c>
      <c r="I410" s="166">
        <v>7781</v>
      </c>
      <c r="J410" s="161">
        <v>50000</v>
      </c>
      <c r="K410" s="162">
        <v>15</v>
      </c>
      <c r="L410" s="163">
        <v>44809</v>
      </c>
    </row>
    <row r="411" spans="1:12">
      <c r="A411" s="159">
        <f t="shared" si="6"/>
        <v>409</v>
      </c>
      <c r="B411" s="159" t="s">
        <v>3985</v>
      </c>
      <c r="C411" s="159" t="s">
        <v>3986</v>
      </c>
      <c r="D411" s="160" t="s">
        <v>3187</v>
      </c>
      <c r="E411" s="129" t="s">
        <v>3188</v>
      </c>
      <c r="F411" s="160" t="s">
        <v>4749</v>
      </c>
      <c r="G411" s="129" t="s">
        <v>4750</v>
      </c>
      <c r="H411" s="111" t="s">
        <v>11</v>
      </c>
      <c r="I411" s="168">
        <v>42603.62</v>
      </c>
      <c r="J411" s="169">
        <v>0</v>
      </c>
      <c r="K411" s="111">
        <v>7</v>
      </c>
      <c r="L411" s="112">
        <v>44762</v>
      </c>
    </row>
    <row r="412" spans="1:12">
      <c r="A412" s="159">
        <f t="shared" si="6"/>
        <v>410</v>
      </c>
      <c r="B412" s="159" t="s">
        <v>3987</v>
      </c>
      <c r="C412" s="159" t="s">
        <v>3988</v>
      </c>
      <c r="D412" s="160" t="s">
        <v>3187</v>
      </c>
      <c r="E412" s="129" t="s">
        <v>3188</v>
      </c>
      <c r="F412" s="160" t="s">
        <v>4749</v>
      </c>
      <c r="G412" s="129" t="s">
        <v>4750</v>
      </c>
      <c r="H412" s="111" t="s">
        <v>11</v>
      </c>
      <c r="I412" s="166">
        <v>111834.95999999999</v>
      </c>
      <c r="J412" s="85">
        <v>0</v>
      </c>
      <c r="K412" s="49">
        <v>7</v>
      </c>
      <c r="L412" s="123">
        <v>44762</v>
      </c>
    </row>
    <row r="413" spans="1:12">
      <c r="A413" s="159">
        <f t="shared" si="6"/>
        <v>411</v>
      </c>
      <c r="B413" s="159" t="s">
        <v>3989</v>
      </c>
      <c r="C413" s="159" t="s">
        <v>3990</v>
      </c>
      <c r="D413" s="160" t="s">
        <v>3187</v>
      </c>
      <c r="E413" s="129" t="s">
        <v>3188</v>
      </c>
      <c r="F413" s="160" t="s">
        <v>4749</v>
      </c>
      <c r="G413" s="129" t="s">
        <v>4750</v>
      </c>
      <c r="H413" s="111" t="s">
        <v>11</v>
      </c>
      <c r="I413" s="166">
        <v>6361.38</v>
      </c>
      <c r="J413" s="85">
        <v>0</v>
      </c>
      <c r="K413" s="49">
        <v>7</v>
      </c>
      <c r="L413" s="123">
        <v>44762</v>
      </c>
    </row>
    <row r="414" spans="1:12">
      <c r="A414" s="159">
        <f t="shared" si="6"/>
        <v>412</v>
      </c>
      <c r="B414" s="159" t="s">
        <v>3991</v>
      </c>
      <c r="C414" s="159" t="s">
        <v>3992</v>
      </c>
      <c r="D414" s="160" t="s">
        <v>3187</v>
      </c>
      <c r="E414" s="129" t="s">
        <v>3188</v>
      </c>
      <c r="F414" s="160" t="s">
        <v>4749</v>
      </c>
      <c r="G414" s="129" t="s">
        <v>4750</v>
      </c>
      <c r="H414" s="111" t="s">
        <v>11</v>
      </c>
      <c r="I414" s="166">
        <v>31320.000000000004</v>
      </c>
      <c r="J414" s="85">
        <v>0</v>
      </c>
      <c r="K414" s="49">
        <v>7</v>
      </c>
      <c r="L414" s="123">
        <v>44762</v>
      </c>
    </row>
    <row r="415" spans="1:12">
      <c r="A415" s="159">
        <f t="shared" si="6"/>
        <v>413</v>
      </c>
      <c r="B415" s="159" t="s">
        <v>3993</v>
      </c>
      <c r="C415" s="159" t="s">
        <v>3994</v>
      </c>
      <c r="D415" s="160" t="s">
        <v>3187</v>
      </c>
      <c r="E415" s="129" t="s">
        <v>3188</v>
      </c>
      <c r="F415" s="160" t="s">
        <v>4749</v>
      </c>
      <c r="G415" s="129" t="s">
        <v>4750</v>
      </c>
      <c r="H415" s="111" t="s">
        <v>11</v>
      </c>
      <c r="I415" s="166">
        <v>31320.000000000004</v>
      </c>
      <c r="J415" s="85">
        <v>0</v>
      </c>
      <c r="K415" s="49">
        <v>7</v>
      </c>
      <c r="L415" s="123">
        <v>44762</v>
      </c>
    </row>
    <row r="416" spans="1:12">
      <c r="A416" s="159">
        <f t="shared" si="6"/>
        <v>414</v>
      </c>
      <c r="B416" s="159" t="s">
        <v>3995</v>
      </c>
      <c r="C416" s="159" t="s">
        <v>3996</v>
      </c>
      <c r="D416" s="160" t="s">
        <v>3187</v>
      </c>
      <c r="E416" s="129" t="s">
        <v>3188</v>
      </c>
      <c r="F416" s="160" t="s">
        <v>4749</v>
      </c>
      <c r="G416" s="129" t="s">
        <v>4750</v>
      </c>
      <c r="H416" s="111" t="s">
        <v>11</v>
      </c>
      <c r="I416" s="166">
        <v>5936.5199999999995</v>
      </c>
      <c r="J416" s="85">
        <v>0</v>
      </c>
      <c r="K416" s="49">
        <v>7</v>
      </c>
      <c r="L416" s="123">
        <v>44762</v>
      </c>
    </row>
    <row r="417" spans="1:12">
      <c r="A417" s="159">
        <f t="shared" si="6"/>
        <v>415</v>
      </c>
      <c r="B417" s="159" t="s">
        <v>3997</v>
      </c>
      <c r="C417" s="159" t="s">
        <v>3998</v>
      </c>
      <c r="D417" s="160" t="s">
        <v>3187</v>
      </c>
      <c r="E417" s="129" t="s">
        <v>3188</v>
      </c>
      <c r="F417" s="160" t="s">
        <v>4749</v>
      </c>
      <c r="G417" s="129" t="s">
        <v>4750</v>
      </c>
      <c r="H417" s="111" t="s">
        <v>11</v>
      </c>
      <c r="I417" s="166">
        <v>5936.5199999999995</v>
      </c>
      <c r="J417" s="85">
        <v>0</v>
      </c>
      <c r="K417" s="49">
        <v>7</v>
      </c>
      <c r="L417" s="123">
        <v>44762</v>
      </c>
    </row>
    <row r="418" spans="1:12">
      <c r="A418" s="159">
        <f t="shared" si="6"/>
        <v>416</v>
      </c>
      <c r="B418" s="159" t="s">
        <v>3999</v>
      </c>
      <c r="C418" s="159" t="s">
        <v>4000</v>
      </c>
      <c r="D418" s="160" t="s">
        <v>3187</v>
      </c>
      <c r="E418" s="129" t="s">
        <v>3188</v>
      </c>
      <c r="F418" s="160" t="s">
        <v>4749</v>
      </c>
      <c r="G418" s="129" t="s">
        <v>4750</v>
      </c>
      <c r="H418" s="111" t="s">
        <v>11</v>
      </c>
      <c r="I418" s="166">
        <v>6686.82</v>
      </c>
      <c r="J418" s="85">
        <v>0</v>
      </c>
      <c r="K418" s="49">
        <v>7</v>
      </c>
      <c r="L418" s="123">
        <v>44762</v>
      </c>
    </row>
    <row r="419" spans="1:12">
      <c r="A419" s="159">
        <f t="shared" si="6"/>
        <v>417</v>
      </c>
      <c r="B419" s="159" t="s">
        <v>4001</v>
      </c>
      <c r="C419" s="159" t="s">
        <v>4002</v>
      </c>
      <c r="D419" s="160" t="s">
        <v>3187</v>
      </c>
      <c r="E419" s="129" t="s">
        <v>3188</v>
      </c>
      <c r="F419" s="160" t="s">
        <v>4749</v>
      </c>
      <c r="G419" s="129" t="s">
        <v>4750</v>
      </c>
      <c r="H419" s="111" t="s">
        <v>11</v>
      </c>
      <c r="I419" s="166">
        <v>6686.82</v>
      </c>
      <c r="J419" s="85">
        <v>0</v>
      </c>
      <c r="K419" s="49">
        <v>7</v>
      </c>
      <c r="L419" s="123">
        <v>44762</v>
      </c>
    </row>
    <row r="420" spans="1:12">
      <c r="A420" s="159">
        <f t="shared" si="6"/>
        <v>418</v>
      </c>
      <c r="B420" s="159" t="s">
        <v>4003</v>
      </c>
      <c r="C420" s="159" t="s">
        <v>4004</v>
      </c>
      <c r="D420" s="160" t="s">
        <v>3187</v>
      </c>
      <c r="E420" s="129" t="s">
        <v>3188</v>
      </c>
      <c r="F420" s="160" t="s">
        <v>4749</v>
      </c>
      <c r="G420" s="129" t="s">
        <v>4750</v>
      </c>
      <c r="H420" s="111" t="s">
        <v>11</v>
      </c>
      <c r="I420" s="166">
        <v>7586.9800000000005</v>
      </c>
      <c r="J420" s="85">
        <v>0</v>
      </c>
      <c r="K420" s="49">
        <v>7</v>
      </c>
      <c r="L420" s="123">
        <v>44762</v>
      </c>
    </row>
    <row r="421" spans="1:12">
      <c r="A421" s="159">
        <f t="shared" si="6"/>
        <v>419</v>
      </c>
      <c r="B421" s="159" t="s">
        <v>4005</v>
      </c>
      <c r="C421" s="159" t="s">
        <v>4006</v>
      </c>
      <c r="D421" s="160" t="s">
        <v>3187</v>
      </c>
      <c r="E421" s="129" t="s">
        <v>3188</v>
      </c>
      <c r="F421" s="160" t="s">
        <v>4749</v>
      </c>
      <c r="G421" s="129" t="s">
        <v>4750</v>
      </c>
      <c r="H421" s="111" t="s">
        <v>11</v>
      </c>
      <c r="I421" s="166">
        <v>14155.42</v>
      </c>
      <c r="J421" s="85">
        <v>0</v>
      </c>
      <c r="K421" s="49">
        <v>7</v>
      </c>
      <c r="L421" s="123">
        <v>44762</v>
      </c>
    </row>
    <row r="422" spans="1:12">
      <c r="A422" s="159">
        <f t="shared" si="6"/>
        <v>420</v>
      </c>
      <c r="B422" s="159" t="s">
        <v>4007</v>
      </c>
      <c r="C422" s="159" t="s">
        <v>4008</v>
      </c>
      <c r="D422" s="160" t="s">
        <v>3187</v>
      </c>
      <c r="E422" s="129" t="s">
        <v>3188</v>
      </c>
      <c r="F422" s="160" t="s">
        <v>4749</v>
      </c>
      <c r="G422" s="129" t="s">
        <v>4750</v>
      </c>
      <c r="H422" s="111" t="s">
        <v>11</v>
      </c>
      <c r="I422" s="166">
        <v>9712.9600000000009</v>
      </c>
      <c r="J422" s="85">
        <v>0</v>
      </c>
      <c r="K422" s="49">
        <v>7</v>
      </c>
      <c r="L422" s="123">
        <v>44762</v>
      </c>
    </row>
    <row r="423" spans="1:12">
      <c r="A423" s="159">
        <f t="shared" si="6"/>
        <v>421</v>
      </c>
      <c r="B423" s="159" t="s">
        <v>4009</v>
      </c>
      <c r="C423" s="159" t="s">
        <v>4010</v>
      </c>
      <c r="D423" s="160" t="s">
        <v>3187</v>
      </c>
      <c r="E423" s="129" t="s">
        <v>3188</v>
      </c>
      <c r="F423" s="160" t="s">
        <v>4749</v>
      </c>
      <c r="G423" s="129" t="s">
        <v>4750</v>
      </c>
      <c r="H423" s="111" t="s">
        <v>11</v>
      </c>
      <c r="I423" s="166">
        <v>18475.68</v>
      </c>
      <c r="J423" s="85">
        <v>0</v>
      </c>
      <c r="K423" s="49">
        <v>7</v>
      </c>
      <c r="L423" s="123">
        <v>44762</v>
      </c>
    </row>
    <row r="424" spans="1:12">
      <c r="A424" s="159">
        <f t="shared" si="6"/>
        <v>422</v>
      </c>
      <c r="B424" s="159" t="s">
        <v>4011</v>
      </c>
      <c r="C424" s="159" t="s">
        <v>4012</v>
      </c>
      <c r="D424" s="160" t="s">
        <v>3187</v>
      </c>
      <c r="E424" s="129" t="s">
        <v>3188</v>
      </c>
      <c r="F424" s="160" t="s">
        <v>4749</v>
      </c>
      <c r="G424" s="129" t="s">
        <v>4750</v>
      </c>
      <c r="H424" s="111" t="s">
        <v>11</v>
      </c>
      <c r="I424" s="166">
        <v>1360.3</v>
      </c>
      <c r="J424" s="85">
        <v>0</v>
      </c>
      <c r="K424" s="49">
        <v>7</v>
      </c>
      <c r="L424" s="123">
        <v>44762</v>
      </c>
    </row>
    <row r="425" spans="1:12">
      <c r="A425" s="159">
        <f t="shared" si="6"/>
        <v>423</v>
      </c>
      <c r="B425" s="159" t="s">
        <v>4013</v>
      </c>
      <c r="C425" s="159" t="s">
        <v>4014</v>
      </c>
      <c r="D425" s="160" t="s">
        <v>3187</v>
      </c>
      <c r="E425" s="129" t="s">
        <v>3188</v>
      </c>
      <c r="F425" s="160" t="s">
        <v>4749</v>
      </c>
      <c r="G425" s="129" t="s">
        <v>4750</v>
      </c>
      <c r="H425" s="111" t="s">
        <v>11</v>
      </c>
      <c r="I425" s="166">
        <v>3364.7599999999998</v>
      </c>
      <c r="J425" s="85">
        <v>0</v>
      </c>
      <c r="K425" s="49">
        <v>7</v>
      </c>
      <c r="L425" s="123">
        <v>44762</v>
      </c>
    </row>
    <row r="426" spans="1:12">
      <c r="A426" s="159">
        <f t="shared" si="6"/>
        <v>424</v>
      </c>
      <c r="B426" s="159" t="s">
        <v>4015</v>
      </c>
      <c r="C426" s="159" t="s">
        <v>4016</v>
      </c>
      <c r="D426" s="160" t="s">
        <v>3187</v>
      </c>
      <c r="E426" s="129" t="s">
        <v>3188</v>
      </c>
      <c r="F426" s="160" t="s">
        <v>4749</v>
      </c>
      <c r="G426" s="129" t="s">
        <v>4750</v>
      </c>
      <c r="H426" s="111" t="s">
        <v>11</v>
      </c>
      <c r="I426" s="166">
        <v>6758.8</v>
      </c>
      <c r="J426" s="85">
        <v>0</v>
      </c>
      <c r="K426" s="49">
        <v>7</v>
      </c>
      <c r="L426" s="123">
        <v>44762</v>
      </c>
    </row>
    <row r="427" spans="1:12">
      <c r="A427" s="159">
        <f t="shared" si="6"/>
        <v>425</v>
      </c>
      <c r="B427" s="159" t="s">
        <v>4017</v>
      </c>
      <c r="C427" s="159" t="s">
        <v>4018</v>
      </c>
      <c r="D427" s="160" t="s">
        <v>3187</v>
      </c>
      <c r="E427" s="129" t="s">
        <v>3188</v>
      </c>
      <c r="F427" s="160" t="s">
        <v>4749</v>
      </c>
      <c r="G427" s="129" t="s">
        <v>4750</v>
      </c>
      <c r="H427" s="111" t="s">
        <v>11</v>
      </c>
      <c r="I427" s="166">
        <v>884.5</v>
      </c>
      <c r="J427" s="85">
        <v>0</v>
      </c>
      <c r="K427" s="49">
        <v>7</v>
      </c>
      <c r="L427" s="123">
        <v>44762</v>
      </c>
    </row>
    <row r="428" spans="1:12">
      <c r="A428" s="159">
        <f t="shared" si="6"/>
        <v>426</v>
      </c>
      <c r="B428" s="159" t="s">
        <v>4019</v>
      </c>
      <c r="C428" s="159" t="s">
        <v>4020</v>
      </c>
      <c r="D428" s="160" t="s">
        <v>3187</v>
      </c>
      <c r="E428" s="129" t="s">
        <v>3188</v>
      </c>
      <c r="F428" s="160" t="s">
        <v>4749</v>
      </c>
      <c r="G428" s="129" t="s">
        <v>4750</v>
      </c>
      <c r="H428" s="111" t="s">
        <v>11</v>
      </c>
      <c r="I428" s="166">
        <v>884.5</v>
      </c>
      <c r="J428" s="85">
        <v>0</v>
      </c>
      <c r="K428" s="49">
        <v>7</v>
      </c>
      <c r="L428" s="123">
        <v>44762</v>
      </c>
    </row>
    <row r="429" spans="1:12">
      <c r="A429" s="159">
        <f t="shared" si="6"/>
        <v>427</v>
      </c>
      <c r="B429" s="159" t="s">
        <v>4021</v>
      </c>
      <c r="C429" s="159" t="s">
        <v>4022</v>
      </c>
      <c r="D429" s="160" t="s">
        <v>3187</v>
      </c>
      <c r="E429" s="129" t="s">
        <v>3188</v>
      </c>
      <c r="F429" s="160" t="s">
        <v>4749</v>
      </c>
      <c r="G429" s="129" t="s">
        <v>4750</v>
      </c>
      <c r="H429" s="111" t="s">
        <v>11</v>
      </c>
      <c r="I429" s="166">
        <v>1111.42</v>
      </c>
      <c r="J429" s="85">
        <v>0</v>
      </c>
      <c r="K429" s="49">
        <v>7</v>
      </c>
      <c r="L429" s="123">
        <v>44762</v>
      </c>
    </row>
    <row r="430" spans="1:12">
      <c r="A430" s="159">
        <f t="shared" si="6"/>
        <v>428</v>
      </c>
      <c r="B430" s="159" t="s">
        <v>4023</v>
      </c>
      <c r="C430" s="159" t="s">
        <v>4024</v>
      </c>
      <c r="D430" s="160" t="s">
        <v>3187</v>
      </c>
      <c r="E430" s="129" t="s">
        <v>3188</v>
      </c>
      <c r="F430" s="160" t="s">
        <v>4749</v>
      </c>
      <c r="G430" s="129" t="s">
        <v>4750</v>
      </c>
      <c r="H430" s="111" t="s">
        <v>11</v>
      </c>
      <c r="I430" s="166">
        <v>1111.42</v>
      </c>
      <c r="J430" s="85">
        <v>0</v>
      </c>
      <c r="K430" s="49">
        <v>7</v>
      </c>
      <c r="L430" s="123">
        <v>44762</v>
      </c>
    </row>
    <row r="431" spans="1:12">
      <c r="A431" s="159">
        <f t="shared" si="6"/>
        <v>429</v>
      </c>
      <c r="B431" s="159" t="s">
        <v>4025</v>
      </c>
      <c r="C431" s="159" t="s">
        <v>4026</v>
      </c>
      <c r="D431" s="160" t="s">
        <v>3187</v>
      </c>
      <c r="E431" s="129" t="s">
        <v>3188</v>
      </c>
      <c r="F431" s="160" t="s">
        <v>4749</v>
      </c>
      <c r="G431" s="129" t="s">
        <v>4750</v>
      </c>
      <c r="H431" s="111" t="s">
        <v>11</v>
      </c>
      <c r="I431" s="166">
        <v>911.34</v>
      </c>
      <c r="J431" s="85">
        <v>0</v>
      </c>
      <c r="K431" s="49">
        <v>7</v>
      </c>
      <c r="L431" s="123">
        <v>44762</v>
      </c>
    </row>
    <row r="432" spans="1:12">
      <c r="A432" s="159">
        <f t="shared" si="6"/>
        <v>430</v>
      </c>
      <c r="B432" s="159" t="s">
        <v>4027</v>
      </c>
      <c r="C432" s="159" t="s">
        <v>4028</v>
      </c>
      <c r="D432" s="160" t="s">
        <v>3187</v>
      </c>
      <c r="E432" s="129" t="s">
        <v>3188</v>
      </c>
      <c r="F432" s="160" t="s">
        <v>4749</v>
      </c>
      <c r="G432" s="129" t="s">
        <v>4750</v>
      </c>
      <c r="H432" s="111" t="s">
        <v>11</v>
      </c>
      <c r="I432" s="166">
        <v>911.34</v>
      </c>
      <c r="J432" s="85">
        <v>0</v>
      </c>
      <c r="K432" s="49">
        <v>7</v>
      </c>
      <c r="L432" s="123">
        <v>44762</v>
      </c>
    </row>
    <row r="433" spans="1:12">
      <c r="A433" s="159">
        <f t="shared" si="6"/>
        <v>431</v>
      </c>
      <c r="B433" s="159" t="s">
        <v>4029</v>
      </c>
      <c r="C433" s="159" t="s">
        <v>4030</v>
      </c>
      <c r="D433" s="160" t="s">
        <v>3187</v>
      </c>
      <c r="E433" s="129" t="s">
        <v>3188</v>
      </c>
      <c r="F433" s="160" t="s">
        <v>4749</v>
      </c>
      <c r="G433" s="129" t="s">
        <v>4750</v>
      </c>
      <c r="H433" s="111" t="s">
        <v>11</v>
      </c>
      <c r="I433" s="166">
        <v>784.46</v>
      </c>
      <c r="J433" s="85">
        <v>0</v>
      </c>
      <c r="K433" s="49">
        <v>7</v>
      </c>
      <c r="L433" s="123">
        <v>44762</v>
      </c>
    </row>
    <row r="434" spans="1:12">
      <c r="A434" s="159">
        <f t="shared" si="6"/>
        <v>432</v>
      </c>
      <c r="B434" s="159" t="s">
        <v>4031</v>
      </c>
      <c r="C434" s="159" t="s">
        <v>4032</v>
      </c>
      <c r="D434" s="160" t="s">
        <v>3187</v>
      </c>
      <c r="E434" s="129" t="s">
        <v>3188</v>
      </c>
      <c r="F434" s="160" t="s">
        <v>4749</v>
      </c>
      <c r="G434" s="129" t="s">
        <v>4750</v>
      </c>
      <c r="H434" s="111" t="s">
        <v>11</v>
      </c>
      <c r="I434" s="166">
        <v>784.46</v>
      </c>
      <c r="J434" s="85">
        <v>0</v>
      </c>
      <c r="K434" s="49">
        <v>7</v>
      </c>
      <c r="L434" s="123">
        <v>44762</v>
      </c>
    </row>
    <row r="435" spans="1:12">
      <c r="A435" s="159">
        <f t="shared" si="6"/>
        <v>433</v>
      </c>
      <c r="B435" s="159" t="s">
        <v>4033</v>
      </c>
      <c r="C435" s="159" t="s">
        <v>4034</v>
      </c>
      <c r="D435" s="160" t="s">
        <v>3187</v>
      </c>
      <c r="E435" s="129" t="s">
        <v>3188</v>
      </c>
      <c r="F435" s="160" t="s">
        <v>4749</v>
      </c>
      <c r="G435" s="129" t="s">
        <v>4750</v>
      </c>
      <c r="H435" s="111" t="s">
        <v>11</v>
      </c>
      <c r="I435" s="166">
        <v>7279.74</v>
      </c>
      <c r="J435" s="85">
        <v>0</v>
      </c>
      <c r="K435" s="49">
        <v>7</v>
      </c>
      <c r="L435" s="123">
        <v>44762</v>
      </c>
    </row>
    <row r="436" spans="1:12">
      <c r="A436" s="159">
        <f t="shared" si="6"/>
        <v>434</v>
      </c>
      <c r="B436" s="159" t="s">
        <v>4035</v>
      </c>
      <c r="C436" s="159" t="s">
        <v>4036</v>
      </c>
      <c r="D436" s="160" t="s">
        <v>3187</v>
      </c>
      <c r="E436" s="129" t="s">
        <v>3188</v>
      </c>
      <c r="F436" s="160" t="s">
        <v>4749</v>
      </c>
      <c r="G436" s="129" t="s">
        <v>4750</v>
      </c>
      <c r="H436" s="111" t="s">
        <v>11</v>
      </c>
      <c r="I436" s="166">
        <v>5231.3599999999997</v>
      </c>
      <c r="J436" s="85">
        <v>0</v>
      </c>
      <c r="K436" s="49">
        <v>7</v>
      </c>
      <c r="L436" s="123">
        <v>44762</v>
      </c>
    </row>
    <row r="437" spans="1:12">
      <c r="A437" s="159">
        <f t="shared" si="6"/>
        <v>435</v>
      </c>
      <c r="B437" s="159" t="s">
        <v>4037</v>
      </c>
      <c r="C437" s="159" t="s">
        <v>4038</v>
      </c>
      <c r="D437" s="160" t="s">
        <v>3187</v>
      </c>
      <c r="E437" s="129" t="s">
        <v>3188</v>
      </c>
      <c r="F437" s="160" t="s">
        <v>4749</v>
      </c>
      <c r="G437" s="129" t="s">
        <v>4750</v>
      </c>
      <c r="H437" s="111" t="s">
        <v>11</v>
      </c>
      <c r="I437" s="166">
        <v>684.27359999999999</v>
      </c>
      <c r="J437" s="85">
        <v>0</v>
      </c>
      <c r="K437" s="49">
        <v>7</v>
      </c>
      <c r="L437" s="123">
        <v>44762</v>
      </c>
    </row>
    <row r="438" spans="1:12">
      <c r="A438" s="159">
        <f t="shared" si="6"/>
        <v>436</v>
      </c>
      <c r="B438" s="159" t="s">
        <v>4039</v>
      </c>
      <c r="C438" s="159" t="s">
        <v>4040</v>
      </c>
      <c r="D438" s="160" t="s">
        <v>3187</v>
      </c>
      <c r="E438" s="129" t="s">
        <v>3188</v>
      </c>
      <c r="F438" s="160" t="s">
        <v>4749</v>
      </c>
      <c r="G438" s="129" t="s">
        <v>4750</v>
      </c>
      <c r="H438" s="111" t="s">
        <v>11</v>
      </c>
      <c r="I438" s="166">
        <v>1267.58</v>
      </c>
      <c r="J438" s="85">
        <v>0</v>
      </c>
      <c r="K438" s="49">
        <v>7</v>
      </c>
      <c r="L438" s="123">
        <v>44762</v>
      </c>
    </row>
    <row r="439" spans="1:12">
      <c r="A439" s="159">
        <f t="shared" si="6"/>
        <v>437</v>
      </c>
      <c r="B439" s="159" t="s">
        <v>4041</v>
      </c>
      <c r="C439" s="159" t="s">
        <v>4042</v>
      </c>
      <c r="D439" s="160" t="s">
        <v>3187</v>
      </c>
      <c r="E439" s="129" t="s">
        <v>3188</v>
      </c>
      <c r="F439" s="160" t="s">
        <v>4749</v>
      </c>
      <c r="G439" s="129" t="s">
        <v>4750</v>
      </c>
      <c r="H439" s="111" t="s">
        <v>11</v>
      </c>
      <c r="I439" s="166">
        <v>1267.58</v>
      </c>
      <c r="J439" s="85">
        <v>0</v>
      </c>
      <c r="K439" s="49">
        <v>7</v>
      </c>
      <c r="L439" s="123">
        <v>44762</v>
      </c>
    </row>
    <row r="440" spans="1:12">
      <c r="A440" s="159">
        <f t="shared" si="6"/>
        <v>438</v>
      </c>
      <c r="B440" s="159" t="s">
        <v>4043</v>
      </c>
      <c r="C440" s="159" t="s">
        <v>4044</v>
      </c>
      <c r="D440" s="160" t="s">
        <v>3187</v>
      </c>
      <c r="E440" s="129" t="s">
        <v>3188</v>
      </c>
      <c r="F440" s="160" t="s">
        <v>4749</v>
      </c>
      <c r="G440" s="129" t="s">
        <v>4750</v>
      </c>
      <c r="H440" s="111" t="s">
        <v>11</v>
      </c>
      <c r="I440" s="166">
        <v>71682</v>
      </c>
      <c r="J440" s="85">
        <v>0</v>
      </c>
      <c r="K440" s="49">
        <v>7</v>
      </c>
      <c r="L440" s="123">
        <v>44762</v>
      </c>
    </row>
    <row r="441" spans="1:12">
      <c r="A441" s="159">
        <f t="shared" si="6"/>
        <v>439</v>
      </c>
      <c r="B441" s="159" t="s">
        <v>4045</v>
      </c>
      <c r="C441" s="159" t="s">
        <v>4046</v>
      </c>
      <c r="D441" s="160" t="s">
        <v>3187</v>
      </c>
      <c r="E441" s="129" t="s">
        <v>3188</v>
      </c>
      <c r="F441" s="160" t="s">
        <v>4749</v>
      </c>
      <c r="G441" s="129" t="s">
        <v>4750</v>
      </c>
      <c r="H441" s="111" t="s">
        <v>11</v>
      </c>
      <c r="I441" s="166">
        <v>19522.439999999999</v>
      </c>
      <c r="J441" s="85">
        <v>0</v>
      </c>
      <c r="K441" s="49">
        <v>7</v>
      </c>
      <c r="L441" s="123">
        <v>44762</v>
      </c>
    </row>
    <row r="442" spans="1:12">
      <c r="A442" s="159">
        <f t="shared" si="6"/>
        <v>440</v>
      </c>
      <c r="B442" s="159" t="s">
        <v>4047</v>
      </c>
      <c r="C442" s="159" t="s">
        <v>4048</v>
      </c>
      <c r="D442" s="160" t="s">
        <v>3187</v>
      </c>
      <c r="E442" s="129" t="s">
        <v>3188</v>
      </c>
      <c r="F442" s="160" t="s">
        <v>4749</v>
      </c>
      <c r="G442" s="129" t="s">
        <v>4750</v>
      </c>
      <c r="H442" s="111" t="s">
        <v>11</v>
      </c>
      <c r="I442" s="166">
        <v>8509</v>
      </c>
      <c r="J442" s="85">
        <v>0</v>
      </c>
      <c r="K442" s="49">
        <v>7</v>
      </c>
      <c r="L442" s="123">
        <v>44762</v>
      </c>
    </row>
    <row r="443" spans="1:12">
      <c r="A443" s="159">
        <f t="shared" si="6"/>
        <v>441</v>
      </c>
      <c r="B443" s="159" t="s">
        <v>4049</v>
      </c>
      <c r="C443" s="159" t="s">
        <v>4050</v>
      </c>
      <c r="D443" s="160" t="s">
        <v>3187</v>
      </c>
      <c r="E443" s="129" t="s">
        <v>3188</v>
      </c>
      <c r="F443" s="160" t="s">
        <v>4749</v>
      </c>
      <c r="G443" s="129" t="s">
        <v>4750</v>
      </c>
      <c r="H443" s="111" t="s">
        <v>11</v>
      </c>
      <c r="I443" s="166">
        <v>732</v>
      </c>
      <c r="J443" s="85">
        <v>0</v>
      </c>
      <c r="K443" s="49">
        <v>7</v>
      </c>
      <c r="L443" s="123">
        <v>44762</v>
      </c>
    </row>
    <row r="444" spans="1:12">
      <c r="A444" s="159">
        <f t="shared" si="6"/>
        <v>442</v>
      </c>
      <c r="B444" s="159" t="s">
        <v>4051</v>
      </c>
      <c r="C444" s="159" t="s">
        <v>4052</v>
      </c>
      <c r="D444" s="160" t="s">
        <v>3187</v>
      </c>
      <c r="E444" s="129" t="s">
        <v>3188</v>
      </c>
      <c r="F444" s="160" t="s">
        <v>4749</v>
      </c>
      <c r="G444" s="129" t="s">
        <v>4750</v>
      </c>
      <c r="H444" s="111" t="s">
        <v>11</v>
      </c>
      <c r="I444" s="166">
        <v>5369.22</v>
      </c>
      <c r="J444" s="85">
        <v>0</v>
      </c>
      <c r="K444" s="49">
        <v>7</v>
      </c>
      <c r="L444" s="123">
        <v>44762</v>
      </c>
    </row>
    <row r="445" spans="1:12">
      <c r="A445" s="159">
        <f t="shared" si="6"/>
        <v>443</v>
      </c>
      <c r="B445" s="159" t="s">
        <v>4053</v>
      </c>
      <c r="C445" s="159" t="s">
        <v>4054</v>
      </c>
      <c r="D445" s="160" t="s">
        <v>3187</v>
      </c>
      <c r="E445" s="129" t="s">
        <v>3188</v>
      </c>
      <c r="F445" s="160" t="s">
        <v>4749</v>
      </c>
      <c r="G445" s="129" t="s">
        <v>4750</v>
      </c>
      <c r="H445" s="111" t="s">
        <v>11</v>
      </c>
      <c r="I445" s="166">
        <v>358.68</v>
      </c>
      <c r="J445" s="85">
        <v>0</v>
      </c>
      <c r="K445" s="49">
        <v>7</v>
      </c>
      <c r="L445" s="123">
        <v>44762</v>
      </c>
    </row>
    <row r="446" spans="1:12">
      <c r="A446" s="159">
        <f t="shared" si="6"/>
        <v>444</v>
      </c>
      <c r="B446" s="159" t="s">
        <v>4055</v>
      </c>
      <c r="C446" s="159" t="s">
        <v>4056</v>
      </c>
      <c r="D446" s="160" t="s">
        <v>3187</v>
      </c>
      <c r="E446" s="129" t="s">
        <v>3188</v>
      </c>
      <c r="F446" s="160" t="s">
        <v>4749</v>
      </c>
      <c r="G446" s="129" t="s">
        <v>4750</v>
      </c>
      <c r="H446" s="111" t="s">
        <v>11</v>
      </c>
      <c r="I446" s="166">
        <v>947.42</v>
      </c>
      <c r="J446" s="85">
        <v>0</v>
      </c>
      <c r="K446" s="49">
        <v>7</v>
      </c>
      <c r="L446" s="123">
        <v>44762</v>
      </c>
    </row>
    <row r="447" spans="1:12">
      <c r="A447" s="159">
        <f t="shared" si="6"/>
        <v>445</v>
      </c>
      <c r="B447" s="159" t="s">
        <v>4057</v>
      </c>
      <c r="C447" s="159" t="s">
        <v>4058</v>
      </c>
      <c r="D447" s="160" t="s">
        <v>3187</v>
      </c>
      <c r="E447" s="129" t="s">
        <v>3188</v>
      </c>
      <c r="F447" s="160" t="s">
        <v>4749</v>
      </c>
      <c r="G447" s="129" t="s">
        <v>4750</v>
      </c>
      <c r="H447" s="111" t="s">
        <v>11</v>
      </c>
      <c r="I447" s="166">
        <v>387.35</v>
      </c>
      <c r="J447" s="85">
        <v>0</v>
      </c>
      <c r="K447" s="49">
        <v>7</v>
      </c>
      <c r="L447" s="123">
        <v>44762</v>
      </c>
    </row>
    <row r="448" spans="1:12">
      <c r="A448" s="159">
        <f t="shared" si="6"/>
        <v>446</v>
      </c>
      <c r="B448" s="159" t="s">
        <v>4059</v>
      </c>
      <c r="C448" s="159" t="s">
        <v>4060</v>
      </c>
      <c r="D448" s="160" t="s">
        <v>3187</v>
      </c>
      <c r="E448" s="129" t="s">
        <v>3188</v>
      </c>
      <c r="F448" s="160" t="s">
        <v>4749</v>
      </c>
      <c r="G448" s="129" t="s">
        <v>4750</v>
      </c>
      <c r="H448" s="111" t="s">
        <v>11</v>
      </c>
      <c r="I448" s="166">
        <v>3701.6000000000004</v>
      </c>
      <c r="J448" s="85">
        <v>0</v>
      </c>
      <c r="K448" s="49">
        <v>7</v>
      </c>
      <c r="L448" s="123">
        <v>44762</v>
      </c>
    </row>
    <row r="449" spans="1:12">
      <c r="A449" s="159">
        <f t="shared" si="6"/>
        <v>447</v>
      </c>
      <c r="B449" s="159" t="s">
        <v>4061</v>
      </c>
      <c r="C449" s="159" t="s">
        <v>4062</v>
      </c>
      <c r="D449" s="160" t="s">
        <v>3187</v>
      </c>
      <c r="E449" s="129" t="s">
        <v>3188</v>
      </c>
      <c r="F449" s="160" t="s">
        <v>4749</v>
      </c>
      <c r="G449" s="129" t="s">
        <v>4750</v>
      </c>
      <c r="H449" s="111" t="s">
        <v>11</v>
      </c>
      <c r="I449" s="166">
        <v>548.80000000000007</v>
      </c>
      <c r="J449" s="85">
        <v>0</v>
      </c>
      <c r="K449" s="49">
        <v>7</v>
      </c>
      <c r="L449" s="123">
        <v>44762</v>
      </c>
    </row>
    <row r="450" spans="1:12">
      <c r="A450" s="159">
        <f t="shared" si="6"/>
        <v>448</v>
      </c>
      <c r="B450" s="159" t="s">
        <v>4063</v>
      </c>
      <c r="C450" s="159" t="s">
        <v>4064</v>
      </c>
      <c r="D450" s="160" t="s">
        <v>3187</v>
      </c>
      <c r="E450" s="129" t="s">
        <v>3188</v>
      </c>
      <c r="F450" s="160" t="s">
        <v>4749</v>
      </c>
      <c r="G450" s="129" t="s">
        <v>4750</v>
      </c>
      <c r="H450" s="111" t="s">
        <v>11</v>
      </c>
      <c r="I450" s="166">
        <v>548.80000000000007</v>
      </c>
      <c r="J450" s="85">
        <v>0</v>
      </c>
      <c r="K450" s="49">
        <v>7</v>
      </c>
      <c r="L450" s="123">
        <v>44762</v>
      </c>
    </row>
    <row r="451" spans="1:12">
      <c r="A451" s="159">
        <f t="shared" si="6"/>
        <v>449</v>
      </c>
      <c r="B451" s="159" t="s">
        <v>4065</v>
      </c>
      <c r="C451" s="159" t="s">
        <v>4066</v>
      </c>
      <c r="D451" s="160" t="s">
        <v>3187</v>
      </c>
      <c r="E451" s="129" t="s">
        <v>3188</v>
      </c>
      <c r="F451" s="160" t="s">
        <v>4749</v>
      </c>
      <c r="G451" s="129" t="s">
        <v>4750</v>
      </c>
      <c r="H451" s="111" t="s">
        <v>11</v>
      </c>
      <c r="I451" s="166">
        <v>548.80000000000007</v>
      </c>
      <c r="J451" s="85">
        <v>0</v>
      </c>
      <c r="K451" s="49">
        <v>7</v>
      </c>
      <c r="L451" s="123">
        <v>44762</v>
      </c>
    </row>
    <row r="452" spans="1:12">
      <c r="A452" s="159">
        <f t="shared" si="6"/>
        <v>450</v>
      </c>
      <c r="B452" s="159" t="s">
        <v>4067</v>
      </c>
      <c r="C452" s="159" t="s">
        <v>4068</v>
      </c>
      <c r="D452" s="160" t="s">
        <v>3187</v>
      </c>
      <c r="E452" s="129" t="s">
        <v>3188</v>
      </c>
      <c r="F452" s="160" t="s">
        <v>4749</v>
      </c>
      <c r="G452" s="129" t="s">
        <v>4750</v>
      </c>
      <c r="H452" s="111" t="s">
        <v>11</v>
      </c>
      <c r="I452" s="166">
        <v>548.80000000000007</v>
      </c>
      <c r="J452" s="85">
        <v>0</v>
      </c>
      <c r="K452" s="49">
        <v>7</v>
      </c>
      <c r="L452" s="123">
        <v>44762</v>
      </c>
    </row>
    <row r="453" spans="1:12">
      <c r="A453" s="159">
        <f t="shared" ref="A453:A516" si="7">A452+1</f>
        <v>451</v>
      </c>
      <c r="B453" s="159" t="s">
        <v>4069</v>
      </c>
      <c r="C453" s="159" t="s">
        <v>4070</v>
      </c>
      <c r="D453" s="160" t="s">
        <v>3187</v>
      </c>
      <c r="E453" s="129" t="s">
        <v>3188</v>
      </c>
      <c r="F453" s="160" t="s">
        <v>4749</v>
      </c>
      <c r="G453" s="129" t="s">
        <v>4750</v>
      </c>
      <c r="H453" s="111" t="s">
        <v>11</v>
      </c>
      <c r="I453" s="166">
        <v>548.80000000000007</v>
      </c>
      <c r="J453" s="85">
        <v>0</v>
      </c>
      <c r="K453" s="49">
        <v>7</v>
      </c>
      <c r="L453" s="123">
        <v>44762</v>
      </c>
    </row>
    <row r="454" spans="1:12">
      <c r="A454" s="159">
        <f t="shared" si="7"/>
        <v>452</v>
      </c>
      <c r="B454" s="159" t="s">
        <v>4071</v>
      </c>
      <c r="C454" s="159" t="s">
        <v>4072</v>
      </c>
      <c r="D454" s="160" t="s">
        <v>3187</v>
      </c>
      <c r="E454" s="129" t="s">
        <v>3188</v>
      </c>
      <c r="F454" s="160" t="s">
        <v>4749</v>
      </c>
      <c r="G454" s="129" t="s">
        <v>4750</v>
      </c>
      <c r="H454" s="111" t="s">
        <v>11</v>
      </c>
      <c r="I454" s="166">
        <v>1872.64</v>
      </c>
      <c r="J454" s="85">
        <v>0</v>
      </c>
      <c r="K454" s="49">
        <v>7</v>
      </c>
      <c r="L454" s="123">
        <v>44762</v>
      </c>
    </row>
    <row r="455" spans="1:12">
      <c r="A455" s="159">
        <f t="shared" si="7"/>
        <v>453</v>
      </c>
      <c r="B455" s="159" t="s">
        <v>4073</v>
      </c>
      <c r="C455" s="159" t="s">
        <v>4074</v>
      </c>
      <c r="D455" s="160" t="s">
        <v>3187</v>
      </c>
      <c r="E455" s="129" t="s">
        <v>3188</v>
      </c>
      <c r="F455" s="160" t="s">
        <v>4749</v>
      </c>
      <c r="G455" s="129" t="s">
        <v>4750</v>
      </c>
      <c r="H455" s="111" t="s">
        <v>11</v>
      </c>
      <c r="I455" s="166">
        <v>1872.64</v>
      </c>
      <c r="J455" s="85">
        <v>0</v>
      </c>
      <c r="K455" s="49">
        <v>7</v>
      </c>
      <c r="L455" s="123">
        <v>44762</v>
      </c>
    </row>
    <row r="456" spans="1:12">
      <c r="A456" s="159">
        <f t="shared" si="7"/>
        <v>454</v>
      </c>
      <c r="B456" s="159" t="s">
        <v>4075</v>
      </c>
      <c r="C456" s="159" t="s">
        <v>4076</v>
      </c>
      <c r="D456" s="160" t="s">
        <v>3187</v>
      </c>
      <c r="E456" s="129" t="s">
        <v>3188</v>
      </c>
      <c r="F456" s="160" t="s">
        <v>4749</v>
      </c>
      <c r="G456" s="129" t="s">
        <v>4750</v>
      </c>
      <c r="H456" s="111" t="s">
        <v>11</v>
      </c>
      <c r="I456" s="166">
        <v>1872.64</v>
      </c>
      <c r="J456" s="85">
        <v>0</v>
      </c>
      <c r="K456" s="49">
        <v>7</v>
      </c>
      <c r="L456" s="123">
        <v>44762</v>
      </c>
    </row>
    <row r="457" spans="1:12">
      <c r="A457" s="159">
        <f t="shared" si="7"/>
        <v>455</v>
      </c>
      <c r="B457" s="159" t="s">
        <v>4077</v>
      </c>
      <c r="C457" s="159" t="s">
        <v>4078</v>
      </c>
      <c r="D457" s="160" t="s">
        <v>3187</v>
      </c>
      <c r="E457" s="129" t="s">
        <v>3188</v>
      </c>
      <c r="F457" s="160" t="s">
        <v>4749</v>
      </c>
      <c r="G457" s="129" t="s">
        <v>4750</v>
      </c>
      <c r="H457" s="111" t="s">
        <v>11</v>
      </c>
      <c r="I457" s="166">
        <v>1872.64</v>
      </c>
      <c r="J457" s="85">
        <v>0</v>
      </c>
      <c r="K457" s="49">
        <v>7</v>
      </c>
      <c r="L457" s="123">
        <v>44762</v>
      </c>
    </row>
    <row r="458" spans="1:12">
      <c r="A458" s="159">
        <f t="shared" si="7"/>
        <v>456</v>
      </c>
      <c r="B458" s="159" t="s">
        <v>4079</v>
      </c>
      <c r="C458" s="159" t="s">
        <v>4080</v>
      </c>
      <c r="D458" s="160" t="s">
        <v>3187</v>
      </c>
      <c r="E458" s="129" t="s">
        <v>3188</v>
      </c>
      <c r="F458" s="160" t="s">
        <v>4749</v>
      </c>
      <c r="G458" s="129" t="s">
        <v>4750</v>
      </c>
      <c r="H458" s="111" t="s">
        <v>11</v>
      </c>
      <c r="I458" s="166">
        <v>1872.64</v>
      </c>
      <c r="J458" s="85">
        <v>0</v>
      </c>
      <c r="K458" s="49">
        <v>7</v>
      </c>
      <c r="L458" s="123">
        <v>44762</v>
      </c>
    </row>
    <row r="459" spans="1:12">
      <c r="A459" s="159">
        <f t="shared" si="7"/>
        <v>457</v>
      </c>
      <c r="B459" s="159" t="s">
        <v>4081</v>
      </c>
      <c r="C459" s="159" t="s">
        <v>4082</v>
      </c>
      <c r="D459" s="160" t="s">
        <v>3187</v>
      </c>
      <c r="E459" s="129" t="s">
        <v>3188</v>
      </c>
      <c r="F459" s="160" t="s">
        <v>4749</v>
      </c>
      <c r="G459" s="129" t="s">
        <v>4750</v>
      </c>
      <c r="H459" s="111" t="s">
        <v>11</v>
      </c>
      <c r="I459" s="166">
        <v>14644.88</v>
      </c>
      <c r="J459" s="85">
        <v>0</v>
      </c>
      <c r="K459" s="49">
        <v>7</v>
      </c>
      <c r="L459" s="123">
        <v>44762</v>
      </c>
    </row>
    <row r="460" spans="1:12">
      <c r="A460" s="159">
        <f t="shared" si="7"/>
        <v>458</v>
      </c>
      <c r="B460" s="159" t="s">
        <v>4083</v>
      </c>
      <c r="C460" s="159" t="s">
        <v>4084</v>
      </c>
      <c r="D460" s="160" t="s">
        <v>3187</v>
      </c>
      <c r="E460" s="129" t="s">
        <v>3188</v>
      </c>
      <c r="F460" s="160" t="s">
        <v>4749</v>
      </c>
      <c r="G460" s="129" t="s">
        <v>4750</v>
      </c>
      <c r="H460" s="111" t="s">
        <v>11</v>
      </c>
      <c r="I460" s="166">
        <v>22163.739999999998</v>
      </c>
      <c r="J460" s="85">
        <v>0</v>
      </c>
      <c r="K460" s="49">
        <v>7</v>
      </c>
      <c r="L460" s="123">
        <v>44762</v>
      </c>
    </row>
    <row r="461" spans="1:12">
      <c r="A461" s="159">
        <f t="shared" si="7"/>
        <v>459</v>
      </c>
      <c r="B461" s="159" t="s">
        <v>4085</v>
      </c>
      <c r="C461" s="159" t="s">
        <v>4086</v>
      </c>
      <c r="D461" s="160" t="s">
        <v>3187</v>
      </c>
      <c r="E461" s="129" t="s">
        <v>3188</v>
      </c>
      <c r="F461" s="160" t="s">
        <v>4749</v>
      </c>
      <c r="G461" s="129" t="s">
        <v>4750</v>
      </c>
      <c r="H461" s="111" t="s">
        <v>11</v>
      </c>
      <c r="I461" s="166">
        <v>1845</v>
      </c>
      <c r="J461" s="85">
        <v>0</v>
      </c>
      <c r="K461" s="49">
        <v>7</v>
      </c>
      <c r="L461" s="123">
        <v>44762</v>
      </c>
    </row>
    <row r="462" spans="1:12">
      <c r="A462" s="159">
        <f t="shared" si="7"/>
        <v>460</v>
      </c>
      <c r="B462" s="159" t="s">
        <v>4087</v>
      </c>
      <c r="C462" s="159" t="s">
        <v>4088</v>
      </c>
      <c r="D462" s="160" t="s">
        <v>3187</v>
      </c>
      <c r="E462" s="129" t="s">
        <v>3188</v>
      </c>
      <c r="F462" s="160" t="s">
        <v>4749</v>
      </c>
      <c r="G462" s="129" t="s">
        <v>4750</v>
      </c>
      <c r="H462" s="111" t="s">
        <v>11</v>
      </c>
      <c r="I462" s="166">
        <v>2595</v>
      </c>
      <c r="J462" s="85">
        <v>0</v>
      </c>
      <c r="K462" s="49">
        <v>7</v>
      </c>
      <c r="L462" s="123">
        <v>44762</v>
      </c>
    </row>
    <row r="463" spans="1:12">
      <c r="A463" s="159">
        <f t="shared" si="7"/>
        <v>461</v>
      </c>
      <c r="B463" s="159" t="s">
        <v>4089</v>
      </c>
      <c r="C463" s="159" t="s">
        <v>4090</v>
      </c>
      <c r="D463" s="160" t="s">
        <v>3187</v>
      </c>
      <c r="E463" s="129" t="s">
        <v>3188</v>
      </c>
      <c r="F463" s="160" t="s">
        <v>4749</v>
      </c>
      <c r="G463" s="129" t="s">
        <v>4750</v>
      </c>
      <c r="H463" s="111" t="s">
        <v>11</v>
      </c>
      <c r="I463" s="166">
        <v>1318.75</v>
      </c>
      <c r="J463" s="85">
        <v>0</v>
      </c>
      <c r="K463" s="49">
        <v>7</v>
      </c>
      <c r="L463" s="123">
        <v>44762</v>
      </c>
    </row>
    <row r="464" spans="1:12">
      <c r="A464" s="159">
        <f t="shared" si="7"/>
        <v>462</v>
      </c>
      <c r="B464" s="159" t="s">
        <v>4091</v>
      </c>
      <c r="C464" s="159" t="s">
        <v>4092</v>
      </c>
      <c r="D464" s="160" t="s">
        <v>3187</v>
      </c>
      <c r="E464" s="129" t="s">
        <v>3188</v>
      </c>
      <c r="F464" s="160" t="s">
        <v>4749</v>
      </c>
      <c r="G464" s="129" t="s">
        <v>4750</v>
      </c>
      <c r="H464" s="111" t="s">
        <v>11</v>
      </c>
      <c r="I464" s="166">
        <v>3207.38</v>
      </c>
      <c r="J464" s="85">
        <v>0</v>
      </c>
      <c r="K464" s="49">
        <v>7</v>
      </c>
      <c r="L464" s="123">
        <v>44762</v>
      </c>
    </row>
    <row r="465" spans="1:12">
      <c r="A465" s="159">
        <f t="shared" si="7"/>
        <v>463</v>
      </c>
      <c r="B465" s="159" t="s">
        <v>4093</v>
      </c>
      <c r="C465" s="159" t="s">
        <v>4094</v>
      </c>
      <c r="D465" s="160" t="s">
        <v>3187</v>
      </c>
      <c r="E465" s="129" t="s">
        <v>3188</v>
      </c>
      <c r="F465" s="160" t="s">
        <v>4749</v>
      </c>
      <c r="G465" s="129" t="s">
        <v>4750</v>
      </c>
      <c r="H465" s="111" t="s">
        <v>11</v>
      </c>
      <c r="I465" s="166">
        <v>3708.7999999999997</v>
      </c>
      <c r="J465" s="85">
        <v>0</v>
      </c>
      <c r="K465" s="49">
        <v>7</v>
      </c>
      <c r="L465" s="123">
        <v>44762</v>
      </c>
    </row>
    <row r="466" spans="1:12">
      <c r="A466" s="159">
        <f t="shared" si="7"/>
        <v>464</v>
      </c>
      <c r="B466" s="159" t="s">
        <v>4095</v>
      </c>
      <c r="C466" s="159" t="s">
        <v>4096</v>
      </c>
      <c r="D466" s="160" t="s">
        <v>3187</v>
      </c>
      <c r="E466" s="129" t="s">
        <v>3188</v>
      </c>
      <c r="F466" s="160" t="s">
        <v>4749</v>
      </c>
      <c r="G466" s="129" t="s">
        <v>4750</v>
      </c>
      <c r="H466" s="111" t="s">
        <v>11</v>
      </c>
      <c r="I466" s="166">
        <v>2198.37</v>
      </c>
      <c r="J466" s="85">
        <v>0</v>
      </c>
      <c r="K466" s="49">
        <v>7</v>
      </c>
      <c r="L466" s="123">
        <v>44762</v>
      </c>
    </row>
    <row r="467" spans="1:12">
      <c r="A467" s="159">
        <f t="shared" si="7"/>
        <v>465</v>
      </c>
      <c r="B467" s="159" t="s">
        <v>4097</v>
      </c>
      <c r="C467" s="159" t="s">
        <v>4098</v>
      </c>
      <c r="D467" s="160" t="s">
        <v>3187</v>
      </c>
      <c r="E467" s="129" t="s">
        <v>3188</v>
      </c>
      <c r="F467" s="160" t="s">
        <v>4749</v>
      </c>
      <c r="G467" s="129" t="s">
        <v>4750</v>
      </c>
      <c r="H467" s="111" t="s">
        <v>11</v>
      </c>
      <c r="I467" s="166">
        <v>5027.93</v>
      </c>
      <c r="J467" s="85">
        <v>0</v>
      </c>
      <c r="K467" s="49">
        <v>7</v>
      </c>
      <c r="L467" s="123">
        <v>44762</v>
      </c>
    </row>
    <row r="468" spans="1:12">
      <c r="A468" s="159">
        <f t="shared" si="7"/>
        <v>466</v>
      </c>
      <c r="B468" s="159" t="s">
        <v>4099</v>
      </c>
      <c r="C468" s="159" t="s">
        <v>4100</v>
      </c>
      <c r="D468" s="160" t="s">
        <v>3187</v>
      </c>
      <c r="E468" s="129" t="s">
        <v>3188</v>
      </c>
      <c r="F468" s="160" t="s">
        <v>4749</v>
      </c>
      <c r="G468" s="129" t="s">
        <v>4750</v>
      </c>
      <c r="H468" s="111" t="s">
        <v>11</v>
      </c>
      <c r="I468" s="166">
        <v>8920.48</v>
      </c>
      <c r="J468" s="85">
        <v>0</v>
      </c>
      <c r="K468" s="49">
        <v>7</v>
      </c>
      <c r="L468" s="123">
        <v>44762</v>
      </c>
    </row>
    <row r="469" spans="1:12">
      <c r="A469" s="159">
        <f t="shared" si="7"/>
        <v>467</v>
      </c>
      <c r="B469" s="159" t="s">
        <v>4101</v>
      </c>
      <c r="C469" s="159" t="s">
        <v>4102</v>
      </c>
      <c r="D469" s="160" t="s">
        <v>3187</v>
      </c>
      <c r="E469" s="129" t="s">
        <v>3188</v>
      </c>
      <c r="F469" s="160" t="s">
        <v>4749</v>
      </c>
      <c r="G469" s="129" t="s">
        <v>4750</v>
      </c>
      <c r="H469" s="111" t="s">
        <v>11</v>
      </c>
      <c r="I469" s="166">
        <v>11346.18</v>
      </c>
      <c r="J469" s="85">
        <v>0</v>
      </c>
      <c r="K469" s="49">
        <v>7</v>
      </c>
      <c r="L469" s="123">
        <v>44762</v>
      </c>
    </row>
    <row r="470" spans="1:12">
      <c r="A470" s="159">
        <f t="shared" si="7"/>
        <v>468</v>
      </c>
      <c r="B470" s="159" t="s">
        <v>4103</v>
      </c>
      <c r="C470" s="159" t="s">
        <v>4104</v>
      </c>
      <c r="D470" s="160" t="s">
        <v>3187</v>
      </c>
      <c r="E470" s="129" t="s">
        <v>3188</v>
      </c>
      <c r="F470" s="160" t="s">
        <v>4749</v>
      </c>
      <c r="G470" s="129" t="s">
        <v>4750</v>
      </c>
      <c r="H470" s="111" t="s">
        <v>11</v>
      </c>
      <c r="I470" s="166">
        <v>1628.14</v>
      </c>
      <c r="J470" s="85">
        <v>0</v>
      </c>
      <c r="K470" s="49">
        <v>7</v>
      </c>
      <c r="L470" s="123">
        <v>44762</v>
      </c>
    </row>
    <row r="471" spans="1:12">
      <c r="A471" s="159">
        <f t="shared" si="7"/>
        <v>469</v>
      </c>
      <c r="B471" s="159" t="s">
        <v>4105</v>
      </c>
      <c r="C471" s="159" t="s">
        <v>4106</v>
      </c>
      <c r="D471" s="160" t="s">
        <v>3187</v>
      </c>
      <c r="E471" s="129" t="s">
        <v>3188</v>
      </c>
      <c r="F471" s="160" t="s">
        <v>4749</v>
      </c>
      <c r="G471" s="129" t="s">
        <v>4750</v>
      </c>
      <c r="H471" s="111" t="s">
        <v>11</v>
      </c>
      <c r="I471" s="166">
        <v>1675.13</v>
      </c>
      <c r="J471" s="85">
        <v>0</v>
      </c>
      <c r="K471" s="49">
        <v>7</v>
      </c>
      <c r="L471" s="123">
        <v>44762</v>
      </c>
    </row>
    <row r="472" spans="1:12">
      <c r="A472" s="159">
        <f t="shared" si="7"/>
        <v>470</v>
      </c>
      <c r="B472" s="159" t="s">
        <v>4107</v>
      </c>
      <c r="C472" s="159" t="s">
        <v>4108</v>
      </c>
      <c r="D472" s="160" t="s">
        <v>3187</v>
      </c>
      <c r="E472" s="129" t="s">
        <v>3188</v>
      </c>
      <c r="F472" s="160" t="s">
        <v>4749</v>
      </c>
      <c r="G472" s="129" t="s">
        <v>4750</v>
      </c>
      <c r="H472" s="111" t="s">
        <v>11</v>
      </c>
      <c r="I472" s="166">
        <v>1750.06</v>
      </c>
      <c r="J472" s="85">
        <v>0</v>
      </c>
      <c r="K472" s="49">
        <v>7</v>
      </c>
      <c r="L472" s="123">
        <v>44762</v>
      </c>
    </row>
    <row r="473" spans="1:12">
      <c r="A473" s="159">
        <f t="shared" si="7"/>
        <v>471</v>
      </c>
      <c r="B473" s="159" t="s">
        <v>4109</v>
      </c>
      <c r="C473" s="159" t="s">
        <v>4110</v>
      </c>
      <c r="D473" s="160" t="s">
        <v>3187</v>
      </c>
      <c r="E473" s="129" t="s">
        <v>3188</v>
      </c>
      <c r="F473" s="160" t="s">
        <v>4749</v>
      </c>
      <c r="G473" s="129" t="s">
        <v>4750</v>
      </c>
      <c r="H473" s="111" t="s">
        <v>11</v>
      </c>
      <c r="I473" s="166">
        <v>14705.33</v>
      </c>
      <c r="J473" s="85">
        <v>0</v>
      </c>
      <c r="K473" s="49">
        <v>7</v>
      </c>
      <c r="L473" s="123">
        <v>44762</v>
      </c>
    </row>
    <row r="474" spans="1:12">
      <c r="A474" s="159">
        <f t="shared" si="7"/>
        <v>472</v>
      </c>
      <c r="B474" s="159" t="s">
        <v>4111</v>
      </c>
      <c r="C474" s="159" t="s">
        <v>4112</v>
      </c>
      <c r="D474" s="160" t="s">
        <v>3187</v>
      </c>
      <c r="E474" s="129" t="s">
        <v>3188</v>
      </c>
      <c r="F474" s="160" t="s">
        <v>4749</v>
      </c>
      <c r="G474" s="129" t="s">
        <v>4750</v>
      </c>
      <c r="H474" s="111" t="s">
        <v>11</v>
      </c>
      <c r="I474" s="166">
        <v>21753.83</v>
      </c>
      <c r="J474" s="85">
        <v>0</v>
      </c>
      <c r="K474" s="49">
        <v>7</v>
      </c>
      <c r="L474" s="123">
        <v>44762</v>
      </c>
    </row>
    <row r="475" spans="1:12">
      <c r="A475" s="159">
        <f t="shared" si="7"/>
        <v>473</v>
      </c>
      <c r="B475" s="159" t="s">
        <v>4113</v>
      </c>
      <c r="C475" s="159" t="s">
        <v>4114</v>
      </c>
      <c r="D475" s="160" t="s">
        <v>3187</v>
      </c>
      <c r="E475" s="129" t="s">
        <v>3188</v>
      </c>
      <c r="F475" s="160" t="s">
        <v>4749</v>
      </c>
      <c r="G475" s="129" t="s">
        <v>4750</v>
      </c>
      <c r="H475" s="111" t="s">
        <v>11</v>
      </c>
      <c r="I475" s="166">
        <v>4041.14</v>
      </c>
      <c r="J475" s="85">
        <v>0</v>
      </c>
      <c r="K475" s="49">
        <v>7</v>
      </c>
      <c r="L475" s="123">
        <v>44762</v>
      </c>
    </row>
    <row r="476" spans="1:12">
      <c r="A476" s="159">
        <f t="shared" si="7"/>
        <v>474</v>
      </c>
      <c r="B476" s="159" t="s">
        <v>4115</v>
      </c>
      <c r="C476" s="159" t="s">
        <v>4116</v>
      </c>
      <c r="D476" s="160" t="s">
        <v>3187</v>
      </c>
      <c r="E476" s="129" t="s">
        <v>3188</v>
      </c>
      <c r="F476" s="160" t="s">
        <v>4749</v>
      </c>
      <c r="G476" s="129" t="s">
        <v>4750</v>
      </c>
      <c r="H476" s="111" t="s">
        <v>11</v>
      </c>
      <c r="I476" s="166">
        <v>4041.14</v>
      </c>
      <c r="J476" s="85">
        <v>0</v>
      </c>
      <c r="K476" s="49">
        <v>7</v>
      </c>
      <c r="L476" s="123">
        <v>44762</v>
      </c>
    </row>
    <row r="477" spans="1:12">
      <c r="A477" s="159">
        <f t="shared" si="7"/>
        <v>475</v>
      </c>
      <c r="B477" s="159" t="s">
        <v>4117</v>
      </c>
      <c r="C477" s="159" t="s">
        <v>4118</v>
      </c>
      <c r="D477" s="160" t="s">
        <v>3187</v>
      </c>
      <c r="E477" s="129" t="s">
        <v>3188</v>
      </c>
      <c r="F477" s="160" t="s">
        <v>4749</v>
      </c>
      <c r="G477" s="129" t="s">
        <v>4750</v>
      </c>
      <c r="H477" s="111" t="s">
        <v>11</v>
      </c>
      <c r="I477" s="166">
        <v>4041.14</v>
      </c>
      <c r="J477" s="85">
        <v>0</v>
      </c>
      <c r="K477" s="49">
        <v>7</v>
      </c>
      <c r="L477" s="123">
        <v>44762</v>
      </c>
    </row>
    <row r="478" spans="1:12">
      <c r="A478" s="159">
        <f t="shared" si="7"/>
        <v>476</v>
      </c>
      <c r="B478" s="159" t="s">
        <v>4119</v>
      </c>
      <c r="C478" s="159" t="s">
        <v>4120</v>
      </c>
      <c r="D478" s="160" t="s">
        <v>3187</v>
      </c>
      <c r="E478" s="129" t="s">
        <v>3188</v>
      </c>
      <c r="F478" s="160" t="s">
        <v>4749</v>
      </c>
      <c r="G478" s="129" t="s">
        <v>4750</v>
      </c>
      <c r="H478" s="111" t="s">
        <v>11</v>
      </c>
      <c r="I478" s="166">
        <v>4041.14</v>
      </c>
      <c r="J478" s="85">
        <v>0</v>
      </c>
      <c r="K478" s="49">
        <v>7</v>
      </c>
      <c r="L478" s="123">
        <v>44762</v>
      </c>
    </row>
    <row r="479" spans="1:12">
      <c r="A479" s="159">
        <f t="shared" si="7"/>
        <v>477</v>
      </c>
      <c r="B479" s="159" t="s">
        <v>4121</v>
      </c>
      <c r="C479" s="159" t="s">
        <v>4122</v>
      </c>
      <c r="D479" s="160" t="s">
        <v>3187</v>
      </c>
      <c r="E479" s="129" t="s">
        <v>3188</v>
      </c>
      <c r="F479" s="160" t="s">
        <v>4749</v>
      </c>
      <c r="G479" s="129" t="s">
        <v>4750</v>
      </c>
      <c r="H479" s="111" t="s">
        <v>11</v>
      </c>
      <c r="I479" s="166">
        <v>4123.6900000000005</v>
      </c>
      <c r="J479" s="85">
        <v>0</v>
      </c>
      <c r="K479" s="49">
        <v>7</v>
      </c>
      <c r="L479" s="123">
        <v>44762</v>
      </c>
    </row>
    <row r="480" spans="1:12">
      <c r="A480" s="159">
        <f t="shared" si="7"/>
        <v>478</v>
      </c>
      <c r="B480" s="159" t="s">
        <v>4123</v>
      </c>
      <c r="C480" s="159" t="s">
        <v>4124</v>
      </c>
      <c r="D480" s="160" t="s">
        <v>3187</v>
      </c>
      <c r="E480" s="129" t="s">
        <v>3188</v>
      </c>
      <c r="F480" s="160" t="s">
        <v>4749</v>
      </c>
      <c r="G480" s="129" t="s">
        <v>4750</v>
      </c>
      <c r="H480" s="111" t="s">
        <v>11</v>
      </c>
      <c r="I480" s="166">
        <v>4041.14</v>
      </c>
      <c r="J480" s="85">
        <v>0</v>
      </c>
      <c r="K480" s="49">
        <v>7</v>
      </c>
      <c r="L480" s="123">
        <v>44762</v>
      </c>
    </row>
    <row r="481" spans="1:12">
      <c r="A481" s="159">
        <f t="shared" si="7"/>
        <v>479</v>
      </c>
      <c r="B481" s="159" t="s">
        <v>4125</v>
      </c>
      <c r="C481" s="159" t="s">
        <v>4126</v>
      </c>
      <c r="D481" s="160" t="s">
        <v>3187</v>
      </c>
      <c r="E481" s="129" t="s">
        <v>3188</v>
      </c>
      <c r="F481" s="160" t="s">
        <v>4749</v>
      </c>
      <c r="G481" s="129" t="s">
        <v>4750</v>
      </c>
      <c r="H481" s="111" t="s">
        <v>11</v>
      </c>
      <c r="I481" s="166">
        <v>5905.5</v>
      </c>
      <c r="J481" s="85">
        <v>0</v>
      </c>
      <c r="K481" s="49">
        <v>7</v>
      </c>
      <c r="L481" s="123">
        <v>44762</v>
      </c>
    </row>
    <row r="482" spans="1:12">
      <c r="A482" s="159">
        <f t="shared" si="7"/>
        <v>480</v>
      </c>
      <c r="B482" s="159" t="s">
        <v>4127</v>
      </c>
      <c r="C482" s="159" t="s">
        <v>4128</v>
      </c>
      <c r="D482" s="160" t="s">
        <v>3187</v>
      </c>
      <c r="E482" s="129" t="s">
        <v>3188</v>
      </c>
      <c r="F482" s="160" t="s">
        <v>4749</v>
      </c>
      <c r="G482" s="129" t="s">
        <v>4750</v>
      </c>
      <c r="H482" s="111" t="s">
        <v>11</v>
      </c>
      <c r="I482" s="166">
        <v>5905.5</v>
      </c>
      <c r="J482" s="85">
        <v>0</v>
      </c>
      <c r="K482" s="49">
        <v>7</v>
      </c>
      <c r="L482" s="123">
        <v>44762</v>
      </c>
    </row>
    <row r="483" spans="1:12">
      <c r="A483" s="159">
        <f t="shared" si="7"/>
        <v>481</v>
      </c>
      <c r="B483" s="159" t="s">
        <v>4129</v>
      </c>
      <c r="C483" s="159" t="s">
        <v>4130</v>
      </c>
      <c r="D483" s="160" t="s">
        <v>3187</v>
      </c>
      <c r="E483" s="129" t="s">
        <v>3188</v>
      </c>
      <c r="F483" s="160" t="s">
        <v>4749</v>
      </c>
      <c r="G483" s="129" t="s">
        <v>4750</v>
      </c>
      <c r="H483" s="111" t="s">
        <v>11</v>
      </c>
      <c r="I483" s="166">
        <v>8237.2199999999993</v>
      </c>
      <c r="J483" s="85">
        <v>0</v>
      </c>
      <c r="K483" s="49">
        <v>7</v>
      </c>
      <c r="L483" s="123">
        <v>44762</v>
      </c>
    </row>
    <row r="484" spans="1:12">
      <c r="A484" s="159">
        <f t="shared" si="7"/>
        <v>482</v>
      </c>
      <c r="B484" s="159" t="s">
        <v>4131</v>
      </c>
      <c r="C484" s="159" t="s">
        <v>4132</v>
      </c>
      <c r="D484" s="160" t="s">
        <v>3187</v>
      </c>
      <c r="E484" s="129" t="s">
        <v>3188</v>
      </c>
      <c r="F484" s="160" t="s">
        <v>4749</v>
      </c>
      <c r="G484" s="129" t="s">
        <v>4750</v>
      </c>
      <c r="H484" s="111" t="s">
        <v>11</v>
      </c>
      <c r="I484" s="166">
        <v>5843.27</v>
      </c>
      <c r="J484" s="85">
        <v>0</v>
      </c>
      <c r="K484" s="49">
        <v>7</v>
      </c>
      <c r="L484" s="123">
        <v>44762</v>
      </c>
    </row>
    <row r="485" spans="1:12">
      <c r="A485" s="159">
        <f t="shared" si="7"/>
        <v>483</v>
      </c>
      <c r="B485" s="159" t="s">
        <v>4133</v>
      </c>
      <c r="C485" s="159" t="s">
        <v>4134</v>
      </c>
      <c r="D485" s="160" t="s">
        <v>3187</v>
      </c>
      <c r="E485" s="129" t="s">
        <v>3188</v>
      </c>
      <c r="F485" s="160" t="s">
        <v>4749</v>
      </c>
      <c r="G485" s="129" t="s">
        <v>4750</v>
      </c>
      <c r="H485" s="111" t="s">
        <v>11</v>
      </c>
      <c r="I485" s="166">
        <v>5854.7</v>
      </c>
      <c r="J485" s="85">
        <v>0</v>
      </c>
      <c r="K485" s="49">
        <v>7</v>
      </c>
      <c r="L485" s="123">
        <v>44762</v>
      </c>
    </row>
    <row r="486" spans="1:12">
      <c r="A486" s="159">
        <f t="shared" si="7"/>
        <v>484</v>
      </c>
      <c r="B486" s="159" t="s">
        <v>4135</v>
      </c>
      <c r="C486" s="159" t="s">
        <v>4136</v>
      </c>
      <c r="D486" s="160" t="s">
        <v>3187</v>
      </c>
      <c r="E486" s="129" t="s">
        <v>3188</v>
      </c>
      <c r="F486" s="160" t="s">
        <v>4749</v>
      </c>
      <c r="G486" s="129" t="s">
        <v>4750</v>
      </c>
      <c r="H486" s="111" t="s">
        <v>11</v>
      </c>
      <c r="I486" s="166">
        <v>5854.7</v>
      </c>
      <c r="J486" s="85">
        <v>0</v>
      </c>
      <c r="K486" s="49">
        <v>7</v>
      </c>
      <c r="L486" s="123">
        <v>44762</v>
      </c>
    </row>
    <row r="487" spans="1:12">
      <c r="A487" s="159">
        <f t="shared" si="7"/>
        <v>485</v>
      </c>
      <c r="B487" s="159" t="s">
        <v>4137</v>
      </c>
      <c r="C487" s="159" t="s">
        <v>4138</v>
      </c>
      <c r="D487" s="160" t="s">
        <v>3187</v>
      </c>
      <c r="E487" s="129" t="s">
        <v>3188</v>
      </c>
      <c r="F487" s="160" t="s">
        <v>4749</v>
      </c>
      <c r="G487" s="129" t="s">
        <v>4750</v>
      </c>
      <c r="H487" s="111" t="s">
        <v>11</v>
      </c>
      <c r="I487" s="166">
        <v>32308.799999999999</v>
      </c>
      <c r="J487" s="85">
        <v>0</v>
      </c>
      <c r="K487" s="49">
        <v>7</v>
      </c>
      <c r="L487" s="123">
        <v>44762</v>
      </c>
    </row>
    <row r="488" spans="1:12">
      <c r="A488" s="159">
        <f t="shared" si="7"/>
        <v>486</v>
      </c>
      <c r="B488" s="159" t="s">
        <v>4139</v>
      </c>
      <c r="C488" s="159" t="s">
        <v>4140</v>
      </c>
      <c r="D488" s="160" t="s">
        <v>3187</v>
      </c>
      <c r="E488" s="129" t="s">
        <v>3188</v>
      </c>
      <c r="F488" s="160" t="s">
        <v>4749</v>
      </c>
      <c r="G488" s="129" t="s">
        <v>4750</v>
      </c>
      <c r="H488" s="111" t="s">
        <v>11</v>
      </c>
      <c r="I488" s="166">
        <v>32308.799999999999</v>
      </c>
      <c r="J488" s="85">
        <v>0</v>
      </c>
      <c r="K488" s="49">
        <v>7</v>
      </c>
      <c r="L488" s="123">
        <v>44762</v>
      </c>
    </row>
    <row r="489" spans="1:12">
      <c r="A489" s="159">
        <f t="shared" si="7"/>
        <v>487</v>
      </c>
      <c r="B489" s="159" t="s">
        <v>4141</v>
      </c>
      <c r="C489" s="159" t="s">
        <v>4142</v>
      </c>
      <c r="D489" s="160" t="s">
        <v>3187</v>
      </c>
      <c r="E489" s="129" t="s">
        <v>3188</v>
      </c>
      <c r="F489" s="160" t="s">
        <v>4749</v>
      </c>
      <c r="G489" s="129" t="s">
        <v>4750</v>
      </c>
      <c r="H489" s="111" t="s">
        <v>11</v>
      </c>
      <c r="I489" s="166">
        <v>11049</v>
      </c>
      <c r="J489" s="85">
        <v>0</v>
      </c>
      <c r="K489" s="49">
        <v>7</v>
      </c>
      <c r="L489" s="123">
        <v>44762</v>
      </c>
    </row>
    <row r="490" spans="1:12">
      <c r="A490" s="159">
        <f t="shared" si="7"/>
        <v>488</v>
      </c>
      <c r="B490" s="159" t="s">
        <v>4143</v>
      </c>
      <c r="C490" s="159" t="s">
        <v>4144</v>
      </c>
      <c r="D490" s="160" t="s">
        <v>3187</v>
      </c>
      <c r="E490" s="129" t="s">
        <v>3188</v>
      </c>
      <c r="F490" s="160" t="s">
        <v>4749</v>
      </c>
      <c r="G490" s="129" t="s">
        <v>4750</v>
      </c>
      <c r="H490" s="111" t="s">
        <v>11</v>
      </c>
      <c r="I490" s="166">
        <v>18415</v>
      </c>
      <c r="J490" s="85">
        <v>0</v>
      </c>
      <c r="K490" s="49">
        <v>7</v>
      </c>
      <c r="L490" s="123">
        <v>44762</v>
      </c>
    </row>
    <row r="491" spans="1:12">
      <c r="A491" s="159">
        <f t="shared" si="7"/>
        <v>489</v>
      </c>
      <c r="B491" s="159" t="s">
        <v>4145</v>
      </c>
      <c r="C491" s="159" t="s">
        <v>4146</v>
      </c>
      <c r="D491" s="160" t="s">
        <v>3187</v>
      </c>
      <c r="E491" s="129" t="s">
        <v>3188</v>
      </c>
      <c r="F491" s="160" t="s">
        <v>4749</v>
      </c>
      <c r="G491" s="129" t="s">
        <v>4750</v>
      </c>
      <c r="H491" s="111" t="s">
        <v>11</v>
      </c>
      <c r="I491" s="166">
        <v>1243.75</v>
      </c>
      <c r="J491" s="85">
        <v>0</v>
      </c>
      <c r="K491" s="49">
        <v>7</v>
      </c>
      <c r="L491" s="123">
        <v>44762</v>
      </c>
    </row>
    <row r="492" spans="1:12">
      <c r="A492" s="159">
        <f t="shared" si="7"/>
        <v>490</v>
      </c>
      <c r="B492" s="159" t="s">
        <v>4147</v>
      </c>
      <c r="C492" s="159" t="s">
        <v>4148</v>
      </c>
      <c r="D492" s="160" t="s">
        <v>3187</v>
      </c>
      <c r="E492" s="129" t="s">
        <v>3188</v>
      </c>
      <c r="F492" s="160" t="s">
        <v>4749</v>
      </c>
      <c r="G492" s="129" t="s">
        <v>4750</v>
      </c>
      <c r="H492" s="111" t="s">
        <v>11</v>
      </c>
      <c r="I492" s="166">
        <v>2065</v>
      </c>
      <c r="J492" s="85">
        <v>0</v>
      </c>
      <c r="K492" s="49">
        <v>7</v>
      </c>
      <c r="L492" s="123">
        <v>44762</v>
      </c>
    </row>
    <row r="493" spans="1:12">
      <c r="A493" s="159">
        <f t="shared" si="7"/>
        <v>491</v>
      </c>
      <c r="B493" s="159" t="s">
        <v>4149</v>
      </c>
      <c r="C493" s="159" t="s">
        <v>4150</v>
      </c>
      <c r="D493" s="160" t="s">
        <v>3187</v>
      </c>
      <c r="E493" s="129" t="s">
        <v>3188</v>
      </c>
      <c r="F493" s="160" t="s">
        <v>4749</v>
      </c>
      <c r="G493" s="129" t="s">
        <v>4750</v>
      </c>
      <c r="H493" s="111" t="s">
        <v>11</v>
      </c>
      <c r="I493" s="166">
        <v>2550.16</v>
      </c>
      <c r="J493" s="85">
        <v>0</v>
      </c>
      <c r="K493" s="49">
        <v>7</v>
      </c>
      <c r="L493" s="123">
        <v>44762</v>
      </c>
    </row>
    <row r="494" spans="1:12">
      <c r="A494" s="159">
        <f t="shared" si="7"/>
        <v>492</v>
      </c>
      <c r="B494" s="159" t="s">
        <v>4151</v>
      </c>
      <c r="C494" s="159" t="s">
        <v>4152</v>
      </c>
      <c r="D494" s="160" t="s">
        <v>3187</v>
      </c>
      <c r="E494" s="129" t="s">
        <v>3188</v>
      </c>
      <c r="F494" s="160" t="s">
        <v>4749</v>
      </c>
      <c r="G494" s="129" t="s">
        <v>4750</v>
      </c>
      <c r="H494" s="111" t="s">
        <v>11</v>
      </c>
      <c r="I494" s="166">
        <v>3315.9700000000003</v>
      </c>
      <c r="J494" s="85">
        <v>0</v>
      </c>
      <c r="K494" s="49">
        <v>7</v>
      </c>
      <c r="L494" s="123">
        <v>44762</v>
      </c>
    </row>
    <row r="495" spans="1:12">
      <c r="A495" s="159">
        <f t="shared" si="7"/>
        <v>493</v>
      </c>
      <c r="B495" s="159" t="s">
        <v>4153</v>
      </c>
      <c r="C495" s="159" t="s">
        <v>4154</v>
      </c>
      <c r="D495" s="160" t="s">
        <v>3187</v>
      </c>
      <c r="E495" s="129" t="s">
        <v>3188</v>
      </c>
      <c r="F495" s="160" t="s">
        <v>4749</v>
      </c>
      <c r="G495" s="129" t="s">
        <v>4750</v>
      </c>
      <c r="H495" s="111" t="s">
        <v>11</v>
      </c>
      <c r="I495" s="166">
        <v>1934.21</v>
      </c>
      <c r="J495" s="85">
        <v>0</v>
      </c>
      <c r="K495" s="49">
        <v>7</v>
      </c>
      <c r="L495" s="123">
        <v>44762</v>
      </c>
    </row>
    <row r="496" spans="1:12">
      <c r="A496" s="159">
        <f t="shared" si="7"/>
        <v>494</v>
      </c>
      <c r="B496" s="159" t="s">
        <v>4155</v>
      </c>
      <c r="C496" s="159" t="s">
        <v>4156</v>
      </c>
      <c r="D496" s="160" t="s">
        <v>3187</v>
      </c>
      <c r="E496" s="129" t="s">
        <v>3188</v>
      </c>
      <c r="F496" s="160" t="s">
        <v>4749</v>
      </c>
      <c r="G496" s="129" t="s">
        <v>4750</v>
      </c>
      <c r="H496" s="111" t="s">
        <v>11</v>
      </c>
      <c r="I496" s="166">
        <v>1968.5</v>
      </c>
      <c r="J496" s="85">
        <v>0</v>
      </c>
      <c r="K496" s="49">
        <v>7</v>
      </c>
      <c r="L496" s="123">
        <v>44762</v>
      </c>
    </row>
    <row r="497" spans="1:12">
      <c r="A497" s="159">
        <f t="shared" si="7"/>
        <v>495</v>
      </c>
      <c r="B497" s="159" t="s">
        <v>4157</v>
      </c>
      <c r="C497" s="159" t="s">
        <v>4158</v>
      </c>
      <c r="D497" s="160" t="s">
        <v>3187</v>
      </c>
      <c r="E497" s="129" t="s">
        <v>3188</v>
      </c>
      <c r="F497" s="160" t="s">
        <v>4749</v>
      </c>
      <c r="G497" s="129" t="s">
        <v>4750</v>
      </c>
      <c r="H497" s="111" t="s">
        <v>11</v>
      </c>
      <c r="I497" s="166">
        <v>3227.07</v>
      </c>
      <c r="J497" s="85">
        <v>0</v>
      </c>
      <c r="K497" s="49">
        <v>7</v>
      </c>
      <c r="L497" s="123">
        <v>44762</v>
      </c>
    </row>
    <row r="498" spans="1:12">
      <c r="A498" s="159">
        <f t="shared" si="7"/>
        <v>496</v>
      </c>
      <c r="B498" s="159" t="s">
        <v>4159</v>
      </c>
      <c r="C498" s="159" t="s">
        <v>4160</v>
      </c>
      <c r="D498" s="160" t="s">
        <v>3187</v>
      </c>
      <c r="E498" s="129" t="s">
        <v>3188</v>
      </c>
      <c r="F498" s="160" t="s">
        <v>4749</v>
      </c>
      <c r="G498" s="129" t="s">
        <v>4750</v>
      </c>
      <c r="H498" s="111" t="s">
        <v>11</v>
      </c>
      <c r="I498" s="166">
        <v>745.42</v>
      </c>
      <c r="J498" s="85">
        <v>0</v>
      </c>
      <c r="K498" s="49">
        <v>7</v>
      </c>
      <c r="L498" s="123">
        <v>44762</v>
      </c>
    </row>
    <row r="499" spans="1:12">
      <c r="A499" s="159">
        <f t="shared" si="7"/>
        <v>497</v>
      </c>
      <c r="B499" s="159" t="s">
        <v>4161</v>
      </c>
      <c r="C499" s="159" t="s">
        <v>4162</v>
      </c>
      <c r="D499" s="160" t="s">
        <v>3187</v>
      </c>
      <c r="E499" s="129" t="s">
        <v>3188</v>
      </c>
      <c r="F499" s="160" t="s">
        <v>4749</v>
      </c>
      <c r="G499" s="129" t="s">
        <v>4750</v>
      </c>
      <c r="H499" s="111" t="s">
        <v>11</v>
      </c>
      <c r="I499" s="166">
        <v>590.48</v>
      </c>
      <c r="J499" s="85">
        <v>0</v>
      </c>
      <c r="K499" s="49">
        <v>7</v>
      </c>
      <c r="L499" s="123">
        <v>44762</v>
      </c>
    </row>
    <row r="500" spans="1:12">
      <c r="A500" s="159">
        <f t="shared" si="7"/>
        <v>498</v>
      </c>
      <c r="B500" s="159" t="s">
        <v>4163</v>
      </c>
      <c r="C500" s="159" t="s">
        <v>4164</v>
      </c>
      <c r="D500" s="160" t="s">
        <v>3187</v>
      </c>
      <c r="E500" s="129" t="s">
        <v>3188</v>
      </c>
      <c r="F500" s="160" t="s">
        <v>4749</v>
      </c>
      <c r="G500" s="129" t="s">
        <v>4750</v>
      </c>
      <c r="H500" s="111" t="s">
        <v>11</v>
      </c>
      <c r="I500" s="166">
        <v>745.42</v>
      </c>
      <c r="J500" s="85">
        <v>0</v>
      </c>
      <c r="K500" s="49">
        <v>7</v>
      </c>
      <c r="L500" s="123">
        <v>44762</v>
      </c>
    </row>
    <row r="501" spans="1:12">
      <c r="A501" s="159">
        <f t="shared" si="7"/>
        <v>499</v>
      </c>
      <c r="B501" s="159" t="s">
        <v>4165</v>
      </c>
      <c r="C501" s="159" t="s">
        <v>4166</v>
      </c>
      <c r="D501" s="160" t="s">
        <v>3187</v>
      </c>
      <c r="E501" s="129" t="s">
        <v>3188</v>
      </c>
      <c r="F501" s="160" t="s">
        <v>4749</v>
      </c>
      <c r="G501" s="129" t="s">
        <v>4750</v>
      </c>
      <c r="H501" s="111" t="s">
        <v>11</v>
      </c>
      <c r="I501" s="166">
        <v>590.48</v>
      </c>
      <c r="J501" s="85">
        <v>0</v>
      </c>
      <c r="K501" s="49">
        <v>7</v>
      </c>
      <c r="L501" s="123">
        <v>44762</v>
      </c>
    </row>
    <row r="502" spans="1:12">
      <c r="A502" s="159">
        <f t="shared" si="7"/>
        <v>500</v>
      </c>
      <c r="B502" s="159" t="s">
        <v>4167</v>
      </c>
      <c r="C502" s="159" t="s">
        <v>4168</v>
      </c>
      <c r="D502" s="160" t="s">
        <v>3187</v>
      </c>
      <c r="E502" s="129" t="s">
        <v>3188</v>
      </c>
      <c r="F502" s="160" t="s">
        <v>4749</v>
      </c>
      <c r="G502" s="129" t="s">
        <v>4750</v>
      </c>
      <c r="H502" s="111" t="s">
        <v>11</v>
      </c>
      <c r="I502" s="166">
        <v>12740</v>
      </c>
      <c r="J502" s="85">
        <v>0</v>
      </c>
      <c r="K502" s="49">
        <v>7</v>
      </c>
      <c r="L502" s="123">
        <v>44762</v>
      </c>
    </row>
    <row r="503" spans="1:12">
      <c r="A503" s="159">
        <f t="shared" si="7"/>
        <v>501</v>
      </c>
      <c r="B503" s="159" t="s">
        <v>4169</v>
      </c>
      <c r="C503" s="159" t="s">
        <v>4170</v>
      </c>
      <c r="D503" s="160" t="s">
        <v>3187</v>
      </c>
      <c r="E503" s="129" t="s">
        <v>3188</v>
      </c>
      <c r="F503" s="160" t="s">
        <v>4749</v>
      </c>
      <c r="G503" s="129" t="s">
        <v>4750</v>
      </c>
      <c r="H503" s="111" t="s">
        <v>11</v>
      </c>
      <c r="I503" s="166">
        <v>233.01999999999998</v>
      </c>
      <c r="J503" s="85">
        <v>0</v>
      </c>
      <c r="K503" s="49">
        <v>7</v>
      </c>
      <c r="L503" s="123">
        <v>44762</v>
      </c>
    </row>
    <row r="504" spans="1:12">
      <c r="A504" s="159">
        <f t="shared" si="7"/>
        <v>502</v>
      </c>
      <c r="B504" s="159" t="s">
        <v>4171</v>
      </c>
      <c r="C504" s="159" t="s">
        <v>4172</v>
      </c>
      <c r="D504" s="160" t="s">
        <v>3187</v>
      </c>
      <c r="E504" s="129" t="s">
        <v>3188</v>
      </c>
      <c r="F504" s="160" t="s">
        <v>4749</v>
      </c>
      <c r="G504" s="129" t="s">
        <v>4750</v>
      </c>
      <c r="H504" s="111" t="s">
        <v>11</v>
      </c>
      <c r="I504" s="166">
        <v>716.14</v>
      </c>
      <c r="J504" s="85">
        <v>0</v>
      </c>
      <c r="K504" s="49">
        <v>7</v>
      </c>
      <c r="L504" s="123">
        <v>44762</v>
      </c>
    </row>
    <row r="505" spans="1:12">
      <c r="A505" s="159">
        <f t="shared" si="7"/>
        <v>503</v>
      </c>
      <c r="B505" s="159" t="s">
        <v>4173</v>
      </c>
      <c r="C505" s="159" t="s">
        <v>4174</v>
      </c>
      <c r="D505" s="160" t="s">
        <v>3187</v>
      </c>
      <c r="E505" s="129" t="s">
        <v>3188</v>
      </c>
      <c r="F505" s="160" t="s">
        <v>4749</v>
      </c>
      <c r="G505" s="129" t="s">
        <v>4750</v>
      </c>
      <c r="H505" s="111" t="s">
        <v>11</v>
      </c>
      <c r="I505" s="166">
        <v>716.14</v>
      </c>
      <c r="J505" s="85">
        <v>0</v>
      </c>
      <c r="K505" s="49">
        <v>7</v>
      </c>
      <c r="L505" s="123">
        <v>44762</v>
      </c>
    </row>
    <row r="506" spans="1:12">
      <c r="A506" s="159">
        <f t="shared" si="7"/>
        <v>504</v>
      </c>
      <c r="B506" s="159" t="s">
        <v>4175</v>
      </c>
      <c r="C506" s="159" t="s">
        <v>4176</v>
      </c>
      <c r="D506" s="160" t="s">
        <v>3187</v>
      </c>
      <c r="E506" s="129" t="s">
        <v>3188</v>
      </c>
      <c r="F506" s="160" t="s">
        <v>4749</v>
      </c>
      <c r="G506" s="129" t="s">
        <v>4750</v>
      </c>
      <c r="H506" s="111" t="s">
        <v>11</v>
      </c>
      <c r="I506" s="166">
        <v>716.14</v>
      </c>
      <c r="J506" s="85">
        <v>0</v>
      </c>
      <c r="K506" s="49">
        <v>7</v>
      </c>
      <c r="L506" s="123">
        <v>44762</v>
      </c>
    </row>
    <row r="507" spans="1:12">
      <c r="A507" s="159">
        <f t="shared" si="7"/>
        <v>505</v>
      </c>
      <c r="B507" s="159" t="s">
        <v>4177</v>
      </c>
      <c r="C507" s="159" t="s">
        <v>4178</v>
      </c>
      <c r="D507" s="160" t="s">
        <v>3187</v>
      </c>
      <c r="E507" s="129" t="s">
        <v>3188</v>
      </c>
      <c r="F507" s="160" t="s">
        <v>4749</v>
      </c>
      <c r="G507" s="129" t="s">
        <v>4750</v>
      </c>
      <c r="H507" s="111" t="s">
        <v>11</v>
      </c>
      <c r="I507" s="166">
        <v>339.15999999999997</v>
      </c>
      <c r="J507" s="85">
        <v>0</v>
      </c>
      <c r="K507" s="49">
        <v>7</v>
      </c>
      <c r="L507" s="123">
        <v>44762</v>
      </c>
    </row>
    <row r="508" spans="1:12">
      <c r="A508" s="159">
        <f t="shared" si="7"/>
        <v>506</v>
      </c>
      <c r="B508" s="159" t="s">
        <v>4179</v>
      </c>
      <c r="C508" s="159" t="s">
        <v>4180</v>
      </c>
      <c r="D508" s="160" t="s">
        <v>3187</v>
      </c>
      <c r="E508" s="129" t="s">
        <v>3188</v>
      </c>
      <c r="F508" s="160" t="s">
        <v>4749</v>
      </c>
      <c r="G508" s="129" t="s">
        <v>4750</v>
      </c>
      <c r="H508" s="111" t="s">
        <v>11</v>
      </c>
      <c r="I508" s="166">
        <v>49766.25</v>
      </c>
      <c r="J508" s="85">
        <v>0</v>
      </c>
      <c r="K508" s="49">
        <v>7</v>
      </c>
      <c r="L508" s="123">
        <v>44762</v>
      </c>
    </row>
    <row r="509" spans="1:12">
      <c r="A509" s="159">
        <f t="shared" si="7"/>
        <v>507</v>
      </c>
      <c r="B509" s="159" t="s">
        <v>4181</v>
      </c>
      <c r="C509" s="159" t="s">
        <v>4182</v>
      </c>
      <c r="D509" s="160" t="s">
        <v>3187</v>
      </c>
      <c r="E509" s="129" t="s">
        <v>3188</v>
      </c>
      <c r="F509" s="160" t="s">
        <v>4749</v>
      </c>
      <c r="G509" s="129" t="s">
        <v>4750</v>
      </c>
      <c r="H509" s="111" t="s">
        <v>11</v>
      </c>
      <c r="I509" s="166">
        <v>84030.82</v>
      </c>
      <c r="J509" s="85">
        <v>0</v>
      </c>
      <c r="K509" s="49">
        <v>7</v>
      </c>
      <c r="L509" s="123">
        <v>44762</v>
      </c>
    </row>
    <row r="510" spans="1:12">
      <c r="A510" s="159">
        <f t="shared" si="7"/>
        <v>508</v>
      </c>
      <c r="B510" s="159" t="s">
        <v>4183</v>
      </c>
      <c r="C510" s="159" t="s">
        <v>4184</v>
      </c>
      <c r="D510" s="160" t="s">
        <v>3187</v>
      </c>
      <c r="E510" s="129" t="s">
        <v>3188</v>
      </c>
      <c r="F510" s="160" t="s">
        <v>4749</v>
      </c>
      <c r="G510" s="129" t="s">
        <v>4750</v>
      </c>
      <c r="H510" s="111" t="s">
        <v>11</v>
      </c>
      <c r="I510" s="166">
        <v>14362.43</v>
      </c>
      <c r="J510" s="85">
        <v>0</v>
      </c>
      <c r="K510" s="49">
        <v>7</v>
      </c>
      <c r="L510" s="123">
        <v>44762</v>
      </c>
    </row>
    <row r="511" spans="1:12">
      <c r="A511" s="159">
        <f t="shared" si="7"/>
        <v>509</v>
      </c>
      <c r="B511" s="159" t="s">
        <v>4185</v>
      </c>
      <c r="C511" s="159" t="s">
        <v>4186</v>
      </c>
      <c r="D511" s="160" t="s">
        <v>3187</v>
      </c>
      <c r="E511" s="129" t="s">
        <v>3188</v>
      </c>
      <c r="F511" s="160" t="s">
        <v>4749</v>
      </c>
      <c r="G511" s="129" t="s">
        <v>4750</v>
      </c>
      <c r="H511" s="111" t="s">
        <v>11</v>
      </c>
      <c r="I511" s="166">
        <v>1217.56</v>
      </c>
      <c r="J511" s="85">
        <v>0</v>
      </c>
      <c r="K511" s="49">
        <v>7</v>
      </c>
      <c r="L511" s="123">
        <v>44762</v>
      </c>
    </row>
    <row r="512" spans="1:12">
      <c r="A512" s="159">
        <f t="shared" si="7"/>
        <v>510</v>
      </c>
      <c r="B512" s="159" t="s">
        <v>4187</v>
      </c>
      <c r="C512" s="159" t="s">
        <v>4188</v>
      </c>
      <c r="D512" s="160" t="s">
        <v>3187</v>
      </c>
      <c r="E512" s="129" t="s">
        <v>3188</v>
      </c>
      <c r="F512" s="160" t="s">
        <v>4749</v>
      </c>
      <c r="G512" s="129" t="s">
        <v>4750</v>
      </c>
      <c r="H512" s="111" t="s">
        <v>11</v>
      </c>
      <c r="I512" s="166">
        <v>1217.56</v>
      </c>
      <c r="J512" s="85">
        <v>0</v>
      </c>
      <c r="K512" s="49">
        <v>7</v>
      </c>
      <c r="L512" s="123">
        <v>44762</v>
      </c>
    </row>
    <row r="513" spans="1:12">
      <c r="A513" s="159">
        <f t="shared" si="7"/>
        <v>511</v>
      </c>
      <c r="B513" s="159" t="s">
        <v>4189</v>
      </c>
      <c r="C513" s="159" t="s">
        <v>4190</v>
      </c>
      <c r="D513" s="160" t="s">
        <v>3187</v>
      </c>
      <c r="E513" s="129" t="s">
        <v>3188</v>
      </c>
      <c r="F513" s="160" t="s">
        <v>4749</v>
      </c>
      <c r="G513" s="129" t="s">
        <v>4750</v>
      </c>
      <c r="H513" s="111" t="s">
        <v>11</v>
      </c>
      <c r="I513" s="166">
        <v>1038.8600000000001</v>
      </c>
      <c r="J513" s="85">
        <v>0</v>
      </c>
      <c r="K513" s="49">
        <v>7</v>
      </c>
      <c r="L513" s="123">
        <v>44762</v>
      </c>
    </row>
    <row r="514" spans="1:12">
      <c r="A514" s="159">
        <f t="shared" si="7"/>
        <v>512</v>
      </c>
      <c r="B514" s="159" t="s">
        <v>4191</v>
      </c>
      <c r="C514" s="159" t="s">
        <v>4192</v>
      </c>
      <c r="D514" s="160" t="s">
        <v>3187</v>
      </c>
      <c r="E514" s="129" t="s">
        <v>3188</v>
      </c>
      <c r="F514" s="160" t="s">
        <v>4749</v>
      </c>
      <c r="G514" s="129" t="s">
        <v>4750</v>
      </c>
      <c r="H514" s="111" t="s">
        <v>11</v>
      </c>
      <c r="I514" s="166">
        <v>4238.28</v>
      </c>
      <c r="J514" s="85">
        <v>0</v>
      </c>
      <c r="K514" s="49">
        <v>7</v>
      </c>
      <c r="L514" s="123">
        <v>44762</v>
      </c>
    </row>
    <row r="515" spans="1:12">
      <c r="A515" s="159">
        <f t="shared" si="7"/>
        <v>513</v>
      </c>
      <c r="B515" s="159" t="s">
        <v>4193</v>
      </c>
      <c r="C515" s="159" t="s">
        <v>4194</v>
      </c>
      <c r="D515" s="160" t="s">
        <v>3187</v>
      </c>
      <c r="E515" s="129" t="s">
        <v>3188</v>
      </c>
      <c r="F515" s="160" t="s">
        <v>4749</v>
      </c>
      <c r="G515" s="129" t="s">
        <v>4750</v>
      </c>
      <c r="H515" s="111" t="s">
        <v>11</v>
      </c>
      <c r="I515" s="166">
        <v>14249.6</v>
      </c>
      <c r="J515" s="85">
        <v>0</v>
      </c>
      <c r="K515" s="49">
        <v>7</v>
      </c>
      <c r="L515" s="123">
        <v>44762</v>
      </c>
    </row>
    <row r="516" spans="1:12">
      <c r="A516" s="159">
        <f t="shared" si="7"/>
        <v>514</v>
      </c>
      <c r="B516" s="159" t="s">
        <v>4195</v>
      </c>
      <c r="C516" s="159" t="s">
        <v>4196</v>
      </c>
      <c r="D516" s="160" t="s">
        <v>3187</v>
      </c>
      <c r="E516" s="129" t="s">
        <v>3188</v>
      </c>
      <c r="F516" s="160" t="s">
        <v>4749</v>
      </c>
      <c r="G516" s="129" t="s">
        <v>4750</v>
      </c>
      <c r="H516" s="111" t="s">
        <v>11</v>
      </c>
      <c r="I516" s="166">
        <v>2650.4900000000002</v>
      </c>
      <c r="J516" s="85">
        <v>0</v>
      </c>
      <c r="K516" s="49">
        <v>7</v>
      </c>
      <c r="L516" s="123">
        <v>44762</v>
      </c>
    </row>
    <row r="517" spans="1:12">
      <c r="A517" s="159">
        <f t="shared" ref="A517:A580" si="8">A516+1</f>
        <v>515</v>
      </c>
      <c r="B517" s="159" t="s">
        <v>4197</v>
      </c>
      <c r="C517" s="159" t="s">
        <v>4198</v>
      </c>
      <c r="D517" s="160" t="s">
        <v>3187</v>
      </c>
      <c r="E517" s="129" t="s">
        <v>3188</v>
      </c>
      <c r="F517" s="160" t="s">
        <v>4749</v>
      </c>
      <c r="G517" s="129" t="s">
        <v>4750</v>
      </c>
      <c r="H517" s="111" t="s">
        <v>11</v>
      </c>
      <c r="I517" s="166">
        <v>2650.4900000000002</v>
      </c>
      <c r="J517" s="85">
        <v>0</v>
      </c>
      <c r="K517" s="49">
        <v>7</v>
      </c>
      <c r="L517" s="123">
        <v>44762</v>
      </c>
    </row>
    <row r="518" spans="1:12">
      <c r="A518" s="159">
        <f t="shared" si="8"/>
        <v>516</v>
      </c>
      <c r="B518" s="159" t="s">
        <v>4199</v>
      </c>
      <c r="C518" s="159" t="s">
        <v>4200</v>
      </c>
      <c r="D518" s="160" t="s">
        <v>3187</v>
      </c>
      <c r="E518" s="129" t="s">
        <v>3188</v>
      </c>
      <c r="F518" s="160" t="s">
        <v>4749</v>
      </c>
      <c r="G518" s="129" t="s">
        <v>4750</v>
      </c>
      <c r="H518" s="111" t="s">
        <v>11</v>
      </c>
      <c r="I518" s="166">
        <v>2650.4900000000002</v>
      </c>
      <c r="J518" s="85">
        <v>0</v>
      </c>
      <c r="K518" s="49">
        <v>7</v>
      </c>
      <c r="L518" s="123">
        <v>44762</v>
      </c>
    </row>
    <row r="519" spans="1:12">
      <c r="A519" s="159">
        <f t="shared" si="8"/>
        <v>517</v>
      </c>
      <c r="B519" s="159" t="s">
        <v>4201</v>
      </c>
      <c r="C519" s="159" t="s">
        <v>4202</v>
      </c>
      <c r="D519" s="160" t="s">
        <v>3187</v>
      </c>
      <c r="E519" s="129" t="s">
        <v>3188</v>
      </c>
      <c r="F519" s="160" t="s">
        <v>4749</v>
      </c>
      <c r="G519" s="129" t="s">
        <v>4750</v>
      </c>
      <c r="H519" s="111" t="s">
        <v>11</v>
      </c>
      <c r="I519" s="166">
        <v>3130.55</v>
      </c>
      <c r="J519" s="85">
        <v>0</v>
      </c>
      <c r="K519" s="49">
        <v>7</v>
      </c>
      <c r="L519" s="123">
        <v>44762</v>
      </c>
    </row>
    <row r="520" spans="1:12">
      <c r="A520" s="159">
        <f t="shared" si="8"/>
        <v>518</v>
      </c>
      <c r="B520" s="159" t="s">
        <v>4203</v>
      </c>
      <c r="C520" s="159" t="s">
        <v>4204</v>
      </c>
      <c r="D520" s="160" t="s">
        <v>3187</v>
      </c>
      <c r="E520" s="129" t="s">
        <v>3188</v>
      </c>
      <c r="F520" s="160" t="s">
        <v>4749</v>
      </c>
      <c r="G520" s="129" t="s">
        <v>4750</v>
      </c>
      <c r="H520" s="111" t="s">
        <v>11</v>
      </c>
      <c r="I520" s="166">
        <v>3130.55</v>
      </c>
      <c r="J520" s="85">
        <v>0</v>
      </c>
      <c r="K520" s="49">
        <v>7</v>
      </c>
      <c r="L520" s="123">
        <v>44762</v>
      </c>
    </row>
    <row r="521" spans="1:12">
      <c r="A521" s="159">
        <f t="shared" si="8"/>
        <v>519</v>
      </c>
      <c r="B521" s="159" t="s">
        <v>4205</v>
      </c>
      <c r="C521" s="159" t="s">
        <v>4206</v>
      </c>
      <c r="D521" s="160" t="s">
        <v>3187</v>
      </c>
      <c r="E521" s="129" t="s">
        <v>3188</v>
      </c>
      <c r="F521" s="160" t="s">
        <v>4749</v>
      </c>
      <c r="G521" s="129" t="s">
        <v>4750</v>
      </c>
      <c r="H521" s="111" t="s">
        <v>11</v>
      </c>
      <c r="I521" s="166">
        <v>3309.62</v>
      </c>
      <c r="J521" s="85">
        <v>0</v>
      </c>
      <c r="K521" s="49">
        <v>7</v>
      </c>
      <c r="L521" s="123">
        <v>44762</v>
      </c>
    </row>
    <row r="522" spans="1:12">
      <c r="A522" s="159">
        <f t="shared" si="8"/>
        <v>520</v>
      </c>
      <c r="B522" s="159" t="s">
        <v>4207</v>
      </c>
      <c r="C522" s="159" t="s">
        <v>4208</v>
      </c>
      <c r="D522" s="160" t="s">
        <v>3187</v>
      </c>
      <c r="E522" s="129" t="s">
        <v>3188</v>
      </c>
      <c r="F522" s="160" t="s">
        <v>4749</v>
      </c>
      <c r="G522" s="129" t="s">
        <v>4750</v>
      </c>
      <c r="H522" s="111" t="s">
        <v>11</v>
      </c>
      <c r="I522" s="166">
        <v>3309.62</v>
      </c>
      <c r="J522" s="85">
        <v>0</v>
      </c>
      <c r="K522" s="49">
        <v>7</v>
      </c>
      <c r="L522" s="123">
        <v>44762</v>
      </c>
    </row>
    <row r="523" spans="1:12">
      <c r="A523" s="159">
        <f t="shared" si="8"/>
        <v>521</v>
      </c>
      <c r="B523" s="159" t="s">
        <v>4209</v>
      </c>
      <c r="C523" s="159" t="s">
        <v>4210</v>
      </c>
      <c r="D523" s="160" t="s">
        <v>3187</v>
      </c>
      <c r="E523" s="129" t="s">
        <v>3188</v>
      </c>
      <c r="F523" s="160" t="s">
        <v>4749</v>
      </c>
      <c r="G523" s="129" t="s">
        <v>4750</v>
      </c>
      <c r="H523" s="111" t="s">
        <v>11</v>
      </c>
      <c r="I523" s="166">
        <v>2857.5</v>
      </c>
      <c r="J523" s="85">
        <v>0</v>
      </c>
      <c r="K523" s="49">
        <v>7</v>
      </c>
      <c r="L523" s="123">
        <v>44762</v>
      </c>
    </row>
    <row r="524" spans="1:12">
      <c r="A524" s="159">
        <f t="shared" si="8"/>
        <v>522</v>
      </c>
      <c r="B524" s="159" t="s">
        <v>4211</v>
      </c>
      <c r="C524" s="159" t="s">
        <v>4212</v>
      </c>
      <c r="D524" s="160" t="s">
        <v>3187</v>
      </c>
      <c r="E524" s="129" t="s">
        <v>3188</v>
      </c>
      <c r="F524" s="160" t="s">
        <v>4749</v>
      </c>
      <c r="G524" s="129" t="s">
        <v>4750</v>
      </c>
      <c r="H524" s="111" t="s">
        <v>11</v>
      </c>
      <c r="I524" s="166">
        <v>2815.59</v>
      </c>
      <c r="J524" s="85">
        <v>0</v>
      </c>
      <c r="K524" s="49">
        <v>7</v>
      </c>
      <c r="L524" s="123">
        <v>44762</v>
      </c>
    </row>
    <row r="525" spans="1:12">
      <c r="A525" s="159">
        <f t="shared" si="8"/>
        <v>523</v>
      </c>
      <c r="B525" s="159" t="s">
        <v>4213</v>
      </c>
      <c r="C525" s="159" t="s">
        <v>4214</v>
      </c>
      <c r="D525" s="160" t="s">
        <v>3187</v>
      </c>
      <c r="E525" s="129" t="s">
        <v>3188</v>
      </c>
      <c r="F525" s="160" t="s">
        <v>4749</v>
      </c>
      <c r="G525" s="129" t="s">
        <v>4750</v>
      </c>
      <c r="H525" s="111" t="s">
        <v>11</v>
      </c>
      <c r="I525" s="166">
        <v>2857.5</v>
      </c>
      <c r="J525" s="85">
        <v>0</v>
      </c>
      <c r="K525" s="49">
        <v>7</v>
      </c>
      <c r="L525" s="123">
        <v>44762</v>
      </c>
    </row>
    <row r="526" spans="1:12">
      <c r="A526" s="159">
        <f t="shared" si="8"/>
        <v>524</v>
      </c>
      <c r="B526" s="159" t="s">
        <v>4215</v>
      </c>
      <c r="C526" s="159" t="s">
        <v>4216</v>
      </c>
      <c r="D526" s="160" t="s">
        <v>3187</v>
      </c>
      <c r="E526" s="129" t="s">
        <v>3188</v>
      </c>
      <c r="F526" s="160" t="s">
        <v>4749</v>
      </c>
      <c r="G526" s="129" t="s">
        <v>4750</v>
      </c>
      <c r="H526" s="111" t="s">
        <v>11</v>
      </c>
      <c r="I526" s="166">
        <v>3001.01</v>
      </c>
      <c r="J526" s="85">
        <v>0</v>
      </c>
      <c r="K526" s="49">
        <v>7</v>
      </c>
      <c r="L526" s="123">
        <v>44762</v>
      </c>
    </row>
    <row r="527" spans="1:12">
      <c r="A527" s="159">
        <f t="shared" si="8"/>
        <v>525</v>
      </c>
      <c r="B527" s="159" t="s">
        <v>4217</v>
      </c>
      <c r="C527" s="159" t="s">
        <v>4218</v>
      </c>
      <c r="D527" s="160" t="s">
        <v>3187</v>
      </c>
      <c r="E527" s="129" t="s">
        <v>3188</v>
      </c>
      <c r="F527" s="160" t="s">
        <v>4749</v>
      </c>
      <c r="G527" s="129" t="s">
        <v>4750</v>
      </c>
      <c r="H527" s="111" t="s">
        <v>11</v>
      </c>
      <c r="I527" s="166">
        <v>142.5</v>
      </c>
      <c r="J527" s="85">
        <v>0</v>
      </c>
      <c r="K527" s="49">
        <v>7</v>
      </c>
      <c r="L527" s="123">
        <v>44762</v>
      </c>
    </row>
    <row r="528" spans="1:12">
      <c r="A528" s="159">
        <f t="shared" si="8"/>
        <v>526</v>
      </c>
      <c r="B528" s="159" t="s">
        <v>4219</v>
      </c>
      <c r="C528" s="159" t="s">
        <v>4220</v>
      </c>
      <c r="D528" s="160" t="s">
        <v>3187</v>
      </c>
      <c r="E528" s="129" t="s">
        <v>3188</v>
      </c>
      <c r="F528" s="160" t="s">
        <v>4749</v>
      </c>
      <c r="G528" s="129" t="s">
        <v>4750</v>
      </c>
      <c r="H528" s="111" t="s">
        <v>11</v>
      </c>
      <c r="I528" s="166">
        <v>541.67999999999995</v>
      </c>
      <c r="J528" s="85">
        <v>0</v>
      </c>
      <c r="K528" s="49">
        <v>7</v>
      </c>
      <c r="L528" s="123">
        <v>44762</v>
      </c>
    </row>
    <row r="529" spans="1:12">
      <c r="A529" s="159">
        <f t="shared" si="8"/>
        <v>527</v>
      </c>
      <c r="B529" s="159" t="s">
        <v>4221</v>
      </c>
      <c r="C529" s="159" t="s">
        <v>4222</v>
      </c>
      <c r="D529" s="160" t="s">
        <v>3187</v>
      </c>
      <c r="E529" s="129" t="s">
        <v>3188</v>
      </c>
      <c r="F529" s="160" t="s">
        <v>4749</v>
      </c>
      <c r="G529" s="129" t="s">
        <v>4750</v>
      </c>
      <c r="H529" s="111" t="s">
        <v>11</v>
      </c>
      <c r="I529" s="166">
        <v>628.29999999999995</v>
      </c>
      <c r="J529" s="85">
        <v>0</v>
      </c>
      <c r="K529" s="49">
        <v>7</v>
      </c>
      <c r="L529" s="123">
        <v>44762</v>
      </c>
    </row>
    <row r="530" spans="1:12">
      <c r="A530" s="159">
        <f t="shared" si="8"/>
        <v>528</v>
      </c>
      <c r="B530" s="159" t="s">
        <v>4223</v>
      </c>
      <c r="C530" s="159" t="s">
        <v>4224</v>
      </c>
      <c r="D530" s="160" t="s">
        <v>3187</v>
      </c>
      <c r="E530" s="129" t="s">
        <v>3188</v>
      </c>
      <c r="F530" s="160" t="s">
        <v>4749</v>
      </c>
      <c r="G530" s="129" t="s">
        <v>4750</v>
      </c>
      <c r="H530" s="111" t="s">
        <v>11</v>
      </c>
      <c r="I530" s="166">
        <v>1444.48</v>
      </c>
      <c r="J530" s="85">
        <v>0</v>
      </c>
      <c r="K530" s="49">
        <v>7</v>
      </c>
      <c r="L530" s="123">
        <v>44762</v>
      </c>
    </row>
    <row r="531" spans="1:12">
      <c r="A531" s="159">
        <f t="shared" si="8"/>
        <v>529</v>
      </c>
      <c r="B531" s="159" t="s">
        <v>4225</v>
      </c>
      <c r="C531" s="159" t="s">
        <v>4226</v>
      </c>
      <c r="D531" s="160" t="s">
        <v>3187</v>
      </c>
      <c r="E531" s="129" t="s">
        <v>3188</v>
      </c>
      <c r="F531" s="160" t="s">
        <v>4749</v>
      </c>
      <c r="G531" s="129" t="s">
        <v>4750</v>
      </c>
      <c r="H531" s="111" t="s">
        <v>11</v>
      </c>
      <c r="I531" s="166">
        <v>1444.48</v>
      </c>
      <c r="J531" s="85">
        <v>0</v>
      </c>
      <c r="K531" s="49">
        <v>7</v>
      </c>
      <c r="L531" s="123">
        <v>44762</v>
      </c>
    </row>
    <row r="532" spans="1:12">
      <c r="A532" s="159">
        <f t="shared" si="8"/>
        <v>530</v>
      </c>
      <c r="B532" s="159" t="s">
        <v>4227</v>
      </c>
      <c r="C532" s="159" t="s">
        <v>4228</v>
      </c>
      <c r="D532" s="160" t="s">
        <v>3187</v>
      </c>
      <c r="E532" s="129" t="s">
        <v>3188</v>
      </c>
      <c r="F532" s="160" t="s">
        <v>4749</v>
      </c>
      <c r="G532" s="129" t="s">
        <v>4750</v>
      </c>
      <c r="H532" s="111" t="s">
        <v>11</v>
      </c>
      <c r="I532" s="166">
        <v>401.38</v>
      </c>
      <c r="J532" s="85">
        <v>0</v>
      </c>
      <c r="K532" s="49">
        <v>7</v>
      </c>
      <c r="L532" s="123">
        <v>44762</v>
      </c>
    </row>
    <row r="533" spans="1:12">
      <c r="A533" s="159">
        <f t="shared" si="8"/>
        <v>531</v>
      </c>
      <c r="B533" s="159" t="s">
        <v>4229</v>
      </c>
      <c r="C533" s="159" t="s">
        <v>4230</v>
      </c>
      <c r="D533" s="160" t="s">
        <v>3187</v>
      </c>
      <c r="E533" s="129" t="s">
        <v>3188</v>
      </c>
      <c r="F533" s="160" t="s">
        <v>4749</v>
      </c>
      <c r="G533" s="129" t="s">
        <v>4750</v>
      </c>
      <c r="H533" s="111" t="s">
        <v>11</v>
      </c>
      <c r="I533" s="166">
        <v>71639.62</v>
      </c>
      <c r="J533" s="85">
        <v>0</v>
      </c>
      <c r="K533" s="49">
        <v>7</v>
      </c>
      <c r="L533" s="123">
        <v>44762</v>
      </c>
    </row>
    <row r="534" spans="1:12">
      <c r="A534" s="159">
        <f t="shared" si="8"/>
        <v>532</v>
      </c>
      <c r="B534" s="159" t="s">
        <v>4231</v>
      </c>
      <c r="C534" s="159" t="s">
        <v>4232</v>
      </c>
      <c r="D534" s="160" t="s">
        <v>3187</v>
      </c>
      <c r="E534" s="129" t="s">
        <v>3188</v>
      </c>
      <c r="F534" s="160" t="s">
        <v>4749</v>
      </c>
      <c r="G534" s="129" t="s">
        <v>4750</v>
      </c>
      <c r="H534" s="111" t="s">
        <v>11</v>
      </c>
      <c r="I534" s="166">
        <v>13176</v>
      </c>
      <c r="J534" s="85">
        <v>0</v>
      </c>
      <c r="K534" s="49">
        <v>7</v>
      </c>
      <c r="L534" s="123">
        <v>44762</v>
      </c>
    </row>
    <row r="535" spans="1:12">
      <c r="A535" s="159">
        <f t="shared" si="8"/>
        <v>533</v>
      </c>
      <c r="B535" s="159" t="s">
        <v>4233</v>
      </c>
      <c r="C535" s="159" t="s">
        <v>4234</v>
      </c>
      <c r="D535" s="160" t="s">
        <v>3187</v>
      </c>
      <c r="E535" s="129" t="s">
        <v>3188</v>
      </c>
      <c r="F535" s="160" t="s">
        <v>4749</v>
      </c>
      <c r="G535" s="129" t="s">
        <v>4750</v>
      </c>
      <c r="H535" s="111" t="s">
        <v>11</v>
      </c>
      <c r="I535" s="166">
        <v>13176</v>
      </c>
      <c r="J535" s="85">
        <v>0</v>
      </c>
      <c r="K535" s="49">
        <v>7</v>
      </c>
      <c r="L535" s="123">
        <v>44762</v>
      </c>
    </row>
    <row r="536" spans="1:12">
      <c r="A536" s="159">
        <f t="shared" si="8"/>
        <v>534</v>
      </c>
      <c r="B536" s="159" t="s">
        <v>4235</v>
      </c>
      <c r="C536" s="159" t="s">
        <v>4236</v>
      </c>
      <c r="D536" s="160" t="s">
        <v>3187</v>
      </c>
      <c r="E536" s="129" t="s">
        <v>3188</v>
      </c>
      <c r="F536" s="160" t="s">
        <v>4749</v>
      </c>
      <c r="G536" s="129" t="s">
        <v>4750</v>
      </c>
      <c r="H536" s="111" t="s">
        <v>11</v>
      </c>
      <c r="I536" s="166">
        <v>8784</v>
      </c>
      <c r="J536" s="85">
        <v>0</v>
      </c>
      <c r="K536" s="49">
        <v>7</v>
      </c>
      <c r="L536" s="123">
        <v>44762</v>
      </c>
    </row>
    <row r="537" spans="1:12">
      <c r="A537" s="159">
        <f t="shared" si="8"/>
        <v>535</v>
      </c>
      <c r="B537" s="159" t="s">
        <v>4237</v>
      </c>
      <c r="C537" s="159" t="s">
        <v>4238</v>
      </c>
      <c r="D537" s="160" t="s">
        <v>3187</v>
      </c>
      <c r="E537" s="129" t="s">
        <v>3188</v>
      </c>
      <c r="F537" s="160" t="s">
        <v>4749</v>
      </c>
      <c r="G537" s="129" t="s">
        <v>4750</v>
      </c>
      <c r="H537" s="111" t="s">
        <v>11</v>
      </c>
      <c r="I537" s="166">
        <v>8784</v>
      </c>
      <c r="J537" s="85">
        <v>0</v>
      </c>
      <c r="K537" s="49">
        <v>7</v>
      </c>
      <c r="L537" s="123">
        <v>44762</v>
      </c>
    </row>
    <row r="538" spans="1:12">
      <c r="A538" s="159">
        <f t="shared" si="8"/>
        <v>536</v>
      </c>
      <c r="B538" s="159" t="s">
        <v>4239</v>
      </c>
      <c r="C538" s="159" t="s">
        <v>4240</v>
      </c>
      <c r="D538" s="160" t="s">
        <v>3187</v>
      </c>
      <c r="E538" s="129" t="s">
        <v>3188</v>
      </c>
      <c r="F538" s="160" t="s">
        <v>4749</v>
      </c>
      <c r="G538" s="129" t="s">
        <v>4750</v>
      </c>
      <c r="H538" s="111" t="s">
        <v>11</v>
      </c>
      <c r="I538" s="166">
        <v>8343.9</v>
      </c>
      <c r="J538" s="85">
        <v>0</v>
      </c>
      <c r="K538" s="49">
        <v>7</v>
      </c>
      <c r="L538" s="123">
        <v>44762</v>
      </c>
    </row>
    <row r="539" spans="1:12">
      <c r="A539" s="159">
        <f t="shared" si="8"/>
        <v>537</v>
      </c>
      <c r="B539" s="159" t="s">
        <v>4241</v>
      </c>
      <c r="C539" s="159" t="s">
        <v>4242</v>
      </c>
      <c r="D539" s="160" t="s">
        <v>3187</v>
      </c>
      <c r="E539" s="129" t="s">
        <v>3188</v>
      </c>
      <c r="F539" s="160" t="s">
        <v>4749</v>
      </c>
      <c r="G539" s="129" t="s">
        <v>4750</v>
      </c>
      <c r="H539" s="111" t="s">
        <v>11</v>
      </c>
      <c r="I539" s="166">
        <v>162965.16</v>
      </c>
      <c r="J539" s="85">
        <v>0</v>
      </c>
      <c r="K539" s="49">
        <v>7</v>
      </c>
      <c r="L539" s="123">
        <v>44762</v>
      </c>
    </row>
    <row r="540" spans="1:12">
      <c r="A540" s="159">
        <f t="shared" si="8"/>
        <v>538</v>
      </c>
      <c r="B540" s="159" t="s">
        <v>4243</v>
      </c>
      <c r="C540" s="159" t="s">
        <v>4244</v>
      </c>
      <c r="D540" s="160" t="s">
        <v>3187</v>
      </c>
      <c r="E540" s="129" t="s">
        <v>3188</v>
      </c>
      <c r="F540" s="160" t="s">
        <v>4749</v>
      </c>
      <c r="G540" s="129" t="s">
        <v>4750</v>
      </c>
      <c r="H540" s="111" t="s">
        <v>11</v>
      </c>
      <c r="I540" s="166">
        <v>17392.32</v>
      </c>
      <c r="J540" s="85">
        <v>0</v>
      </c>
      <c r="K540" s="49">
        <v>7</v>
      </c>
      <c r="L540" s="123">
        <v>44762</v>
      </c>
    </row>
    <row r="541" spans="1:12">
      <c r="A541" s="159">
        <f t="shared" si="8"/>
        <v>539</v>
      </c>
      <c r="B541" s="159" t="s">
        <v>4245</v>
      </c>
      <c r="C541" s="159" t="s">
        <v>4246</v>
      </c>
      <c r="D541" s="160" t="s">
        <v>3187</v>
      </c>
      <c r="E541" s="129" t="s">
        <v>3188</v>
      </c>
      <c r="F541" s="160" t="s">
        <v>4749</v>
      </c>
      <c r="G541" s="129" t="s">
        <v>4750</v>
      </c>
      <c r="H541" s="111" t="s">
        <v>11</v>
      </c>
      <c r="I541" s="166">
        <v>3825.2400000000002</v>
      </c>
      <c r="J541" s="85">
        <v>0</v>
      </c>
      <c r="K541" s="49">
        <v>7</v>
      </c>
      <c r="L541" s="123">
        <v>44762</v>
      </c>
    </row>
    <row r="542" spans="1:12">
      <c r="A542" s="159">
        <f t="shared" si="8"/>
        <v>540</v>
      </c>
      <c r="B542" s="159" t="s">
        <v>4247</v>
      </c>
      <c r="C542" s="159" t="s">
        <v>4248</v>
      </c>
      <c r="D542" s="160" t="s">
        <v>3187</v>
      </c>
      <c r="E542" s="129" t="s">
        <v>3188</v>
      </c>
      <c r="F542" s="160" t="s">
        <v>4749</v>
      </c>
      <c r="G542" s="129" t="s">
        <v>4750</v>
      </c>
      <c r="H542" s="111" t="s">
        <v>11</v>
      </c>
      <c r="I542" s="166">
        <v>1632.36</v>
      </c>
      <c r="J542" s="85">
        <v>0</v>
      </c>
      <c r="K542" s="49">
        <v>7</v>
      </c>
      <c r="L542" s="123">
        <v>44762</v>
      </c>
    </row>
    <row r="543" spans="1:12">
      <c r="A543" s="159">
        <f t="shared" si="8"/>
        <v>541</v>
      </c>
      <c r="B543" s="159" t="s">
        <v>4249</v>
      </c>
      <c r="C543" s="159" t="s">
        <v>4250</v>
      </c>
      <c r="D543" s="160" t="s">
        <v>3187</v>
      </c>
      <c r="E543" s="129" t="s">
        <v>3188</v>
      </c>
      <c r="F543" s="160" t="s">
        <v>4749</v>
      </c>
      <c r="G543" s="129" t="s">
        <v>4750</v>
      </c>
      <c r="H543" s="111" t="s">
        <v>11</v>
      </c>
      <c r="I543" s="166">
        <v>866.19999999999993</v>
      </c>
      <c r="J543" s="85">
        <v>0</v>
      </c>
      <c r="K543" s="49">
        <v>7</v>
      </c>
      <c r="L543" s="123">
        <v>44762</v>
      </c>
    </row>
    <row r="544" spans="1:12">
      <c r="A544" s="159">
        <f t="shared" si="8"/>
        <v>542</v>
      </c>
      <c r="B544" s="159" t="s">
        <v>4251</v>
      </c>
      <c r="C544" s="159" t="s">
        <v>4252</v>
      </c>
      <c r="D544" s="160" t="s">
        <v>3187</v>
      </c>
      <c r="E544" s="129" t="s">
        <v>3188</v>
      </c>
      <c r="F544" s="160" t="s">
        <v>4749</v>
      </c>
      <c r="G544" s="129" t="s">
        <v>4750</v>
      </c>
      <c r="H544" s="111" t="s">
        <v>11</v>
      </c>
      <c r="I544" s="166">
        <v>6107.43</v>
      </c>
      <c r="J544" s="85">
        <v>0</v>
      </c>
      <c r="K544" s="49">
        <v>7</v>
      </c>
      <c r="L544" s="123">
        <v>44762</v>
      </c>
    </row>
    <row r="545" spans="1:12">
      <c r="A545" s="159">
        <f t="shared" si="8"/>
        <v>543</v>
      </c>
      <c r="B545" s="159" t="s">
        <v>4253</v>
      </c>
      <c r="C545" s="159" t="s">
        <v>4254</v>
      </c>
      <c r="D545" s="160" t="s">
        <v>3187</v>
      </c>
      <c r="E545" s="129" t="s">
        <v>3188</v>
      </c>
      <c r="F545" s="160" t="s">
        <v>4749</v>
      </c>
      <c r="G545" s="129" t="s">
        <v>4750</v>
      </c>
      <c r="H545" s="111" t="s">
        <v>11</v>
      </c>
      <c r="I545" s="166">
        <v>11601.45</v>
      </c>
      <c r="J545" s="85">
        <v>0</v>
      </c>
      <c r="K545" s="49">
        <v>7</v>
      </c>
      <c r="L545" s="123">
        <v>44762</v>
      </c>
    </row>
    <row r="546" spans="1:12">
      <c r="A546" s="159">
        <f t="shared" si="8"/>
        <v>544</v>
      </c>
      <c r="B546" s="159" t="s">
        <v>4255</v>
      </c>
      <c r="C546" s="159" t="s">
        <v>4256</v>
      </c>
      <c r="D546" s="160" t="s">
        <v>3187</v>
      </c>
      <c r="E546" s="129" t="s">
        <v>3188</v>
      </c>
      <c r="F546" s="160" t="s">
        <v>4749</v>
      </c>
      <c r="G546" s="129" t="s">
        <v>4750</v>
      </c>
      <c r="H546" s="111" t="s">
        <v>11</v>
      </c>
      <c r="I546" s="166">
        <v>68496.180000000008</v>
      </c>
      <c r="J546" s="85">
        <v>0</v>
      </c>
      <c r="K546" s="49">
        <v>7</v>
      </c>
      <c r="L546" s="123">
        <v>44762</v>
      </c>
    </row>
    <row r="547" spans="1:12">
      <c r="A547" s="159">
        <f t="shared" si="8"/>
        <v>545</v>
      </c>
      <c r="B547" s="159" t="s">
        <v>4257</v>
      </c>
      <c r="C547" s="159" t="s">
        <v>4258</v>
      </c>
      <c r="D547" s="160" t="s">
        <v>3187</v>
      </c>
      <c r="E547" s="129" t="s">
        <v>3188</v>
      </c>
      <c r="F547" s="160" t="s">
        <v>4749</v>
      </c>
      <c r="G547" s="129" t="s">
        <v>4750</v>
      </c>
      <c r="H547" s="111" t="s">
        <v>11</v>
      </c>
      <c r="I547" s="166">
        <v>112586.77</v>
      </c>
      <c r="J547" s="85">
        <v>0</v>
      </c>
      <c r="K547" s="49">
        <v>7</v>
      </c>
      <c r="L547" s="123">
        <v>44762</v>
      </c>
    </row>
    <row r="548" spans="1:12">
      <c r="A548" s="159">
        <f t="shared" si="8"/>
        <v>546</v>
      </c>
      <c r="B548" s="159" t="s">
        <v>4259</v>
      </c>
      <c r="C548" s="159" t="s">
        <v>4260</v>
      </c>
      <c r="D548" s="160" t="s">
        <v>3187</v>
      </c>
      <c r="E548" s="129" t="s">
        <v>3188</v>
      </c>
      <c r="F548" s="160" t="s">
        <v>4749</v>
      </c>
      <c r="G548" s="129" t="s">
        <v>4750</v>
      </c>
      <c r="H548" s="111" t="s">
        <v>11</v>
      </c>
      <c r="I548" s="166">
        <v>35077.4</v>
      </c>
      <c r="J548" s="85">
        <v>0</v>
      </c>
      <c r="K548" s="49">
        <v>7</v>
      </c>
      <c r="L548" s="123">
        <v>44762</v>
      </c>
    </row>
    <row r="549" spans="1:12">
      <c r="A549" s="159">
        <f t="shared" si="8"/>
        <v>547</v>
      </c>
      <c r="B549" s="159" t="s">
        <v>4261</v>
      </c>
      <c r="C549" s="159" t="s">
        <v>4140</v>
      </c>
      <c r="D549" s="160" t="s">
        <v>3187</v>
      </c>
      <c r="E549" s="129" t="s">
        <v>3188</v>
      </c>
      <c r="F549" s="160" t="s">
        <v>4749</v>
      </c>
      <c r="G549" s="129" t="s">
        <v>4750</v>
      </c>
      <c r="H549" s="111" t="s">
        <v>11</v>
      </c>
      <c r="I549" s="166">
        <v>32308.799999999999</v>
      </c>
      <c r="J549" s="85">
        <v>0</v>
      </c>
      <c r="K549" s="49">
        <v>7</v>
      </c>
      <c r="L549" s="123">
        <v>44762</v>
      </c>
    </row>
    <row r="550" spans="1:12">
      <c r="A550" s="159">
        <f t="shared" si="8"/>
        <v>548</v>
      </c>
      <c r="B550" s="159" t="s">
        <v>4262</v>
      </c>
      <c r="C550" s="159" t="s">
        <v>4263</v>
      </c>
      <c r="D550" s="160" t="s">
        <v>3187</v>
      </c>
      <c r="E550" s="129" t="s">
        <v>3188</v>
      </c>
      <c r="F550" s="160" t="s">
        <v>4749</v>
      </c>
      <c r="G550" s="129" t="s">
        <v>4750</v>
      </c>
      <c r="H550" s="111" t="s">
        <v>11</v>
      </c>
      <c r="I550" s="166">
        <v>172.02</v>
      </c>
      <c r="J550" s="85">
        <v>0</v>
      </c>
      <c r="K550" s="49">
        <v>7</v>
      </c>
      <c r="L550" s="123">
        <v>44762</v>
      </c>
    </row>
    <row r="551" spans="1:12">
      <c r="A551" s="159">
        <f t="shared" si="8"/>
        <v>549</v>
      </c>
      <c r="B551" s="159" t="s">
        <v>4264</v>
      </c>
      <c r="C551" s="159" t="s">
        <v>4265</v>
      </c>
      <c r="D551" s="160" t="s">
        <v>3187</v>
      </c>
      <c r="E551" s="129" t="s">
        <v>3188</v>
      </c>
      <c r="F551" s="160" t="s">
        <v>4749</v>
      </c>
      <c r="G551" s="129" t="s">
        <v>4750</v>
      </c>
      <c r="H551" s="111" t="s">
        <v>11</v>
      </c>
      <c r="I551" s="166">
        <v>8585</v>
      </c>
      <c r="J551" s="85">
        <v>0</v>
      </c>
      <c r="K551" s="49">
        <v>7</v>
      </c>
      <c r="L551" s="123">
        <v>44762</v>
      </c>
    </row>
    <row r="552" spans="1:12">
      <c r="A552" s="159">
        <f t="shared" si="8"/>
        <v>550</v>
      </c>
      <c r="B552" s="159" t="s">
        <v>4266</v>
      </c>
      <c r="C552" s="159" t="s">
        <v>4267</v>
      </c>
      <c r="D552" s="160" t="s">
        <v>3187</v>
      </c>
      <c r="E552" s="129" t="s">
        <v>3188</v>
      </c>
      <c r="F552" s="160" t="s">
        <v>4749</v>
      </c>
      <c r="G552" s="129" t="s">
        <v>4750</v>
      </c>
      <c r="H552" s="111" t="s">
        <v>11</v>
      </c>
      <c r="I552" s="166">
        <v>11055.64</v>
      </c>
      <c r="J552" s="85">
        <v>0</v>
      </c>
      <c r="K552" s="49">
        <v>7</v>
      </c>
      <c r="L552" s="123">
        <v>44762</v>
      </c>
    </row>
    <row r="553" spans="1:12">
      <c r="A553" s="159">
        <f t="shared" si="8"/>
        <v>551</v>
      </c>
      <c r="B553" s="159" t="s">
        <v>4268</v>
      </c>
      <c r="C553" s="159" t="s">
        <v>4269</v>
      </c>
      <c r="D553" s="160" t="s">
        <v>3187</v>
      </c>
      <c r="E553" s="129" t="s">
        <v>3188</v>
      </c>
      <c r="F553" s="160" t="s">
        <v>4749</v>
      </c>
      <c r="G553" s="129" t="s">
        <v>4750</v>
      </c>
      <c r="H553" s="111" t="s">
        <v>11</v>
      </c>
      <c r="I553" s="166">
        <v>1481.08</v>
      </c>
      <c r="J553" s="85">
        <v>0</v>
      </c>
      <c r="K553" s="49">
        <v>7</v>
      </c>
      <c r="L553" s="123">
        <v>44762</v>
      </c>
    </row>
    <row r="554" spans="1:12">
      <c r="A554" s="159">
        <f t="shared" si="8"/>
        <v>552</v>
      </c>
      <c r="B554" s="159" t="s">
        <v>4270</v>
      </c>
      <c r="C554" s="159" t="s">
        <v>4271</v>
      </c>
      <c r="D554" s="160" t="s">
        <v>3187</v>
      </c>
      <c r="E554" s="129" t="s">
        <v>3188</v>
      </c>
      <c r="F554" s="160" t="s">
        <v>4749</v>
      </c>
      <c r="G554" s="129" t="s">
        <v>4750</v>
      </c>
      <c r="H554" s="111" t="s">
        <v>11</v>
      </c>
      <c r="I554" s="166">
        <v>15578.18</v>
      </c>
      <c r="J554" s="85">
        <v>0</v>
      </c>
      <c r="K554" s="49">
        <v>7</v>
      </c>
      <c r="L554" s="123">
        <v>44762</v>
      </c>
    </row>
    <row r="555" spans="1:12">
      <c r="A555" s="159">
        <f t="shared" si="8"/>
        <v>553</v>
      </c>
      <c r="B555" s="159" t="s">
        <v>4272</v>
      </c>
      <c r="C555" s="159" t="s">
        <v>4273</v>
      </c>
      <c r="D555" s="160" t="s">
        <v>3187</v>
      </c>
      <c r="E555" s="129" t="s">
        <v>3188</v>
      </c>
      <c r="F555" s="160" t="s">
        <v>4749</v>
      </c>
      <c r="G555" s="129" t="s">
        <v>4750</v>
      </c>
      <c r="H555" s="111" t="s">
        <v>11</v>
      </c>
      <c r="I555" s="166">
        <v>28900.579999999998</v>
      </c>
      <c r="J555" s="85">
        <v>0</v>
      </c>
      <c r="K555" s="49">
        <v>7</v>
      </c>
      <c r="L555" s="123">
        <v>44762</v>
      </c>
    </row>
    <row r="556" spans="1:12">
      <c r="A556" s="159">
        <f t="shared" si="8"/>
        <v>554</v>
      </c>
      <c r="B556" s="159" t="s">
        <v>4274</v>
      </c>
      <c r="C556" s="159" t="s">
        <v>4275</v>
      </c>
      <c r="D556" s="160" t="s">
        <v>3187</v>
      </c>
      <c r="E556" s="129" t="s">
        <v>3188</v>
      </c>
      <c r="F556" s="160" t="s">
        <v>4749</v>
      </c>
      <c r="G556" s="129" t="s">
        <v>4750</v>
      </c>
      <c r="H556" s="111" t="s">
        <v>11</v>
      </c>
      <c r="I556" s="166">
        <v>57813.36</v>
      </c>
      <c r="J556" s="85">
        <v>0</v>
      </c>
      <c r="K556" s="49">
        <v>7</v>
      </c>
      <c r="L556" s="123">
        <v>44762</v>
      </c>
    </row>
    <row r="557" spans="1:12">
      <c r="A557" s="159">
        <f t="shared" si="8"/>
        <v>555</v>
      </c>
      <c r="B557" s="159" t="s">
        <v>4276</v>
      </c>
      <c r="C557" s="159" t="s">
        <v>4277</v>
      </c>
      <c r="D557" s="160" t="s">
        <v>3187</v>
      </c>
      <c r="E557" s="129" t="s">
        <v>3188</v>
      </c>
      <c r="F557" s="160" t="s">
        <v>4749</v>
      </c>
      <c r="G557" s="129" t="s">
        <v>4750</v>
      </c>
      <c r="H557" s="111" t="s">
        <v>11</v>
      </c>
      <c r="I557" s="166">
        <v>22710.3</v>
      </c>
      <c r="J557" s="85">
        <v>0</v>
      </c>
      <c r="K557" s="49">
        <v>7</v>
      </c>
      <c r="L557" s="123">
        <v>44762</v>
      </c>
    </row>
    <row r="558" spans="1:12">
      <c r="A558" s="159">
        <f t="shared" si="8"/>
        <v>556</v>
      </c>
      <c r="B558" s="159" t="s">
        <v>4278</v>
      </c>
      <c r="C558" s="159" t="s">
        <v>4279</v>
      </c>
      <c r="D558" s="160" t="s">
        <v>3187</v>
      </c>
      <c r="E558" s="129" t="s">
        <v>3188</v>
      </c>
      <c r="F558" s="160" t="s">
        <v>4749</v>
      </c>
      <c r="G558" s="129" t="s">
        <v>4750</v>
      </c>
      <c r="H558" s="111" t="s">
        <v>11</v>
      </c>
      <c r="I558" s="166">
        <v>42153.440000000002</v>
      </c>
      <c r="J558" s="85">
        <v>0</v>
      </c>
      <c r="K558" s="49">
        <v>7</v>
      </c>
      <c r="L558" s="123">
        <v>44762</v>
      </c>
    </row>
    <row r="559" spans="1:12">
      <c r="A559" s="159">
        <f t="shared" si="8"/>
        <v>557</v>
      </c>
      <c r="B559" s="159" t="s">
        <v>4280</v>
      </c>
      <c r="C559" s="159" t="s">
        <v>4281</v>
      </c>
      <c r="D559" s="160" t="s">
        <v>3187</v>
      </c>
      <c r="E559" s="129" t="s">
        <v>3188</v>
      </c>
      <c r="F559" s="160" t="s">
        <v>4749</v>
      </c>
      <c r="G559" s="129" t="s">
        <v>4750</v>
      </c>
      <c r="H559" s="111" t="s">
        <v>11</v>
      </c>
      <c r="I559" s="166">
        <v>84305.66</v>
      </c>
      <c r="J559" s="85">
        <v>0</v>
      </c>
      <c r="K559" s="49">
        <v>7</v>
      </c>
      <c r="L559" s="123">
        <v>44762</v>
      </c>
    </row>
    <row r="560" spans="1:12">
      <c r="A560" s="159">
        <f t="shared" si="8"/>
        <v>558</v>
      </c>
      <c r="B560" s="159" t="s">
        <v>4282</v>
      </c>
      <c r="C560" s="159" t="s">
        <v>4283</v>
      </c>
      <c r="D560" s="160" t="s">
        <v>3187</v>
      </c>
      <c r="E560" s="129" t="s">
        <v>3188</v>
      </c>
      <c r="F560" s="160" t="s">
        <v>4749</v>
      </c>
      <c r="G560" s="129" t="s">
        <v>4750</v>
      </c>
      <c r="H560" s="111" t="s">
        <v>11</v>
      </c>
      <c r="I560" s="166">
        <v>26948.579999999998</v>
      </c>
      <c r="J560" s="85">
        <v>0</v>
      </c>
      <c r="K560" s="49">
        <v>7</v>
      </c>
      <c r="L560" s="123">
        <v>44762</v>
      </c>
    </row>
    <row r="561" spans="1:12">
      <c r="A561" s="159">
        <f t="shared" si="8"/>
        <v>559</v>
      </c>
      <c r="B561" s="159" t="s">
        <v>4284</v>
      </c>
      <c r="C561" s="159" t="s">
        <v>4285</v>
      </c>
      <c r="D561" s="160" t="s">
        <v>3187</v>
      </c>
      <c r="E561" s="129" t="s">
        <v>3188</v>
      </c>
      <c r="F561" s="160" t="s">
        <v>4749</v>
      </c>
      <c r="G561" s="129" t="s">
        <v>4750</v>
      </c>
      <c r="H561" s="111" t="s">
        <v>11</v>
      </c>
      <c r="I561" s="166">
        <v>49983.4</v>
      </c>
      <c r="J561" s="85">
        <v>0</v>
      </c>
      <c r="K561" s="49">
        <v>7</v>
      </c>
      <c r="L561" s="123">
        <v>44762</v>
      </c>
    </row>
    <row r="562" spans="1:12">
      <c r="A562" s="159">
        <f t="shared" si="8"/>
        <v>560</v>
      </c>
      <c r="B562" s="159" t="s">
        <v>4286</v>
      </c>
      <c r="C562" s="159" t="s">
        <v>4287</v>
      </c>
      <c r="D562" s="160" t="s">
        <v>3187</v>
      </c>
      <c r="E562" s="129" t="s">
        <v>3188</v>
      </c>
      <c r="F562" s="160" t="s">
        <v>4749</v>
      </c>
      <c r="G562" s="129" t="s">
        <v>4750</v>
      </c>
      <c r="H562" s="111" t="s">
        <v>11</v>
      </c>
      <c r="I562" s="166">
        <v>99952.16</v>
      </c>
      <c r="J562" s="85">
        <v>0</v>
      </c>
      <c r="K562" s="49">
        <v>7</v>
      </c>
      <c r="L562" s="123">
        <v>44762</v>
      </c>
    </row>
    <row r="563" spans="1:12">
      <c r="A563" s="159">
        <f t="shared" si="8"/>
        <v>561</v>
      </c>
      <c r="B563" s="159" t="s">
        <v>4288</v>
      </c>
      <c r="C563" s="159" t="s">
        <v>4289</v>
      </c>
      <c r="D563" s="160" t="s">
        <v>3187</v>
      </c>
      <c r="E563" s="129" t="s">
        <v>3188</v>
      </c>
      <c r="F563" s="160" t="s">
        <v>4749</v>
      </c>
      <c r="G563" s="129" t="s">
        <v>4750</v>
      </c>
      <c r="H563" s="111" t="s">
        <v>11</v>
      </c>
      <c r="I563" s="166">
        <v>48414.479999999996</v>
      </c>
      <c r="J563" s="85">
        <v>0</v>
      </c>
      <c r="K563" s="49">
        <v>7</v>
      </c>
      <c r="L563" s="123">
        <v>44762</v>
      </c>
    </row>
    <row r="564" spans="1:12">
      <c r="A564" s="159">
        <f t="shared" si="8"/>
        <v>562</v>
      </c>
      <c r="B564" s="159" t="s">
        <v>4290</v>
      </c>
      <c r="C564" s="159" t="s">
        <v>4291</v>
      </c>
      <c r="D564" s="160" t="s">
        <v>3187</v>
      </c>
      <c r="E564" s="129" t="s">
        <v>3188</v>
      </c>
      <c r="F564" s="160" t="s">
        <v>4749</v>
      </c>
      <c r="G564" s="129" t="s">
        <v>4750</v>
      </c>
      <c r="H564" s="111" t="s">
        <v>11</v>
      </c>
      <c r="I564" s="166">
        <v>80694.459999999992</v>
      </c>
      <c r="J564" s="85">
        <v>0</v>
      </c>
      <c r="K564" s="49">
        <v>7</v>
      </c>
      <c r="L564" s="123">
        <v>44762</v>
      </c>
    </row>
    <row r="565" spans="1:12">
      <c r="A565" s="159">
        <f t="shared" si="8"/>
        <v>563</v>
      </c>
      <c r="B565" s="159" t="s">
        <v>4292</v>
      </c>
      <c r="C565" s="159" t="s">
        <v>4293</v>
      </c>
      <c r="D565" s="160" t="s">
        <v>3187</v>
      </c>
      <c r="E565" s="129" t="s">
        <v>3188</v>
      </c>
      <c r="F565" s="160" t="s">
        <v>4749</v>
      </c>
      <c r="G565" s="129" t="s">
        <v>4750</v>
      </c>
      <c r="H565" s="111" t="s">
        <v>11</v>
      </c>
      <c r="I565" s="166">
        <v>60693.78</v>
      </c>
      <c r="J565" s="85">
        <v>0</v>
      </c>
      <c r="K565" s="49">
        <v>7</v>
      </c>
      <c r="L565" s="123">
        <v>44762</v>
      </c>
    </row>
    <row r="566" spans="1:12">
      <c r="A566" s="159">
        <f t="shared" si="8"/>
        <v>564</v>
      </c>
      <c r="B566" s="159" t="s">
        <v>4294</v>
      </c>
      <c r="C566" s="159" t="s">
        <v>4295</v>
      </c>
      <c r="D566" s="160" t="s">
        <v>3187</v>
      </c>
      <c r="E566" s="129" t="s">
        <v>3188</v>
      </c>
      <c r="F566" s="160" t="s">
        <v>4749</v>
      </c>
      <c r="G566" s="129" t="s">
        <v>4750</v>
      </c>
      <c r="H566" s="111" t="s">
        <v>11</v>
      </c>
      <c r="I566" s="166">
        <v>101169.72</v>
      </c>
      <c r="J566" s="85">
        <v>0</v>
      </c>
      <c r="K566" s="49">
        <v>7</v>
      </c>
      <c r="L566" s="123">
        <v>44762</v>
      </c>
    </row>
    <row r="567" spans="1:12">
      <c r="A567" s="159">
        <f t="shared" si="8"/>
        <v>565</v>
      </c>
      <c r="B567" s="159" t="s">
        <v>4296</v>
      </c>
      <c r="C567" s="159" t="s">
        <v>4297</v>
      </c>
      <c r="D567" s="160" t="s">
        <v>3187</v>
      </c>
      <c r="E567" s="129" t="s">
        <v>3188</v>
      </c>
      <c r="F567" s="160" t="s">
        <v>4749</v>
      </c>
      <c r="G567" s="129" t="s">
        <v>4750</v>
      </c>
      <c r="H567" s="111" t="s">
        <v>11</v>
      </c>
      <c r="I567" s="166">
        <v>126039.42</v>
      </c>
      <c r="J567" s="85">
        <v>0</v>
      </c>
      <c r="K567" s="49">
        <v>7</v>
      </c>
      <c r="L567" s="123">
        <v>44762</v>
      </c>
    </row>
    <row r="568" spans="1:12">
      <c r="A568" s="159">
        <f t="shared" si="8"/>
        <v>566</v>
      </c>
      <c r="B568" s="159" t="s">
        <v>4298</v>
      </c>
      <c r="C568" s="159" t="s">
        <v>4299</v>
      </c>
      <c r="D568" s="160" t="s">
        <v>3187</v>
      </c>
      <c r="E568" s="129" t="s">
        <v>3188</v>
      </c>
      <c r="F568" s="160" t="s">
        <v>4749</v>
      </c>
      <c r="G568" s="129" t="s">
        <v>4750</v>
      </c>
      <c r="H568" s="111" t="s">
        <v>11</v>
      </c>
      <c r="I568" s="166">
        <v>1732.3999999999999</v>
      </c>
      <c r="J568" s="85">
        <v>0</v>
      </c>
      <c r="K568" s="49">
        <v>7</v>
      </c>
      <c r="L568" s="123">
        <v>44762</v>
      </c>
    </row>
    <row r="569" spans="1:12">
      <c r="A569" s="159">
        <f t="shared" si="8"/>
        <v>567</v>
      </c>
      <c r="B569" s="159" t="s">
        <v>4300</v>
      </c>
      <c r="C569" s="159" t="s">
        <v>4301</v>
      </c>
      <c r="D569" s="160" t="s">
        <v>3187</v>
      </c>
      <c r="E569" s="129" t="s">
        <v>3188</v>
      </c>
      <c r="F569" s="160" t="s">
        <v>4749</v>
      </c>
      <c r="G569" s="129" t="s">
        <v>4750</v>
      </c>
      <c r="H569" s="111" t="s">
        <v>11</v>
      </c>
      <c r="I569" s="166">
        <v>1660.42</v>
      </c>
      <c r="J569" s="85">
        <v>0</v>
      </c>
      <c r="K569" s="49">
        <v>7</v>
      </c>
      <c r="L569" s="123">
        <v>44762</v>
      </c>
    </row>
    <row r="570" spans="1:12">
      <c r="A570" s="159">
        <f t="shared" si="8"/>
        <v>568</v>
      </c>
      <c r="B570" s="159" t="s">
        <v>4302</v>
      </c>
      <c r="C570" s="159" t="s">
        <v>4303</v>
      </c>
      <c r="D570" s="160" t="s">
        <v>3187</v>
      </c>
      <c r="E570" s="129" t="s">
        <v>3188</v>
      </c>
      <c r="F570" s="160" t="s">
        <v>4749</v>
      </c>
      <c r="G570" s="129" t="s">
        <v>4750</v>
      </c>
      <c r="H570" s="111" t="s">
        <v>11</v>
      </c>
      <c r="I570" s="166">
        <v>811.3</v>
      </c>
      <c r="J570" s="85">
        <v>0</v>
      </c>
      <c r="K570" s="49">
        <v>7</v>
      </c>
      <c r="L570" s="123">
        <v>44762</v>
      </c>
    </row>
    <row r="571" spans="1:12">
      <c r="A571" s="159">
        <f t="shared" si="8"/>
        <v>569</v>
      </c>
      <c r="B571" s="159" t="s">
        <v>4304</v>
      </c>
      <c r="C571" s="159" t="s">
        <v>4305</v>
      </c>
      <c r="D571" s="160" t="s">
        <v>3187</v>
      </c>
      <c r="E571" s="129" t="s">
        <v>3188</v>
      </c>
      <c r="F571" s="160" t="s">
        <v>4749</v>
      </c>
      <c r="G571" s="129" t="s">
        <v>4750</v>
      </c>
      <c r="H571" s="111" t="s">
        <v>11</v>
      </c>
      <c r="I571" s="166">
        <v>4029.66</v>
      </c>
      <c r="J571" s="85">
        <v>0</v>
      </c>
      <c r="K571" s="49">
        <v>7</v>
      </c>
      <c r="L571" s="123">
        <v>44762</v>
      </c>
    </row>
    <row r="572" spans="1:12">
      <c r="A572" s="159">
        <f t="shared" si="8"/>
        <v>570</v>
      </c>
      <c r="B572" s="159" t="s">
        <v>4306</v>
      </c>
      <c r="C572" s="159" t="s">
        <v>4307</v>
      </c>
      <c r="D572" s="160" t="s">
        <v>3187</v>
      </c>
      <c r="E572" s="129" t="s">
        <v>3188</v>
      </c>
      <c r="F572" s="160" t="s">
        <v>4749</v>
      </c>
      <c r="G572" s="129" t="s">
        <v>4750</v>
      </c>
      <c r="H572" s="111" t="s">
        <v>11</v>
      </c>
      <c r="I572" s="166">
        <v>2161.84</v>
      </c>
      <c r="J572" s="85">
        <v>0</v>
      </c>
      <c r="K572" s="49">
        <v>7</v>
      </c>
      <c r="L572" s="123">
        <v>44762</v>
      </c>
    </row>
    <row r="573" spans="1:12">
      <c r="A573" s="159">
        <f t="shared" si="8"/>
        <v>571</v>
      </c>
      <c r="B573" s="159" t="s">
        <v>4308</v>
      </c>
      <c r="C573" s="159" t="s">
        <v>4309</v>
      </c>
      <c r="D573" s="160" t="s">
        <v>3187</v>
      </c>
      <c r="E573" s="129" t="s">
        <v>3188</v>
      </c>
      <c r="F573" s="160" t="s">
        <v>4749</v>
      </c>
      <c r="G573" s="129" t="s">
        <v>4750</v>
      </c>
      <c r="H573" s="111" t="s">
        <v>11</v>
      </c>
      <c r="I573" s="166">
        <v>6098.78</v>
      </c>
      <c r="J573" s="85">
        <v>0</v>
      </c>
      <c r="K573" s="49">
        <v>7</v>
      </c>
      <c r="L573" s="123">
        <v>44762</v>
      </c>
    </row>
    <row r="574" spans="1:12">
      <c r="A574" s="159">
        <f t="shared" si="8"/>
        <v>572</v>
      </c>
      <c r="B574" s="159" t="s">
        <v>4310</v>
      </c>
      <c r="C574" s="159" t="s">
        <v>4311</v>
      </c>
      <c r="D574" s="160" t="s">
        <v>3187</v>
      </c>
      <c r="E574" s="129" t="s">
        <v>3188</v>
      </c>
      <c r="F574" s="160" t="s">
        <v>4749</v>
      </c>
      <c r="G574" s="129" t="s">
        <v>4750</v>
      </c>
      <c r="H574" s="111" t="s">
        <v>11</v>
      </c>
      <c r="I574" s="166">
        <v>2935.3199999999997</v>
      </c>
      <c r="J574" s="85">
        <v>0</v>
      </c>
      <c r="K574" s="49">
        <v>7</v>
      </c>
      <c r="L574" s="123">
        <v>44762</v>
      </c>
    </row>
    <row r="575" spans="1:12">
      <c r="A575" s="159">
        <f t="shared" si="8"/>
        <v>573</v>
      </c>
      <c r="B575" s="159" t="s">
        <v>4312</v>
      </c>
      <c r="C575" s="159" t="s">
        <v>4313</v>
      </c>
      <c r="D575" s="160" t="s">
        <v>3187</v>
      </c>
      <c r="E575" s="129" t="s">
        <v>3188</v>
      </c>
      <c r="F575" s="160" t="s">
        <v>4749</v>
      </c>
      <c r="G575" s="129" t="s">
        <v>4750</v>
      </c>
      <c r="H575" s="111" t="s">
        <v>11</v>
      </c>
      <c r="I575" s="166">
        <v>4152.88</v>
      </c>
      <c r="J575" s="85">
        <v>0</v>
      </c>
      <c r="K575" s="49">
        <v>7</v>
      </c>
      <c r="L575" s="123">
        <v>44762</v>
      </c>
    </row>
    <row r="576" spans="1:12">
      <c r="A576" s="159">
        <f t="shared" si="8"/>
        <v>574</v>
      </c>
      <c r="B576" s="159" t="s">
        <v>4314</v>
      </c>
      <c r="C576" s="159" t="s">
        <v>4315</v>
      </c>
      <c r="D576" s="160" t="s">
        <v>3187</v>
      </c>
      <c r="E576" s="129" t="s">
        <v>3188</v>
      </c>
      <c r="F576" s="160" t="s">
        <v>4749</v>
      </c>
      <c r="G576" s="129" t="s">
        <v>4750</v>
      </c>
      <c r="H576" s="111" t="s">
        <v>11</v>
      </c>
      <c r="I576" s="166">
        <v>2405.84</v>
      </c>
      <c r="J576" s="85">
        <v>0</v>
      </c>
      <c r="K576" s="49">
        <v>7</v>
      </c>
      <c r="L576" s="123">
        <v>44762</v>
      </c>
    </row>
    <row r="577" spans="1:12">
      <c r="A577" s="159">
        <f t="shared" si="8"/>
        <v>575</v>
      </c>
      <c r="B577" s="159" t="s">
        <v>4316</v>
      </c>
      <c r="C577" s="159" t="s">
        <v>4317</v>
      </c>
      <c r="D577" s="160" t="s">
        <v>3187</v>
      </c>
      <c r="E577" s="129" t="s">
        <v>3188</v>
      </c>
      <c r="F577" s="160" t="s">
        <v>4749</v>
      </c>
      <c r="G577" s="129" t="s">
        <v>4750</v>
      </c>
      <c r="H577" s="111" t="s">
        <v>11</v>
      </c>
      <c r="I577" s="166">
        <v>1718.98</v>
      </c>
      <c r="J577" s="85">
        <v>0</v>
      </c>
      <c r="K577" s="49">
        <v>7</v>
      </c>
      <c r="L577" s="123">
        <v>44762</v>
      </c>
    </row>
    <row r="578" spans="1:12">
      <c r="A578" s="159">
        <f t="shared" si="8"/>
        <v>576</v>
      </c>
      <c r="B578" s="159" t="s">
        <v>4318</v>
      </c>
      <c r="C578" s="159" t="s">
        <v>4319</v>
      </c>
      <c r="D578" s="160" t="s">
        <v>3187</v>
      </c>
      <c r="E578" s="129" t="s">
        <v>3188</v>
      </c>
      <c r="F578" s="160" t="s">
        <v>4749</v>
      </c>
      <c r="G578" s="129" t="s">
        <v>4750</v>
      </c>
      <c r="H578" s="111" t="s">
        <v>11</v>
      </c>
      <c r="I578" s="166">
        <v>4435.92</v>
      </c>
      <c r="J578" s="85">
        <v>0</v>
      </c>
      <c r="K578" s="49">
        <v>7</v>
      </c>
      <c r="L578" s="123">
        <v>44762</v>
      </c>
    </row>
    <row r="579" spans="1:12">
      <c r="A579" s="159">
        <f t="shared" si="8"/>
        <v>577</v>
      </c>
      <c r="B579" s="159" t="s">
        <v>4320</v>
      </c>
      <c r="C579" s="159" t="s">
        <v>4321</v>
      </c>
      <c r="D579" s="160" t="s">
        <v>3187</v>
      </c>
      <c r="E579" s="129" t="s">
        <v>3188</v>
      </c>
      <c r="F579" s="160" t="s">
        <v>4749</v>
      </c>
      <c r="G579" s="129" t="s">
        <v>4750</v>
      </c>
      <c r="H579" s="111" t="s">
        <v>11</v>
      </c>
      <c r="I579" s="166">
        <v>4152.88</v>
      </c>
      <c r="J579" s="85">
        <v>0</v>
      </c>
      <c r="K579" s="49">
        <v>7</v>
      </c>
      <c r="L579" s="123">
        <v>44762</v>
      </c>
    </row>
    <row r="580" spans="1:12">
      <c r="A580" s="159">
        <f t="shared" si="8"/>
        <v>578</v>
      </c>
      <c r="B580" s="159" t="s">
        <v>4322</v>
      </c>
      <c r="C580" s="159" t="s">
        <v>4323</v>
      </c>
      <c r="D580" s="160" t="s">
        <v>3187</v>
      </c>
      <c r="E580" s="129" t="s">
        <v>3188</v>
      </c>
      <c r="F580" s="160" t="s">
        <v>4749</v>
      </c>
      <c r="G580" s="129" t="s">
        <v>4750</v>
      </c>
      <c r="H580" s="111" t="s">
        <v>11</v>
      </c>
      <c r="I580" s="166">
        <v>4610.38</v>
      </c>
      <c r="J580" s="85">
        <v>0</v>
      </c>
      <c r="K580" s="49">
        <v>7</v>
      </c>
      <c r="L580" s="123">
        <v>44762</v>
      </c>
    </row>
    <row r="581" spans="1:12">
      <c r="A581" s="159">
        <f t="shared" ref="A581:A644" si="9">A580+1</f>
        <v>579</v>
      </c>
      <c r="B581" s="159" t="s">
        <v>4324</v>
      </c>
      <c r="C581" s="159" t="s">
        <v>4325</v>
      </c>
      <c r="D581" s="160" t="s">
        <v>3187</v>
      </c>
      <c r="E581" s="129" t="s">
        <v>3188</v>
      </c>
      <c r="F581" s="160" t="s">
        <v>4749</v>
      </c>
      <c r="G581" s="129" t="s">
        <v>4750</v>
      </c>
      <c r="H581" s="111" t="s">
        <v>11</v>
      </c>
      <c r="I581" s="166">
        <v>530.86</v>
      </c>
      <c r="J581" s="85">
        <v>0</v>
      </c>
      <c r="K581" s="49">
        <v>7</v>
      </c>
      <c r="L581" s="123">
        <v>44762</v>
      </c>
    </row>
    <row r="582" spans="1:12">
      <c r="A582" s="159">
        <f t="shared" si="9"/>
        <v>580</v>
      </c>
      <c r="B582" s="159" t="s">
        <v>4326</v>
      </c>
      <c r="C582" s="159" t="s">
        <v>4327</v>
      </c>
      <c r="D582" s="160" t="s">
        <v>3187</v>
      </c>
      <c r="E582" s="129" t="s">
        <v>3188</v>
      </c>
      <c r="F582" s="160" t="s">
        <v>4749</v>
      </c>
      <c r="G582" s="129" t="s">
        <v>4750</v>
      </c>
      <c r="H582" s="111" t="s">
        <v>11</v>
      </c>
      <c r="I582" s="166">
        <v>1494.5</v>
      </c>
      <c r="J582" s="85">
        <v>0</v>
      </c>
      <c r="K582" s="49">
        <v>7</v>
      </c>
      <c r="L582" s="123">
        <v>44762</v>
      </c>
    </row>
    <row r="583" spans="1:12">
      <c r="A583" s="159">
        <f t="shared" si="9"/>
        <v>581</v>
      </c>
      <c r="B583" s="159" t="s">
        <v>4328</v>
      </c>
      <c r="C583" s="159" t="s">
        <v>4329</v>
      </c>
      <c r="D583" s="160" t="s">
        <v>3187</v>
      </c>
      <c r="E583" s="129" t="s">
        <v>3188</v>
      </c>
      <c r="F583" s="160" t="s">
        <v>4749</v>
      </c>
      <c r="G583" s="129" t="s">
        <v>4750</v>
      </c>
      <c r="H583" s="111" t="s">
        <v>11</v>
      </c>
      <c r="I583" s="166">
        <v>2077.7200000000003</v>
      </c>
      <c r="J583" s="85">
        <v>0</v>
      </c>
      <c r="K583" s="49">
        <v>7</v>
      </c>
      <c r="L583" s="123">
        <v>44762</v>
      </c>
    </row>
    <row r="584" spans="1:12">
      <c r="A584" s="159">
        <f t="shared" si="9"/>
        <v>582</v>
      </c>
      <c r="B584" s="159" t="s">
        <v>4330</v>
      </c>
      <c r="C584" s="159" t="s">
        <v>4331</v>
      </c>
      <c r="D584" s="160" t="s">
        <v>3187</v>
      </c>
      <c r="E584" s="129" t="s">
        <v>3188</v>
      </c>
      <c r="F584" s="160" t="s">
        <v>4749</v>
      </c>
      <c r="G584" s="129" t="s">
        <v>4750</v>
      </c>
      <c r="H584" s="111" t="s">
        <v>11</v>
      </c>
      <c r="I584" s="166">
        <v>162.26</v>
      </c>
      <c r="J584" s="85">
        <v>0</v>
      </c>
      <c r="K584" s="49">
        <v>7</v>
      </c>
      <c r="L584" s="123">
        <v>44762</v>
      </c>
    </row>
    <row r="585" spans="1:12">
      <c r="A585" s="159">
        <f t="shared" si="9"/>
        <v>583</v>
      </c>
      <c r="B585" s="159" t="s">
        <v>4332</v>
      </c>
      <c r="C585" s="159" t="s">
        <v>4333</v>
      </c>
      <c r="D585" s="160" t="s">
        <v>3187</v>
      </c>
      <c r="E585" s="129" t="s">
        <v>3188</v>
      </c>
      <c r="F585" s="160" t="s">
        <v>4749</v>
      </c>
      <c r="G585" s="129" t="s">
        <v>4750</v>
      </c>
      <c r="H585" s="111" t="s">
        <v>11</v>
      </c>
      <c r="I585" s="166">
        <v>202.51999999999998</v>
      </c>
      <c r="J585" s="85">
        <v>0</v>
      </c>
      <c r="K585" s="49">
        <v>7</v>
      </c>
      <c r="L585" s="123">
        <v>44762</v>
      </c>
    </row>
    <row r="586" spans="1:12">
      <c r="A586" s="159">
        <f t="shared" si="9"/>
        <v>584</v>
      </c>
      <c r="B586" s="159" t="s">
        <v>4334</v>
      </c>
      <c r="C586" s="159" t="s">
        <v>4335</v>
      </c>
      <c r="D586" s="160" t="s">
        <v>3187</v>
      </c>
      <c r="E586" s="129" t="s">
        <v>3188</v>
      </c>
      <c r="F586" s="160" t="s">
        <v>4749</v>
      </c>
      <c r="G586" s="129" t="s">
        <v>4750</v>
      </c>
      <c r="H586" s="111" t="s">
        <v>11</v>
      </c>
      <c r="I586" s="166">
        <v>217.16</v>
      </c>
      <c r="J586" s="85">
        <v>0</v>
      </c>
      <c r="K586" s="49">
        <v>7</v>
      </c>
      <c r="L586" s="123">
        <v>44762</v>
      </c>
    </row>
    <row r="587" spans="1:12">
      <c r="A587" s="159">
        <f t="shared" si="9"/>
        <v>585</v>
      </c>
      <c r="B587" s="159" t="s">
        <v>4336</v>
      </c>
      <c r="C587" s="159" t="s">
        <v>4337</v>
      </c>
      <c r="D587" s="160" t="s">
        <v>3187</v>
      </c>
      <c r="E587" s="129" t="s">
        <v>3188</v>
      </c>
      <c r="F587" s="160" t="s">
        <v>4749</v>
      </c>
      <c r="G587" s="129" t="s">
        <v>4750</v>
      </c>
      <c r="H587" s="111" t="s">
        <v>11</v>
      </c>
      <c r="I587" s="166">
        <v>1720.3999999999999</v>
      </c>
      <c r="J587" s="85">
        <v>0</v>
      </c>
      <c r="K587" s="49">
        <v>7</v>
      </c>
      <c r="L587" s="123">
        <v>44762</v>
      </c>
    </row>
    <row r="588" spans="1:12">
      <c r="A588" s="159">
        <f t="shared" si="9"/>
        <v>586</v>
      </c>
      <c r="B588" s="159" t="s">
        <v>4338</v>
      </c>
      <c r="C588" s="159" t="s">
        <v>4339</v>
      </c>
      <c r="D588" s="160" t="s">
        <v>3187</v>
      </c>
      <c r="E588" s="129" t="s">
        <v>3188</v>
      </c>
      <c r="F588" s="160" t="s">
        <v>4749</v>
      </c>
      <c r="G588" s="129" t="s">
        <v>4750</v>
      </c>
      <c r="H588" s="111" t="s">
        <v>11</v>
      </c>
      <c r="I588" s="166">
        <v>5953.5499999999993</v>
      </c>
      <c r="J588" s="85">
        <v>0</v>
      </c>
      <c r="K588" s="49">
        <v>7</v>
      </c>
      <c r="L588" s="123">
        <v>44762</v>
      </c>
    </row>
    <row r="589" spans="1:12">
      <c r="A589" s="159">
        <f t="shared" si="9"/>
        <v>587</v>
      </c>
      <c r="B589" s="159" t="s">
        <v>4340</v>
      </c>
      <c r="C589" s="159" t="s">
        <v>4341</v>
      </c>
      <c r="D589" s="160" t="s">
        <v>3187</v>
      </c>
      <c r="E589" s="129" t="s">
        <v>3188</v>
      </c>
      <c r="F589" s="160" t="s">
        <v>4749</v>
      </c>
      <c r="G589" s="129" t="s">
        <v>4750</v>
      </c>
      <c r="H589" s="111" t="s">
        <v>11</v>
      </c>
      <c r="I589" s="166">
        <v>10662.8</v>
      </c>
      <c r="J589" s="85">
        <v>0</v>
      </c>
      <c r="K589" s="49">
        <v>7</v>
      </c>
      <c r="L589" s="123">
        <v>44762</v>
      </c>
    </row>
    <row r="590" spans="1:12">
      <c r="A590" s="159">
        <f t="shared" si="9"/>
        <v>588</v>
      </c>
      <c r="B590" s="159" t="s">
        <v>4342</v>
      </c>
      <c r="C590" s="159" t="s">
        <v>4224</v>
      </c>
      <c r="D590" s="160" t="s">
        <v>3187</v>
      </c>
      <c r="E590" s="129" t="s">
        <v>3188</v>
      </c>
      <c r="F590" s="160" t="s">
        <v>4749</v>
      </c>
      <c r="G590" s="129" t="s">
        <v>4750</v>
      </c>
      <c r="H590" s="111" t="s">
        <v>11</v>
      </c>
      <c r="I590" s="166">
        <v>1444.48</v>
      </c>
      <c r="J590" s="85">
        <v>0</v>
      </c>
      <c r="K590" s="49">
        <v>7</v>
      </c>
      <c r="L590" s="123">
        <v>44762</v>
      </c>
    </row>
    <row r="591" spans="1:12">
      <c r="A591" s="159">
        <f t="shared" si="9"/>
        <v>589</v>
      </c>
      <c r="B591" s="159" t="s">
        <v>4343</v>
      </c>
      <c r="C591" s="159" t="s">
        <v>4226</v>
      </c>
      <c r="D591" s="160" t="s">
        <v>3187</v>
      </c>
      <c r="E591" s="129" t="s">
        <v>3188</v>
      </c>
      <c r="F591" s="160" t="s">
        <v>4749</v>
      </c>
      <c r="G591" s="129" t="s">
        <v>4750</v>
      </c>
      <c r="H591" s="111" t="s">
        <v>11</v>
      </c>
      <c r="I591" s="166">
        <v>1444.48</v>
      </c>
      <c r="J591" s="85">
        <v>0</v>
      </c>
      <c r="K591" s="49">
        <v>7</v>
      </c>
      <c r="L591" s="123">
        <v>44762</v>
      </c>
    </row>
    <row r="592" spans="1:12">
      <c r="A592" s="159">
        <f t="shared" si="9"/>
        <v>590</v>
      </c>
      <c r="B592" s="159" t="s">
        <v>4344</v>
      </c>
      <c r="C592" s="159" t="s">
        <v>4228</v>
      </c>
      <c r="D592" s="160" t="s">
        <v>3187</v>
      </c>
      <c r="E592" s="129" t="s">
        <v>3188</v>
      </c>
      <c r="F592" s="160" t="s">
        <v>4749</v>
      </c>
      <c r="G592" s="129" t="s">
        <v>4750</v>
      </c>
      <c r="H592" s="111" t="s">
        <v>11</v>
      </c>
      <c r="I592" s="166">
        <v>401.38</v>
      </c>
      <c r="J592" s="85">
        <v>0</v>
      </c>
      <c r="K592" s="49">
        <v>7</v>
      </c>
      <c r="L592" s="123">
        <v>44762</v>
      </c>
    </row>
    <row r="593" spans="1:12">
      <c r="A593" s="159">
        <f t="shared" si="9"/>
        <v>591</v>
      </c>
      <c r="B593" s="159" t="s">
        <v>4345</v>
      </c>
      <c r="C593" s="159" t="s">
        <v>4346</v>
      </c>
      <c r="D593" s="160" t="s">
        <v>3187</v>
      </c>
      <c r="E593" s="129" t="s">
        <v>3188</v>
      </c>
      <c r="F593" s="160" t="s">
        <v>4749</v>
      </c>
      <c r="G593" s="129" t="s">
        <v>4750</v>
      </c>
      <c r="H593" s="111" t="s">
        <v>11</v>
      </c>
      <c r="I593" s="166">
        <v>5459.5</v>
      </c>
      <c r="J593" s="85">
        <v>0</v>
      </c>
      <c r="K593" s="49">
        <v>7</v>
      </c>
      <c r="L593" s="123">
        <v>44762</v>
      </c>
    </row>
    <row r="594" spans="1:12">
      <c r="A594" s="159">
        <f t="shared" si="9"/>
        <v>592</v>
      </c>
      <c r="B594" s="159" t="s">
        <v>4347</v>
      </c>
      <c r="C594" s="159" t="s">
        <v>4150</v>
      </c>
      <c r="D594" s="160" t="s">
        <v>3187</v>
      </c>
      <c r="E594" s="129" t="s">
        <v>3188</v>
      </c>
      <c r="F594" s="160" t="s">
        <v>4749</v>
      </c>
      <c r="G594" s="129" t="s">
        <v>4750</v>
      </c>
      <c r="H594" s="111" t="s">
        <v>11</v>
      </c>
      <c r="I594" s="166">
        <v>2550.16</v>
      </c>
      <c r="J594" s="85">
        <v>0</v>
      </c>
      <c r="K594" s="49">
        <v>7</v>
      </c>
      <c r="L594" s="123">
        <v>44762</v>
      </c>
    </row>
    <row r="595" spans="1:12">
      <c r="A595" s="159">
        <f t="shared" si="9"/>
        <v>593</v>
      </c>
      <c r="B595" s="159" t="s">
        <v>4348</v>
      </c>
      <c r="C595" s="159" t="s">
        <v>4152</v>
      </c>
      <c r="D595" s="160" t="s">
        <v>3187</v>
      </c>
      <c r="E595" s="129" t="s">
        <v>3188</v>
      </c>
      <c r="F595" s="160" t="s">
        <v>4749</v>
      </c>
      <c r="G595" s="129" t="s">
        <v>4750</v>
      </c>
      <c r="H595" s="111" t="s">
        <v>11</v>
      </c>
      <c r="I595" s="166">
        <v>3315.9700000000003</v>
      </c>
      <c r="J595" s="85">
        <v>0</v>
      </c>
      <c r="K595" s="49">
        <v>7</v>
      </c>
      <c r="L595" s="123">
        <v>44762</v>
      </c>
    </row>
    <row r="596" spans="1:12">
      <c r="A596" s="159">
        <f t="shared" si="9"/>
        <v>594</v>
      </c>
      <c r="B596" s="159" t="s">
        <v>4349</v>
      </c>
      <c r="C596" s="159" t="s">
        <v>4350</v>
      </c>
      <c r="D596" s="160" t="s">
        <v>3187</v>
      </c>
      <c r="E596" s="129" t="s">
        <v>3188</v>
      </c>
      <c r="F596" s="160" t="s">
        <v>4749</v>
      </c>
      <c r="G596" s="129" t="s">
        <v>4750</v>
      </c>
      <c r="H596" s="111" t="s">
        <v>11</v>
      </c>
      <c r="I596" s="166">
        <v>2857.5</v>
      </c>
      <c r="J596" s="85">
        <v>0</v>
      </c>
      <c r="K596" s="49">
        <v>7</v>
      </c>
      <c r="L596" s="123">
        <v>44762</v>
      </c>
    </row>
    <row r="597" spans="1:12">
      <c r="A597" s="159">
        <f t="shared" si="9"/>
        <v>595</v>
      </c>
      <c r="B597" s="159" t="s">
        <v>4351</v>
      </c>
      <c r="C597" s="159" t="s">
        <v>4096</v>
      </c>
      <c r="D597" s="160" t="s">
        <v>3187</v>
      </c>
      <c r="E597" s="129" t="s">
        <v>3188</v>
      </c>
      <c r="F597" s="160" t="s">
        <v>4749</v>
      </c>
      <c r="G597" s="129" t="s">
        <v>4750</v>
      </c>
      <c r="H597" s="111" t="s">
        <v>11</v>
      </c>
      <c r="I597" s="166">
        <v>2198.37</v>
      </c>
      <c r="J597" s="85">
        <v>0</v>
      </c>
      <c r="K597" s="49">
        <v>7</v>
      </c>
      <c r="L597" s="123">
        <v>44762</v>
      </c>
    </row>
    <row r="598" spans="1:12">
      <c r="A598" s="159">
        <f t="shared" si="9"/>
        <v>596</v>
      </c>
      <c r="B598" s="159" t="s">
        <v>4352</v>
      </c>
      <c r="C598" s="159" t="s">
        <v>4102</v>
      </c>
      <c r="D598" s="160" t="s">
        <v>3187</v>
      </c>
      <c r="E598" s="129" t="s">
        <v>3188</v>
      </c>
      <c r="F598" s="160" t="s">
        <v>4749</v>
      </c>
      <c r="G598" s="129" t="s">
        <v>4750</v>
      </c>
      <c r="H598" s="111" t="s">
        <v>11</v>
      </c>
      <c r="I598" s="166">
        <v>11346.18</v>
      </c>
      <c r="J598" s="85">
        <v>0</v>
      </c>
      <c r="K598" s="49">
        <v>7</v>
      </c>
      <c r="L598" s="123">
        <v>44762</v>
      </c>
    </row>
    <row r="599" spans="1:12">
      <c r="A599" s="159">
        <f t="shared" si="9"/>
        <v>597</v>
      </c>
      <c r="B599" s="159" t="s">
        <v>4353</v>
      </c>
      <c r="C599" s="159" t="s">
        <v>4354</v>
      </c>
      <c r="D599" s="160" t="s">
        <v>3187</v>
      </c>
      <c r="E599" s="129" t="s">
        <v>3188</v>
      </c>
      <c r="F599" s="160" t="s">
        <v>4749</v>
      </c>
      <c r="G599" s="129" t="s">
        <v>4750</v>
      </c>
      <c r="H599" s="111" t="s">
        <v>11</v>
      </c>
      <c r="I599" s="166">
        <v>6055.36</v>
      </c>
      <c r="J599" s="85">
        <v>0</v>
      </c>
      <c r="K599" s="49">
        <v>7</v>
      </c>
      <c r="L599" s="123">
        <v>44762</v>
      </c>
    </row>
    <row r="600" spans="1:12">
      <c r="A600" s="159">
        <f t="shared" si="9"/>
        <v>598</v>
      </c>
      <c r="B600" s="159" t="s">
        <v>4355</v>
      </c>
      <c r="C600" s="159" t="s">
        <v>4356</v>
      </c>
      <c r="D600" s="160" t="s">
        <v>3187</v>
      </c>
      <c r="E600" s="129" t="s">
        <v>3188</v>
      </c>
      <c r="F600" s="160" t="s">
        <v>4749</v>
      </c>
      <c r="G600" s="129" t="s">
        <v>4750</v>
      </c>
      <c r="H600" s="111" t="s">
        <v>11</v>
      </c>
      <c r="I600" s="166">
        <v>783.59</v>
      </c>
      <c r="J600" s="85">
        <v>0</v>
      </c>
      <c r="K600" s="49">
        <v>7</v>
      </c>
      <c r="L600" s="123">
        <v>44762</v>
      </c>
    </row>
    <row r="601" spans="1:12">
      <c r="A601" s="159">
        <f t="shared" si="9"/>
        <v>599</v>
      </c>
      <c r="B601" s="159" t="s">
        <v>4357</v>
      </c>
      <c r="C601" s="159" t="s">
        <v>4358</v>
      </c>
      <c r="D601" s="160" t="s">
        <v>3187</v>
      </c>
      <c r="E601" s="129" t="s">
        <v>3188</v>
      </c>
      <c r="F601" s="160" t="s">
        <v>4749</v>
      </c>
      <c r="G601" s="129" t="s">
        <v>4750</v>
      </c>
      <c r="H601" s="111" t="s">
        <v>11</v>
      </c>
      <c r="I601" s="166">
        <v>18977.61</v>
      </c>
      <c r="J601" s="85">
        <v>0</v>
      </c>
      <c r="K601" s="49">
        <v>7</v>
      </c>
      <c r="L601" s="123">
        <v>44762</v>
      </c>
    </row>
    <row r="602" spans="1:12">
      <c r="A602" s="159">
        <f t="shared" si="9"/>
        <v>600</v>
      </c>
      <c r="B602" s="159" t="s">
        <v>4359</v>
      </c>
      <c r="C602" s="159" t="s">
        <v>4360</v>
      </c>
      <c r="D602" s="160" t="s">
        <v>3187</v>
      </c>
      <c r="E602" s="129" t="s">
        <v>3188</v>
      </c>
      <c r="F602" s="160" t="s">
        <v>4749</v>
      </c>
      <c r="G602" s="129" t="s">
        <v>4750</v>
      </c>
      <c r="H602" s="111" t="s">
        <v>11</v>
      </c>
      <c r="I602" s="166">
        <v>2319.02</v>
      </c>
      <c r="J602" s="85">
        <v>0</v>
      </c>
      <c r="K602" s="49">
        <v>7</v>
      </c>
      <c r="L602" s="123">
        <v>44762</v>
      </c>
    </row>
    <row r="603" spans="1:12">
      <c r="A603" s="159">
        <f t="shared" si="9"/>
        <v>601</v>
      </c>
      <c r="B603" s="159" t="s">
        <v>4361</v>
      </c>
      <c r="C603" s="159" t="s">
        <v>4124</v>
      </c>
      <c r="D603" s="160" t="s">
        <v>3187</v>
      </c>
      <c r="E603" s="129" t="s">
        <v>3188</v>
      </c>
      <c r="F603" s="160" t="s">
        <v>4749</v>
      </c>
      <c r="G603" s="129" t="s">
        <v>4750</v>
      </c>
      <c r="H603" s="111" t="s">
        <v>11</v>
      </c>
      <c r="I603" s="166">
        <v>4041.14</v>
      </c>
      <c r="J603" s="85">
        <v>0</v>
      </c>
      <c r="K603" s="49">
        <v>7</v>
      </c>
      <c r="L603" s="123">
        <v>44762</v>
      </c>
    </row>
    <row r="604" spans="1:12">
      <c r="A604" s="159">
        <f t="shared" si="9"/>
        <v>602</v>
      </c>
      <c r="B604" s="159" t="s">
        <v>4362</v>
      </c>
      <c r="C604" s="159" t="s">
        <v>4114</v>
      </c>
      <c r="D604" s="160" t="s">
        <v>3187</v>
      </c>
      <c r="E604" s="129" t="s">
        <v>3188</v>
      </c>
      <c r="F604" s="160" t="s">
        <v>4749</v>
      </c>
      <c r="G604" s="129" t="s">
        <v>4750</v>
      </c>
      <c r="H604" s="111" t="s">
        <v>11</v>
      </c>
      <c r="I604" s="166">
        <v>4041.14</v>
      </c>
      <c r="J604" s="85">
        <v>0</v>
      </c>
      <c r="K604" s="49">
        <v>7</v>
      </c>
      <c r="L604" s="123">
        <v>44762</v>
      </c>
    </row>
    <row r="605" spans="1:12">
      <c r="A605" s="159">
        <f t="shared" si="9"/>
        <v>603</v>
      </c>
      <c r="B605" s="159" t="s">
        <v>4363</v>
      </c>
      <c r="C605" s="159" t="s">
        <v>4116</v>
      </c>
      <c r="D605" s="160" t="s">
        <v>3187</v>
      </c>
      <c r="E605" s="129" t="s">
        <v>3188</v>
      </c>
      <c r="F605" s="160" t="s">
        <v>4749</v>
      </c>
      <c r="G605" s="129" t="s">
        <v>4750</v>
      </c>
      <c r="H605" s="111" t="s">
        <v>11</v>
      </c>
      <c r="I605" s="166">
        <v>4041.14</v>
      </c>
      <c r="J605" s="85">
        <v>0</v>
      </c>
      <c r="K605" s="49">
        <v>7</v>
      </c>
      <c r="L605" s="123">
        <v>44762</v>
      </c>
    </row>
    <row r="606" spans="1:12">
      <c r="A606" s="159">
        <f t="shared" si="9"/>
        <v>604</v>
      </c>
      <c r="B606" s="159" t="s">
        <v>4364</v>
      </c>
      <c r="C606" s="159" t="s">
        <v>4118</v>
      </c>
      <c r="D606" s="160" t="s">
        <v>3187</v>
      </c>
      <c r="E606" s="129" t="s">
        <v>3188</v>
      </c>
      <c r="F606" s="160" t="s">
        <v>4749</v>
      </c>
      <c r="G606" s="129" t="s">
        <v>4750</v>
      </c>
      <c r="H606" s="111" t="s">
        <v>11</v>
      </c>
      <c r="I606" s="166">
        <v>4041.14</v>
      </c>
      <c r="J606" s="85">
        <v>0</v>
      </c>
      <c r="K606" s="49">
        <v>7</v>
      </c>
      <c r="L606" s="123">
        <v>44762</v>
      </c>
    </row>
    <row r="607" spans="1:12">
      <c r="A607" s="159">
        <f t="shared" si="9"/>
        <v>605</v>
      </c>
      <c r="B607" s="159" t="s">
        <v>4365</v>
      </c>
      <c r="C607" s="159" t="s">
        <v>4120</v>
      </c>
      <c r="D607" s="160" t="s">
        <v>3187</v>
      </c>
      <c r="E607" s="129" t="s">
        <v>3188</v>
      </c>
      <c r="F607" s="160" t="s">
        <v>4749</v>
      </c>
      <c r="G607" s="129" t="s">
        <v>4750</v>
      </c>
      <c r="H607" s="111" t="s">
        <v>11</v>
      </c>
      <c r="I607" s="166">
        <v>4041.14</v>
      </c>
      <c r="J607" s="85">
        <v>0</v>
      </c>
      <c r="K607" s="49">
        <v>7</v>
      </c>
      <c r="L607" s="123">
        <v>44762</v>
      </c>
    </row>
    <row r="608" spans="1:12">
      <c r="A608" s="159">
        <f t="shared" si="9"/>
        <v>606</v>
      </c>
      <c r="B608" s="159" t="s">
        <v>4366</v>
      </c>
      <c r="C608" s="159" t="s">
        <v>4122</v>
      </c>
      <c r="D608" s="160" t="s">
        <v>3187</v>
      </c>
      <c r="E608" s="129" t="s">
        <v>3188</v>
      </c>
      <c r="F608" s="160" t="s">
        <v>4749</v>
      </c>
      <c r="G608" s="129" t="s">
        <v>4750</v>
      </c>
      <c r="H608" s="111" t="s">
        <v>11</v>
      </c>
      <c r="I608" s="166">
        <v>4123.6900000000005</v>
      </c>
      <c r="J608" s="85">
        <v>0</v>
      </c>
      <c r="K608" s="49">
        <v>7</v>
      </c>
      <c r="L608" s="123">
        <v>44762</v>
      </c>
    </row>
    <row r="609" spans="1:12">
      <c r="A609" s="159">
        <f t="shared" si="9"/>
        <v>607</v>
      </c>
      <c r="B609" s="159" t="s">
        <v>4367</v>
      </c>
      <c r="C609" s="159" t="s">
        <v>4368</v>
      </c>
      <c r="D609" s="160" t="s">
        <v>3187</v>
      </c>
      <c r="E609" s="129" t="s">
        <v>3188</v>
      </c>
      <c r="F609" s="160" t="s">
        <v>4749</v>
      </c>
      <c r="G609" s="129" t="s">
        <v>4750</v>
      </c>
      <c r="H609" s="111" t="s">
        <v>11</v>
      </c>
      <c r="I609" s="166">
        <v>4123.6900000000005</v>
      </c>
      <c r="J609" s="85">
        <v>0</v>
      </c>
      <c r="K609" s="49">
        <v>7</v>
      </c>
      <c r="L609" s="123">
        <v>44762</v>
      </c>
    </row>
    <row r="610" spans="1:12">
      <c r="A610" s="159">
        <f t="shared" si="9"/>
        <v>608</v>
      </c>
      <c r="B610" s="159" t="s">
        <v>4369</v>
      </c>
      <c r="C610" s="159" t="s">
        <v>4370</v>
      </c>
      <c r="D610" s="160" t="s">
        <v>3187</v>
      </c>
      <c r="E610" s="129" t="s">
        <v>3188</v>
      </c>
      <c r="F610" s="160" t="s">
        <v>4749</v>
      </c>
      <c r="G610" s="129" t="s">
        <v>4750</v>
      </c>
      <c r="H610" s="111" t="s">
        <v>11</v>
      </c>
      <c r="I610" s="166">
        <v>6852.92</v>
      </c>
      <c r="J610" s="85">
        <v>0</v>
      </c>
      <c r="K610" s="49">
        <v>7</v>
      </c>
      <c r="L610" s="123">
        <v>44762</v>
      </c>
    </row>
    <row r="611" spans="1:12">
      <c r="A611" s="159">
        <f t="shared" si="9"/>
        <v>609</v>
      </c>
      <c r="B611" s="159" t="s">
        <v>4371</v>
      </c>
      <c r="C611" s="159" t="s">
        <v>4372</v>
      </c>
      <c r="D611" s="160" t="s">
        <v>3187</v>
      </c>
      <c r="E611" s="129" t="s">
        <v>3188</v>
      </c>
      <c r="F611" s="160" t="s">
        <v>4749</v>
      </c>
      <c r="G611" s="129" t="s">
        <v>4750</v>
      </c>
      <c r="H611" s="111" t="s">
        <v>11</v>
      </c>
      <c r="I611" s="166">
        <v>32873.949999999997</v>
      </c>
      <c r="J611" s="85">
        <v>0</v>
      </c>
      <c r="K611" s="49">
        <v>7</v>
      </c>
      <c r="L611" s="123">
        <v>44762</v>
      </c>
    </row>
    <row r="612" spans="1:12">
      <c r="A612" s="159">
        <f t="shared" si="9"/>
        <v>610</v>
      </c>
      <c r="B612" s="159" t="s">
        <v>4373</v>
      </c>
      <c r="C612" s="159" t="s">
        <v>4374</v>
      </c>
      <c r="D612" s="160" t="s">
        <v>3187</v>
      </c>
      <c r="E612" s="129" t="s">
        <v>3188</v>
      </c>
      <c r="F612" s="160" t="s">
        <v>4749</v>
      </c>
      <c r="G612" s="129" t="s">
        <v>4750</v>
      </c>
      <c r="H612" s="111" t="s">
        <v>11</v>
      </c>
      <c r="I612" s="166">
        <v>32873.949999999997</v>
      </c>
      <c r="J612" s="85">
        <v>0</v>
      </c>
      <c r="K612" s="49">
        <v>7</v>
      </c>
      <c r="L612" s="123">
        <v>44762</v>
      </c>
    </row>
    <row r="613" spans="1:12">
      <c r="A613" s="159">
        <f t="shared" si="9"/>
        <v>611</v>
      </c>
      <c r="B613" s="159" t="s">
        <v>4375</v>
      </c>
      <c r="C613" s="159" t="s">
        <v>4376</v>
      </c>
      <c r="D613" s="160" t="s">
        <v>3187</v>
      </c>
      <c r="E613" s="129" t="s">
        <v>3188</v>
      </c>
      <c r="F613" s="160" t="s">
        <v>4749</v>
      </c>
      <c r="G613" s="129" t="s">
        <v>4750</v>
      </c>
      <c r="H613" s="111" t="s">
        <v>11</v>
      </c>
      <c r="I613" s="166">
        <v>32730.44</v>
      </c>
      <c r="J613" s="85">
        <v>0</v>
      </c>
      <c r="K613" s="49">
        <v>7</v>
      </c>
      <c r="L613" s="123">
        <v>44762</v>
      </c>
    </row>
    <row r="614" spans="1:12">
      <c r="A614" s="159">
        <f t="shared" si="9"/>
        <v>612</v>
      </c>
      <c r="B614" s="159" t="s">
        <v>4377</v>
      </c>
      <c r="C614" s="159" t="s">
        <v>4378</v>
      </c>
      <c r="D614" s="160" t="s">
        <v>3187</v>
      </c>
      <c r="E614" s="129" t="s">
        <v>3188</v>
      </c>
      <c r="F614" s="160" t="s">
        <v>4749</v>
      </c>
      <c r="G614" s="129" t="s">
        <v>4750</v>
      </c>
      <c r="H614" s="111" t="s">
        <v>11</v>
      </c>
      <c r="I614" s="166">
        <v>32873.949999999997</v>
      </c>
      <c r="J614" s="85">
        <v>0</v>
      </c>
      <c r="K614" s="49">
        <v>7</v>
      </c>
      <c r="L614" s="123">
        <v>44762</v>
      </c>
    </row>
    <row r="615" spans="1:12">
      <c r="A615" s="159">
        <f t="shared" si="9"/>
        <v>613</v>
      </c>
      <c r="B615" s="159" t="s">
        <v>4379</v>
      </c>
      <c r="C615" s="159" t="s">
        <v>4380</v>
      </c>
      <c r="D615" s="160" t="s">
        <v>3187</v>
      </c>
      <c r="E615" s="129" t="s">
        <v>3188</v>
      </c>
      <c r="F615" s="160" t="s">
        <v>4749</v>
      </c>
      <c r="G615" s="129" t="s">
        <v>4750</v>
      </c>
      <c r="H615" s="111" t="s">
        <v>11</v>
      </c>
      <c r="I615" s="166">
        <v>32873.949999999997</v>
      </c>
      <c r="J615" s="85">
        <v>0</v>
      </c>
      <c r="K615" s="49">
        <v>7</v>
      </c>
      <c r="L615" s="123">
        <v>44762</v>
      </c>
    </row>
    <row r="616" spans="1:12">
      <c r="A616" s="159">
        <f t="shared" si="9"/>
        <v>614</v>
      </c>
      <c r="B616" s="159" t="s">
        <v>4381</v>
      </c>
      <c r="C616" s="159" t="s">
        <v>4382</v>
      </c>
      <c r="D616" s="160" t="s">
        <v>3187</v>
      </c>
      <c r="E616" s="129" t="s">
        <v>3188</v>
      </c>
      <c r="F616" s="160" t="s">
        <v>4749</v>
      </c>
      <c r="G616" s="129" t="s">
        <v>4750</v>
      </c>
      <c r="H616" s="111" t="s">
        <v>11</v>
      </c>
      <c r="I616" s="166">
        <v>32873.949999999997</v>
      </c>
      <c r="J616" s="85">
        <v>0</v>
      </c>
      <c r="K616" s="49">
        <v>7</v>
      </c>
      <c r="L616" s="123">
        <v>44762</v>
      </c>
    </row>
    <row r="617" spans="1:12">
      <c r="A617" s="159">
        <f t="shared" si="9"/>
        <v>615</v>
      </c>
      <c r="B617" s="159" t="s">
        <v>4383</v>
      </c>
      <c r="C617" s="159" t="s">
        <v>4384</v>
      </c>
      <c r="D617" s="160" t="s">
        <v>3187</v>
      </c>
      <c r="E617" s="129" t="s">
        <v>3188</v>
      </c>
      <c r="F617" s="160" t="s">
        <v>4749</v>
      </c>
      <c r="G617" s="129" t="s">
        <v>4750</v>
      </c>
      <c r="H617" s="111" t="s">
        <v>11</v>
      </c>
      <c r="I617" s="166">
        <v>32873.949999999997</v>
      </c>
      <c r="J617" s="85">
        <v>0</v>
      </c>
      <c r="K617" s="49">
        <v>7</v>
      </c>
      <c r="L617" s="123">
        <v>44762</v>
      </c>
    </row>
    <row r="618" spans="1:12">
      <c r="A618" s="159">
        <f t="shared" si="9"/>
        <v>616</v>
      </c>
      <c r="B618" s="159" t="s">
        <v>4385</v>
      </c>
      <c r="C618" s="159" t="s">
        <v>4386</v>
      </c>
      <c r="D618" s="160" t="s">
        <v>3187</v>
      </c>
      <c r="E618" s="129" t="s">
        <v>3188</v>
      </c>
      <c r="F618" s="160" t="s">
        <v>4749</v>
      </c>
      <c r="G618" s="129" t="s">
        <v>4750</v>
      </c>
      <c r="H618" s="111" t="s">
        <v>11</v>
      </c>
      <c r="I618" s="166">
        <v>35642.550000000003</v>
      </c>
      <c r="J618" s="85">
        <v>0</v>
      </c>
      <c r="K618" s="49">
        <v>7</v>
      </c>
      <c r="L618" s="123">
        <v>44762</v>
      </c>
    </row>
    <row r="619" spans="1:12">
      <c r="A619" s="159">
        <f t="shared" si="9"/>
        <v>617</v>
      </c>
      <c r="B619" s="159" t="s">
        <v>4387</v>
      </c>
      <c r="C619" s="159" t="s">
        <v>4388</v>
      </c>
      <c r="D619" s="160" t="s">
        <v>3187</v>
      </c>
      <c r="E619" s="129" t="s">
        <v>3188</v>
      </c>
      <c r="F619" s="160" t="s">
        <v>4749</v>
      </c>
      <c r="G619" s="129" t="s">
        <v>4750</v>
      </c>
      <c r="H619" s="111" t="s">
        <v>11</v>
      </c>
      <c r="I619" s="166">
        <v>35642.550000000003</v>
      </c>
      <c r="J619" s="85">
        <v>0</v>
      </c>
      <c r="K619" s="49">
        <v>7</v>
      </c>
      <c r="L619" s="123">
        <v>44762</v>
      </c>
    </row>
    <row r="620" spans="1:12">
      <c r="A620" s="159">
        <f t="shared" si="9"/>
        <v>618</v>
      </c>
      <c r="B620" s="159" t="s">
        <v>4389</v>
      </c>
      <c r="C620" s="159" t="s">
        <v>4144</v>
      </c>
      <c r="D620" s="160" t="s">
        <v>3187</v>
      </c>
      <c r="E620" s="129" t="s">
        <v>3188</v>
      </c>
      <c r="F620" s="160" t="s">
        <v>4749</v>
      </c>
      <c r="G620" s="129" t="s">
        <v>4750</v>
      </c>
      <c r="H620" s="111" t="s">
        <v>11</v>
      </c>
      <c r="I620" s="166">
        <v>18415</v>
      </c>
      <c r="J620" s="85">
        <v>0</v>
      </c>
      <c r="K620" s="49">
        <v>7</v>
      </c>
      <c r="L620" s="123">
        <v>44762</v>
      </c>
    </row>
    <row r="621" spans="1:12">
      <c r="A621" s="159">
        <f t="shared" si="9"/>
        <v>619</v>
      </c>
      <c r="B621" s="159" t="s">
        <v>4390</v>
      </c>
      <c r="C621" s="159" t="s">
        <v>4142</v>
      </c>
      <c r="D621" s="160" t="s">
        <v>3187</v>
      </c>
      <c r="E621" s="129" t="s">
        <v>3188</v>
      </c>
      <c r="F621" s="160" t="s">
        <v>4749</v>
      </c>
      <c r="G621" s="129" t="s">
        <v>4750</v>
      </c>
      <c r="H621" s="111" t="s">
        <v>11</v>
      </c>
      <c r="I621" s="166">
        <v>11049</v>
      </c>
      <c r="J621" s="85">
        <v>0</v>
      </c>
      <c r="K621" s="49">
        <v>7</v>
      </c>
      <c r="L621" s="123">
        <v>44762</v>
      </c>
    </row>
    <row r="622" spans="1:12">
      <c r="A622" s="159">
        <f t="shared" si="9"/>
        <v>620</v>
      </c>
      <c r="B622" s="159" t="s">
        <v>4391</v>
      </c>
      <c r="C622" s="159" t="s">
        <v>4392</v>
      </c>
      <c r="D622" s="160" t="s">
        <v>3187</v>
      </c>
      <c r="E622" s="129" t="s">
        <v>3188</v>
      </c>
      <c r="F622" s="160" t="s">
        <v>4749</v>
      </c>
      <c r="G622" s="129" t="s">
        <v>4750</v>
      </c>
      <c r="H622" s="111" t="s">
        <v>11</v>
      </c>
      <c r="I622" s="166">
        <v>98741.23</v>
      </c>
      <c r="J622" s="85">
        <v>0</v>
      </c>
      <c r="K622" s="49">
        <v>7</v>
      </c>
      <c r="L622" s="123">
        <v>44762</v>
      </c>
    </row>
    <row r="623" spans="1:12">
      <c r="A623" s="159">
        <f t="shared" si="9"/>
        <v>621</v>
      </c>
      <c r="B623" s="159" t="s">
        <v>4393</v>
      </c>
      <c r="C623" s="159" t="s">
        <v>4394</v>
      </c>
      <c r="D623" s="160" t="s">
        <v>3187</v>
      </c>
      <c r="E623" s="129" t="s">
        <v>3188</v>
      </c>
      <c r="F623" s="160" t="s">
        <v>4749</v>
      </c>
      <c r="G623" s="129" t="s">
        <v>4750</v>
      </c>
      <c r="H623" s="111" t="s">
        <v>11</v>
      </c>
      <c r="I623" s="166">
        <v>50321.21</v>
      </c>
      <c r="J623" s="85">
        <v>0</v>
      </c>
      <c r="K623" s="49">
        <v>7</v>
      </c>
      <c r="L623" s="123">
        <v>44762</v>
      </c>
    </row>
    <row r="624" spans="1:12">
      <c r="A624" s="159">
        <f t="shared" si="9"/>
        <v>622</v>
      </c>
      <c r="B624" s="159" t="s">
        <v>4395</v>
      </c>
      <c r="C624" s="159" t="s">
        <v>4396</v>
      </c>
      <c r="D624" s="160" t="s">
        <v>3187</v>
      </c>
      <c r="E624" s="129" t="s">
        <v>3188</v>
      </c>
      <c r="F624" s="160" t="s">
        <v>4749</v>
      </c>
      <c r="G624" s="129" t="s">
        <v>4750</v>
      </c>
      <c r="H624" s="111" t="s">
        <v>11</v>
      </c>
      <c r="I624" s="166">
        <v>25911.81</v>
      </c>
      <c r="J624" s="85">
        <v>0</v>
      </c>
      <c r="K624" s="49">
        <v>7</v>
      </c>
      <c r="L624" s="123">
        <v>44762</v>
      </c>
    </row>
    <row r="625" spans="1:12">
      <c r="A625" s="159">
        <f t="shared" si="9"/>
        <v>623</v>
      </c>
      <c r="B625" s="159" t="s">
        <v>4397</v>
      </c>
      <c r="C625" s="159" t="s">
        <v>4398</v>
      </c>
      <c r="D625" s="160" t="s">
        <v>3187</v>
      </c>
      <c r="E625" s="129" t="s">
        <v>3188</v>
      </c>
      <c r="F625" s="160" t="s">
        <v>4749</v>
      </c>
      <c r="G625" s="129" t="s">
        <v>4750</v>
      </c>
      <c r="H625" s="111" t="s">
        <v>11</v>
      </c>
      <c r="I625" s="166">
        <v>116071.65000000001</v>
      </c>
      <c r="J625" s="85">
        <v>0</v>
      </c>
      <c r="K625" s="49">
        <v>7</v>
      </c>
      <c r="L625" s="123">
        <v>44762</v>
      </c>
    </row>
    <row r="626" spans="1:12">
      <c r="A626" s="159">
        <f t="shared" si="9"/>
        <v>624</v>
      </c>
      <c r="B626" s="159" t="s">
        <v>4399</v>
      </c>
      <c r="C626" s="159" t="s">
        <v>4400</v>
      </c>
      <c r="D626" s="160" t="s">
        <v>3187</v>
      </c>
      <c r="E626" s="129" t="s">
        <v>3188</v>
      </c>
      <c r="F626" s="160" t="s">
        <v>4749</v>
      </c>
      <c r="G626" s="129" t="s">
        <v>4750</v>
      </c>
      <c r="H626" s="111" t="s">
        <v>11</v>
      </c>
      <c r="I626" s="166">
        <v>162130.74</v>
      </c>
      <c r="J626" s="85">
        <v>0</v>
      </c>
      <c r="K626" s="49">
        <v>7</v>
      </c>
      <c r="L626" s="123">
        <v>44762</v>
      </c>
    </row>
    <row r="627" spans="1:12">
      <c r="A627" s="159">
        <f t="shared" si="9"/>
        <v>625</v>
      </c>
      <c r="B627" s="159" t="s">
        <v>4401</v>
      </c>
      <c r="C627" s="159" t="s">
        <v>4182</v>
      </c>
      <c r="D627" s="160" t="s">
        <v>3187</v>
      </c>
      <c r="E627" s="129" t="s">
        <v>3188</v>
      </c>
      <c r="F627" s="160" t="s">
        <v>4749</v>
      </c>
      <c r="G627" s="129" t="s">
        <v>4750</v>
      </c>
      <c r="H627" s="111" t="s">
        <v>11</v>
      </c>
      <c r="I627" s="166">
        <v>84030.82</v>
      </c>
      <c r="J627" s="85">
        <v>0</v>
      </c>
      <c r="K627" s="49">
        <v>7</v>
      </c>
      <c r="L627" s="123">
        <v>44762</v>
      </c>
    </row>
    <row r="628" spans="1:12">
      <c r="A628" s="159">
        <f t="shared" si="9"/>
        <v>626</v>
      </c>
      <c r="B628" s="159" t="s">
        <v>4402</v>
      </c>
      <c r="C628" s="159" t="s">
        <v>4403</v>
      </c>
      <c r="D628" s="160" t="s">
        <v>3187</v>
      </c>
      <c r="E628" s="129" t="s">
        <v>3188</v>
      </c>
      <c r="F628" s="160" t="s">
        <v>4749</v>
      </c>
      <c r="G628" s="129" t="s">
        <v>4750</v>
      </c>
      <c r="H628" s="111" t="s">
        <v>11</v>
      </c>
      <c r="I628" s="166">
        <v>601.46</v>
      </c>
      <c r="J628" s="85">
        <v>0</v>
      </c>
      <c r="K628" s="49">
        <v>7</v>
      </c>
      <c r="L628" s="123">
        <v>44762</v>
      </c>
    </row>
    <row r="629" spans="1:12">
      <c r="A629" s="159">
        <f t="shared" si="9"/>
        <v>627</v>
      </c>
      <c r="B629" s="159" t="s">
        <v>4404</v>
      </c>
      <c r="C629" s="159" t="s">
        <v>4405</v>
      </c>
      <c r="D629" s="160" t="s">
        <v>3187</v>
      </c>
      <c r="E629" s="129" t="s">
        <v>3188</v>
      </c>
      <c r="F629" s="160" t="s">
        <v>4749</v>
      </c>
      <c r="G629" s="129" t="s">
        <v>4750</v>
      </c>
      <c r="H629" s="111" t="s">
        <v>11</v>
      </c>
      <c r="I629" s="166">
        <v>572.17999999999995</v>
      </c>
      <c r="J629" s="85">
        <v>0</v>
      </c>
      <c r="K629" s="49">
        <v>7</v>
      </c>
      <c r="L629" s="123">
        <v>44762</v>
      </c>
    </row>
    <row r="630" spans="1:12">
      <c r="A630" s="159">
        <f t="shared" si="9"/>
        <v>628</v>
      </c>
      <c r="B630" s="159" t="s">
        <v>4406</v>
      </c>
      <c r="C630" s="159" t="s">
        <v>4012</v>
      </c>
      <c r="D630" s="160" t="s">
        <v>3187</v>
      </c>
      <c r="E630" s="129" t="s">
        <v>3188</v>
      </c>
      <c r="F630" s="160" t="s">
        <v>4749</v>
      </c>
      <c r="G630" s="129" t="s">
        <v>4750</v>
      </c>
      <c r="H630" s="111" t="s">
        <v>11</v>
      </c>
      <c r="I630" s="166">
        <v>1360.3</v>
      </c>
      <c r="J630" s="85">
        <v>0</v>
      </c>
      <c r="K630" s="49">
        <v>7</v>
      </c>
      <c r="L630" s="123">
        <v>44762</v>
      </c>
    </row>
    <row r="631" spans="1:12">
      <c r="A631" s="159">
        <f t="shared" si="9"/>
        <v>629</v>
      </c>
      <c r="B631" s="159" t="s">
        <v>4407</v>
      </c>
      <c r="C631" s="159" t="s">
        <v>4408</v>
      </c>
      <c r="D631" s="160" t="s">
        <v>3187</v>
      </c>
      <c r="E631" s="129" t="s">
        <v>3188</v>
      </c>
      <c r="F631" s="160" t="s">
        <v>4749</v>
      </c>
      <c r="G631" s="129" t="s">
        <v>4750</v>
      </c>
      <c r="H631" s="111" t="s">
        <v>11</v>
      </c>
      <c r="I631" s="166">
        <v>1345.66</v>
      </c>
      <c r="J631" s="85">
        <v>0</v>
      </c>
      <c r="K631" s="49">
        <v>7</v>
      </c>
      <c r="L631" s="123">
        <v>44762</v>
      </c>
    </row>
    <row r="632" spans="1:12">
      <c r="A632" s="159">
        <f t="shared" si="9"/>
        <v>630</v>
      </c>
      <c r="B632" s="159" t="s">
        <v>4409</v>
      </c>
      <c r="C632" s="159" t="s">
        <v>4410</v>
      </c>
      <c r="D632" s="160" t="s">
        <v>3187</v>
      </c>
      <c r="E632" s="129" t="s">
        <v>3188</v>
      </c>
      <c r="F632" s="160" t="s">
        <v>4749</v>
      </c>
      <c r="G632" s="129" t="s">
        <v>4750</v>
      </c>
      <c r="H632" s="111" t="s">
        <v>11</v>
      </c>
      <c r="I632" s="166">
        <v>2204.54</v>
      </c>
      <c r="J632" s="85">
        <v>0</v>
      </c>
      <c r="K632" s="49">
        <v>7</v>
      </c>
      <c r="L632" s="123">
        <v>44762</v>
      </c>
    </row>
    <row r="633" spans="1:12">
      <c r="A633" s="159">
        <f t="shared" si="9"/>
        <v>631</v>
      </c>
      <c r="B633" s="159" t="s">
        <v>4411</v>
      </c>
      <c r="C633" s="159" t="s">
        <v>4412</v>
      </c>
      <c r="D633" s="160" t="s">
        <v>3187</v>
      </c>
      <c r="E633" s="129" t="s">
        <v>3188</v>
      </c>
      <c r="F633" s="160" t="s">
        <v>4749</v>
      </c>
      <c r="G633" s="129" t="s">
        <v>4750</v>
      </c>
      <c r="H633" s="111" t="s">
        <v>11</v>
      </c>
      <c r="I633" s="166">
        <v>2635.2</v>
      </c>
      <c r="J633" s="85">
        <v>0</v>
      </c>
      <c r="K633" s="49">
        <v>7</v>
      </c>
      <c r="L633" s="123">
        <v>44762</v>
      </c>
    </row>
    <row r="634" spans="1:12">
      <c r="A634" s="159">
        <f t="shared" si="9"/>
        <v>632</v>
      </c>
      <c r="B634" s="159" t="s">
        <v>4413</v>
      </c>
      <c r="C634" s="159" t="s">
        <v>4414</v>
      </c>
      <c r="D634" s="160" t="s">
        <v>3187</v>
      </c>
      <c r="E634" s="129" t="s">
        <v>3188</v>
      </c>
      <c r="F634" s="160" t="s">
        <v>4749</v>
      </c>
      <c r="G634" s="129" t="s">
        <v>4750</v>
      </c>
      <c r="H634" s="111" t="s">
        <v>11</v>
      </c>
      <c r="I634" s="166">
        <v>1804.3799999999999</v>
      </c>
      <c r="J634" s="85">
        <v>0</v>
      </c>
      <c r="K634" s="49">
        <v>7</v>
      </c>
      <c r="L634" s="123">
        <v>44762</v>
      </c>
    </row>
    <row r="635" spans="1:12">
      <c r="A635" s="159">
        <f t="shared" si="9"/>
        <v>633</v>
      </c>
      <c r="B635" s="159" t="s">
        <v>4415</v>
      </c>
      <c r="C635" s="159" t="s">
        <v>4416</v>
      </c>
      <c r="D635" s="160" t="s">
        <v>3187</v>
      </c>
      <c r="E635" s="129" t="s">
        <v>3188</v>
      </c>
      <c r="F635" s="160" t="s">
        <v>4749</v>
      </c>
      <c r="G635" s="129" t="s">
        <v>4750</v>
      </c>
      <c r="H635" s="111" t="s">
        <v>11</v>
      </c>
      <c r="I635" s="166">
        <v>2476.6</v>
      </c>
      <c r="J635" s="85">
        <v>0</v>
      </c>
      <c r="K635" s="49">
        <v>7</v>
      </c>
      <c r="L635" s="123">
        <v>44762</v>
      </c>
    </row>
    <row r="636" spans="1:12">
      <c r="A636" s="159">
        <f t="shared" si="9"/>
        <v>634</v>
      </c>
      <c r="B636" s="159" t="s">
        <v>4417</v>
      </c>
      <c r="C636" s="159" t="s">
        <v>4014</v>
      </c>
      <c r="D636" s="160" t="s">
        <v>3187</v>
      </c>
      <c r="E636" s="129" t="s">
        <v>3188</v>
      </c>
      <c r="F636" s="160" t="s">
        <v>4749</v>
      </c>
      <c r="G636" s="129" t="s">
        <v>4750</v>
      </c>
      <c r="H636" s="111" t="s">
        <v>11</v>
      </c>
      <c r="I636" s="166">
        <v>3364.7599999999998</v>
      </c>
      <c r="J636" s="85">
        <v>0</v>
      </c>
      <c r="K636" s="49">
        <v>7</v>
      </c>
      <c r="L636" s="123">
        <v>44762</v>
      </c>
    </row>
    <row r="637" spans="1:12">
      <c r="A637" s="159">
        <f t="shared" si="9"/>
        <v>635</v>
      </c>
      <c r="B637" s="159" t="s">
        <v>4418</v>
      </c>
      <c r="C637" s="159" t="s">
        <v>4419</v>
      </c>
      <c r="D637" s="160" t="s">
        <v>3187</v>
      </c>
      <c r="E637" s="129" t="s">
        <v>3188</v>
      </c>
      <c r="F637" s="160" t="s">
        <v>4749</v>
      </c>
      <c r="G637" s="129" t="s">
        <v>4750</v>
      </c>
      <c r="H637" s="111" t="s">
        <v>11</v>
      </c>
      <c r="I637" s="166">
        <v>372.09999999999997</v>
      </c>
      <c r="J637" s="85">
        <v>0</v>
      </c>
      <c r="K637" s="49">
        <v>7</v>
      </c>
      <c r="L637" s="123">
        <v>44762</v>
      </c>
    </row>
    <row r="638" spans="1:12">
      <c r="A638" s="159">
        <f t="shared" si="9"/>
        <v>636</v>
      </c>
      <c r="B638" s="159" t="s">
        <v>4420</v>
      </c>
      <c r="C638" s="159" t="s">
        <v>4421</v>
      </c>
      <c r="D638" s="160" t="s">
        <v>3187</v>
      </c>
      <c r="E638" s="129" t="s">
        <v>3188</v>
      </c>
      <c r="F638" s="160" t="s">
        <v>4749</v>
      </c>
      <c r="G638" s="129" t="s">
        <v>4750</v>
      </c>
      <c r="H638" s="111" t="s">
        <v>11</v>
      </c>
      <c r="I638" s="166">
        <v>4323.68</v>
      </c>
      <c r="J638" s="85">
        <v>0</v>
      </c>
      <c r="K638" s="49">
        <v>7</v>
      </c>
      <c r="L638" s="123">
        <v>44762</v>
      </c>
    </row>
    <row r="639" spans="1:12">
      <c r="A639" s="159">
        <f t="shared" si="9"/>
        <v>637</v>
      </c>
      <c r="B639" s="159" t="s">
        <v>4422</v>
      </c>
      <c r="C639" s="159" t="s">
        <v>4423</v>
      </c>
      <c r="D639" s="160" t="s">
        <v>3187</v>
      </c>
      <c r="E639" s="129" t="s">
        <v>3188</v>
      </c>
      <c r="F639" s="160" t="s">
        <v>4749</v>
      </c>
      <c r="G639" s="129" t="s">
        <v>4750</v>
      </c>
      <c r="H639" s="111" t="s">
        <v>11</v>
      </c>
      <c r="I639" s="166">
        <v>7847.04</v>
      </c>
      <c r="J639" s="85">
        <v>0</v>
      </c>
      <c r="K639" s="49">
        <v>7</v>
      </c>
      <c r="L639" s="123">
        <v>44762</v>
      </c>
    </row>
    <row r="640" spans="1:12">
      <c r="A640" s="159">
        <f t="shared" si="9"/>
        <v>638</v>
      </c>
      <c r="B640" s="159" t="s">
        <v>4424</v>
      </c>
      <c r="C640" s="159" t="s">
        <v>4425</v>
      </c>
      <c r="D640" s="160" t="s">
        <v>3187</v>
      </c>
      <c r="E640" s="129" t="s">
        <v>3188</v>
      </c>
      <c r="F640" s="160" t="s">
        <v>4749</v>
      </c>
      <c r="G640" s="129" t="s">
        <v>4750</v>
      </c>
      <c r="H640" s="111" t="s">
        <v>11</v>
      </c>
      <c r="I640" s="166">
        <v>701.5</v>
      </c>
      <c r="J640" s="85">
        <v>0</v>
      </c>
      <c r="K640" s="49">
        <v>7</v>
      </c>
      <c r="L640" s="123">
        <v>44762</v>
      </c>
    </row>
    <row r="641" spans="1:12">
      <c r="A641" s="159">
        <f t="shared" si="9"/>
        <v>639</v>
      </c>
      <c r="B641" s="159" t="s">
        <v>4426</v>
      </c>
      <c r="C641" s="159" t="s">
        <v>4427</v>
      </c>
      <c r="D641" s="160" t="s">
        <v>3187</v>
      </c>
      <c r="E641" s="129" t="s">
        <v>3188</v>
      </c>
      <c r="F641" s="160" t="s">
        <v>4749</v>
      </c>
      <c r="G641" s="129" t="s">
        <v>4750</v>
      </c>
      <c r="H641" s="111" t="s">
        <v>11</v>
      </c>
      <c r="I641" s="166">
        <v>3936.94</v>
      </c>
      <c r="J641" s="85">
        <v>0</v>
      </c>
      <c r="K641" s="49">
        <v>7</v>
      </c>
      <c r="L641" s="123">
        <v>44762</v>
      </c>
    </row>
    <row r="642" spans="1:12">
      <c r="A642" s="159">
        <f t="shared" si="9"/>
        <v>640</v>
      </c>
      <c r="B642" s="159" t="s">
        <v>4428</v>
      </c>
      <c r="C642" s="159" t="s">
        <v>4429</v>
      </c>
      <c r="D642" s="160" t="s">
        <v>3187</v>
      </c>
      <c r="E642" s="129" t="s">
        <v>3188</v>
      </c>
      <c r="F642" s="160" t="s">
        <v>4749</v>
      </c>
      <c r="G642" s="129" t="s">
        <v>4750</v>
      </c>
      <c r="H642" s="111" t="s">
        <v>11</v>
      </c>
      <c r="I642" s="166">
        <v>401.38</v>
      </c>
      <c r="J642" s="85">
        <v>0</v>
      </c>
      <c r="K642" s="49">
        <v>7</v>
      </c>
      <c r="L642" s="123">
        <v>44762</v>
      </c>
    </row>
    <row r="643" spans="1:12">
      <c r="A643" s="159">
        <f t="shared" si="9"/>
        <v>641</v>
      </c>
      <c r="B643" s="159" t="s">
        <v>4430</v>
      </c>
      <c r="C643" s="159" t="s">
        <v>4431</v>
      </c>
      <c r="D643" s="160" t="s">
        <v>3187</v>
      </c>
      <c r="E643" s="129" t="s">
        <v>3188</v>
      </c>
      <c r="F643" s="160" t="s">
        <v>4749</v>
      </c>
      <c r="G643" s="129" t="s">
        <v>4750</v>
      </c>
      <c r="H643" s="111" t="s">
        <v>11</v>
      </c>
      <c r="I643" s="166">
        <v>5483.9</v>
      </c>
      <c r="J643" s="85">
        <v>0</v>
      </c>
      <c r="K643" s="49">
        <v>7</v>
      </c>
      <c r="L643" s="123">
        <v>44762</v>
      </c>
    </row>
    <row r="644" spans="1:12">
      <c r="A644" s="159">
        <f t="shared" si="9"/>
        <v>642</v>
      </c>
      <c r="B644" s="159" t="s">
        <v>4432</v>
      </c>
      <c r="C644" s="159" t="s">
        <v>4433</v>
      </c>
      <c r="D644" s="160" t="s">
        <v>3187</v>
      </c>
      <c r="E644" s="129" t="s">
        <v>3188</v>
      </c>
      <c r="F644" s="160" t="s">
        <v>4749</v>
      </c>
      <c r="G644" s="129" t="s">
        <v>4750</v>
      </c>
      <c r="H644" s="111" t="s">
        <v>11</v>
      </c>
      <c r="I644" s="166">
        <v>516.05999999999995</v>
      </c>
      <c r="J644" s="85">
        <v>0</v>
      </c>
      <c r="K644" s="49">
        <v>7</v>
      </c>
      <c r="L644" s="123">
        <v>44762</v>
      </c>
    </row>
    <row r="645" spans="1:12">
      <c r="A645" s="159">
        <f t="shared" ref="A645:A708" si="10">A644+1</f>
        <v>643</v>
      </c>
      <c r="B645" s="159" t="s">
        <v>4434</v>
      </c>
      <c r="C645" s="159" t="s">
        <v>4016</v>
      </c>
      <c r="D645" s="160" t="s">
        <v>3187</v>
      </c>
      <c r="E645" s="129" t="s">
        <v>3188</v>
      </c>
      <c r="F645" s="160" t="s">
        <v>4749</v>
      </c>
      <c r="G645" s="129" t="s">
        <v>4750</v>
      </c>
      <c r="H645" s="111" t="s">
        <v>11</v>
      </c>
      <c r="I645" s="166">
        <v>6758.8</v>
      </c>
      <c r="J645" s="85">
        <v>0</v>
      </c>
      <c r="K645" s="49">
        <v>7</v>
      </c>
      <c r="L645" s="123">
        <v>44762</v>
      </c>
    </row>
    <row r="646" spans="1:12">
      <c r="A646" s="159">
        <f t="shared" si="10"/>
        <v>644</v>
      </c>
      <c r="B646" s="159" t="s">
        <v>4435</v>
      </c>
      <c r="C646" s="159" t="s">
        <v>4436</v>
      </c>
      <c r="D646" s="160" t="s">
        <v>3187</v>
      </c>
      <c r="E646" s="129" t="s">
        <v>3188</v>
      </c>
      <c r="F646" s="160" t="s">
        <v>4749</v>
      </c>
      <c r="G646" s="129" t="s">
        <v>4750</v>
      </c>
      <c r="H646" s="111" t="s">
        <v>11</v>
      </c>
      <c r="I646" s="166">
        <v>616.1</v>
      </c>
      <c r="J646" s="85">
        <v>0</v>
      </c>
      <c r="K646" s="49">
        <v>7</v>
      </c>
      <c r="L646" s="123">
        <v>44762</v>
      </c>
    </row>
    <row r="647" spans="1:12">
      <c r="A647" s="159">
        <f t="shared" si="10"/>
        <v>645</v>
      </c>
      <c r="B647" s="159" t="s">
        <v>4437</v>
      </c>
      <c r="C647" s="159" t="s">
        <v>4438</v>
      </c>
      <c r="D647" s="160" t="s">
        <v>3187</v>
      </c>
      <c r="E647" s="129" t="s">
        <v>3188</v>
      </c>
      <c r="F647" s="160" t="s">
        <v>4749</v>
      </c>
      <c r="G647" s="129" t="s">
        <v>4750</v>
      </c>
      <c r="H647" s="111" t="s">
        <v>11</v>
      </c>
      <c r="I647" s="166">
        <v>20547.239999999998</v>
      </c>
      <c r="J647" s="85">
        <v>0</v>
      </c>
      <c r="K647" s="49">
        <v>7</v>
      </c>
      <c r="L647" s="123">
        <v>44762</v>
      </c>
    </row>
    <row r="648" spans="1:12">
      <c r="A648" s="159">
        <f t="shared" si="10"/>
        <v>646</v>
      </c>
      <c r="B648" s="159" t="s">
        <v>4439</v>
      </c>
      <c r="C648" s="159" t="s">
        <v>4440</v>
      </c>
      <c r="D648" s="160" t="s">
        <v>3187</v>
      </c>
      <c r="E648" s="129" t="s">
        <v>3188</v>
      </c>
      <c r="F648" s="160" t="s">
        <v>4749</v>
      </c>
      <c r="G648" s="129" t="s">
        <v>4750</v>
      </c>
      <c r="H648" s="111" t="s">
        <v>11</v>
      </c>
      <c r="I648" s="166">
        <v>1604.3</v>
      </c>
      <c r="J648" s="85">
        <v>0</v>
      </c>
      <c r="K648" s="49">
        <v>7</v>
      </c>
      <c r="L648" s="123">
        <v>44762</v>
      </c>
    </row>
    <row r="649" spans="1:12">
      <c r="A649" s="159">
        <f t="shared" si="10"/>
        <v>647</v>
      </c>
      <c r="B649" s="159" t="s">
        <v>4441</v>
      </c>
      <c r="C649" s="159" t="s">
        <v>4442</v>
      </c>
      <c r="D649" s="160" t="s">
        <v>3187</v>
      </c>
      <c r="E649" s="129" t="s">
        <v>3188</v>
      </c>
      <c r="F649" s="160" t="s">
        <v>4749</v>
      </c>
      <c r="G649" s="129" t="s">
        <v>4750</v>
      </c>
      <c r="H649" s="111" t="s">
        <v>11</v>
      </c>
      <c r="I649" s="166">
        <v>31931.059999999998</v>
      </c>
      <c r="J649" s="85">
        <v>0</v>
      </c>
      <c r="K649" s="49">
        <v>7</v>
      </c>
      <c r="L649" s="123">
        <v>44762</v>
      </c>
    </row>
    <row r="650" spans="1:12">
      <c r="A650" s="159">
        <f t="shared" si="10"/>
        <v>648</v>
      </c>
      <c r="B650" s="159" t="s">
        <v>4443</v>
      </c>
      <c r="C650" s="159" t="s">
        <v>4444</v>
      </c>
      <c r="D650" s="160" t="s">
        <v>3187</v>
      </c>
      <c r="E650" s="129" t="s">
        <v>3188</v>
      </c>
      <c r="F650" s="160" t="s">
        <v>4749</v>
      </c>
      <c r="G650" s="129" t="s">
        <v>4750</v>
      </c>
      <c r="H650" s="111" t="s">
        <v>11</v>
      </c>
      <c r="I650" s="166">
        <v>2520.52</v>
      </c>
      <c r="J650" s="85">
        <v>0</v>
      </c>
      <c r="K650" s="49">
        <v>7</v>
      </c>
      <c r="L650" s="123">
        <v>44762</v>
      </c>
    </row>
    <row r="651" spans="1:12">
      <c r="A651" s="159">
        <f t="shared" si="10"/>
        <v>649</v>
      </c>
      <c r="B651" s="159" t="s">
        <v>4445</v>
      </c>
      <c r="C651" s="159" t="s">
        <v>4446</v>
      </c>
      <c r="D651" s="160" t="s">
        <v>3187</v>
      </c>
      <c r="E651" s="129" t="s">
        <v>3188</v>
      </c>
      <c r="F651" s="160" t="s">
        <v>4749</v>
      </c>
      <c r="G651" s="129" t="s">
        <v>4750</v>
      </c>
      <c r="H651" s="111" t="s">
        <v>11</v>
      </c>
      <c r="I651" s="166">
        <v>33263.300000000003</v>
      </c>
      <c r="J651" s="85">
        <v>0</v>
      </c>
      <c r="K651" s="49">
        <v>7</v>
      </c>
      <c r="L651" s="123">
        <v>44762</v>
      </c>
    </row>
    <row r="652" spans="1:12">
      <c r="A652" s="159">
        <f t="shared" si="10"/>
        <v>650</v>
      </c>
      <c r="B652" s="159" t="s">
        <v>4447</v>
      </c>
      <c r="C652" s="159" t="s">
        <v>4448</v>
      </c>
      <c r="D652" s="160" t="s">
        <v>3187</v>
      </c>
      <c r="E652" s="129" t="s">
        <v>3188</v>
      </c>
      <c r="F652" s="160" t="s">
        <v>4749</v>
      </c>
      <c r="G652" s="129" t="s">
        <v>4750</v>
      </c>
      <c r="H652" s="111" t="s">
        <v>11</v>
      </c>
      <c r="I652" s="166">
        <v>3608.7599999999998</v>
      </c>
      <c r="J652" s="85">
        <v>0</v>
      </c>
      <c r="K652" s="49">
        <v>7</v>
      </c>
      <c r="L652" s="123">
        <v>44762</v>
      </c>
    </row>
    <row r="653" spans="1:12">
      <c r="A653" s="159">
        <f t="shared" si="10"/>
        <v>651</v>
      </c>
      <c r="B653" s="159" t="s">
        <v>4449</v>
      </c>
      <c r="C653" s="159" t="s">
        <v>4450</v>
      </c>
      <c r="D653" s="160" t="s">
        <v>3187</v>
      </c>
      <c r="E653" s="129" t="s">
        <v>3188</v>
      </c>
      <c r="F653" s="160" t="s">
        <v>4749</v>
      </c>
      <c r="G653" s="129" t="s">
        <v>4750</v>
      </c>
      <c r="H653" s="111" t="s">
        <v>11</v>
      </c>
      <c r="I653" s="166">
        <v>9163.42</v>
      </c>
      <c r="J653" s="85">
        <v>0</v>
      </c>
      <c r="K653" s="49">
        <v>7</v>
      </c>
      <c r="L653" s="123">
        <v>44762</v>
      </c>
    </row>
    <row r="654" spans="1:12">
      <c r="A654" s="159">
        <f t="shared" si="10"/>
        <v>652</v>
      </c>
      <c r="B654" s="159" t="s">
        <v>4451</v>
      </c>
      <c r="C654" s="159" t="s">
        <v>4452</v>
      </c>
      <c r="D654" s="160" t="s">
        <v>3187</v>
      </c>
      <c r="E654" s="129" t="s">
        <v>3188</v>
      </c>
      <c r="F654" s="160" t="s">
        <v>4749</v>
      </c>
      <c r="G654" s="129" t="s">
        <v>4750</v>
      </c>
      <c r="H654" s="111" t="s">
        <v>11</v>
      </c>
      <c r="I654" s="166">
        <v>16595.66</v>
      </c>
      <c r="J654" s="85">
        <v>0</v>
      </c>
      <c r="K654" s="49">
        <v>7</v>
      </c>
      <c r="L654" s="123">
        <v>44762</v>
      </c>
    </row>
    <row r="655" spans="1:12">
      <c r="A655" s="159">
        <f t="shared" si="10"/>
        <v>653</v>
      </c>
      <c r="B655" s="159" t="s">
        <v>4453</v>
      </c>
      <c r="C655" s="159" t="s">
        <v>4454</v>
      </c>
      <c r="D655" s="160" t="s">
        <v>3187</v>
      </c>
      <c r="E655" s="129" t="s">
        <v>3188</v>
      </c>
      <c r="F655" s="160" t="s">
        <v>4749</v>
      </c>
      <c r="G655" s="129" t="s">
        <v>4750</v>
      </c>
      <c r="H655" s="111" t="s">
        <v>11</v>
      </c>
      <c r="I655" s="166">
        <v>4710.42</v>
      </c>
      <c r="J655" s="85">
        <v>0</v>
      </c>
      <c r="K655" s="49">
        <v>7</v>
      </c>
      <c r="L655" s="123">
        <v>44762</v>
      </c>
    </row>
    <row r="656" spans="1:12">
      <c r="A656" s="159">
        <f t="shared" si="10"/>
        <v>654</v>
      </c>
      <c r="B656" s="159" t="s">
        <v>4455</v>
      </c>
      <c r="C656" s="159" t="s">
        <v>4456</v>
      </c>
      <c r="D656" s="160" t="s">
        <v>3187</v>
      </c>
      <c r="E656" s="129" t="s">
        <v>3188</v>
      </c>
      <c r="F656" s="160" t="s">
        <v>4749</v>
      </c>
      <c r="G656" s="129" t="s">
        <v>4750</v>
      </c>
      <c r="H656" s="111" t="s">
        <v>11</v>
      </c>
      <c r="I656" s="166">
        <v>25.62</v>
      </c>
      <c r="J656" s="85">
        <v>0</v>
      </c>
      <c r="K656" s="49">
        <v>7</v>
      </c>
      <c r="L656" s="123">
        <v>44762</v>
      </c>
    </row>
    <row r="657" spans="1:12">
      <c r="A657" s="159">
        <f t="shared" si="10"/>
        <v>655</v>
      </c>
      <c r="B657" s="159" t="s">
        <v>4457</v>
      </c>
      <c r="C657" s="159" t="s">
        <v>4458</v>
      </c>
      <c r="D657" s="160" t="s">
        <v>3187</v>
      </c>
      <c r="E657" s="129" t="s">
        <v>3188</v>
      </c>
      <c r="F657" s="160" t="s">
        <v>4749</v>
      </c>
      <c r="G657" s="129" t="s">
        <v>4750</v>
      </c>
      <c r="H657" s="111" t="s">
        <v>11</v>
      </c>
      <c r="I657" s="166">
        <v>6658.76</v>
      </c>
      <c r="J657" s="85">
        <v>0</v>
      </c>
      <c r="K657" s="49">
        <v>7</v>
      </c>
      <c r="L657" s="123">
        <v>44762</v>
      </c>
    </row>
    <row r="658" spans="1:12">
      <c r="A658" s="159">
        <f t="shared" si="10"/>
        <v>656</v>
      </c>
      <c r="B658" s="159" t="s">
        <v>4459</v>
      </c>
      <c r="C658" s="159" t="s">
        <v>4460</v>
      </c>
      <c r="D658" s="160" t="s">
        <v>3187</v>
      </c>
      <c r="E658" s="129" t="s">
        <v>3188</v>
      </c>
      <c r="F658" s="160" t="s">
        <v>4749</v>
      </c>
      <c r="G658" s="129" t="s">
        <v>4750</v>
      </c>
      <c r="H658" s="111" t="s">
        <v>11</v>
      </c>
      <c r="I658" s="166">
        <v>4610.38</v>
      </c>
      <c r="J658" s="85">
        <v>0</v>
      </c>
      <c r="K658" s="49">
        <v>7</v>
      </c>
      <c r="L658" s="123">
        <v>44762</v>
      </c>
    </row>
    <row r="659" spans="1:12">
      <c r="A659" s="159">
        <f t="shared" si="10"/>
        <v>657</v>
      </c>
      <c r="B659" s="159" t="s">
        <v>4461</v>
      </c>
      <c r="C659" s="159" t="s">
        <v>4462</v>
      </c>
      <c r="D659" s="160" t="s">
        <v>3187</v>
      </c>
      <c r="E659" s="129" t="s">
        <v>3188</v>
      </c>
      <c r="F659" s="160" t="s">
        <v>4749</v>
      </c>
      <c r="G659" s="129" t="s">
        <v>4750</v>
      </c>
      <c r="H659" s="111" t="s">
        <v>11</v>
      </c>
      <c r="I659" s="166">
        <v>616.1</v>
      </c>
      <c r="J659" s="85">
        <v>0</v>
      </c>
      <c r="K659" s="49">
        <v>7</v>
      </c>
      <c r="L659" s="123">
        <v>44762</v>
      </c>
    </row>
    <row r="660" spans="1:12">
      <c r="A660" s="159">
        <f t="shared" si="10"/>
        <v>658</v>
      </c>
      <c r="B660" s="159" t="s">
        <v>4463</v>
      </c>
      <c r="C660" s="159" t="s">
        <v>4464</v>
      </c>
      <c r="D660" s="160" t="s">
        <v>3187</v>
      </c>
      <c r="E660" s="129" t="s">
        <v>3188</v>
      </c>
      <c r="F660" s="160" t="s">
        <v>4749</v>
      </c>
      <c r="G660" s="129" t="s">
        <v>4750</v>
      </c>
      <c r="H660" s="111" t="s">
        <v>11</v>
      </c>
      <c r="I660" s="166">
        <v>888.16</v>
      </c>
      <c r="J660" s="85">
        <v>0</v>
      </c>
      <c r="K660" s="49">
        <v>7</v>
      </c>
      <c r="L660" s="123">
        <v>44762</v>
      </c>
    </row>
    <row r="661" spans="1:12">
      <c r="A661" s="159">
        <f t="shared" si="10"/>
        <v>659</v>
      </c>
      <c r="B661" s="159" t="s">
        <v>4465</v>
      </c>
      <c r="C661" s="159" t="s">
        <v>4466</v>
      </c>
      <c r="D661" s="160" t="s">
        <v>3187</v>
      </c>
      <c r="E661" s="129" t="s">
        <v>3188</v>
      </c>
      <c r="F661" s="160" t="s">
        <v>4749</v>
      </c>
      <c r="G661" s="129" t="s">
        <v>4750</v>
      </c>
      <c r="H661" s="111" t="s">
        <v>11</v>
      </c>
      <c r="I661" s="166">
        <v>1302.96</v>
      </c>
      <c r="J661" s="85">
        <v>0</v>
      </c>
      <c r="K661" s="49">
        <v>7</v>
      </c>
      <c r="L661" s="123">
        <v>44762</v>
      </c>
    </row>
    <row r="662" spans="1:12">
      <c r="A662" s="159">
        <f t="shared" si="10"/>
        <v>660</v>
      </c>
      <c r="B662" s="159" t="s">
        <v>4467</v>
      </c>
      <c r="C662" s="159" t="s">
        <v>4468</v>
      </c>
      <c r="D662" s="160" t="s">
        <v>3187</v>
      </c>
      <c r="E662" s="129" t="s">
        <v>3188</v>
      </c>
      <c r="F662" s="160" t="s">
        <v>4749</v>
      </c>
      <c r="G662" s="129" t="s">
        <v>4750</v>
      </c>
      <c r="H662" s="111" t="s">
        <v>11</v>
      </c>
      <c r="I662" s="166">
        <v>1332.24</v>
      </c>
      <c r="J662" s="85">
        <v>0</v>
      </c>
      <c r="K662" s="49">
        <v>7</v>
      </c>
      <c r="L662" s="123">
        <v>44762</v>
      </c>
    </row>
    <row r="663" spans="1:12">
      <c r="A663" s="159">
        <f t="shared" si="10"/>
        <v>661</v>
      </c>
      <c r="B663" s="159" t="s">
        <v>4469</v>
      </c>
      <c r="C663" s="159" t="s">
        <v>4470</v>
      </c>
      <c r="D663" s="160" t="s">
        <v>3187</v>
      </c>
      <c r="E663" s="129" t="s">
        <v>3188</v>
      </c>
      <c r="F663" s="160" t="s">
        <v>4749</v>
      </c>
      <c r="G663" s="129" t="s">
        <v>4750</v>
      </c>
      <c r="H663" s="111" t="s">
        <v>11</v>
      </c>
      <c r="I663" s="166">
        <v>2204.54</v>
      </c>
      <c r="J663" s="85">
        <v>0</v>
      </c>
      <c r="K663" s="49">
        <v>7</v>
      </c>
      <c r="L663" s="123">
        <v>44762</v>
      </c>
    </row>
    <row r="664" spans="1:12">
      <c r="A664" s="159">
        <f t="shared" si="10"/>
        <v>662</v>
      </c>
      <c r="B664" s="159" t="s">
        <v>4471</v>
      </c>
      <c r="C664" s="159" t="s">
        <v>4472</v>
      </c>
      <c r="D664" s="160" t="s">
        <v>3187</v>
      </c>
      <c r="E664" s="129" t="s">
        <v>3188</v>
      </c>
      <c r="F664" s="160" t="s">
        <v>4749</v>
      </c>
      <c r="G664" s="129" t="s">
        <v>4750</v>
      </c>
      <c r="H664" s="111" t="s">
        <v>11</v>
      </c>
      <c r="I664" s="166">
        <v>2892.62</v>
      </c>
      <c r="J664" s="85">
        <v>0</v>
      </c>
      <c r="K664" s="49">
        <v>7</v>
      </c>
      <c r="L664" s="123">
        <v>44762</v>
      </c>
    </row>
    <row r="665" spans="1:12">
      <c r="A665" s="159">
        <f t="shared" si="10"/>
        <v>663</v>
      </c>
      <c r="B665" s="159" t="s">
        <v>4473</v>
      </c>
      <c r="C665" s="159" t="s">
        <v>4474</v>
      </c>
      <c r="D665" s="160" t="s">
        <v>3187</v>
      </c>
      <c r="E665" s="129" t="s">
        <v>3188</v>
      </c>
      <c r="F665" s="160" t="s">
        <v>4749</v>
      </c>
      <c r="G665" s="129" t="s">
        <v>4750</v>
      </c>
      <c r="H665" s="111" t="s">
        <v>11</v>
      </c>
      <c r="I665" s="166">
        <v>2749.88</v>
      </c>
      <c r="J665" s="85">
        <v>0</v>
      </c>
      <c r="K665" s="49">
        <v>7</v>
      </c>
      <c r="L665" s="123">
        <v>44762</v>
      </c>
    </row>
    <row r="666" spans="1:12">
      <c r="A666" s="159">
        <f t="shared" si="10"/>
        <v>664</v>
      </c>
      <c r="B666" s="159" t="s">
        <v>4475</v>
      </c>
      <c r="C666" s="159" t="s">
        <v>4476</v>
      </c>
      <c r="D666" s="160" t="s">
        <v>3187</v>
      </c>
      <c r="E666" s="129" t="s">
        <v>3188</v>
      </c>
      <c r="F666" s="160" t="s">
        <v>4749</v>
      </c>
      <c r="G666" s="129" t="s">
        <v>4750</v>
      </c>
      <c r="H666" s="111" t="s">
        <v>11</v>
      </c>
      <c r="I666" s="166">
        <v>358.68</v>
      </c>
      <c r="J666" s="85">
        <v>0</v>
      </c>
      <c r="K666" s="49">
        <v>7</v>
      </c>
      <c r="L666" s="123">
        <v>44762</v>
      </c>
    </row>
    <row r="667" spans="1:12">
      <c r="A667" s="159">
        <f t="shared" si="10"/>
        <v>665</v>
      </c>
      <c r="B667" s="159" t="s">
        <v>4477</v>
      </c>
      <c r="C667" s="159" t="s">
        <v>4478</v>
      </c>
      <c r="D667" s="160" t="s">
        <v>3187</v>
      </c>
      <c r="E667" s="129" t="s">
        <v>3188</v>
      </c>
      <c r="F667" s="160" t="s">
        <v>4749</v>
      </c>
      <c r="G667" s="129" t="s">
        <v>4750</v>
      </c>
      <c r="H667" s="111" t="s">
        <v>11</v>
      </c>
      <c r="I667" s="166">
        <v>3150.04</v>
      </c>
      <c r="J667" s="85">
        <v>0</v>
      </c>
      <c r="K667" s="49">
        <v>7</v>
      </c>
      <c r="L667" s="123">
        <v>44762</v>
      </c>
    </row>
    <row r="668" spans="1:12">
      <c r="A668" s="159">
        <f t="shared" si="10"/>
        <v>666</v>
      </c>
      <c r="B668" s="159" t="s">
        <v>4479</v>
      </c>
      <c r="C668" s="159" t="s">
        <v>4480</v>
      </c>
      <c r="D668" s="160" t="s">
        <v>3187</v>
      </c>
      <c r="E668" s="129" t="s">
        <v>3188</v>
      </c>
      <c r="F668" s="160" t="s">
        <v>4749</v>
      </c>
      <c r="G668" s="129" t="s">
        <v>4750</v>
      </c>
      <c r="H668" s="111" t="s">
        <v>11</v>
      </c>
      <c r="I668" s="166">
        <v>329.4</v>
      </c>
      <c r="J668" s="85">
        <v>0</v>
      </c>
      <c r="K668" s="49">
        <v>7</v>
      </c>
      <c r="L668" s="123">
        <v>44762</v>
      </c>
    </row>
    <row r="669" spans="1:12">
      <c r="A669" s="159">
        <f t="shared" si="10"/>
        <v>667</v>
      </c>
      <c r="B669" s="159" t="s">
        <v>4481</v>
      </c>
      <c r="C669" s="159" t="s">
        <v>4482</v>
      </c>
      <c r="D669" s="160" t="s">
        <v>3187</v>
      </c>
      <c r="E669" s="129" t="s">
        <v>3188</v>
      </c>
      <c r="F669" s="160" t="s">
        <v>4749</v>
      </c>
      <c r="G669" s="129" t="s">
        <v>4750</v>
      </c>
      <c r="H669" s="111" t="s">
        <v>11</v>
      </c>
      <c r="I669" s="166">
        <v>3264.72</v>
      </c>
      <c r="J669" s="85">
        <v>0</v>
      </c>
      <c r="K669" s="49">
        <v>7</v>
      </c>
      <c r="L669" s="123">
        <v>44762</v>
      </c>
    </row>
    <row r="670" spans="1:12">
      <c r="A670" s="159">
        <f t="shared" si="10"/>
        <v>668</v>
      </c>
      <c r="B670" s="159" t="s">
        <v>4483</v>
      </c>
      <c r="C670" s="159" t="s">
        <v>4484</v>
      </c>
      <c r="D670" s="160" t="s">
        <v>3187</v>
      </c>
      <c r="E670" s="129" t="s">
        <v>3188</v>
      </c>
      <c r="F670" s="160" t="s">
        <v>4749</v>
      </c>
      <c r="G670" s="129" t="s">
        <v>4750</v>
      </c>
      <c r="H670" s="111" t="s">
        <v>11</v>
      </c>
      <c r="I670" s="166">
        <v>429.44</v>
      </c>
      <c r="J670" s="85">
        <v>0</v>
      </c>
      <c r="K670" s="49">
        <v>7</v>
      </c>
      <c r="L670" s="123">
        <v>44762</v>
      </c>
    </row>
    <row r="671" spans="1:12">
      <c r="A671" s="159">
        <f t="shared" si="10"/>
        <v>669</v>
      </c>
      <c r="B671" s="159" t="s">
        <v>4485</v>
      </c>
      <c r="C671" s="159" t="s">
        <v>4486</v>
      </c>
      <c r="D671" s="160" t="s">
        <v>3187</v>
      </c>
      <c r="E671" s="129" t="s">
        <v>3188</v>
      </c>
      <c r="F671" s="160" t="s">
        <v>4749</v>
      </c>
      <c r="G671" s="129" t="s">
        <v>4750</v>
      </c>
      <c r="H671" s="111" t="s">
        <v>11</v>
      </c>
      <c r="I671" s="166">
        <v>4323.68</v>
      </c>
      <c r="J671" s="85">
        <v>0</v>
      </c>
      <c r="K671" s="49">
        <v>7</v>
      </c>
      <c r="L671" s="123">
        <v>44762</v>
      </c>
    </row>
    <row r="672" spans="1:12">
      <c r="A672" s="159">
        <f t="shared" si="10"/>
        <v>670</v>
      </c>
      <c r="B672" s="159" t="s">
        <v>4487</v>
      </c>
      <c r="C672" s="159" t="s">
        <v>4488</v>
      </c>
      <c r="D672" s="160" t="s">
        <v>3187</v>
      </c>
      <c r="E672" s="129" t="s">
        <v>3188</v>
      </c>
      <c r="F672" s="160" t="s">
        <v>4749</v>
      </c>
      <c r="G672" s="129" t="s">
        <v>4750</v>
      </c>
      <c r="H672" s="111" t="s">
        <v>11</v>
      </c>
      <c r="I672" s="166">
        <v>630.74</v>
      </c>
      <c r="J672" s="85">
        <v>0</v>
      </c>
      <c r="K672" s="49">
        <v>7</v>
      </c>
      <c r="L672" s="123">
        <v>44762</v>
      </c>
    </row>
    <row r="673" spans="1:12">
      <c r="A673" s="159">
        <f t="shared" si="10"/>
        <v>671</v>
      </c>
      <c r="B673" s="159" t="s">
        <v>4489</v>
      </c>
      <c r="C673" s="159" t="s">
        <v>4490</v>
      </c>
      <c r="D673" s="160" t="s">
        <v>3187</v>
      </c>
      <c r="E673" s="129" t="s">
        <v>3188</v>
      </c>
      <c r="F673" s="160" t="s">
        <v>4749</v>
      </c>
      <c r="G673" s="129" t="s">
        <v>4750</v>
      </c>
      <c r="H673" s="111" t="s">
        <v>11</v>
      </c>
      <c r="I673" s="166">
        <v>5827.94</v>
      </c>
      <c r="J673" s="85">
        <v>0</v>
      </c>
      <c r="K673" s="49">
        <v>7</v>
      </c>
      <c r="L673" s="123">
        <v>44762</v>
      </c>
    </row>
    <row r="674" spans="1:12">
      <c r="A674" s="159">
        <f t="shared" si="10"/>
        <v>672</v>
      </c>
      <c r="B674" s="159" t="s">
        <v>4491</v>
      </c>
      <c r="C674" s="159" t="s">
        <v>4492</v>
      </c>
      <c r="D674" s="160" t="s">
        <v>3187</v>
      </c>
      <c r="E674" s="129" t="s">
        <v>3188</v>
      </c>
      <c r="F674" s="160" t="s">
        <v>4749</v>
      </c>
      <c r="G674" s="129" t="s">
        <v>4750</v>
      </c>
      <c r="H674" s="111" t="s">
        <v>11</v>
      </c>
      <c r="I674" s="166">
        <v>3936.94</v>
      </c>
      <c r="J674" s="85">
        <v>0</v>
      </c>
      <c r="K674" s="49">
        <v>7</v>
      </c>
      <c r="L674" s="123">
        <v>44762</v>
      </c>
    </row>
    <row r="675" spans="1:12">
      <c r="A675" s="159">
        <f t="shared" si="10"/>
        <v>673</v>
      </c>
      <c r="B675" s="159" t="s">
        <v>4493</v>
      </c>
      <c r="C675" s="159" t="s">
        <v>4494</v>
      </c>
      <c r="D675" s="160" t="s">
        <v>3187</v>
      </c>
      <c r="E675" s="129" t="s">
        <v>3188</v>
      </c>
      <c r="F675" s="160" t="s">
        <v>4749</v>
      </c>
      <c r="G675" s="129" t="s">
        <v>4750</v>
      </c>
      <c r="H675" s="111" t="s">
        <v>11</v>
      </c>
      <c r="I675" s="166">
        <v>401.38</v>
      </c>
      <c r="J675" s="85">
        <v>0</v>
      </c>
      <c r="K675" s="49">
        <v>7</v>
      </c>
      <c r="L675" s="123">
        <v>44762</v>
      </c>
    </row>
    <row r="676" spans="1:12">
      <c r="A676" s="159">
        <f t="shared" si="10"/>
        <v>674</v>
      </c>
      <c r="B676" s="159" t="s">
        <v>4495</v>
      </c>
      <c r="C676" s="159" t="s">
        <v>4496</v>
      </c>
      <c r="D676" s="160" t="s">
        <v>3187</v>
      </c>
      <c r="E676" s="129" t="s">
        <v>3188</v>
      </c>
      <c r="F676" s="160" t="s">
        <v>4749</v>
      </c>
      <c r="G676" s="129" t="s">
        <v>4750</v>
      </c>
      <c r="H676" s="111" t="s">
        <v>11</v>
      </c>
      <c r="I676" s="166">
        <v>5483.9</v>
      </c>
      <c r="J676" s="85">
        <v>0</v>
      </c>
      <c r="K676" s="49">
        <v>7</v>
      </c>
      <c r="L676" s="123">
        <v>44762</v>
      </c>
    </row>
    <row r="677" spans="1:12">
      <c r="A677" s="159">
        <f t="shared" si="10"/>
        <v>675</v>
      </c>
      <c r="B677" s="159" t="s">
        <v>4497</v>
      </c>
      <c r="C677" s="159" t="s">
        <v>4498</v>
      </c>
      <c r="D677" s="160" t="s">
        <v>3187</v>
      </c>
      <c r="E677" s="129" t="s">
        <v>3188</v>
      </c>
      <c r="F677" s="160" t="s">
        <v>4749</v>
      </c>
      <c r="G677" s="129" t="s">
        <v>4750</v>
      </c>
      <c r="H677" s="111" t="s">
        <v>11</v>
      </c>
      <c r="I677" s="166">
        <v>516.05999999999995</v>
      </c>
      <c r="J677" s="85">
        <v>0</v>
      </c>
      <c r="K677" s="49">
        <v>7</v>
      </c>
      <c r="L677" s="123">
        <v>44762</v>
      </c>
    </row>
    <row r="678" spans="1:12">
      <c r="A678" s="159">
        <f t="shared" si="10"/>
        <v>676</v>
      </c>
      <c r="B678" s="159" t="s">
        <v>4499</v>
      </c>
      <c r="C678" s="159" t="s">
        <v>4500</v>
      </c>
      <c r="D678" s="160" t="s">
        <v>3187</v>
      </c>
      <c r="E678" s="129" t="s">
        <v>3188</v>
      </c>
      <c r="F678" s="160" t="s">
        <v>4749</v>
      </c>
      <c r="G678" s="129" t="s">
        <v>4750</v>
      </c>
      <c r="H678" s="111" t="s">
        <v>11</v>
      </c>
      <c r="I678" s="166">
        <v>7088.2</v>
      </c>
      <c r="J678" s="85">
        <v>0</v>
      </c>
      <c r="K678" s="49">
        <v>7</v>
      </c>
      <c r="L678" s="123">
        <v>44762</v>
      </c>
    </row>
    <row r="679" spans="1:12">
      <c r="A679" s="159">
        <f t="shared" si="10"/>
        <v>677</v>
      </c>
      <c r="B679" s="159" t="s">
        <v>4501</v>
      </c>
      <c r="C679" s="159" t="s">
        <v>4502</v>
      </c>
      <c r="D679" s="160" t="s">
        <v>3187</v>
      </c>
      <c r="E679" s="129" t="s">
        <v>3188</v>
      </c>
      <c r="F679" s="160" t="s">
        <v>4749</v>
      </c>
      <c r="G679" s="129" t="s">
        <v>4750</v>
      </c>
      <c r="H679" s="111" t="s">
        <v>11</v>
      </c>
      <c r="I679" s="166">
        <v>844.24</v>
      </c>
      <c r="J679" s="85">
        <v>0</v>
      </c>
      <c r="K679" s="49">
        <v>7</v>
      </c>
      <c r="L679" s="123">
        <v>44762</v>
      </c>
    </row>
    <row r="680" spans="1:12">
      <c r="A680" s="159">
        <f t="shared" si="10"/>
        <v>678</v>
      </c>
      <c r="B680" s="159" t="s">
        <v>4503</v>
      </c>
      <c r="C680" s="159" t="s">
        <v>4504</v>
      </c>
      <c r="D680" s="160" t="s">
        <v>3187</v>
      </c>
      <c r="E680" s="129" t="s">
        <v>3188</v>
      </c>
      <c r="F680" s="160" t="s">
        <v>4749</v>
      </c>
      <c r="G680" s="129" t="s">
        <v>4750</v>
      </c>
      <c r="H680" s="111" t="s">
        <v>11</v>
      </c>
      <c r="I680" s="166">
        <v>19430.939999999999</v>
      </c>
      <c r="J680" s="85">
        <v>0</v>
      </c>
      <c r="K680" s="49">
        <v>7</v>
      </c>
      <c r="L680" s="123">
        <v>44762</v>
      </c>
    </row>
    <row r="681" spans="1:12">
      <c r="A681" s="159">
        <f t="shared" si="10"/>
        <v>679</v>
      </c>
      <c r="B681" s="159" t="s">
        <v>4505</v>
      </c>
      <c r="C681" s="159" t="s">
        <v>4506</v>
      </c>
      <c r="D681" s="160" t="s">
        <v>3187</v>
      </c>
      <c r="E681" s="129" t="s">
        <v>3188</v>
      </c>
      <c r="F681" s="160" t="s">
        <v>4749</v>
      </c>
      <c r="G681" s="129" t="s">
        <v>4750</v>
      </c>
      <c r="H681" s="111" t="s">
        <v>11</v>
      </c>
      <c r="I681" s="166">
        <v>2032.52</v>
      </c>
      <c r="J681" s="85">
        <v>0</v>
      </c>
      <c r="K681" s="49">
        <v>7</v>
      </c>
      <c r="L681" s="123">
        <v>44762</v>
      </c>
    </row>
    <row r="682" spans="1:12">
      <c r="A682" s="159">
        <f t="shared" si="10"/>
        <v>680</v>
      </c>
      <c r="B682" s="159" t="s">
        <v>4507</v>
      </c>
      <c r="C682" s="159" t="s">
        <v>4508</v>
      </c>
      <c r="D682" s="160" t="s">
        <v>3187</v>
      </c>
      <c r="E682" s="129" t="s">
        <v>3188</v>
      </c>
      <c r="F682" s="160" t="s">
        <v>4749</v>
      </c>
      <c r="G682" s="129" t="s">
        <v>4750</v>
      </c>
      <c r="H682" s="111" t="s">
        <v>11</v>
      </c>
      <c r="I682" s="166">
        <v>29897.32</v>
      </c>
      <c r="J682" s="85">
        <v>0</v>
      </c>
      <c r="K682" s="49">
        <v>7</v>
      </c>
      <c r="L682" s="123">
        <v>44762</v>
      </c>
    </row>
    <row r="683" spans="1:12">
      <c r="A683" s="159">
        <f t="shared" si="10"/>
        <v>681</v>
      </c>
      <c r="B683" s="159" t="s">
        <v>4509</v>
      </c>
      <c r="C683" s="159" t="s">
        <v>4510</v>
      </c>
      <c r="D683" s="160" t="s">
        <v>3187</v>
      </c>
      <c r="E683" s="129" t="s">
        <v>3188</v>
      </c>
      <c r="F683" s="160" t="s">
        <v>4749</v>
      </c>
      <c r="G683" s="129" t="s">
        <v>4750</v>
      </c>
      <c r="H683" s="111" t="s">
        <v>11</v>
      </c>
      <c r="I683" s="166">
        <v>1354.2</v>
      </c>
      <c r="J683" s="85">
        <v>0</v>
      </c>
      <c r="K683" s="49">
        <v>7</v>
      </c>
      <c r="L683" s="123">
        <v>44762</v>
      </c>
    </row>
    <row r="684" spans="1:12">
      <c r="A684" s="159">
        <f t="shared" si="10"/>
        <v>682</v>
      </c>
      <c r="B684" s="159" t="s">
        <v>4511</v>
      </c>
      <c r="C684" s="159" t="s">
        <v>4512</v>
      </c>
      <c r="D684" s="160" t="s">
        <v>3187</v>
      </c>
      <c r="E684" s="129" t="s">
        <v>3188</v>
      </c>
      <c r="F684" s="160" t="s">
        <v>4749</v>
      </c>
      <c r="G684" s="129" t="s">
        <v>4750</v>
      </c>
      <c r="H684" s="111" t="s">
        <v>11</v>
      </c>
      <c r="I684" s="166">
        <v>516.05999999999995</v>
      </c>
      <c r="J684" s="85">
        <v>0</v>
      </c>
      <c r="K684" s="49">
        <v>7</v>
      </c>
      <c r="L684" s="123">
        <v>44762</v>
      </c>
    </row>
    <row r="685" spans="1:12">
      <c r="A685" s="159">
        <f t="shared" si="10"/>
        <v>683</v>
      </c>
      <c r="B685" s="159" t="s">
        <v>4513</v>
      </c>
      <c r="C685" s="159" t="s">
        <v>4514</v>
      </c>
      <c r="D685" s="160" t="s">
        <v>3187</v>
      </c>
      <c r="E685" s="129" t="s">
        <v>3188</v>
      </c>
      <c r="F685" s="160" t="s">
        <v>4749</v>
      </c>
      <c r="G685" s="129" t="s">
        <v>4750</v>
      </c>
      <c r="H685" s="111" t="s">
        <v>11</v>
      </c>
      <c r="I685" s="166">
        <v>1775.1</v>
      </c>
      <c r="J685" s="85">
        <v>0</v>
      </c>
      <c r="K685" s="49">
        <v>7</v>
      </c>
      <c r="L685" s="123">
        <v>44762</v>
      </c>
    </row>
    <row r="686" spans="1:12">
      <c r="A686" s="159">
        <f t="shared" si="10"/>
        <v>684</v>
      </c>
      <c r="B686" s="159" t="s">
        <v>4515</v>
      </c>
      <c r="C686" s="159" t="s">
        <v>4516</v>
      </c>
      <c r="D686" s="160" t="s">
        <v>3187</v>
      </c>
      <c r="E686" s="129" t="s">
        <v>3188</v>
      </c>
      <c r="F686" s="160" t="s">
        <v>4749</v>
      </c>
      <c r="G686" s="129" t="s">
        <v>4750</v>
      </c>
      <c r="H686" s="111" t="s">
        <v>11</v>
      </c>
      <c r="I686" s="166">
        <v>644.16</v>
      </c>
      <c r="J686" s="85">
        <v>0</v>
      </c>
      <c r="K686" s="49">
        <v>7</v>
      </c>
      <c r="L686" s="123">
        <v>44762</v>
      </c>
    </row>
    <row r="687" spans="1:12">
      <c r="A687" s="159">
        <f t="shared" si="10"/>
        <v>685</v>
      </c>
      <c r="B687" s="159" t="s">
        <v>4517</v>
      </c>
      <c r="C687" s="159" t="s">
        <v>4518</v>
      </c>
      <c r="D687" s="160" t="s">
        <v>3187</v>
      </c>
      <c r="E687" s="129" t="s">
        <v>3188</v>
      </c>
      <c r="F687" s="160" t="s">
        <v>4749</v>
      </c>
      <c r="G687" s="129" t="s">
        <v>4750</v>
      </c>
      <c r="H687" s="111" t="s">
        <v>11</v>
      </c>
      <c r="I687" s="166">
        <v>1360.3</v>
      </c>
      <c r="J687" s="85">
        <v>0</v>
      </c>
      <c r="K687" s="49">
        <v>7</v>
      </c>
      <c r="L687" s="123">
        <v>44762</v>
      </c>
    </row>
    <row r="688" spans="1:12">
      <c r="A688" s="159">
        <f t="shared" si="10"/>
        <v>686</v>
      </c>
      <c r="B688" s="159" t="s">
        <v>4519</v>
      </c>
      <c r="C688" s="159" t="s">
        <v>4520</v>
      </c>
      <c r="D688" s="160" t="s">
        <v>3187</v>
      </c>
      <c r="E688" s="129" t="s">
        <v>3188</v>
      </c>
      <c r="F688" s="160" t="s">
        <v>4749</v>
      </c>
      <c r="G688" s="129" t="s">
        <v>4750</v>
      </c>
      <c r="H688" s="111" t="s">
        <v>11</v>
      </c>
      <c r="I688" s="166">
        <v>1947.12</v>
      </c>
      <c r="J688" s="85">
        <v>0</v>
      </c>
      <c r="K688" s="49">
        <v>7</v>
      </c>
      <c r="L688" s="123">
        <v>44762</v>
      </c>
    </row>
    <row r="689" spans="1:12">
      <c r="A689" s="159">
        <f t="shared" si="10"/>
        <v>687</v>
      </c>
      <c r="B689" s="159" t="s">
        <v>4521</v>
      </c>
      <c r="C689" s="159" t="s">
        <v>4522</v>
      </c>
      <c r="D689" s="160" t="s">
        <v>3187</v>
      </c>
      <c r="E689" s="129" t="s">
        <v>3188</v>
      </c>
      <c r="F689" s="160" t="s">
        <v>4749</v>
      </c>
      <c r="G689" s="129" t="s">
        <v>4750</v>
      </c>
      <c r="H689" s="111" t="s">
        <v>11</v>
      </c>
      <c r="I689" s="166">
        <v>2248.46</v>
      </c>
      <c r="J689" s="85">
        <v>0</v>
      </c>
      <c r="K689" s="49">
        <v>7</v>
      </c>
      <c r="L689" s="123">
        <v>44762</v>
      </c>
    </row>
    <row r="690" spans="1:12">
      <c r="A690" s="159">
        <f t="shared" si="10"/>
        <v>688</v>
      </c>
      <c r="B690" s="159" t="s">
        <v>4523</v>
      </c>
      <c r="C690" s="159" t="s">
        <v>4524</v>
      </c>
      <c r="D690" s="160" t="s">
        <v>3187</v>
      </c>
      <c r="E690" s="129" t="s">
        <v>3188</v>
      </c>
      <c r="F690" s="160" t="s">
        <v>4749</v>
      </c>
      <c r="G690" s="129" t="s">
        <v>4750</v>
      </c>
      <c r="H690" s="111" t="s">
        <v>11</v>
      </c>
      <c r="I690" s="166">
        <v>2248.46</v>
      </c>
      <c r="J690" s="85">
        <v>0</v>
      </c>
      <c r="K690" s="49">
        <v>7</v>
      </c>
      <c r="L690" s="123">
        <v>44762</v>
      </c>
    </row>
    <row r="691" spans="1:12">
      <c r="A691" s="159">
        <f t="shared" si="10"/>
        <v>689</v>
      </c>
      <c r="B691" s="159" t="s">
        <v>4525</v>
      </c>
      <c r="C691" s="159" t="s">
        <v>4526</v>
      </c>
      <c r="D691" s="160" t="s">
        <v>3187</v>
      </c>
      <c r="E691" s="129" t="s">
        <v>3188</v>
      </c>
      <c r="F691" s="160" t="s">
        <v>4749</v>
      </c>
      <c r="G691" s="129" t="s">
        <v>4750</v>
      </c>
      <c r="H691" s="111" t="s">
        <v>11</v>
      </c>
      <c r="I691" s="166">
        <v>3350.12</v>
      </c>
      <c r="J691" s="85">
        <v>0</v>
      </c>
      <c r="K691" s="49">
        <v>7</v>
      </c>
      <c r="L691" s="123">
        <v>44762</v>
      </c>
    </row>
    <row r="692" spans="1:12">
      <c r="A692" s="159">
        <f t="shared" si="10"/>
        <v>690</v>
      </c>
      <c r="B692" s="159" t="s">
        <v>4527</v>
      </c>
      <c r="C692" s="159" t="s">
        <v>4528</v>
      </c>
      <c r="D692" s="160" t="s">
        <v>3187</v>
      </c>
      <c r="E692" s="129" t="s">
        <v>3188</v>
      </c>
      <c r="F692" s="160" t="s">
        <v>4749</v>
      </c>
      <c r="G692" s="129" t="s">
        <v>4750</v>
      </c>
      <c r="H692" s="111" t="s">
        <v>11</v>
      </c>
      <c r="I692" s="166">
        <v>3422.1</v>
      </c>
      <c r="J692" s="85">
        <v>0</v>
      </c>
      <c r="K692" s="49">
        <v>7</v>
      </c>
      <c r="L692" s="123">
        <v>44762</v>
      </c>
    </row>
    <row r="693" spans="1:12">
      <c r="A693" s="159">
        <f t="shared" si="10"/>
        <v>691</v>
      </c>
      <c r="B693" s="159" t="s">
        <v>4529</v>
      </c>
      <c r="C693" s="159" t="s">
        <v>4530</v>
      </c>
      <c r="D693" s="160" t="s">
        <v>3187</v>
      </c>
      <c r="E693" s="129" t="s">
        <v>3188</v>
      </c>
      <c r="F693" s="160" t="s">
        <v>4749</v>
      </c>
      <c r="G693" s="129" t="s">
        <v>4750</v>
      </c>
      <c r="H693" s="111" t="s">
        <v>11</v>
      </c>
      <c r="I693" s="166">
        <v>3694.16</v>
      </c>
      <c r="J693" s="85">
        <v>0</v>
      </c>
      <c r="K693" s="49">
        <v>7</v>
      </c>
      <c r="L693" s="123">
        <v>44762</v>
      </c>
    </row>
    <row r="694" spans="1:12">
      <c r="A694" s="159">
        <f t="shared" si="10"/>
        <v>692</v>
      </c>
      <c r="B694" s="159" t="s">
        <v>4531</v>
      </c>
      <c r="C694" s="159" t="s">
        <v>4532</v>
      </c>
      <c r="D694" s="160" t="s">
        <v>3187</v>
      </c>
      <c r="E694" s="129" t="s">
        <v>3188</v>
      </c>
      <c r="F694" s="160" t="s">
        <v>4749</v>
      </c>
      <c r="G694" s="129" t="s">
        <v>4750</v>
      </c>
      <c r="H694" s="111" t="s">
        <v>11</v>
      </c>
      <c r="I694" s="166">
        <v>4424.9399999999996</v>
      </c>
      <c r="J694" s="85">
        <v>0</v>
      </c>
      <c r="K694" s="49">
        <v>7</v>
      </c>
      <c r="L694" s="123">
        <v>44762</v>
      </c>
    </row>
    <row r="695" spans="1:12">
      <c r="A695" s="159">
        <f t="shared" si="10"/>
        <v>693</v>
      </c>
      <c r="B695" s="159" t="s">
        <v>4533</v>
      </c>
      <c r="C695" s="159" t="s">
        <v>4534</v>
      </c>
      <c r="D695" s="160" t="s">
        <v>3187</v>
      </c>
      <c r="E695" s="129" t="s">
        <v>3188</v>
      </c>
      <c r="F695" s="160" t="s">
        <v>4749</v>
      </c>
      <c r="G695" s="129" t="s">
        <v>4750</v>
      </c>
      <c r="H695" s="111" t="s">
        <v>11</v>
      </c>
      <c r="I695" s="166">
        <v>7373.68</v>
      </c>
      <c r="J695" s="85">
        <v>0</v>
      </c>
      <c r="K695" s="49">
        <v>7</v>
      </c>
      <c r="L695" s="123">
        <v>44762</v>
      </c>
    </row>
    <row r="696" spans="1:12">
      <c r="A696" s="159">
        <f t="shared" si="10"/>
        <v>694</v>
      </c>
      <c r="B696" s="159" t="s">
        <v>4535</v>
      </c>
      <c r="C696" s="159" t="s">
        <v>4536</v>
      </c>
      <c r="D696" s="160" t="s">
        <v>3187</v>
      </c>
      <c r="E696" s="129" t="s">
        <v>3188</v>
      </c>
      <c r="F696" s="160" t="s">
        <v>4749</v>
      </c>
      <c r="G696" s="129" t="s">
        <v>4750</v>
      </c>
      <c r="H696" s="111" t="s">
        <v>11</v>
      </c>
      <c r="I696" s="166">
        <v>3551.42</v>
      </c>
      <c r="J696" s="85">
        <v>0</v>
      </c>
      <c r="K696" s="49">
        <v>7</v>
      </c>
      <c r="L696" s="123">
        <v>44762</v>
      </c>
    </row>
    <row r="697" spans="1:12">
      <c r="A697" s="159">
        <f t="shared" si="10"/>
        <v>695</v>
      </c>
      <c r="B697" s="159" t="s">
        <v>4537</v>
      </c>
      <c r="C697" s="159" t="s">
        <v>4538</v>
      </c>
      <c r="D697" s="160" t="s">
        <v>3187</v>
      </c>
      <c r="E697" s="129" t="s">
        <v>3188</v>
      </c>
      <c r="F697" s="160" t="s">
        <v>4749</v>
      </c>
      <c r="G697" s="129" t="s">
        <v>4750</v>
      </c>
      <c r="H697" s="111" t="s">
        <v>11</v>
      </c>
      <c r="I697" s="166">
        <v>4825.0999999999995</v>
      </c>
      <c r="J697" s="85">
        <v>0</v>
      </c>
      <c r="K697" s="49">
        <v>7</v>
      </c>
      <c r="L697" s="123">
        <v>44762</v>
      </c>
    </row>
    <row r="698" spans="1:12">
      <c r="A698" s="159">
        <f t="shared" si="10"/>
        <v>696</v>
      </c>
      <c r="B698" s="159" t="s">
        <v>4539</v>
      </c>
      <c r="C698" s="159" t="s">
        <v>4540</v>
      </c>
      <c r="D698" s="160" t="s">
        <v>3187</v>
      </c>
      <c r="E698" s="129" t="s">
        <v>3188</v>
      </c>
      <c r="F698" s="160" t="s">
        <v>4749</v>
      </c>
      <c r="G698" s="129" t="s">
        <v>4750</v>
      </c>
      <c r="H698" s="111" t="s">
        <v>11</v>
      </c>
      <c r="I698" s="166">
        <v>5870.6399999999994</v>
      </c>
      <c r="J698" s="85">
        <v>0</v>
      </c>
      <c r="K698" s="49">
        <v>7</v>
      </c>
      <c r="L698" s="123">
        <v>44762</v>
      </c>
    </row>
    <row r="699" spans="1:12">
      <c r="A699" s="159">
        <f t="shared" si="10"/>
        <v>697</v>
      </c>
      <c r="B699" s="159" t="s">
        <v>4541</v>
      </c>
      <c r="C699" s="159" t="s">
        <v>4542</v>
      </c>
      <c r="D699" s="160" t="s">
        <v>3187</v>
      </c>
      <c r="E699" s="129" t="s">
        <v>3188</v>
      </c>
      <c r="F699" s="160" t="s">
        <v>4749</v>
      </c>
      <c r="G699" s="129" t="s">
        <v>4750</v>
      </c>
      <c r="H699" s="111" t="s">
        <v>11</v>
      </c>
      <c r="I699" s="166">
        <v>8047.12</v>
      </c>
      <c r="J699" s="85">
        <v>0</v>
      </c>
      <c r="K699" s="49">
        <v>7</v>
      </c>
      <c r="L699" s="123">
        <v>44762</v>
      </c>
    </row>
    <row r="700" spans="1:12">
      <c r="A700" s="159">
        <f t="shared" si="10"/>
        <v>698</v>
      </c>
      <c r="B700" s="159" t="s">
        <v>4543</v>
      </c>
      <c r="C700" s="159" t="s">
        <v>4544</v>
      </c>
      <c r="D700" s="160" t="s">
        <v>3187</v>
      </c>
      <c r="E700" s="129" t="s">
        <v>3188</v>
      </c>
      <c r="F700" s="160" t="s">
        <v>4749</v>
      </c>
      <c r="G700" s="129" t="s">
        <v>4750</v>
      </c>
      <c r="H700" s="111" t="s">
        <v>11</v>
      </c>
      <c r="I700" s="166">
        <v>560.30939999999998</v>
      </c>
      <c r="J700" s="85">
        <v>0</v>
      </c>
      <c r="K700" s="49">
        <v>7</v>
      </c>
      <c r="L700" s="123">
        <v>44762</v>
      </c>
    </row>
    <row r="701" spans="1:12">
      <c r="A701" s="159">
        <f t="shared" si="10"/>
        <v>699</v>
      </c>
      <c r="B701" s="159" t="s">
        <v>4545</v>
      </c>
      <c r="C701" s="159" t="s">
        <v>4546</v>
      </c>
      <c r="D701" s="160" t="s">
        <v>3187</v>
      </c>
      <c r="E701" s="129" t="s">
        <v>3188</v>
      </c>
      <c r="F701" s="160" t="s">
        <v>4749</v>
      </c>
      <c r="G701" s="129" t="s">
        <v>4750</v>
      </c>
      <c r="H701" s="111" t="s">
        <v>11</v>
      </c>
      <c r="I701" s="166">
        <v>7158.96</v>
      </c>
      <c r="J701" s="85">
        <v>0</v>
      </c>
      <c r="K701" s="49">
        <v>7</v>
      </c>
      <c r="L701" s="123">
        <v>44762</v>
      </c>
    </row>
    <row r="702" spans="1:12">
      <c r="A702" s="159">
        <f t="shared" si="10"/>
        <v>700</v>
      </c>
      <c r="B702" s="159" t="s">
        <v>4547</v>
      </c>
      <c r="C702" s="159" t="s">
        <v>4548</v>
      </c>
      <c r="D702" s="160" t="s">
        <v>3187</v>
      </c>
      <c r="E702" s="129" t="s">
        <v>3188</v>
      </c>
      <c r="F702" s="160" t="s">
        <v>4749</v>
      </c>
      <c r="G702" s="129" t="s">
        <v>4750</v>
      </c>
      <c r="H702" s="111" t="s">
        <v>11</v>
      </c>
      <c r="I702" s="166">
        <v>794.22</v>
      </c>
      <c r="J702" s="85">
        <v>0</v>
      </c>
      <c r="K702" s="49">
        <v>7</v>
      </c>
      <c r="L702" s="123">
        <v>44762</v>
      </c>
    </row>
    <row r="703" spans="1:12">
      <c r="A703" s="159">
        <f t="shared" si="10"/>
        <v>701</v>
      </c>
      <c r="B703" s="159" t="s">
        <v>4549</v>
      </c>
      <c r="C703" s="159" t="s">
        <v>4550</v>
      </c>
      <c r="D703" s="160" t="s">
        <v>3187</v>
      </c>
      <c r="E703" s="129" t="s">
        <v>3188</v>
      </c>
      <c r="F703" s="160" t="s">
        <v>4749</v>
      </c>
      <c r="G703" s="129" t="s">
        <v>4750</v>
      </c>
      <c r="H703" s="111" t="s">
        <v>11</v>
      </c>
      <c r="I703" s="166">
        <v>1045.54</v>
      </c>
      <c r="J703" s="85">
        <v>0</v>
      </c>
      <c r="K703" s="49">
        <v>7</v>
      </c>
      <c r="L703" s="123">
        <v>44762</v>
      </c>
    </row>
    <row r="704" spans="1:12">
      <c r="A704" s="159">
        <f t="shared" si="10"/>
        <v>702</v>
      </c>
      <c r="B704" s="159" t="s">
        <v>4551</v>
      </c>
      <c r="C704" s="159" t="s">
        <v>4552</v>
      </c>
      <c r="D704" s="160" t="s">
        <v>3187</v>
      </c>
      <c r="E704" s="129" t="s">
        <v>3188</v>
      </c>
      <c r="F704" s="160" t="s">
        <v>4749</v>
      </c>
      <c r="G704" s="129" t="s">
        <v>4750</v>
      </c>
      <c r="H704" s="111" t="s">
        <v>11</v>
      </c>
      <c r="I704" s="166">
        <v>1370.06</v>
      </c>
      <c r="J704" s="85">
        <v>0</v>
      </c>
      <c r="K704" s="49">
        <v>7</v>
      </c>
      <c r="L704" s="123">
        <v>44762</v>
      </c>
    </row>
    <row r="705" spans="1:12">
      <c r="A705" s="159">
        <f t="shared" si="10"/>
        <v>703</v>
      </c>
      <c r="B705" s="159" t="s">
        <v>4553</v>
      </c>
      <c r="C705" s="159" t="s">
        <v>4554</v>
      </c>
      <c r="D705" s="160" t="s">
        <v>3187</v>
      </c>
      <c r="E705" s="129" t="s">
        <v>3188</v>
      </c>
      <c r="F705" s="160" t="s">
        <v>4749</v>
      </c>
      <c r="G705" s="129" t="s">
        <v>4750</v>
      </c>
      <c r="H705" s="111" t="s">
        <v>11</v>
      </c>
      <c r="I705" s="166">
        <v>3777.12</v>
      </c>
      <c r="J705" s="85">
        <v>0</v>
      </c>
      <c r="K705" s="49">
        <v>7</v>
      </c>
      <c r="L705" s="123">
        <v>44762</v>
      </c>
    </row>
    <row r="706" spans="1:12">
      <c r="A706" s="159">
        <f t="shared" si="10"/>
        <v>704</v>
      </c>
      <c r="B706" s="159" t="s">
        <v>4555</v>
      </c>
      <c r="C706" s="159" t="s">
        <v>4556</v>
      </c>
      <c r="D706" s="160" t="s">
        <v>3187</v>
      </c>
      <c r="E706" s="129" t="s">
        <v>3188</v>
      </c>
      <c r="F706" s="160" t="s">
        <v>4749</v>
      </c>
      <c r="G706" s="129" t="s">
        <v>4750</v>
      </c>
      <c r="H706" s="111" t="s">
        <v>11</v>
      </c>
      <c r="I706" s="166">
        <v>3735.64</v>
      </c>
      <c r="J706" s="85">
        <v>0</v>
      </c>
      <c r="K706" s="49">
        <v>7</v>
      </c>
      <c r="L706" s="123">
        <v>44762</v>
      </c>
    </row>
    <row r="707" spans="1:12">
      <c r="A707" s="159">
        <f t="shared" si="10"/>
        <v>705</v>
      </c>
      <c r="B707" s="159" t="s">
        <v>4557</v>
      </c>
      <c r="C707" s="159" t="s">
        <v>4558</v>
      </c>
      <c r="D707" s="160" t="s">
        <v>3187</v>
      </c>
      <c r="E707" s="129" t="s">
        <v>3188</v>
      </c>
      <c r="F707" s="160" t="s">
        <v>4749</v>
      </c>
      <c r="G707" s="129" t="s">
        <v>4750</v>
      </c>
      <c r="H707" s="111" t="s">
        <v>11</v>
      </c>
      <c r="I707" s="166">
        <v>3494.08</v>
      </c>
      <c r="J707" s="85">
        <v>0</v>
      </c>
      <c r="K707" s="49">
        <v>7</v>
      </c>
      <c r="L707" s="123">
        <v>44762</v>
      </c>
    </row>
    <row r="708" spans="1:12">
      <c r="A708" s="159">
        <f t="shared" si="10"/>
        <v>706</v>
      </c>
      <c r="B708" s="159" t="s">
        <v>4559</v>
      </c>
      <c r="C708" s="159" t="s">
        <v>4560</v>
      </c>
      <c r="D708" s="160" t="s">
        <v>3187</v>
      </c>
      <c r="E708" s="129" t="s">
        <v>3188</v>
      </c>
      <c r="F708" s="160" t="s">
        <v>4749</v>
      </c>
      <c r="G708" s="129" t="s">
        <v>4750</v>
      </c>
      <c r="H708" s="111" t="s">
        <v>11</v>
      </c>
      <c r="I708" s="166">
        <v>952.5</v>
      </c>
      <c r="J708" s="85">
        <v>0</v>
      </c>
      <c r="K708" s="49">
        <v>7</v>
      </c>
      <c r="L708" s="123">
        <v>44762</v>
      </c>
    </row>
    <row r="709" spans="1:12">
      <c r="A709" s="159">
        <f t="shared" ref="A709:A772" si="11">A708+1</f>
        <v>707</v>
      </c>
      <c r="B709" s="159" t="s">
        <v>4561</v>
      </c>
      <c r="C709" s="159" t="s">
        <v>4562</v>
      </c>
      <c r="D709" s="160" t="s">
        <v>3187</v>
      </c>
      <c r="E709" s="129" t="s">
        <v>3188</v>
      </c>
      <c r="F709" s="160" t="s">
        <v>4749</v>
      </c>
      <c r="G709" s="129" t="s">
        <v>4750</v>
      </c>
      <c r="H709" s="111" t="s">
        <v>11</v>
      </c>
      <c r="I709" s="166">
        <v>1117.5999999999999</v>
      </c>
      <c r="J709" s="85">
        <v>0</v>
      </c>
      <c r="K709" s="49">
        <v>7</v>
      </c>
      <c r="L709" s="123">
        <v>44762</v>
      </c>
    </row>
    <row r="710" spans="1:12">
      <c r="A710" s="159">
        <f t="shared" si="11"/>
        <v>708</v>
      </c>
      <c r="B710" s="159" t="s">
        <v>4563</v>
      </c>
      <c r="C710" s="159" t="s">
        <v>4564</v>
      </c>
      <c r="D710" s="160" t="s">
        <v>3187</v>
      </c>
      <c r="E710" s="129" t="s">
        <v>3188</v>
      </c>
      <c r="F710" s="160" t="s">
        <v>4749</v>
      </c>
      <c r="G710" s="129" t="s">
        <v>4750</v>
      </c>
      <c r="H710" s="111" t="s">
        <v>11</v>
      </c>
      <c r="I710" s="166">
        <v>1582.42</v>
      </c>
      <c r="J710" s="85">
        <v>0</v>
      </c>
      <c r="K710" s="49">
        <v>7</v>
      </c>
      <c r="L710" s="123">
        <v>44762</v>
      </c>
    </row>
    <row r="711" spans="1:12">
      <c r="A711" s="159">
        <f t="shared" si="11"/>
        <v>709</v>
      </c>
      <c r="B711" s="159" t="s">
        <v>4565</v>
      </c>
      <c r="C711" s="159" t="s">
        <v>4566</v>
      </c>
      <c r="D711" s="160" t="s">
        <v>3187</v>
      </c>
      <c r="E711" s="129" t="s">
        <v>3188</v>
      </c>
      <c r="F711" s="160" t="s">
        <v>4749</v>
      </c>
      <c r="G711" s="129" t="s">
        <v>4750</v>
      </c>
      <c r="H711" s="111" t="s">
        <v>11</v>
      </c>
      <c r="I711" s="166">
        <v>5539.74</v>
      </c>
      <c r="J711" s="85">
        <v>0</v>
      </c>
      <c r="K711" s="49">
        <v>7</v>
      </c>
      <c r="L711" s="123">
        <v>44762</v>
      </c>
    </row>
    <row r="712" spans="1:12">
      <c r="A712" s="159">
        <f t="shared" si="11"/>
        <v>710</v>
      </c>
      <c r="B712" s="159" t="s">
        <v>4567</v>
      </c>
      <c r="C712" s="159" t="s">
        <v>4568</v>
      </c>
      <c r="D712" s="160" t="s">
        <v>3187</v>
      </c>
      <c r="E712" s="129" t="s">
        <v>3188</v>
      </c>
      <c r="F712" s="160" t="s">
        <v>4749</v>
      </c>
      <c r="G712" s="129" t="s">
        <v>4750</v>
      </c>
      <c r="H712" s="111" t="s">
        <v>11</v>
      </c>
      <c r="I712" s="166">
        <v>6826.25</v>
      </c>
      <c r="J712" s="85">
        <v>0</v>
      </c>
      <c r="K712" s="49">
        <v>7</v>
      </c>
      <c r="L712" s="123">
        <v>44762</v>
      </c>
    </row>
    <row r="713" spans="1:12">
      <c r="A713" s="159">
        <f t="shared" si="11"/>
        <v>711</v>
      </c>
      <c r="B713" s="159" t="s">
        <v>4569</v>
      </c>
      <c r="C713" s="159" t="s">
        <v>4570</v>
      </c>
      <c r="D713" s="160" t="s">
        <v>3187</v>
      </c>
      <c r="E713" s="129" t="s">
        <v>3188</v>
      </c>
      <c r="F713" s="160" t="s">
        <v>4749</v>
      </c>
      <c r="G713" s="129" t="s">
        <v>4750</v>
      </c>
      <c r="H713" s="111" t="s">
        <v>11</v>
      </c>
      <c r="I713" s="166">
        <v>7708.9000000000005</v>
      </c>
      <c r="J713" s="85">
        <v>0</v>
      </c>
      <c r="K713" s="49">
        <v>7</v>
      </c>
      <c r="L713" s="123">
        <v>44762</v>
      </c>
    </row>
    <row r="714" spans="1:12">
      <c r="A714" s="159">
        <f t="shared" si="11"/>
        <v>712</v>
      </c>
      <c r="B714" s="159" t="s">
        <v>4571</v>
      </c>
      <c r="C714" s="159" t="s">
        <v>4572</v>
      </c>
      <c r="D714" s="160" t="s">
        <v>3187</v>
      </c>
      <c r="E714" s="129" t="s">
        <v>3188</v>
      </c>
      <c r="F714" s="160" t="s">
        <v>4749</v>
      </c>
      <c r="G714" s="129" t="s">
        <v>4750</v>
      </c>
      <c r="H714" s="111" t="s">
        <v>11</v>
      </c>
      <c r="I714" s="166">
        <v>701.5</v>
      </c>
      <c r="J714" s="85">
        <v>0</v>
      </c>
      <c r="K714" s="49">
        <v>7</v>
      </c>
      <c r="L714" s="123">
        <v>44762</v>
      </c>
    </row>
    <row r="715" spans="1:12">
      <c r="A715" s="159">
        <f t="shared" si="11"/>
        <v>713</v>
      </c>
      <c r="B715" s="159" t="s">
        <v>4573</v>
      </c>
      <c r="C715" s="159" t="s">
        <v>4574</v>
      </c>
      <c r="D715" s="160" t="s">
        <v>3187</v>
      </c>
      <c r="E715" s="129" t="s">
        <v>3188</v>
      </c>
      <c r="F715" s="160" t="s">
        <v>4749</v>
      </c>
      <c r="G715" s="129" t="s">
        <v>4750</v>
      </c>
      <c r="H715" s="111" t="s">
        <v>11</v>
      </c>
      <c r="I715" s="166">
        <v>773.48</v>
      </c>
      <c r="J715" s="85">
        <v>0</v>
      </c>
      <c r="K715" s="49">
        <v>7</v>
      </c>
      <c r="L715" s="123">
        <v>44762</v>
      </c>
    </row>
    <row r="716" spans="1:12">
      <c r="A716" s="159">
        <f t="shared" si="11"/>
        <v>714</v>
      </c>
      <c r="B716" s="159" t="s">
        <v>4575</v>
      </c>
      <c r="C716" s="159" t="s">
        <v>4576</v>
      </c>
      <c r="D716" s="160" t="s">
        <v>3187</v>
      </c>
      <c r="E716" s="129" t="s">
        <v>3188</v>
      </c>
      <c r="F716" s="160" t="s">
        <v>4749</v>
      </c>
      <c r="G716" s="129" t="s">
        <v>4750</v>
      </c>
      <c r="H716" s="111" t="s">
        <v>11</v>
      </c>
      <c r="I716" s="166">
        <v>658.8</v>
      </c>
      <c r="J716" s="85">
        <v>0</v>
      </c>
      <c r="K716" s="49">
        <v>7</v>
      </c>
      <c r="L716" s="123">
        <v>44762</v>
      </c>
    </row>
    <row r="717" spans="1:12">
      <c r="A717" s="159">
        <f t="shared" si="11"/>
        <v>715</v>
      </c>
      <c r="B717" s="159" t="s">
        <v>4577</v>
      </c>
      <c r="C717" s="159" t="s">
        <v>4578</v>
      </c>
      <c r="D717" s="160" t="s">
        <v>3187</v>
      </c>
      <c r="E717" s="129" t="s">
        <v>3188</v>
      </c>
      <c r="F717" s="160" t="s">
        <v>4749</v>
      </c>
      <c r="G717" s="129" t="s">
        <v>4750</v>
      </c>
      <c r="H717" s="111" t="s">
        <v>11</v>
      </c>
      <c r="I717" s="166">
        <v>1289.54</v>
      </c>
      <c r="J717" s="85">
        <v>0</v>
      </c>
      <c r="K717" s="49">
        <v>7</v>
      </c>
      <c r="L717" s="123">
        <v>44762</v>
      </c>
    </row>
    <row r="718" spans="1:12">
      <c r="A718" s="159">
        <f t="shared" si="11"/>
        <v>716</v>
      </c>
      <c r="B718" s="159" t="s">
        <v>4579</v>
      </c>
      <c r="C718" s="159" t="s">
        <v>4580</v>
      </c>
      <c r="D718" s="160" t="s">
        <v>3187</v>
      </c>
      <c r="E718" s="129" t="s">
        <v>3188</v>
      </c>
      <c r="F718" s="160" t="s">
        <v>4749</v>
      </c>
      <c r="G718" s="129" t="s">
        <v>4750</v>
      </c>
      <c r="H718" s="111" t="s">
        <v>11</v>
      </c>
      <c r="I718" s="166">
        <v>1289.54</v>
      </c>
      <c r="J718" s="85">
        <v>0</v>
      </c>
      <c r="K718" s="49">
        <v>7</v>
      </c>
      <c r="L718" s="123">
        <v>44762</v>
      </c>
    </row>
    <row r="719" spans="1:12">
      <c r="A719" s="159">
        <f t="shared" si="11"/>
        <v>717</v>
      </c>
      <c r="B719" s="159" t="s">
        <v>4581</v>
      </c>
      <c r="C719" s="159" t="s">
        <v>4582</v>
      </c>
      <c r="D719" s="160" t="s">
        <v>3187</v>
      </c>
      <c r="E719" s="129" t="s">
        <v>3188</v>
      </c>
      <c r="F719" s="160" t="s">
        <v>4749</v>
      </c>
      <c r="G719" s="129" t="s">
        <v>4750</v>
      </c>
      <c r="H719" s="111" t="s">
        <v>11</v>
      </c>
      <c r="I719" s="166">
        <v>1301.74</v>
      </c>
      <c r="J719" s="85">
        <v>0</v>
      </c>
      <c r="K719" s="49">
        <v>7</v>
      </c>
      <c r="L719" s="123">
        <v>44762</v>
      </c>
    </row>
    <row r="720" spans="1:12">
      <c r="A720" s="159">
        <f t="shared" si="11"/>
        <v>718</v>
      </c>
      <c r="B720" s="159" t="s">
        <v>4583</v>
      </c>
      <c r="C720" s="159" t="s">
        <v>4584</v>
      </c>
      <c r="D720" s="160" t="s">
        <v>3187</v>
      </c>
      <c r="E720" s="129" t="s">
        <v>3188</v>
      </c>
      <c r="F720" s="160" t="s">
        <v>4749</v>
      </c>
      <c r="G720" s="129" t="s">
        <v>4750</v>
      </c>
      <c r="H720" s="111" t="s">
        <v>11</v>
      </c>
      <c r="I720" s="166">
        <v>2687.66</v>
      </c>
      <c r="J720" s="85">
        <v>0</v>
      </c>
      <c r="K720" s="49">
        <v>7</v>
      </c>
      <c r="L720" s="123">
        <v>44762</v>
      </c>
    </row>
    <row r="721" spans="1:12">
      <c r="A721" s="159">
        <f t="shared" si="11"/>
        <v>719</v>
      </c>
      <c r="B721" s="159" t="s">
        <v>4585</v>
      </c>
      <c r="C721" s="159" t="s">
        <v>4586</v>
      </c>
      <c r="D721" s="160" t="s">
        <v>3187</v>
      </c>
      <c r="E721" s="129" t="s">
        <v>3188</v>
      </c>
      <c r="F721" s="160" t="s">
        <v>4749</v>
      </c>
      <c r="G721" s="129" t="s">
        <v>4750</v>
      </c>
      <c r="H721" s="111" t="s">
        <v>11</v>
      </c>
      <c r="I721" s="166">
        <v>2687.66</v>
      </c>
      <c r="J721" s="85">
        <v>0</v>
      </c>
      <c r="K721" s="49">
        <v>7</v>
      </c>
      <c r="L721" s="123">
        <v>44762</v>
      </c>
    </row>
    <row r="722" spans="1:12">
      <c r="A722" s="159">
        <f t="shared" si="11"/>
        <v>720</v>
      </c>
      <c r="B722" s="159" t="s">
        <v>4587</v>
      </c>
      <c r="C722" s="159" t="s">
        <v>4588</v>
      </c>
      <c r="D722" s="160" t="s">
        <v>3187</v>
      </c>
      <c r="E722" s="129" t="s">
        <v>3188</v>
      </c>
      <c r="F722" s="160" t="s">
        <v>4749</v>
      </c>
      <c r="G722" s="129" t="s">
        <v>4750</v>
      </c>
      <c r="H722" s="111" t="s">
        <v>11</v>
      </c>
      <c r="I722" s="166">
        <v>2959.72</v>
      </c>
      <c r="J722" s="85">
        <v>0</v>
      </c>
      <c r="K722" s="49">
        <v>7</v>
      </c>
      <c r="L722" s="123">
        <v>44762</v>
      </c>
    </row>
    <row r="723" spans="1:12">
      <c r="A723" s="159">
        <f t="shared" si="11"/>
        <v>721</v>
      </c>
      <c r="B723" s="159" t="s">
        <v>4589</v>
      </c>
      <c r="C723" s="159" t="s">
        <v>4590</v>
      </c>
      <c r="D723" s="160" t="s">
        <v>3187</v>
      </c>
      <c r="E723" s="129" t="s">
        <v>3188</v>
      </c>
      <c r="F723" s="160" t="s">
        <v>4749</v>
      </c>
      <c r="G723" s="129" t="s">
        <v>4750</v>
      </c>
      <c r="H723" s="111" t="s">
        <v>11</v>
      </c>
      <c r="I723" s="166">
        <v>2232.6</v>
      </c>
      <c r="J723" s="85">
        <v>0</v>
      </c>
      <c r="K723" s="49">
        <v>7</v>
      </c>
      <c r="L723" s="123">
        <v>44762</v>
      </c>
    </row>
    <row r="724" spans="1:12">
      <c r="A724" s="159">
        <f t="shared" si="11"/>
        <v>722</v>
      </c>
      <c r="B724" s="159" t="s">
        <v>4591</v>
      </c>
      <c r="C724" s="159" t="s">
        <v>4592</v>
      </c>
      <c r="D724" s="160" t="s">
        <v>3187</v>
      </c>
      <c r="E724" s="129" t="s">
        <v>3188</v>
      </c>
      <c r="F724" s="160" t="s">
        <v>4749</v>
      </c>
      <c r="G724" s="129" t="s">
        <v>4750</v>
      </c>
      <c r="H724" s="111" t="s">
        <v>11</v>
      </c>
      <c r="I724" s="166">
        <v>1301.74</v>
      </c>
      <c r="J724" s="85">
        <v>0</v>
      </c>
      <c r="K724" s="49">
        <v>7</v>
      </c>
      <c r="L724" s="123">
        <v>44762</v>
      </c>
    </row>
    <row r="725" spans="1:12">
      <c r="A725" s="159">
        <f t="shared" si="11"/>
        <v>723</v>
      </c>
      <c r="B725" s="159" t="s">
        <v>4593</v>
      </c>
      <c r="C725" s="159" t="s">
        <v>4594</v>
      </c>
      <c r="D725" s="160" t="s">
        <v>3187</v>
      </c>
      <c r="E725" s="129" t="s">
        <v>3188</v>
      </c>
      <c r="F725" s="160" t="s">
        <v>4749</v>
      </c>
      <c r="G725" s="129" t="s">
        <v>4750</v>
      </c>
      <c r="H725" s="111" t="s">
        <v>11</v>
      </c>
      <c r="I725" s="166">
        <v>2735.24</v>
      </c>
      <c r="J725" s="85">
        <v>0</v>
      </c>
      <c r="K725" s="49">
        <v>7</v>
      </c>
      <c r="L725" s="123">
        <v>44762</v>
      </c>
    </row>
    <row r="726" spans="1:12">
      <c r="A726" s="159">
        <f t="shared" si="11"/>
        <v>724</v>
      </c>
      <c r="B726" s="159" t="s">
        <v>4595</v>
      </c>
      <c r="C726" s="159" t="s">
        <v>4596</v>
      </c>
      <c r="D726" s="160" t="s">
        <v>3187</v>
      </c>
      <c r="E726" s="129" t="s">
        <v>3188</v>
      </c>
      <c r="F726" s="160" t="s">
        <v>4749</v>
      </c>
      <c r="G726" s="129" t="s">
        <v>4750</v>
      </c>
      <c r="H726" s="111" t="s">
        <v>11</v>
      </c>
      <c r="I726" s="166">
        <v>5326.5199999999995</v>
      </c>
      <c r="J726" s="85">
        <v>0</v>
      </c>
      <c r="K726" s="49">
        <v>7</v>
      </c>
      <c r="L726" s="123">
        <v>44762</v>
      </c>
    </row>
    <row r="727" spans="1:12">
      <c r="A727" s="159">
        <f t="shared" si="11"/>
        <v>725</v>
      </c>
      <c r="B727" s="159" t="s">
        <v>4597</v>
      </c>
      <c r="C727" s="159" t="s">
        <v>4598</v>
      </c>
      <c r="D727" s="160" t="s">
        <v>3187</v>
      </c>
      <c r="E727" s="129" t="s">
        <v>3188</v>
      </c>
      <c r="F727" s="160" t="s">
        <v>4749</v>
      </c>
      <c r="G727" s="129" t="s">
        <v>4750</v>
      </c>
      <c r="H727" s="111" t="s">
        <v>11</v>
      </c>
      <c r="I727" s="166">
        <v>8034.92</v>
      </c>
      <c r="J727" s="85">
        <v>0</v>
      </c>
      <c r="K727" s="49">
        <v>7</v>
      </c>
      <c r="L727" s="123">
        <v>44762</v>
      </c>
    </row>
    <row r="728" spans="1:12">
      <c r="A728" s="159">
        <f t="shared" si="11"/>
        <v>726</v>
      </c>
      <c r="B728" s="159" t="s">
        <v>4599</v>
      </c>
      <c r="C728" s="159" t="s">
        <v>4600</v>
      </c>
      <c r="D728" s="160" t="s">
        <v>3187</v>
      </c>
      <c r="E728" s="129" t="s">
        <v>3188</v>
      </c>
      <c r="F728" s="160" t="s">
        <v>4749</v>
      </c>
      <c r="G728" s="129" t="s">
        <v>4750</v>
      </c>
      <c r="H728" s="111" t="s">
        <v>11</v>
      </c>
      <c r="I728" s="166">
        <v>2576.64</v>
      </c>
      <c r="J728" s="85">
        <v>0</v>
      </c>
      <c r="K728" s="49">
        <v>7</v>
      </c>
      <c r="L728" s="123">
        <v>44762</v>
      </c>
    </row>
    <row r="729" spans="1:12">
      <c r="A729" s="159">
        <f t="shared" si="11"/>
        <v>727</v>
      </c>
      <c r="B729" s="159" t="s">
        <v>4601</v>
      </c>
      <c r="C729" s="159" t="s">
        <v>4602</v>
      </c>
      <c r="D729" s="160" t="s">
        <v>3187</v>
      </c>
      <c r="E729" s="129" t="s">
        <v>3188</v>
      </c>
      <c r="F729" s="160" t="s">
        <v>4749</v>
      </c>
      <c r="G729" s="129" t="s">
        <v>4750</v>
      </c>
      <c r="H729" s="111" t="s">
        <v>11</v>
      </c>
      <c r="I729" s="166">
        <v>2032.52</v>
      </c>
      <c r="J729" s="85">
        <v>0</v>
      </c>
      <c r="K729" s="49">
        <v>7</v>
      </c>
      <c r="L729" s="123">
        <v>44762</v>
      </c>
    </row>
    <row r="730" spans="1:12">
      <c r="A730" s="159">
        <f t="shared" si="11"/>
        <v>728</v>
      </c>
      <c r="B730" s="159" t="s">
        <v>4603</v>
      </c>
      <c r="C730" s="159" t="s">
        <v>4604</v>
      </c>
      <c r="D730" s="160" t="s">
        <v>3187</v>
      </c>
      <c r="E730" s="129" t="s">
        <v>3188</v>
      </c>
      <c r="F730" s="160" t="s">
        <v>4749</v>
      </c>
      <c r="G730" s="129" t="s">
        <v>4750</v>
      </c>
      <c r="H730" s="111" t="s">
        <v>11</v>
      </c>
      <c r="I730" s="166">
        <v>3851.54</v>
      </c>
      <c r="J730" s="85">
        <v>0</v>
      </c>
      <c r="K730" s="49">
        <v>7</v>
      </c>
      <c r="L730" s="123">
        <v>44762</v>
      </c>
    </row>
    <row r="731" spans="1:12">
      <c r="A731" s="159">
        <f t="shared" si="11"/>
        <v>729</v>
      </c>
      <c r="B731" s="159" t="s">
        <v>4605</v>
      </c>
      <c r="C731" s="159" t="s">
        <v>4606</v>
      </c>
      <c r="D731" s="160" t="s">
        <v>3187</v>
      </c>
      <c r="E731" s="129" t="s">
        <v>3188</v>
      </c>
      <c r="F731" s="160" t="s">
        <v>4749</v>
      </c>
      <c r="G731" s="129" t="s">
        <v>4750</v>
      </c>
      <c r="H731" s="111" t="s">
        <v>11</v>
      </c>
      <c r="I731" s="166">
        <v>2405.84</v>
      </c>
      <c r="J731" s="85">
        <v>0</v>
      </c>
      <c r="K731" s="49">
        <v>7</v>
      </c>
      <c r="L731" s="123">
        <v>44762</v>
      </c>
    </row>
    <row r="732" spans="1:12">
      <c r="A732" s="159">
        <f t="shared" si="11"/>
        <v>730</v>
      </c>
      <c r="B732" s="159" t="s">
        <v>4607</v>
      </c>
      <c r="C732" s="159" t="s">
        <v>4558</v>
      </c>
      <c r="D732" s="160" t="s">
        <v>3187</v>
      </c>
      <c r="E732" s="129" t="s">
        <v>3188</v>
      </c>
      <c r="F732" s="160" t="s">
        <v>4749</v>
      </c>
      <c r="G732" s="129" t="s">
        <v>4750</v>
      </c>
      <c r="H732" s="111" t="s">
        <v>11</v>
      </c>
      <c r="I732" s="166">
        <v>3494.08</v>
      </c>
      <c r="J732" s="85">
        <v>0</v>
      </c>
      <c r="K732" s="49">
        <v>7</v>
      </c>
      <c r="L732" s="123">
        <v>44762</v>
      </c>
    </row>
    <row r="733" spans="1:12">
      <c r="A733" s="159">
        <f t="shared" si="11"/>
        <v>731</v>
      </c>
      <c r="B733" s="159" t="s">
        <v>4608</v>
      </c>
      <c r="C733" s="159" t="s">
        <v>4609</v>
      </c>
      <c r="D733" s="160" t="s">
        <v>3187</v>
      </c>
      <c r="E733" s="129" t="s">
        <v>3188</v>
      </c>
      <c r="F733" s="160" t="s">
        <v>4749</v>
      </c>
      <c r="G733" s="129" t="s">
        <v>4750</v>
      </c>
      <c r="H733" s="111" t="s">
        <v>11</v>
      </c>
      <c r="I733" s="166">
        <v>4382.24</v>
      </c>
      <c r="J733" s="85">
        <v>0</v>
      </c>
      <c r="K733" s="49">
        <v>7</v>
      </c>
      <c r="L733" s="123">
        <v>44762</v>
      </c>
    </row>
    <row r="734" spans="1:12">
      <c r="A734" s="159">
        <f t="shared" si="11"/>
        <v>732</v>
      </c>
      <c r="B734" s="159" t="s">
        <v>4610</v>
      </c>
      <c r="C734" s="159" t="s">
        <v>4611</v>
      </c>
      <c r="D734" s="160" t="s">
        <v>3187</v>
      </c>
      <c r="E734" s="129" t="s">
        <v>3188</v>
      </c>
      <c r="F734" s="160" t="s">
        <v>4749</v>
      </c>
      <c r="G734" s="129" t="s">
        <v>4750</v>
      </c>
      <c r="H734" s="111" t="s">
        <v>11</v>
      </c>
      <c r="I734" s="166">
        <v>4939.78</v>
      </c>
      <c r="J734" s="85">
        <v>0</v>
      </c>
      <c r="K734" s="49">
        <v>7</v>
      </c>
      <c r="L734" s="123">
        <v>44762</v>
      </c>
    </row>
    <row r="735" spans="1:12">
      <c r="A735" s="159">
        <f t="shared" si="11"/>
        <v>733</v>
      </c>
      <c r="B735" s="159" t="s">
        <v>4612</v>
      </c>
      <c r="C735" s="159" t="s">
        <v>4613</v>
      </c>
      <c r="D735" s="160" t="s">
        <v>3187</v>
      </c>
      <c r="E735" s="129" t="s">
        <v>3188</v>
      </c>
      <c r="F735" s="160" t="s">
        <v>4749</v>
      </c>
      <c r="G735" s="129" t="s">
        <v>4750</v>
      </c>
      <c r="H735" s="111" t="s">
        <v>11</v>
      </c>
      <c r="I735" s="166">
        <v>5269.18</v>
      </c>
      <c r="J735" s="85">
        <v>0</v>
      </c>
      <c r="K735" s="49">
        <v>7</v>
      </c>
      <c r="L735" s="123">
        <v>44762</v>
      </c>
    </row>
    <row r="736" spans="1:12">
      <c r="A736" s="159">
        <f t="shared" si="11"/>
        <v>734</v>
      </c>
      <c r="B736" s="159" t="s">
        <v>4614</v>
      </c>
      <c r="C736" s="159" t="s">
        <v>4615</v>
      </c>
      <c r="D736" s="160" t="s">
        <v>3187</v>
      </c>
      <c r="E736" s="129" t="s">
        <v>3188</v>
      </c>
      <c r="F736" s="160" t="s">
        <v>4749</v>
      </c>
      <c r="G736" s="129" t="s">
        <v>4750</v>
      </c>
      <c r="H736" s="111" t="s">
        <v>11</v>
      </c>
      <c r="I736" s="166">
        <v>4554.26</v>
      </c>
      <c r="J736" s="85">
        <v>0</v>
      </c>
      <c r="K736" s="49">
        <v>7</v>
      </c>
      <c r="L736" s="123">
        <v>44762</v>
      </c>
    </row>
    <row r="737" spans="1:12">
      <c r="A737" s="159">
        <f t="shared" si="11"/>
        <v>735</v>
      </c>
      <c r="B737" s="159" t="s">
        <v>4616</v>
      </c>
      <c r="C737" s="159" t="s">
        <v>4617</v>
      </c>
      <c r="D737" s="160" t="s">
        <v>3187</v>
      </c>
      <c r="E737" s="129" t="s">
        <v>3188</v>
      </c>
      <c r="F737" s="160" t="s">
        <v>4749</v>
      </c>
      <c r="G737" s="129" t="s">
        <v>4750</v>
      </c>
      <c r="H737" s="111" t="s">
        <v>11</v>
      </c>
      <c r="I737" s="166">
        <v>5852.34</v>
      </c>
      <c r="J737" s="85">
        <v>0</v>
      </c>
      <c r="K737" s="49">
        <v>7</v>
      </c>
      <c r="L737" s="123">
        <v>44762</v>
      </c>
    </row>
    <row r="738" spans="1:12">
      <c r="A738" s="159">
        <f t="shared" si="11"/>
        <v>736</v>
      </c>
      <c r="B738" s="159" t="s">
        <v>4618</v>
      </c>
      <c r="C738" s="159" t="s">
        <v>4619</v>
      </c>
      <c r="D738" s="160" t="s">
        <v>3187</v>
      </c>
      <c r="E738" s="129" t="s">
        <v>3188</v>
      </c>
      <c r="F738" s="160" t="s">
        <v>4749</v>
      </c>
      <c r="G738" s="129" t="s">
        <v>4750</v>
      </c>
      <c r="H738" s="111" t="s">
        <v>11</v>
      </c>
      <c r="I738" s="166">
        <v>6614.84</v>
      </c>
      <c r="J738" s="85">
        <v>0</v>
      </c>
      <c r="K738" s="49">
        <v>7</v>
      </c>
      <c r="L738" s="123">
        <v>44762</v>
      </c>
    </row>
    <row r="739" spans="1:12">
      <c r="A739" s="159">
        <f t="shared" si="11"/>
        <v>737</v>
      </c>
      <c r="B739" s="159" t="s">
        <v>4620</v>
      </c>
      <c r="C739" s="159" t="s">
        <v>4621</v>
      </c>
      <c r="D739" s="160" t="s">
        <v>3187</v>
      </c>
      <c r="E739" s="129" t="s">
        <v>3188</v>
      </c>
      <c r="F739" s="160" t="s">
        <v>4749</v>
      </c>
      <c r="G739" s="129" t="s">
        <v>4750</v>
      </c>
      <c r="H739" s="111" t="s">
        <v>11</v>
      </c>
      <c r="I739" s="166">
        <v>8709.58</v>
      </c>
      <c r="J739" s="85">
        <v>0</v>
      </c>
      <c r="K739" s="49">
        <v>7</v>
      </c>
      <c r="L739" s="123">
        <v>44762</v>
      </c>
    </row>
    <row r="740" spans="1:12">
      <c r="A740" s="159">
        <f t="shared" si="11"/>
        <v>738</v>
      </c>
      <c r="B740" s="159" t="s">
        <v>4622</v>
      </c>
      <c r="C740" s="159" t="s">
        <v>4623</v>
      </c>
      <c r="D740" s="160" t="s">
        <v>3187</v>
      </c>
      <c r="E740" s="129" t="s">
        <v>3188</v>
      </c>
      <c r="F740" s="160" t="s">
        <v>4749</v>
      </c>
      <c r="G740" s="129" t="s">
        <v>4750</v>
      </c>
      <c r="H740" s="111" t="s">
        <v>11</v>
      </c>
      <c r="I740" s="166">
        <v>102702.5</v>
      </c>
      <c r="J740" s="85">
        <v>0</v>
      </c>
      <c r="K740" s="49">
        <v>7</v>
      </c>
      <c r="L740" s="123">
        <v>44762</v>
      </c>
    </row>
    <row r="741" spans="1:12">
      <c r="A741" s="159">
        <f t="shared" si="11"/>
        <v>739</v>
      </c>
      <c r="B741" s="159" t="s">
        <v>4624</v>
      </c>
      <c r="C741" s="159" t="s">
        <v>4196</v>
      </c>
      <c r="D741" s="160" t="s">
        <v>3187</v>
      </c>
      <c r="E741" s="129" t="s">
        <v>3188</v>
      </c>
      <c r="F741" s="160" t="s">
        <v>4749</v>
      </c>
      <c r="G741" s="129" t="s">
        <v>4750</v>
      </c>
      <c r="H741" s="111" t="s">
        <v>11</v>
      </c>
      <c r="I741" s="166">
        <v>2650.4900000000002</v>
      </c>
      <c r="J741" s="85">
        <v>0</v>
      </c>
      <c r="K741" s="49">
        <v>7</v>
      </c>
      <c r="L741" s="123">
        <v>44762</v>
      </c>
    </row>
    <row r="742" spans="1:12">
      <c r="A742" s="159">
        <f t="shared" si="11"/>
        <v>740</v>
      </c>
      <c r="B742" s="159" t="s">
        <v>4625</v>
      </c>
      <c r="C742" s="159" t="s">
        <v>4198</v>
      </c>
      <c r="D742" s="160" t="s">
        <v>3187</v>
      </c>
      <c r="E742" s="129" t="s">
        <v>3188</v>
      </c>
      <c r="F742" s="160" t="s">
        <v>4749</v>
      </c>
      <c r="G742" s="129" t="s">
        <v>4750</v>
      </c>
      <c r="H742" s="111" t="s">
        <v>11</v>
      </c>
      <c r="I742" s="166">
        <v>2650.4900000000002</v>
      </c>
      <c r="J742" s="85">
        <v>0</v>
      </c>
      <c r="K742" s="49">
        <v>7</v>
      </c>
      <c r="L742" s="123">
        <v>44762</v>
      </c>
    </row>
    <row r="743" spans="1:12">
      <c r="A743" s="159">
        <f t="shared" si="11"/>
        <v>741</v>
      </c>
      <c r="B743" s="159" t="s">
        <v>4626</v>
      </c>
      <c r="C743" s="159" t="s">
        <v>4200</v>
      </c>
      <c r="D743" s="160" t="s">
        <v>3187</v>
      </c>
      <c r="E743" s="129" t="s">
        <v>3188</v>
      </c>
      <c r="F743" s="160" t="s">
        <v>4749</v>
      </c>
      <c r="G743" s="129" t="s">
        <v>4750</v>
      </c>
      <c r="H743" s="111" t="s">
        <v>11</v>
      </c>
      <c r="I743" s="166">
        <v>2650.4900000000002</v>
      </c>
      <c r="J743" s="85">
        <v>0</v>
      </c>
      <c r="K743" s="49">
        <v>7</v>
      </c>
      <c r="L743" s="123">
        <v>44762</v>
      </c>
    </row>
    <row r="744" spans="1:12">
      <c r="A744" s="159">
        <f t="shared" si="11"/>
        <v>742</v>
      </c>
      <c r="B744" s="159" t="s">
        <v>4627</v>
      </c>
      <c r="C744" s="159" t="s">
        <v>4190</v>
      </c>
      <c r="D744" s="160" t="s">
        <v>3187</v>
      </c>
      <c r="E744" s="129" t="s">
        <v>3188</v>
      </c>
      <c r="F744" s="160" t="s">
        <v>4749</v>
      </c>
      <c r="G744" s="129" t="s">
        <v>4750</v>
      </c>
      <c r="H744" s="111" t="s">
        <v>11</v>
      </c>
      <c r="I744" s="166">
        <v>1038.8600000000001</v>
      </c>
      <c r="J744" s="85">
        <v>0</v>
      </c>
      <c r="K744" s="49">
        <v>7</v>
      </c>
      <c r="L744" s="123">
        <v>44762</v>
      </c>
    </row>
    <row r="745" spans="1:12">
      <c r="A745" s="159">
        <f t="shared" si="11"/>
        <v>743</v>
      </c>
      <c r="B745" s="159" t="s">
        <v>4628</v>
      </c>
      <c r="C745" s="159" t="s">
        <v>4096</v>
      </c>
      <c r="D745" s="160" t="s">
        <v>3187</v>
      </c>
      <c r="E745" s="129" t="s">
        <v>3188</v>
      </c>
      <c r="F745" s="160" t="s">
        <v>4749</v>
      </c>
      <c r="G745" s="129" t="s">
        <v>4750</v>
      </c>
      <c r="H745" s="111" t="s">
        <v>11</v>
      </c>
      <c r="I745" s="166">
        <v>2198.37</v>
      </c>
      <c r="J745" s="85">
        <v>0</v>
      </c>
      <c r="K745" s="49">
        <v>7</v>
      </c>
      <c r="L745" s="123">
        <v>44762</v>
      </c>
    </row>
    <row r="746" spans="1:12">
      <c r="A746" s="159">
        <f t="shared" si="11"/>
        <v>744</v>
      </c>
      <c r="B746" s="159" t="s">
        <v>4629</v>
      </c>
      <c r="C746" s="159" t="s">
        <v>4150</v>
      </c>
      <c r="D746" s="160" t="s">
        <v>3187</v>
      </c>
      <c r="E746" s="129" t="s">
        <v>3188</v>
      </c>
      <c r="F746" s="160" t="s">
        <v>4749</v>
      </c>
      <c r="G746" s="129" t="s">
        <v>4750</v>
      </c>
      <c r="H746" s="111" t="s">
        <v>11</v>
      </c>
      <c r="I746" s="166">
        <v>2550.16</v>
      </c>
      <c r="J746" s="85">
        <v>0</v>
      </c>
      <c r="K746" s="49">
        <v>7</v>
      </c>
      <c r="L746" s="123">
        <v>44762</v>
      </c>
    </row>
    <row r="747" spans="1:12">
      <c r="A747" s="159">
        <f t="shared" si="11"/>
        <v>745</v>
      </c>
      <c r="B747" s="159" t="s">
        <v>4630</v>
      </c>
      <c r="C747" s="159" t="s">
        <v>4098</v>
      </c>
      <c r="D747" s="160" t="s">
        <v>3187</v>
      </c>
      <c r="E747" s="129" t="s">
        <v>3188</v>
      </c>
      <c r="F747" s="160" t="s">
        <v>4749</v>
      </c>
      <c r="G747" s="129" t="s">
        <v>4750</v>
      </c>
      <c r="H747" s="111" t="s">
        <v>11</v>
      </c>
      <c r="I747" s="166">
        <v>5027.93</v>
      </c>
      <c r="J747" s="85">
        <v>0</v>
      </c>
      <c r="K747" s="49">
        <v>7</v>
      </c>
      <c r="L747" s="123">
        <v>44762</v>
      </c>
    </row>
    <row r="748" spans="1:12">
      <c r="A748" s="159">
        <f t="shared" si="11"/>
        <v>746</v>
      </c>
      <c r="B748" s="159" t="s">
        <v>4631</v>
      </c>
      <c r="C748" s="159" t="s">
        <v>4152</v>
      </c>
      <c r="D748" s="160" t="s">
        <v>3187</v>
      </c>
      <c r="E748" s="129" t="s">
        <v>3188</v>
      </c>
      <c r="F748" s="160" t="s">
        <v>4749</v>
      </c>
      <c r="G748" s="129" t="s">
        <v>4750</v>
      </c>
      <c r="H748" s="111" t="s">
        <v>11</v>
      </c>
      <c r="I748" s="166">
        <v>3315.9700000000003</v>
      </c>
      <c r="J748" s="85">
        <v>0</v>
      </c>
      <c r="K748" s="49">
        <v>7</v>
      </c>
      <c r="L748" s="123">
        <v>44762</v>
      </c>
    </row>
    <row r="749" spans="1:12">
      <c r="A749" s="159">
        <f t="shared" si="11"/>
        <v>747</v>
      </c>
      <c r="B749" s="159" t="s">
        <v>4632</v>
      </c>
      <c r="C749" s="159" t="s">
        <v>4086</v>
      </c>
      <c r="D749" s="160" t="s">
        <v>3187</v>
      </c>
      <c r="E749" s="129" t="s">
        <v>3188</v>
      </c>
      <c r="F749" s="160" t="s">
        <v>4749</v>
      </c>
      <c r="G749" s="129" t="s">
        <v>4750</v>
      </c>
      <c r="H749" s="111" t="s">
        <v>11</v>
      </c>
      <c r="I749" s="166">
        <v>1845</v>
      </c>
      <c r="J749" s="85">
        <v>0</v>
      </c>
      <c r="K749" s="49">
        <v>7</v>
      </c>
      <c r="L749" s="123">
        <v>44762</v>
      </c>
    </row>
    <row r="750" spans="1:12">
      <c r="A750" s="159">
        <f t="shared" si="11"/>
        <v>748</v>
      </c>
      <c r="B750" s="159" t="s">
        <v>4633</v>
      </c>
      <c r="C750" s="159" t="s">
        <v>4634</v>
      </c>
      <c r="D750" s="160" t="s">
        <v>3187</v>
      </c>
      <c r="E750" s="129" t="s">
        <v>3188</v>
      </c>
      <c r="F750" s="160" t="s">
        <v>4749</v>
      </c>
      <c r="G750" s="129" t="s">
        <v>4750</v>
      </c>
      <c r="H750" s="111" t="s">
        <v>11</v>
      </c>
      <c r="I750" s="166">
        <v>11631.48</v>
      </c>
      <c r="J750" s="85">
        <v>0</v>
      </c>
      <c r="K750" s="49">
        <v>7</v>
      </c>
      <c r="L750" s="123">
        <v>44762</v>
      </c>
    </row>
    <row r="751" spans="1:12">
      <c r="A751" s="159">
        <f t="shared" si="11"/>
        <v>749</v>
      </c>
      <c r="B751" s="159" t="s">
        <v>4635</v>
      </c>
      <c r="C751" s="159" t="s">
        <v>4636</v>
      </c>
      <c r="D751" s="160" t="s">
        <v>3187</v>
      </c>
      <c r="E751" s="129" t="s">
        <v>3188</v>
      </c>
      <c r="F751" s="160" t="s">
        <v>4749</v>
      </c>
      <c r="G751" s="129" t="s">
        <v>4750</v>
      </c>
      <c r="H751" s="111" t="s">
        <v>11</v>
      </c>
      <c r="I751" s="166">
        <v>7.32</v>
      </c>
      <c r="J751" s="85">
        <v>0</v>
      </c>
      <c r="K751" s="49">
        <v>7</v>
      </c>
      <c r="L751" s="123">
        <v>44762</v>
      </c>
    </row>
    <row r="752" spans="1:12">
      <c r="A752" s="159">
        <f t="shared" si="11"/>
        <v>750</v>
      </c>
      <c r="B752" s="159" t="s">
        <v>4637</v>
      </c>
      <c r="C752" s="159" t="s">
        <v>4638</v>
      </c>
      <c r="D752" s="160" t="s">
        <v>3187</v>
      </c>
      <c r="E752" s="129" t="s">
        <v>3188</v>
      </c>
      <c r="F752" s="160" t="s">
        <v>4749</v>
      </c>
      <c r="G752" s="129" t="s">
        <v>4750</v>
      </c>
      <c r="H752" s="111" t="s">
        <v>11</v>
      </c>
      <c r="I752" s="166">
        <v>852.5</v>
      </c>
      <c r="J752" s="85">
        <v>0</v>
      </c>
      <c r="K752" s="49">
        <v>7</v>
      </c>
      <c r="L752" s="123">
        <v>44762</v>
      </c>
    </row>
    <row r="753" spans="1:12">
      <c r="A753" s="159">
        <f t="shared" si="11"/>
        <v>751</v>
      </c>
      <c r="B753" s="159" t="s">
        <v>4639</v>
      </c>
      <c r="C753" s="159" t="s">
        <v>4640</v>
      </c>
      <c r="D753" s="160" t="s">
        <v>3187</v>
      </c>
      <c r="E753" s="129" t="s">
        <v>3188</v>
      </c>
      <c r="F753" s="160" t="s">
        <v>4749</v>
      </c>
      <c r="G753" s="129" t="s">
        <v>4750</v>
      </c>
      <c r="H753" s="111" t="s">
        <v>11</v>
      </c>
      <c r="I753" s="166">
        <v>847.5</v>
      </c>
      <c r="J753" s="85">
        <v>0</v>
      </c>
      <c r="K753" s="49">
        <v>7</v>
      </c>
      <c r="L753" s="123">
        <v>44762</v>
      </c>
    </row>
    <row r="754" spans="1:12">
      <c r="A754" s="159">
        <f t="shared" si="11"/>
        <v>752</v>
      </c>
      <c r="B754" s="159" t="s">
        <v>4641</v>
      </c>
      <c r="C754" s="159" t="s">
        <v>4642</v>
      </c>
      <c r="D754" s="160" t="s">
        <v>3187</v>
      </c>
      <c r="E754" s="129" t="s">
        <v>3188</v>
      </c>
      <c r="F754" s="160" t="s">
        <v>4749</v>
      </c>
      <c r="G754" s="129" t="s">
        <v>4750</v>
      </c>
      <c r="H754" s="111" t="s">
        <v>11</v>
      </c>
      <c r="I754" s="166">
        <v>842.5</v>
      </c>
      <c r="J754" s="85">
        <v>0</v>
      </c>
      <c r="K754" s="49">
        <v>7</v>
      </c>
      <c r="L754" s="123">
        <v>44762</v>
      </c>
    </row>
    <row r="755" spans="1:12">
      <c r="A755" s="159">
        <f t="shared" si="11"/>
        <v>753</v>
      </c>
      <c r="B755" s="159" t="s">
        <v>4643</v>
      </c>
      <c r="C755" s="159" t="s">
        <v>4644</v>
      </c>
      <c r="D755" s="160" t="s">
        <v>3187</v>
      </c>
      <c r="E755" s="129" t="s">
        <v>3188</v>
      </c>
      <c r="F755" s="160" t="s">
        <v>4749</v>
      </c>
      <c r="G755" s="129" t="s">
        <v>4750</v>
      </c>
      <c r="H755" s="111" t="s">
        <v>11</v>
      </c>
      <c r="I755" s="166">
        <v>835</v>
      </c>
      <c r="J755" s="85">
        <v>0</v>
      </c>
      <c r="K755" s="49">
        <v>7</v>
      </c>
      <c r="L755" s="123">
        <v>44762</v>
      </c>
    </row>
    <row r="756" spans="1:12">
      <c r="A756" s="159">
        <f t="shared" si="11"/>
        <v>754</v>
      </c>
      <c r="B756" s="159" t="s">
        <v>4645</v>
      </c>
      <c r="C756" s="159" t="s">
        <v>4646</v>
      </c>
      <c r="D756" s="160" t="s">
        <v>3187</v>
      </c>
      <c r="E756" s="129" t="s">
        <v>3188</v>
      </c>
      <c r="F756" s="160" t="s">
        <v>4749</v>
      </c>
      <c r="G756" s="129" t="s">
        <v>4750</v>
      </c>
      <c r="H756" s="111" t="s">
        <v>11</v>
      </c>
      <c r="I756" s="166">
        <v>1368.75</v>
      </c>
      <c r="J756" s="85">
        <v>0</v>
      </c>
      <c r="K756" s="49">
        <v>7</v>
      </c>
      <c r="L756" s="123">
        <v>44762</v>
      </c>
    </row>
    <row r="757" spans="1:12">
      <c r="A757" s="159">
        <f t="shared" si="11"/>
        <v>755</v>
      </c>
      <c r="B757" s="159" t="s">
        <v>4647</v>
      </c>
      <c r="C757" s="159" t="s">
        <v>4648</v>
      </c>
      <c r="D757" s="160" t="s">
        <v>3187</v>
      </c>
      <c r="E757" s="129" t="s">
        <v>3188</v>
      </c>
      <c r="F757" s="160" t="s">
        <v>4749</v>
      </c>
      <c r="G757" s="129" t="s">
        <v>4750</v>
      </c>
      <c r="H757" s="111" t="s">
        <v>11</v>
      </c>
      <c r="I757" s="166">
        <v>723.75</v>
      </c>
      <c r="J757" s="85">
        <v>0</v>
      </c>
      <c r="K757" s="49">
        <v>7</v>
      </c>
      <c r="L757" s="123">
        <v>44762</v>
      </c>
    </row>
    <row r="758" spans="1:12">
      <c r="A758" s="159">
        <f t="shared" si="11"/>
        <v>756</v>
      </c>
      <c r="B758" s="159" t="s">
        <v>4649</v>
      </c>
      <c r="C758" s="159" t="s">
        <v>4650</v>
      </c>
      <c r="D758" s="160" t="s">
        <v>3187</v>
      </c>
      <c r="E758" s="129" t="s">
        <v>3188</v>
      </c>
      <c r="F758" s="160" t="s">
        <v>4749</v>
      </c>
      <c r="G758" s="129" t="s">
        <v>4750</v>
      </c>
      <c r="H758" s="111" t="s">
        <v>11</v>
      </c>
      <c r="I758" s="166">
        <v>1776.25</v>
      </c>
      <c r="J758" s="85">
        <v>0</v>
      </c>
      <c r="K758" s="49">
        <v>7</v>
      </c>
      <c r="L758" s="123">
        <v>44762</v>
      </c>
    </row>
    <row r="759" spans="1:12">
      <c r="A759" s="159">
        <f t="shared" si="11"/>
        <v>757</v>
      </c>
      <c r="B759" s="159" t="s">
        <v>4651</v>
      </c>
      <c r="C759" s="159" t="s">
        <v>4652</v>
      </c>
      <c r="D759" s="160" t="s">
        <v>3187</v>
      </c>
      <c r="E759" s="129" t="s">
        <v>3188</v>
      </c>
      <c r="F759" s="160" t="s">
        <v>4749</v>
      </c>
      <c r="G759" s="129" t="s">
        <v>4750</v>
      </c>
      <c r="H759" s="111" t="s">
        <v>11</v>
      </c>
      <c r="I759" s="166">
        <v>1730</v>
      </c>
      <c r="J759" s="85">
        <v>0</v>
      </c>
      <c r="K759" s="49">
        <v>7</v>
      </c>
      <c r="L759" s="123">
        <v>44762</v>
      </c>
    </row>
    <row r="760" spans="1:12">
      <c r="A760" s="159">
        <f t="shared" si="11"/>
        <v>758</v>
      </c>
      <c r="B760" s="159" t="s">
        <v>4653</v>
      </c>
      <c r="C760" s="159" t="s">
        <v>4654</v>
      </c>
      <c r="D760" s="160" t="s">
        <v>3187</v>
      </c>
      <c r="E760" s="129" t="s">
        <v>3188</v>
      </c>
      <c r="F760" s="160" t="s">
        <v>4749</v>
      </c>
      <c r="G760" s="129" t="s">
        <v>4750</v>
      </c>
      <c r="H760" s="111" t="s">
        <v>11</v>
      </c>
      <c r="I760" s="166">
        <v>4323.75</v>
      </c>
      <c r="J760" s="85">
        <v>0</v>
      </c>
      <c r="K760" s="49">
        <v>7</v>
      </c>
      <c r="L760" s="123">
        <v>44762</v>
      </c>
    </row>
    <row r="761" spans="1:12">
      <c r="A761" s="159">
        <f t="shared" si="11"/>
        <v>759</v>
      </c>
      <c r="B761" s="159" t="s">
        <v>4655</v>
      </c>
      <c r="C761" s="159" t="s">
        <v>4170</v>
      </c>
      <c r="D761" s="160" t="s">
        <v>3187</v>
      </c>
      <c r="E761" s="129" t="s">
        <v>3188</v>
      </c>
      <c r="F761" s="160" t="s">
        <v>4749</v>
      </c>
      <c r="G761" s="129" t="s">
        <v>4750</v>
      </c>
      <c r="H761" s="111" t="s">
        <v>11</v>
      </c>
      <c r="I761" s="166">
        <v>233.01999999999998</v>
      </c>
      <c r="J761" s="85">
        <v>0</v>
      </c>
      <c r="K761" s="49">
        <v>7</v>
      </c>
      <c r="L761" s="123">
        <v>44762</v>
      </c>
    </row>
    <row r="762" spans="1:12">
      <c r="A762" s="159">
        <f t="shared" si="11"/>
        <v>760</v>
      </c>
      <c r="B762" s="159" t="s">
        <v>4656</v>
      </c>
      <c r="C762" s="159" t="s">
        <v>4657</v>
      </c>
      <c r="D762" s="160" t="s">
        <v>3187</v>
      </c>
      <c r="E762" s="129" t="s">
        <v>3188</v>
      </c>
      <c r="F762" s="160" t="s">
        <v>4749</v>
      </c>
      <c r="G762" s="129" t="s">
        <v>4750</v>
      </c>
      <c r="H762" s="111" t="s">
        <v>11</v>
      </c>
      <c r="I762" s="166">
        <v>556.25</v>
      </c>
      <c r="J762" s="85">
        <v>0</v>
      </c>
      <c r="K762" s="49">
        <v>7</v>
      </c>
      <c r="L762" s="123">
        <v>44762</v>
      </c>
    </row>
    <row r="763" spans="1:12">
      <c r="A763" s="159">
        <f t="shared" si="11"/>
        <v>761</v>
      </c>
      <c r="B763" s="159" t="s">
        <v>4658</v>
      </c>
      <c r="C763" s="159" t="s">
        <v>4659</v>
      </c>
      <c r="D763" s="160" t="s">
        <v>3187</v>
      </c>
      <c r="E763" s="129" t="s">
        <v>3188</v>
      </c>
      <c r="F763" s="160" t="s">
        <v>4749</v>
      </c>
      <c r="G763" s="129" t="s">
        <v>4750</v>
      </c>
      <c r="H763" s="111" t="s">
        <v>11</v>
      </c>
      <c r="I763" s="166">
        <v>1733.55</v>
      </c>
      <c r="J763" s="85">
        <v>0</v>
      </c>
      <c r="K763" s="49">
        <v>7</v>
      </c>
      <c r="L763" s="123">
        <v>44762</v>
      </c>
    </row>
    <row r="764" spans="1:12">
      <c r="A764" s="159">
        <f t="shared" si="11"/>
        <v>762</v>
      </c>
      <c r="B764" s="159" t="s">
        <v>4660</v>
      </c>
      <c r="C764" s="159" t="s">
        <v>4661</v>
      </c>
      <c r="D764" s="160" t="s">
        <v>3187</v>
      </c>
      <c r="E764" s="129" t="s">
        <v>3188</v>
      </c>
      <c r="F764" s="160" t="s">
        <v>4749</v>
      </c>
      <c r="G764" s="129" t="s">
        <v>4750</v>
      </c>
      <c r="H764" s="111" t="s">
        <v>11</v>
      </c>
      <c r="I764" s="166">
        <v>2016.76</v>
      </c>
      <c r="J764" s="85">
        <v>0</v>
      </c>
      <c r="K764" s="49">
        <v>7</v>
      </c>
      <c r="L764" s="123">
        <v>44762</v>
      </c>
    </row>
    <row r="765" spans="1:12">
      <c r="A765" s="159">
        <f t="shared" si="11"/>
        <v>763</v>
      </c>
      <c r="B765" s="159" t="s">
        <v>4662</v>
      </c>
      <c r="C765" s="159" t="s">
        <v>4663</v>
      </c>
      <c r="D765" s="160" t="s">
        <v>3187</v>
      </c>
      <c r="E765" s="129" t="s">
        <v>3188</v>
      </c>
      <c r="F765" s="160" t="s">
        <v>4749</v>
      </c>
      <c r="G765" s="129" t="s">
        <v>4750</v>
      </c>
      <c r="H765" s="111" t="s">
        <v>11</v>
      </c>
      <c r="I765" s="166">
        <v>2016.76</v>
      </c>
      <c r="J765" s="85">
        <v>0</v>
      </c>
      <c r="K765" s="49">
        <v>7</v>
      </c>
      <c r="L765" s="123">
        <v>44762</v>
      </c>
    </row>
    <row r="766" spans="1:12">
      <c r="A766" s="159">
        <f t="shared" si="11"/>
        <v>764</v>
      </c>
      <c r="B766" s="159" t="s">
        <v>4664</v>
      </c>
      <c r="C766" s="159" t="s">
        <v>4665</v>
      </c>
      <c r="D766" s="160" t="s">
        <v>3187</v>
      </c>
      <c r="E766" s="129" t="s">
        <v>3188</v>
      </c>
      <c r="F766" s="160" t="s">
        <v>4749</v>
      </c>
      <c r="G766" s="129" t="s">
        <v>4750</v>
      </c>
      <c r="H766" s="111" t="s">
        <v>11</v>
      </c>
      <c r="I766" s="166">
        <v>2016.76</v>
      </c>
      <c r="J766" s="85">
        <v>0</v>
      </c>
      <c r="K766" s="49">
        <v>7</v>
      </c>
      <c r="L766" s="123">
        <v>44762</v>
      </c>
    </row>
    <row r="767" spans="1:12">
      <c r="A767" s="159">
        <f t="shared" si="11"/>
        <v>765</v>
      </c>
      <c r="B767" s="159" t="s">
        <v>4666</v>
      </c>
      <c r="C767" s="159" t="s">
        <v>4667</v>
      </c>
      <c r="D767" s="160" t="s">
        <v>3187</v>
      </c>
      <c r="E767" s="129" t="s">
        <v>3188</v>
      </c>
      <c r="F767" s="160" t="s">
        <v>4749</v>
      </c>
      <c r="G767" s="129" t="s">
        <v>4750</v>
      </c>
      <c r="H767" s="111" t="s">
        <v>11</v>
      </c>
      <c r="I767" s="166">
        <v>2016.76</v>
      </c>
      <c r="J767" s="85">
        <v>0</v>
      </c>
      <c r="K767" s="49">
        <v>7</v>
      </c>
      <c r="L767" s="123">
        <v>44762</v>
      </c>
    </row>
    <row r="768" spans="1:12">
      <c r="A768" s="159">
        <f t="shared" si="11"/>
        <v>766</v>
      </c>
      <c r="B768" s="159" t="s">
        <v>4668</v>
      </c>
      <c r="C768" s="159" t="s">
        <v>4669</v>
      </c>
      <c r="D768" s="160" t="s">
        <v>3187</v>
      </c>
      <c r="E768" s="129" t="s">
        <v>3188</v>
      </c>
      <c r="F768" s="160" t="s">
        <v>4749</v>
      </c>
      <c r="G768" s="129" t="s">
        <v>4750</v>
      </c>
      <c r="H768" s="111" t="s">
        <v>11</v>
      </c>
      <c r="I768" s="166">
        <v>2016.76</v>
      </c>
      <c r="J768" s="85">
        <v>0</v>
      </c>
      <c r="K768" s="49">
        <v>7</v>
      </c>
      <c r="L768" s="123">
        <v>44762</v>
      </c>
    </row>
    <row r="769" spans="1:12">
      <c r="A769" s="159">
        <f t="shared" si="11"/>
        <v>767</v>
      </c>
      <c r="B769" s="159" t="s">
        <v>4670</v>
      </c>
      <c r="C769" s="159" t="s">
        <v>4671</v>
      </c>
      <c r="D769" s="160" t="s">
        <v>3187</v>
      </c>
      <c r="E769" s="129" t="s">
        <v>3188</v>
      </c>
      <c r="F769" s="160" t="s">
        <v>4749</v>
      </c>
      <c r="G769" s="129" t="s">
        <v>4750</v>
      </c>
      <c r="H769" s="111" t="s">
        <v>11</v>
      </c>
      <c r="I769" s="166">
        <v>2016.76</v>
      </c>
      <c r="J769" s="85">
        <v>0</v>
      </c>
      <c r="K769" s="49">
        <v>7</v>
      </c>
      <c r="L769" s="123">
        <v>44762</v>
      </c>
    </row>
    <row r="770" spans="1:12">
      <c r="A770" s="159">
        <f t="shared" si="11"/>
        <v>768</v>
      </c>
      <c r="B770" s="159" t="s">
        <v>4672</v>
      </c>
      <c r="C770" s="159" t="s">
        <v>4673</v>
      </c>
      <c r="D770" s="160" t="s">
        <v>3187</v>
      </c>
      <c r="E770" s="129" t="s">
        <v>3188</v>
      </c>
      <c r="F770" s="160" t="s">
        <v>4749</v>
      </c>
      <c r="G770" s="129" t="s">
        <v>4750</v>
      </c>
      <c r="H770" s="111" t="s">
        <v>11</v>
      </c>
      <c r="I770" s="166">
        <v>2104.39</v>
      </c>
      <c r="J770" s="85">
        <v>0</v>
      </c>
      <c r="K770" s="49">
        <v>7</v>
      </c>
      <c r="L770" s="123">
        <v>44762</v>
      </c>
    </row>
    <row r="771" spans="1:12">
      <c r="A771" s="159">
        <f t="shared" si="11"/>
        <v>769</v>
      </c>
      <c r="B771" s="159" t="s">
        <v>4674</v>
      </c>
      <c r="C771" s="159" t="s">
        <v>4675</v>
      </c>
      <c r="D771" s="160" t="s">
        <v>3187</v>
      </c>
      <c r="E771" s="129" t="s">
        <v>3188</v>
      </c>
      <c r="F771" s="160" t="s">
        <v>4749</v>
      </c>
      <c r="G771" s="129" t="s">
        <v>4750</v>
      </c>
      <c r="H771" s="111" t="s">
        <v>11</v>
      </c>
      <c r="I771" s="166">
        <v>2104.39</v>
      </c>
      <c r="J771" s="85">
        <v>0</v>
      </c>
      <c r="K771" s="49">
        <v>7</v>
      </c>
      <c r="L771" s="123">
        <v>44762</v>
      </c>
    </row>
    <row r="772" spans="1:12">
      <c r="A772" s="159">
        <f t="shared" si="11"/>
        <v>770</v>
      </c>
      <c r="B772" s="159" t="s">
        <v>4676</v>
      </c>
      <c r="C772" s="159" t="s">
        <v>4677</v>
      </c>
      <c r="D772" s="160" t="s">
        <v>3187</v>
      </c>
      <c r="E772" s="129" t="s">
        <v>3188</v>
      </c>
      <c r="F772" s="160" t="s">
        <v>4749</v>
      </c>
      <c r="G772" s="129" t="s">
        <v>4750</v>
      </c>
      <c r="H772" s="111" t="s">
        <v>11</v>
      </c>
      <c r="I772" s="166">
        <v>2016.76</v>
      </c>
      <c r="J772" s="85">
        <v>0</v>
      </c>
      <c r="K772" s="49">
        <v>7</v>
      </c>
      <c r="L772" s="123">
        <v>44762</v>
      </c>
    </row>
    <row r="773" spans="1:12">
      <c r="A773" s="159">
        <f t="shared" ref="A773:A812" si="12">A772+1</f>
        <v>771</v>
      </c>
      <c r="B773" s="159" t="s">
        <v>4678</v>
      </c>
      <c r="C773" s="159" t="s">
        <v>4679</v>
      </c>
      <c r="D773" s="160" t="s">
        <v>3187</v>
      </c>
      <c r="E773" s="129" t="s">
        <v>3188</v>
      </c>
      <c r="F773" s="160" t="s">
        <v>4749</v>
      </c>
      <c r="G773" s="129" t="s">
        <v>4750</v>
      </c>
      <c r="H773" s="111" t="s">
        <v>11</v>
      </c>
      <c r="I773" s="166">
        <v>2016.76</v>
      </c>
      <c r="J773" s="85">
        <v>0</v>
      </c>
      <c r="K773" s="49">
        <v>7</v>
      </c>
      <c r="L773" s="123">
        <v>44762</v>
      </c>
    </row>
    <row r="774" spans="1:12">
      <c r="A774" s="159">
        <f t="shared" si="12"/>
        <v>772</v>
      </c>
      <c r="B774" s="159" t="s">
        <v>4680</v>
      </c>
      <c r="C774" s="159" t="s">
        <v>4681</v>
      </c>
      <c r="D774" s="160" t="s">
        <v>3187</v>
      </c>
      <c r="E774" s="129" t="s">
        <v>3188</v>
      </c>
      <c r="F774" s="160" t="s">
        <v>4749</v>
      </c>
      <c r="G774" s="129" t="s">
        <v>4750</v>
      </c>
      <c r="H774" s="111" t="s">
        <v>11</v>
      </c>
      <c r="I774" s="166">
        <v>2016.76</v>
      </c>
      <c r="J774" s="85">
        <v>0</v>
      </c>
      <c r="K774" s="49">
        <v>7</v>
      </c>
      <c r="L774" s="123">
        <v>44762</v>
      </c>
    </row>
    <row r="775" spans="1:12">
      <c r="A775" s="159">
        <f t="shared" si="12"/>
        <v>773</v>
      </c>
      <c r="B775" s="159" t="s">
        <v>4682</v>
      </c>
      <c r="C775" s="159" t="s">
        <v>4683</v>
      </c>
      <c r="D775" s="160" t="s">
        <v>3187</v>
      </c>
      <c r="E775" s="129" t="s">
        <v>3188</v>
      </c>
      <c r="F775" s="160" t="s">
        <v>4749</v>
      </c>
      <c r="G775" s="129" t="s">
        <v>4750</v>
      </c>
      <c r="H775" s="111" t="s">
        <v>11</v>
      </c>
      <c r="I775" s="166">
        <v>2016.76</v>
      </c>
      <c r="J775" s="85">
        <v>0</v>
      </c>
      <c r="K775" s="49">
        <v>7</v>
      </c>
      <c r="L775" s="123">
        <v>44762</v>
      </c>
    </row>
    <row r="776" spans="1:12">
      <c r="A776" s="159">
        <f t="shared" si="12"/>
        <v>774</v>
      </c>
      <c r="B776" s="159" t="s">
        <v>4684</v>
      </c>
      <c r="C776" s="159" t="s">
        <v>4356</v>
      </c>
      <c r="D776" s="160" t="s">
        <v>3187</v>
      </c>
      <c r="E776" s="129" t="s">
        <v>3188</v>
      </c>
      <c r="F776" s="160" t="s">
        <v>4749</v>
      </c>
      <c r="G776" s="129" t="s">
        <v>4750</v>
      </c>
      <c r="H776" s="111" t="s">
        <v>11</v>
      </c>
      <c r="I776" s="166">
        <v>783.59</v>
      </c>
      <c r="J776" s="85">
        <v>0</v>
      </c>
      <c r="K776" s="49">
        <v>7</v>
      </c>
      <c r="L776" s="123">
        <v>44762</v>
      </c>
    </row>
    <row r="777" spans="1:12">
      <c r="A777" s="159">
        <f t="shared" si="12"/>
        <v>775</v>
      </c>
      <c r="B777" s="159" t="s">
        <v>4685</v>
      </c>
      <c r="C777" s="159" t="s">
        <v>4686</v>
      </c>
      <c r="D777" s="160" t="s">
        <v>3187</v>
      </c>
      <c r="E777" s="129" t="s">
        <v>3188</v>
      </c>
      <c r="F777" s="160" t="s">
        <v>4749</v>
      </c>
      <c r="G777" s="129" t="s">
        <v>4750</v>
      </c>
      <c r="H777" s="111" t="s">
        <v>11</v>
      </c>
      <c r="I777" s="166">
        <v>3562.35</v>
      </c>
      <c r="J777" s="85">
        <v>0</v>
      </c>
      <c r="K777" s="49">
        <v>7</v>
      </c>
      <c r="L777" s="123">
        <v>44762</v>
      </c>
    </row>
    <row r="778" spans="1:12">
      <c r="A778" s="159">
        <f t="shared" si="12"/>
        <v>776</v>
      </c>
      <c r="B778" s="159" t="s">
        <v>4687</v>
      </c>
      <c r="C778" s="159" t="s">
        <v>4688</v>
      </c>
      <c r="D778" s="160" t="s">
        <v>3187</v>
      </c>
      <c r="E778" s="129" t="s">
        <v>3188</v>
      </c>
      <c r="F778" s="160" t="s">
        <v>4749</v>
      </c>
      <c r="G778" s="129" t="s">
        <v>4750</v>
      </c>
      <c r="H778" s="111" t="s">
        <v>11</v>
      </c>
      <c r="I778" s="166">
        <v>3930.65</v>
      </c>
      <c r="J778" s="85">
        <v>0</v>
      </c>
      <c r="K778" s="49">
        <v>7</v>
      </c>
      <c r="L778" s="123">
        <v>44762</v>
      </c>
    </row>
    <row r="779" spans="1:12">
      <c r="A779" s="159">
        <f t="shared" si="12"/>
        <v>777</v>
      </c>
      <c r="B779" s="159" t="s">
        <v>4689</v>
      </c>
      <c r="C779" s="159" t="s">
        <v>4690</v>
      </c>
      <c r="D779" s="160" t="s">
        <v>3187</v>
      </c>
      <c r="E779" s="129" t="s">
        <v>3188</v>
      </c>
      <c r="F779" s="160" t="s">
        <v>4749</v>
      </c>
      <c r="G779" s="129" t="s">
        <v>4750</v>
      </c>
      <c r="H779" s="111" t="s">
        <v>11</v>
      </c>
      <c r="I779" s="166">
        <v>3657.6</v>
      </c>
      <c r="J779" s="85">
        <v>0</v>
      </c>
      <c r="K779" s="49">
        <v>7</v>
      </c>
      <c r="L779" s="123">
        <v>44762</v>
      </c>
    </row>
    <row r="780" spans="1:12">
      <c r="A780" s="159">
        <f t="shared" si="12"/>
        <v>778</v>
      </c>
      <c r="B780" s="159" t="s">
        <v>4691</v>
      </c>
      <c r="C780" s="159" t="s">
        <v>4692</v>
      </c>
      <c r="D780" s="160" t="s">
        <v>3187</v>
      </c>
      <c r="E780" s="129" t="s">
        <v>3188</v>
      </c>
      <c r="F780" s="160" t="s">
        <v>4749</v>
      </c>
      <c r="G780" s="129" t="s">
        <v>4750</v>
      </c>
      <c r="H780" s="111" t="s">
        <v>11</v>
      </c>
      <c r="I780" s="166">
        <v>4400.55</v>
      </c>
      <c r="J780" s="85">
        <v>0</v>
      </c>
      <c r="K780" s="49">
        <v>7</v>
      </c>
      <c r="L780" s="123">
        <v>44762</v>
      </c>
    </row>
    <row r="781" spans="1:12">
      <c r="A781" s="159">
        <f t="shared" si="12"/>
        <v>779</v>
      </c>
      <c r="B781" s="159" t="s">
        <v>4693</v>
      </c>
      <c r="C781" s="159" t="s">
        <v>4694</v>
      </c>
      <c r="D781" s="160" t="s">
        <v>3187</v>
      </c>
      <c r="E781" s="129" t="s">
        <v>3188</v>
      </c>
      <c r="F781" s="160" t="s">
        <v>4749</v>
      </c>
      <c r="G781" s="129" t="s">
        <v>4750</v>
      </c>
      <c r="H781" s="111" t="s">
        <v>11</v>
      </c>
      <c r="I781" s="166">
        <v>3916.68</v>
      </c>
      <c r="J781" s="85">
        <v>0</v>
      </c>
      <c r="K781" s="49">
        <v>7</v>
      </c>
      <c r="L781" s="123">
        <v>44762</v>
      </c>
    </row>
    <row r="782" spans="1:12">
      <c r="A782" s="159">
        <f t="shared" si="12"/>
        <v>780</v>
      </c>
      <c r="B782" s="159" t="s">
        <v>4695</v>
      </c>
      <c r="C782" s="159" t="s">
        <v>4106</v>
      </c>
      <c r="D782" s="160" t="s">
        <v>3187</v>
      </c>
      <c r="E782" s="129" t="s">
        <v>3188</v>
      </c>
      <c r="F782" s="160" t="s">
        <v>4749</v>
      </c>
      <c r="G782" s="129" t="s">
        <v>4750</v>
      </c>
      <c r="H782" s="111" t="s">
        <v>11</v>
      </c>
      <c r="I782" s="166">
        <v>1675.13</v>
      </c>
      <c r="J782" s="85">
        <v>0</v>
      </c>
      <c r="K782" s="49">
        <v>7</v>
      </c>
      <c r="L782" s="123">
        <v>44762</v>
      </c>
    </row>
    <row r="783" spans="1:12">
      <c r="A783" s="159">
        <f t="shared" si="12"/>
        <v>781</v>
      </c>
      <c r="B783" s="159" t="s">
        <v>4696</v>
      </c>
      <c r="C783" s="159" t="s">
        <v>4104</v>
      </c>
      <c r="D783" s="160" t="s">
        <v>3187</v>
      </c>
      <c r="E783" s="129" t="s">
        <v>3188</v>
      </c>
      <c r="F783" s="160" t="s">
        <v>4749</v>
      </c>
      <c r="G783" s="129" t="s">
        <v>4750</v>
      </c>
      <c r="H783" s="111" t="s">
        <v>11</v>
      </c>
      <c r="I783" s="166">
        <v>1628.14</v>
      </c>
      <c r="J783" s="85">
        <v>0</v>
      </c>
      <c r="K783" s="49">
        <v>7</v>
      </c>
      <c r="L783" s="123">
        <v>44762</v>
      </c>
    </row>
    <row r="784" spans="1:12">
      <c r="A784" s="159">
        <f t="shared" si="12"/>
        <v>782</v>
      </c>
      <c r="B784" s="159" t="s">
        <v>4697</v>
      </c>
      <c r="C784" s="159" t="s">
        <v>4698</v>
      </c>
      <c r="D784" s="160" t="s">
        <v>3187</v>
      </c>
      <c r="E784" s="129" t="s">
        <v>3188</v>
      </c>
      <c r="F784" s="160" t="s">
        <v>4749</v>
      </c>
      <c r="G784" s="129" t="s">
        <v>4750</v>
      </c>
      <c r="H784" s="111" t="s">
        <v>11</v>
      </c>
      <c r="I784" s="166">
        <v>1696.72</v>
      </c>
      <c r="J784" s="85">
        <v>0</v>
      </c>
      <c r="K784" s="49">
        <v>7</v>
      </c>
      <c r="L784" s="123">
        <v>44762</v>
      </c>
    </row>
    <row r="785" spans="1:12">
      <c r="A785" s="159">
        <f t="shared" si="12"/>
        <v>783</v>
      </c>
      <c r="B785" s="159" t="s">
        <v>4699</v>
      </c>
      <c r="C785" s="159" t="s">
        <v>4108</v>
      </c>
      <c r="D785" s="160" t="s">
        <v>3187</v>
      </c>
      <c r="E785" s="129" t="s">
        <v>3188</v>
      </c>
      <c r="F785" s="160" t="s">
        <v>4749</v>
      </c>
      <c r="G785" s="129" t="s">
        <v>4750</v>
      </c>
      <c r="H785" s="111" t="s">
        <v>11</v>
      </c>
      <c r="I785" s="166">
        <v>1750.06</v>
      </c>
      <c r="J785" s="85">
        <v>0</v>
      </c>
      <c r="K785" s="49">
        <v>7</v>
      </c>
      <c r="L785" s="123">
        <v>44762</v>
      </c>
    </row>
    <row r="786" spans="1:12">
      <c r="A786" s="159">
        <f t="shared" si="12"/>
        <v>784</v>
      </c>
      <c r="B786" s="159" t="s">
        <v>4700</v>
      </c>
      <c r="C786" s="159" t="s">
        <v>4701</v>
      </c>
      <c r="D786" s="160" t="s">
        <v>3187</v>
      </c>
      <c r="E786" s="129" t="s">
        <v>3188</v>
      </c>
      <c r="F786" s="160" t="s">
        <v>4749</v>
      </c>
      <c r="G786" s="129" t="s">
        <v>4750</v>
      </c>
      <c r="H786" s="111" t="s">
        <v>11</v>
      </c>
      <c r="I786" s="166">
        <v>4257.04</v>
      </c>
      <c r="J786" s="85">
        <v>0</v>
      </c>
      <c r="K786" s="49">
        <v>7</v>
      </c>
      <c r="L786" s="123">
        <v>44762</v>
      </c>
    </row>
    <row r="787" spans="1:12">
      <c r="A787" s="159">
        <f t="shared" si="12"/>
        <v>785</v>
      </c>
      <c r="B787" s="159" t="s">
        <v>4702</v>
      </c>
      <c r="C787" s="159" t="s">
        <v>4703</v>
      </c>
      <c r="D787" s="160" t="s">
        <v>3187</v>
      </c>
      <c r="E787" s="129" t="s">
        <v>3188</v>
      </c>
      <c r="F787" s="160" t="s">
        <v>4749</v>
      </c>
      <c r="G787" s="129" t="s">
        <v>4750</v>
      </c>
      <c r="H787" s="111" t="s">
        <v>11</v>
      </c>
      <c r="I787" s="166">
        <v>2493.0100000000002</v>
      </c>
      <c r="J787" s="85">
        <v>0</v>
      </c>
      <c r="K787" s="49">
        <v>7</v>
      </c>
      <c r="L787" s="123">
        <v>44762</v>
      </c>
    </row>
    <row r="788" spans="1:12">
      <c r="A788" s="159">
        <f t="shared" si="12"/>
        <v>786</v>
      </c>
      <c r="B788" s="159" t="s">
        <v>4704</v>
      </c>
      <c r="C788" s="159" t="s">
        <v>4705</v>
      </c>
      <c r="D788" s="160" t="s">
        <v>3187</v>
      </c>
      <c r="E788" s="129" t="s">
        <v>3188</v>
      </c>
      <c r="F788" s="160" t="s">
        <v>4749</v>
      </c>
      <c r="G788" s="129" t="s">
        <v>4750</v>
      </c>
      <c r="H788" s="111" t="s">
        <v>11</v>
      </c>
      <c r="I788" s="166">
        <v>2411.73</v>
      </c>
      <c r="J788" s="85">
        <v>0</v>
      </c>
      <c r="K788" s="49">
        <v>7</v>
      </c>
      <c r="L788" s="123">
        <v>44762</v>
      </c>
    </row>
    <row r="789" spans="1:12">
      <c r="A789" s="159">
        <f t="shared" si="12"/>
        <v>787</v>
      </c>
      <c r="B789" s="159" t="s">
        <v>4706</v>
      </c>
      <c r="C789" s="159" t="s">
        <v>4707</v>
      </c>
      <c r="D789" s="160" t="s">
        <v>3187</v>
      </c>
      <c r="E789" s="129" t="s">
        <v>3188</v>
      </c>
      <c r="F789" s="160" t="s">
        <v>4749</v>
      </c>
      <c r="G789" s="129" t="s">
        <v>4750</v>
      </c>
      <c r="H789" s="111" t="s">
        <v>11</v>
      </c>
      <c r="I789" s="166">
        <v>2567.94</v>
      </c>
      <c r="J789" s="85">
        <v>0</v>
      </c>
      <c r="K789" s="49">
        <v>7</v>
      </c>
      <c r="L789" s="123">
        <v>44762</v>
      </c>
    </row>
    <row r="790" spans="1:12">
      <c r="A790" s="159">
        <f t="shared" si="12"/>
        <v>788</v>
      </c>
      <c r="B790" s="159" t="s">
        <v>4708</v>
      </c>
      <c r="C790" s="159" t="s">
        <v>4709</v>
      </c>
      <c r="D790" s="160" t="s">
        <v>3187</v>
      </c>
      <c r="E790" s="129" t="s">
        <v>3188</v>
      </c>
      <c r="F790" s="160" t="s">
        <v>4749</v>
      </c>
      <c r="G790" s="129" t="s">
        <v>4750</v>
      </c>
      <c r="H790" s="111" t="s">
        <v>11</v>
      </c>
      <c r="I790" s="166">
        <v>2513.33</v>
      </c>
      <c r="J790" s="85">
        <v>0</v>
      </c>
      <c r="K790" s="49">
        <v>7</v>
      </c>
      <c r="L790" s="123">
        <v>44762</v>
      </c>
    </row>
    <row r="791" spans="1:12">
      <c r="A791" s="159">
        <f t="shared" si="12"/>
        <v>789</v>
      </c>
      <c r="B791" s="159" t="s">
        <v>4710</v>
      </c>
      <c r="C791" s="159" t="s">
        <v>4711</v>
      </c>
      <c r="D791" s="160" t="s">
        <v>3187</v>
      </c>
      <c r="E791" s="129" t="s">
        <v>3188</v>
      </c>
      <c r="F791" s="160" t="s">
        <v>4749</v>
      </c>
      <c r="G791" s="129" t="s">
        <v>4750</v>
      </c>
      <c r="H791" s="111" t="s">
        <v>11</v>
      </c>
      <c r="I791" s="166">
        <v>5388.61</v>
      </c>
      <c r="J791" s="85">
        <v>0</v>
      </c>
      <c r="K791" s="49">
        <v>7</v>
      </c>
      <c r="L791" s="123">
        <v>44762</v>
      </c>
    </row>
    <row r="792" spans="1:12">
      <c r="A792" s="159">
        <f t="shared" si="12"/>
        <v>790</v>
      </c>
      <c r="B792" s="159" t="s">
        <v>4712</v>
      </c>
      <c r="C792" s="159" t="s">
        <v>4713</v>
      </c>
      <c r="D792" s="160" t="s">
        <v>3187</v>
      </c>
      <c r="E792" s="129" t="s">
        <v>3188</v>
      </c>
      <c r="F792" s="160" t="s">
        <v>4749</v>
      </c>
      <c r="G792" s="129" t="s">
        <v>4750</v>
      </c>
      <c r="H792" s="111" t="s">
        <v>11</v>
      </c>
      <c r="I792" s="166">
        <v>5388.61</v>
      </c>
      <c r="J792" s="85">
        <v>0</v>
      </c>
      <c r="K792" s="49">
        <v>7</v>
      </c>
      <c r="L792" s="123">
        <v>44762</v>
      </c>
    </row>
    <row r="793" spans="1:12">
      <c r="A793" s="159">
        <f t="shared" si="12"/>
        <v>791</v>
      </c>
      <c r="B793" s="159" t="s">
        <v>4714</v>
      </c>
      <c r="C793" s="159" t="s">
        <v>4715</v>
      </c>
      <c r="D793" s="160" t="s">
        <v>3187</v>
      </c>
      <c r="E793" s="129" t="s">
        <v>3188</v>
      </c>
      <c r="F793" s="160" t="s">
        <v>4749</v>
      </c>
      <c r="G793" s="129" t="s">
        <v>4750</v>
      </c>
      <c r="H793" s="111" t="s">
        <v>11</v>
      </c>
      <c r="I793" s="166">
        <v>8331.2000000000007</v>
      </c>
      <c r="J793" s="85">
        <v>0</v>
      </c>
      <c r="K793" s="49">
        <v>7</v>
      </c>
      <c r="L793" s="123">
        <v>44762</v>
      </c>
    </row>
    <row r="794" spans="1:12">
      <c r="A794" s="159">
        <f t="shared" si="12"/>
        <v>792</v>
      </c>
      <c r="B794" s="159" t="s">
        <v>4716</v>
      </c>
      <c r="C794" s="159" t="s">
        <v>4717</v>
      </c>
      <c r="D794" s="160" t="s">
        <v>3187</v>
      </c>
      <c r="E794" s="129" t="s">
        <v>3188</v>
      </c>
      <c r="F794" s="160" t="s">
        <v>4749</v>
      </c>
      <c r="G794" s="129" t="s">
        <v>4750</v>
      </c>
      <c r="H794" s="111" t="s">
        <v>11</v>
      </c>
      <c r="I794" s="166">
        <v>11008.36</v>
      </c>
      <c r="J794" s="85">
        <v>0</v>
      </c>
      <c r="K794" s="49">
        <v>7</v>
      </c>
      <c r="L794" s="123">
        <v>44762</v>
      </c>
    </row>
    <row r="795" spans="1:12">
      <c r="A795" s="159">
        <f t="shared" si="12"/>
        <v>793</v>
      </c>
      <c r="B795" s="159" t="s">
        <v>4718</v>
      </c>
      <c r="C795" s="159" t="s">
        <v>4719</v>
      </c>
      <c r="D795" s="160" t="s">
        <v>3187</v>
      </c>
      <c r="E795" s="129" t="s">
        <v>3188</v>
      </c>
      <c r="F795" s="160" t="s">
        <v>4749</v>
      </c>
      <c r="G795" s="129" t="s">
        <v>4750</v>
      </c>
      <c r="H795" s="111" t="s">
        <v>11</v>
      </c>
      <c r="I795" s="166">
        <v>10544.81</v>
      </c>
      <c r="J795" s="85">
        <v>0</v>
      </c>
      <c r="K795" s="49">
        <v>7</v>
      </c>
      <c r="L795" s="123">
        <v>44762</v>
      </c>
    </row>
    <row r="796" spans="1:12">
      <c r="A796" s="159">
        <f t="shared" si="12"/>
        <v>794</v>
      </c>
      <c r="B796" s="159" t="s">
        <v>4720</v>
      </c>
      <c r="C796" s="159" t="s">
        <v>4156</v>
      </c>
      <c r="D796" s="160" t="s">
        <v>3187</v>
      </c>
      <c r="E796" s="129" t="s">
        <v>3188</v>
      </c>
      <c r="F796" s="160" t="s">
        <v>4749</v>
      </c>
      <c r="G796" s="129" t="s">
        <v>4750</v>
      </c>
      <c r="H796" s="111" t="s">
        <v>11</v>
      </c>
      <c r="I796" s="166">
        <v>1968.5</v>
      </c>
      <c r="J796" s="85">
        <v>0</v>
      </c>
      <c r="K796" s="49">
        <v>7</v>
      </c>
      <c r="L796" s="123">
        <v>44762</v>
      </c>
    </row>
    <row r="797" spans="1:12">
      <c r="A797" s="159">
        <f t="shared" si="12"/>
        <v>795</v>
      </c>
      <c r="B797" s="159" t="s">
        <v>4721</v>
      </c>
      <c r="C797" s="159" t="s">
        <v>4154</v>
      </c>
      <c r="D797" s="160" t="s">
        <v>3187</v>
      </c>
      <c r="E797" s="129" t="s">
        <v>3188</v>
      </c>
      <c r="F797" s="160" t="s">
        <v>4749</v>
      </c>
      <c r="G797" s="129" t="s">
        <v>4750</v>
      </c>
      <c r="H797" s="111" t="s">
        <v>11</v>
      </c>
      <c r="I797" s="166">
        <v>1934.21</v>
      </c>
      <c r="J797" s="85">
        <v>0</v>
      </c>
      <c r="K797" s="49">
        <v>7</v>
      </c>
      <c r="L797" s="123">
        <v>44762</v>
      </c>
    </row>
    <row r="798" spans="1:12">
      <c r="A798" s="159">
        <f t="shared" si="12"/>
        <v>796</v>
      </c>
      <c r="B798" s="159" t="s">
        <v>4722</v>
      </c>
      <c r="C798" s="159" t="s">
        <v>4723</v>
      </c>
      <c r="D798" s="160" t="s">
        <v>3187</v>
      </c>
      <c r="E798" s="129" t="s">
        <v>3188</v>
      </c>
      <c r="F798" s="160" t="s">
        <v>4749</v>
      </c>
      <c r="G798" s="129" t="s">
        <v>4750</v>
      </c>
      <c r="H798" s="111" t="s">
        <v>11</v>
      </c>
      <c r="I798" s="166">
        <v>1968.5</v>
      </c>
      <c r="J798" s="85">
        <v>0</v>
      </c>
      <c r="K798" s="49">
        <v>7</v>
      </c>
      <c r="L798" s="123">
        <v>44762</v>
      </c>
    </row>
    <row r="799" spans="1:12">
      <c r="A799" s="159">
        <f t="shared" si="12"/>
        <v>797</v>
      </c>
      <c r="B799" s="159" t="s">
        <v>4724</v>
      </c>
      <c r="C799" s="159" t="s">
        <v>4725</v>
      </c>
      <c r="D799" s="160" t="s">
        <v>3187</v>
      </c>
      <c r="E799" s="129" t="s">
        <v>3188</v>
      </c>
      <c r="F799" s="160" t="s">
        <v>4749</v>
      </c>
      <c r="G799" s="129" t="s">
        <v>4750</v>
      </c>
      <c r="H799" s="111" t="s">
        <v>11</v>
      </c>
      <c r="I799" s="166">
        <v>2527.3000000000002</v>
      </c>
      <c r="J799" s="85">
        <v>0</v>
      </c>
      <c r="K799" s="49">
        <v>7</v>
      </c>
      <c r="L799" s="123">
        <v>44762</v>
      </c>
    </row>
    <row r="800" spans="1:12">
      <c r="A800" s="159">
        <f t="shared" si="12"/>
        <v>798</v>
      </c>
      <c r="B800" s="159" t="s">
        <v>4726</v>
      </c>
      <c r="C800" s="159" t="s">
        <v>4727</v>
      </c>
      <c r="D800" s="160" t="s">
        <v>3187</v>
      </c>
      <c r="E800" s="129" t="s">
        <v>3188</v>
      </c>
      <c r="F800" s="160" t="s">
        <v>4749</v>
      </c>
      <c r="G800" s="129" t="s">
        <v>4750</v>
      </c>
      <c r="H800" s="111" t="s">
        <v>11</v>
      </c>
      <c r="I800" s="166">
        <v>2472.69</v>
      </c>
      <c r="J800" s="85">
        <v>0</v>
      </c>
      <c r="K800" s="49">
        <v>7</v>
      </c>
      <c r="L800" s="123">
        <v>44762</v>
      </c>
    </row>
    <row r="801" spans="1:12">
      <c r="A801" s="159">
        <f t="shared" si="12"/>
        <v>799</v>
      </c>
      <c r="B801" s="159" t="s">
        <v>4728</v>
      </c>
      <c r="C801" s="159" t="s">
        <v>4729</v>
      </c>
      <c r="D801" s="160" t="s">
        <v>3187</v>
      </c>
      <c r="E801" s="129" t="s">
        <v>3188</v>
      </c>
      <c r="F801" s="160" t="s">
        <v>4749</v>
      </c>
      <c r="G801" s="129" t="s">
        <v>4750</v>
      </c>
      <c r="H801" s="111" t="s">
        <v>11</v>
      </c>
      <c r="I801" s="166">
        <v>2574.29</v>
      </c>
      <c r="J801" s="85">
        <v>0</v>
      </c>
      <c r="K801" s="49">
        <v>7</v>
      </c>
      <c r="L801" s="123">
        <v>44762</v>
      </c>
    </row>
    <row r="802" spans="1:12">
      <c r="A802" s="159">
        <f t="shared" si="12"/>
        <v>800</v>
      </c>
      <c r="B802" s="159" t="s">
        <v>4730</v>
      </c>
      <c r="C802" s="159" t="s">
        <v>4725</v>
      </c>
      <c r="D802" s="160" t="s">
        <v>3187</v>
      </c>
      <c r="E802" s="129" t="s">
        <v>3188</v>
      </c>
      <c r="F802" s="160" t="s">
        <v>4749</v>
      </c>
      <c r="G802" s="129" t="s">
        <v>4750</v>
      </c>
      <c r="H802" s="111" t="s">
        <v>11</v>
      </c>
      <c r="I802" s="166">
        <v>2527.3000000000002</v>
      </c>
      <c r="J802" s="85">
        <v>0</v>
      </c>
      <c r="K802" s="49">
        <v>7</v>
      </c>
      <c r="L802" s="123">
        <v>44762</v>
      </c>
    </row>
    <row r="803" spans="1:12">
      <c r="A803" s="159">
        <f t="shared" si="12"/>
        <v>801</v>
      </c>
      <c r="B803" s="159" t="s">
        <v>4731</v>
      </c>
      <c r="C803" s="159" t="s">
        <v>4360</v>
      </c>
      <c r="D803" s="160" t="s">
        <v>3187</v>
      </c>
      <c r="E803" s="129" t="s">
        <v>3188</v>
      </c>
      <c r="F803" s="160" t="s">
        <v>4749</v>
      </c>
      <c r="G803" s="129" t="s">
        <v>4750</v>
      </c>
      <c r="H803" s="111" t="s">
        <v>11</v>
      </c>
      <c r="I803" s="166">
        <v>2319.02</v>
      </c>
      <c r="J803" s="85">
        <v>0</v>
      </c>
      <c r="K803" s="49">
        <v>7</v>
      </c>
      <c r="L803" s="123">
        <v>44762</v>
      </c>
    </row>
    <row r="804" spans="1:12">
      <c r="A804" s="159">
        <f t="shared" si="12"/>
        <v>802</v>
      </c>
      <c r="B804" s="159" t="s">
        <v>4732</v>
      </c>
      <c r="C804" s="159" t="s">
        <v>4733</v>
      </c>
      <c r="D804" s="160" t="s">
        <v>3187</v>
      </c>
      <c r="E804" s="129" t="s">
        <v>3188</v>
      </c>
      <c r="F804" s="160" t="s">
        <v>4749</v>
      </c>
      <c r="G804" s="129" t="s">
        <v>4750</v>
      </c>
      <c r="H804" s="111" t="s">
        <v>11</v>
      </c>
      <c r="I804" s="166">
        <v>10506.710000000001</v>
      </c>
      <c r="J804" s="85">
        <v>0</v>
      </c>
      <c r="K804" s="49">
        <v>7</v>
      </c>
      <c r="L804" s="123">
        <v>44762</v>
      </c>
    </row>
    <row r="805" spans="1:12">
      <c r="A805" s="159">
        <f t="shared" si="12"/>
        <v>803</v>
      </c>
      <c r="B805" s="159" t="s">
        <v>4734</v>
      </c>
      <c r="C805" s="159" t="s">
        <v>4735</v>
      </c>
      <c r="D805" s="160" t="s">
        <v>3187</v>
      </c>
      <c r="E805" s="129" t="s">
        <v>3188</v>
      </c>
      <c r="F805" s="160" t="s">
        <v>4749</v>
      </c>
      <c r="G805" s="129" t="s">
        <v>4750</v>
      </c>
      <c r="H805" s="111" t="s">
        <v>11</v>
      </c>
      <c r="I805" s="166">
        <v>4880</v>
      </c>
      <c r="J805" s="85">
        <v>0</v>
      </c>
      <c r="K805" s="49">
        <v>7</v>
      </c>
      <c r="L805" s="123">
        <v>44762</v>
      </c>
    </row>
    <row r="806" spans="1:12">
      <c r="A806" s="159">
        <f t="shared" si="12"/>
        <v>804</v>
      </c>
      <c r="B806" s="159" t="s">
        <v>4736</v>
      </c>
      <c r="C806" s="159" t="s">
        <v>4737</v>
      </c>
      <c r="D806" s="160" t="s">
        <v>3187</v>
      </c>
      <c r="E806" s="129" t="s">
        <v>3188</v>
      </c>
      <c r="F806" s="160" t="s">
        <v>4749</v>
      </c>
      <c r="G806" s="129" t="s">
        <v>4750</v>
      </c>
      <c r="H806" s="111" t="s">
        <v>11</v>
      </c>
      <c r="I806" s="166">
        <v>2495.5500000000002</v>
      </c>
      <c r="J806" s="85">
        <v>0</v>
      </c>
      <c r="K806" s="49">
        <v>7</v>
      </c>
      <c r="L806" s="123">
        <v>44762</v>
      </c>
    </row>
    <row r="807" spans="1:12">
      <c r="A807" s="159">
        <f t="shared" si="12"/>
        <v>805</v>
      </c>
      <c r="B807" s="159" t="s">
        <v>4738</v>
      </c>
      <c r="C807" s="159" t="s">
        <v>4739</v>
      </c>
      <c r="D807" s="160" t="s">
        <v>3187</v>
      </c>
      <c r="E807" s="129" t="s">
        <v>3188</v>
      </c>
      <c r="F807" s="160" t="s">
        <v>4749</v>
      </c>
      <c r="G807" s="129" t="s">
        <v>4750</v>
      </c>
      <c r="H807" s="111" t="s">
        <v>11</v>
      </c>
      <c r="I807" s="166">
        <v>63.44</v>
      </c>
      <c r="J807" s="85">
        <v>0</v>
      </c>
      <c r="K807" s="49">
        <v>7</v>
      </c>
      <c r="L807" s="123">
        <v>44762</v>
      </c>
    </row>
    <row r="808" spans="1:12">
      <c r="A808" s="159">
        <f t="shared" si="12"/>
        <v>806</v>
      </c>
      <c r="B808" s="159" t="s">
        <v>4740</v>
      </c>
      <c r="C808" s="159" t="s">
        <v>4741</v>
      </c>
      <c r="D808" s="160" t="s">
        <v>3187</v>
      </c>
      <c r="E808" s="129" t="s">
        <v>3188</v>
      </c>
      <c r="F808" s="160" t="s">
        <v>4749</v>
      </c>
      <c r="G808" s="129" t="s">
        <v>4750</v>
      </c>
      <c r="H808" s="111" t="s">
        <v>11</v>
      </c>
      <c r="I808" s="166">
        <v>20064</v>
      </c>
      <c r="J808" s="85">
        <v>0</v>
      </c>
      <c r="K808" s="49">
        <v>7</v>
      </c>
      <c r="L808" s="123">
        <v>44762</v>
      </c>
    </row>
    <row r="809" spans="1:12">
      <c r="A809" s="159">
        <f t="shared" si="12"/>
        <v>807</v>
      </c>
      <c r="B809" s="159" t="s">
        <v>4742</v>
      </c>
      <c r="C809" s="159" t="s">
        <v>4086</v>
      </c>
      <c r="D809" s="160" t="s">
        <v>3187</v>
      </c>
      <c r="E809" s="129" t="s">
        <v>3188</v>
      </c>
      <c r="F809" s="160" t="s">
        <v>4749</v>
      </c>
      <c r="G809" s="129" t="s">
        <v>4750</v>
      </c>
      <c r="H809" s="111" t="s">
        <v>11</v>
      </c>
      <c r="I809" s="166">
        <v>1845</v>
      </c>
      <c r="J809" s="85">
        <v>0</v>
      </c>
      <c r="K809" s="49">
        <v>7</v>
      </c>
      <c r="L809" s="123">
        <v>44762</v>
      </c>
    </row>
    <row r="810" spans="1:12">
      <c r="A810" s="159">
        <f t="shared" si="12"/>
        <v>808</v>
      </c>
      <c r="B810" s="159" t="s">
        <v>4743</v>
      </c>
      <c r="C810" s="159" t="s">
        <v>4088</v>
      </c>
      <c r="D810" s="160" t="s">
        <v>3187</v>
      </c>
      <c r="E810" s="129" t="s">
        <v>3188</v>
      </c>
      <c r="F810" s="160" t="s">
        <v>4749</v>
      </c>
      <c r="G810" s="129" t="s">
        <v>4750</v>
      </c>
      <c r="H810" s="111" t="s">
        <v>11</v>
      </c>
      <c r="I810" s="166">
        <v>2595</v>
      </c>
      <c r="J810" s="85">
        <v>0</v>
      </c>
      <c r="K810" s="49">
        <v>7</v>
      </c>
      <c r="L810" s="123">
        <v>44762</v>
      </c>
    </row>
    <row r="811" spans="1:12">
      <c r="A811" s="159">
        <f t="shared" si="12"/>
        <v>809</v>
      </c>
      <c r="B811" s="159" t="s">
        <v>4744</v>
      </c>
      <c r="C811" s="159" t="s">
        <v>4218</v>
      </c>
      <c r="D811" s="160" t="s">
        <v>3187</v>
      </c>
      <c r="E811" s="129" t="s">
        <v>3188</v>
      </c>
      <c r="F811" s="160" t="s">
        <v>4749</v>
      </c>
      <c r="G811" s="129" t="s">
        <v>4750</v>
      </c>
      <c r="H811" s="111" t="s">
        <v>11</v>
      </c>
      <c r="I811" s="166">
        <v>142.5</v>
      </c>
      <c r="J811" s="85">
        <v>0</v>
      </c>
      <c r="K811" s="49">
        <v>7</v>
      </c>
      <c r="L811" s="123">
        <v>44762</v>
      </c>
    </row>
    <row r="812" spans="1:12">
      <c r="A812" s="159">
        <f t="shared" si="12"/>
        <v>810</v>
      </c>
      <c r="B812" s="159" t="s">
        <v>4745</v>
      </c>
      <c r="C812" s="159" t="s">
        <v>4746</v>
      </c>
      <c r="D812" s="160" t="s">
        <v>3187</v>
      </c>
      <c r="E812" s="129" t="s">
        <v>3188</v>
      </c>
      <c r="F812" s="160" t="s">
        <v>4749</v>
      </c>
      <c r="G812" s="129" t="s">
        <v>4750</v>
      </c>
      <c r="H812" s="111" t="s">
        <v>11</v>
      </c>
      <c r="I812" s="166">
        <v>2196</v>
      </c>
      <c r="J812" s="85">
        <v>0</v>
      </c>
      <c r="K812" s="49">
        <v>7</v>
      </c>
      <c r="L812" s="123">
        <v>44762</v>
      </c>
    </row>
  </sheetData>
  <protectedRanges>
    <protectedRange password="CF5D" sqref="C84" name="Rango1_3_5_1_1"/>
  </protectedRanges>
  <autoFilter ref="A2:L812" xr:uid="{00000000-0009-0000-0000-000009000000}"/>
  <mergeCells count="1">
    <mergeCell ref="A1:I1"/>
  </mergeCells>
  <conditionalFormatting sqref="C15">
    <cfRule type="expression" dxfId="46" priority="7">
      <formula>#REF!&gt;=1</formula>
    </cfRule>
  </conditionalFormatting>
  <conditionalFormatting sqref="C7">
    <cfRule type="expression" dxfId="45" priority="9">
      <formula>#REF!&gt;=1</formula>
    </cfRule>
  </conditionalFormatting>
  <conditionalFormatting sqref="C9">
    <cfRule type="expression" dxfId="44" priority="8">
      <formula>#REF!&gt;=1</formula>
    </cfRule>
  </conditionalFormatting>
  <conditionalFormatting sqref="C16:C20">
    <cfRule type="expression" dxfId="43" priority="6">
      <formula>#REF!&gt;=1</formula>
    </cfRule>
  </conditionalFormatting>
  <conditionalFormatting sqref="C23">
    <cfRule type="expression" dxfId="42" priority="5">
      <formula>#REF!&gt;=1</formula>
    </cfRule>
  </conditionalFormatting>
  <conditionalFormatting sqref="C24">
    <cfRule type="expression" dxfId="41" priority="4">
      <formula>#REF!&gt;=1</formula>
    </cfRule>
  </conditionalFormatting>
  <conditionalFormatting sqref="C25">
    <cfRule type="expression" dxfId="40" priority="3">
      <formula>#REF!&gt;=1</formula>
    </cfRule>
  </conditionalFormatting>
  <conditionalFormatting sqref="C26">
    <cfRule type="expression" dxfId="39" priority="2">
      <formula>#REF!&gt;=1</formula>
    </cfRule>
  </conditionalFormatting>
  <conditionalFormatting sqref="C3:C6">
    <cfRule type="expression" dxfId="38" priority="1">
      <formula>#REF!&gt;=1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36"/>
  <sheetViews>
    <sheetView showGridLines="0" workbookViewId="0">
      <pane ySplit="2" topLeftCell="A3" activePane="bottomLeft" state="frozen"/>
      <selection pane="bottomLeft" sqref="A1:H1"/>
    </sheetView>
  </sheetViews>
  <sheetFormatPr baseColWidth="10" defaultRowHeight="16.5"/>
  <cols>
    <col min="1" max="1" width="7.26953125" style="99" customWidth="1"/>
    <col min="2" max="2" width="22.7265625" style="99" customWidth="1"/>
    <col min="3" max="3" width="52.54296875" style="99" customWidth="1"/>
    <col min="4" max="4" width="11.453125" style="99"/>
    <col min="5" max="5" width="21.81640625" style="99" customWidth="1"/>
    <col min="6" max="6" width="14.54296875" style="100" customWidth="1"/>
    <col min="7" max="7" width="22.26953125" style="99" customWidth="1"/>
    <col min="8" max="8" width="14.81640625" style="101" customWidth="1"/>
    <col min="9" max="9" width="16.1796875" style="99" customWidth="1"/>
    <col min="10" max="10" width="20.453125" style="99" customWidth="1"/>
    <col min="11" max="11" width="23.453125" style="136" customWidth="1"/>
    <col min="12" max="255" width="11.453125" style="88"/>
    <col min="256" max="256" width="7.26953125" style="88" customWidth="1"/>
    <col min="257" max="257" width="22.7265625" style="88" customWidth="1"/>
    <col min="258" max="258" width="52.54296875" style="88" customWidth="1"/>
    <col min="259" max="259" width="11.453125" style="88"/>
    <col min="260" max="260" width="21.81640625" style="88" customWidth="1"/>
    <col min="261" max="261" width="14.54296875" style="88" customWidth="1"/>
    <col min="262" max="262" width="22.26953125" style="88" customWidth="1"/>
    <col min="263" max="263" width="14.81640625" style="88" customWidth="1"/>
    <col min="264" max="264" width="16.1796875" style="88" customWidth="1"/>
    <col min="265" max="265" width="20.453125" style="88" customWidth="1"/>
    <col min="266" max="266" width="23.453125" style="88" customWidth="1"/>
    <col min="267" max="511" width="11.453125" style="88"/>
    <col min="512" max="512" width="7.26953125" style="88" customWidth="1"/>
    <col min="513" max="513" width="22.7265625" style="88" customWidth="1"/>
    <col min="514" max="514" width="52.54296875" style="88" customWidth="1"/>
    <col min="515" max="515" width="11.453125" style="88"/>
    <col min="516" max="516" width="21.81640625" style="88" customWidth="1"/>
    <col min="517" max="517" width="14.54296875" style="88" customWidth="1"/>
    <col min="518" max="518" width="22.26953125" style="88" customWidth="1"/>
    <col min="519" max="519" width="14.81640625" style="88" customWidth="1"/>
    <col min="520" max="520" width="16.1796875" style="88" customWidth="1"/>
    <col min="521" max="521" width="20.453125" style="88" customWidth="1"/>
    <col min="522" max="522" width="23.453125" style="88" customWidth="1"/>
    <col min="523" max="767" width="11.453125" style="88"/>
    <col min="768" max="768" width="7.26953125" style="88" customWidth="1"/>
    <col min="769" max="769" width="22.7265625" style="88" customWidth="1"/>
    <col min="770" max="770" width="52.54296875" style="88" customWidth="1"/>
    <col min="771" max="771" width="11.453125" style="88"/>
    <col min="772" max="772" width="21.81640625" style="88" customWidth="1"/>
    <col min="773" max="773" width="14.54296875" style="88" customWidth="1"/>
    <col min="774" max="774" width="22.26953125" style="88" customWidth="1"/>
    <col min="775" max="775" width="14.81640625" style="88" customWidth="1"/>
    <col min="776" max="776" width="16.1796875" style="88" customWidth="1"/>
    <col min="777" max="777" width="20.453125" style="88" customWidth="1"/>
    <col min="778" max="778" width="23.453125" style="88" customWidth="1"/>
    <col min="779" max="1023" width="11.453125" style="88"/>
    <col min="1024" max="1024" width="7.26953125" style="88" customWidth="1"/>
    <col min="1025" max="1025" width="22.7265625" style="88" customWidth="1"/>
    <col min="1026" max="1026" width="52.54296875" style="88" customWidth="1"/>
    <col min="1027" max="1027" width="11.453125" style="88"/>
    <col min="1028" max="1028" width="21.81640625" style="88" customWidth="1"/>
    <col min="1029" max="1029" width="14.54296875" style="88" customWidth="1"/>
    <col min="1030" max="1030" width="22.26953125" style="88" customWidth="1"/>
    <col min="1031" max="1031" width="14.81640625" style="88" customWidth="1"/>
    <col min="1032" max="1032" width="16.1796875" style="88" customWidth="1"/>
    <col min="1033" max="1033" width="20.453125" style="88" customWidth="1"/>
    <col min="1034" max="1034" width="23.453125" style="88" customWidth="1"/>
    <col min="1035" max="1279" width="11.453125" style="88"/>
    <col min="1280" max="1280" width="7.26953125" style="88" customWidth="1"/>
    <col min="1281" max="1281" width="22.7265625" style="88" customWidth="1"/>
    <col min="1282" max="1282" width="52.54296875" style="88" customWidth="1"/>
    <col min="1283" max="1283" width="11.453125" style="88"/>
    <col min="1284" max="1284" width="21.81640625" style="88" customWidth="1"/>
    <col min="1285" max="1285" width="14.54296875" style="88" customWidth="1"/>
    <col min="1286" max="1286" width="22.26953125" style="88" customWidth="1"/>
    <col min="1287" max="1287" width="14.81640625" style="88" customWidth="1"/>
    <col min="1288" max="1288" width="16.1796875" style="88" customWidth="1"/>
    <col min="1289" max="1289" width="20.453125" style="88" customWidth="1"/>
    <col min="1290" max="1290" width="23.453125" style="88" customWidth="1"/>
    <col min="1291" max="1535" width="11.453125" style="88"/>
    <col min="1536" max="1536" width="7.26953125" style="88" customWidth="1"/>
    <col min="1537" max="1537" width="22.7265625" style="88" customWidth="1"/>
    <col min="1538" max="1538" width="52.54296875" style="88" customWidth="1"/>
    <col min="1539" max="1539" width="11.453125" style="88"/>
    <col min="1540" max="1540" width="21.81640625" style="88" customWidth="1"/>
    <col min="1541" max="1541" width="14.54296875" style="88" customWidth="1"/>
    <col min="1542" max="1542" width="22.26953125" style="88" customWidth="1"/>
    <col min="1543" max="1543" width="14.81640625" style="88" customWidth="1"/>
    <col min="1544" max="1544" width="16.1796875" style="88" customWidth="1"/>
    <col min="1545" max="1545" width="20.453125" style="88" customWidth="1"/>
    <col min="1546" max="1546" width="23.453125" style="88" customWidth="1"/>
    <col min="1547" max="1791" width="11.453125" style="88"/>
    <col min="1792" max="1792" width="7.26953125" style="88" customWidth="1"/>
    <col min="1793" max="1793" width="22.7265625" style="88" customWidth="1"/>
    <col min="1794" max="1794" width="52.54296875" style="88" customWidth="1"/>
    <col min="1795" max="1795" width="11.453125" style="88"/>
    <col min="1796" max="1796" width="21.81640625" style="88" customWidth="1"/>
    <col min="1797" max="1797" width="14.54296875" style="88" customWidth="1"/>
    <col min="1798" max="1798" width="22.26953125" style="88" customWidth="1"/>
    <col min="1799" max="1799" width="14.81640625" style="88" customWidth="1"/>
    <col min="1800" max="1800" width="16.1796875" style="88" customWidth="1"/>
    <col min="1801" max="1801" width="20.453125" style="88" customWidth="1"/>
    <col min="1802" max="1802" width="23.453125" style="88" customWidth="1"/>
    <col min="1803" max="2047" width="11.453125" style="88"/>
    <col min="2048" max="2048" width="7.26953125" style="88" customWidth="1"/>
    <col min="2049" max="2049" width="22.7265625" style="88" customWidth="1"/>
    <col min="2050" max="2050" width="52.54296875" style="88" customWidth="1"/>
    <col min="2051" max="2051" width="11.453125" style="88"/>
    <col min="2052" max="2052" width="21.81640625" style="88" customWidth="1"/>
    <col min="2053" max="2053" width="14.54296875" style="88" customWidth="1"/>
    <col min="2054" max="2054" width="22.26953125" style="88" customWidth="1"/>
    <col min="2055" max="2055" width="14.81640625" style="88" customWidth="1"/>
    <col min="2056" max="2056" width="16.1796875" style="88" customWidth="1"/>
    <col min="2057" max="2057" width="20.453125" style="88" customWidth="1"/>
    <col min="2058" max="2058" width="23.453125" style="88" customWidth="1"/>
    <col min="2059" max="2303" width="11.453125" style="88"/>
    <col min="2304" max="2304" width="7.26953125" style="88" customWidth="1"/>
    <col min="2305" max="2305" width="22.7265625" style="88" customWidth="1"/>
    <col min="2306" max="2306" width="52.54296875" style="88" customWidth="1"/>
    <col min="2307" max="2307" width="11.453125" style="88"/>
    <col min="2308" max="2308" width="21.81640625" style="88" customWidth="1"/>
    <col min="2309" max="2309" width="14.54296875" style="88" customWidth="1"/>
    <col min="2310" max="2310" width="22.26953125" style="88" customWidth="1"/>
    <col min="2311" max="2311" width="14.81640625" style="88" customWidth="1"/>
    <col min="2312" max="2312" width="16.1796875" style="88" customWidth="1"/>
    <col min="2313" max="2313" width="20.453125" style="88" customWidth="1"/>
    <col min="2314" max="2314" width="23.453125" style="88" customWidth="1"/>
    <col min="2315" max="2559" width="11.453125" style="88"/>
    <col min="2560" max="2560" width="7.26953125" style="88" customWidth="1"/>
    <col min="2561" max="2561" width="22.7265625" style="88" customWidth="1"/>
    <col min="2562" max="2562" width="52.54296875" style="88" customWidth="1"/>
    <col min="2563" max="2563" width="11.453125" style="88"/>
    <col min="2564" max="2564" width="21.81640625" style="88" customWidth="1"/>
    <col min="2565" max="2565" width="14.54296875" style="88" customWidth="1"/>
    <col min="2566" max="2566" width="22.26953125" style="88" customWidth="1"/>
    <col min="2567" max="2567" width="14.81640625" style="88" customWidth="1"/>
    <col min="2568" max="2568" width="16.1796875" style="88" customWidth="1"/>
    <col min="2569" max="2569" width="20.453125" style="88" customWidth="1"/>
    <col min="2570" max="2570" width="23.453125" style="88" customWidth="1"/>
    <col min="2571" max="2815" width="11.453125" style="88"/>
    <col min="2816" max="2816" width="7.26953125" style="88" customWidth="1"/>
    <col min="2817" max="2817" width="22.7265625" style="88" customWidth="1"/>
    <col min="2818" max="2818" width="52.54296875" style="88" customWidth="1"/>
    <col min="2819" max="2819" width="11.453125" style="88"/>
    <col min="2820" max="2820" width="21.81640625" style="88" customWidth="1"/>
    <col min="2821" max="2821" width="14.54296875" style="88" customWidth="1"/>
    <col min="2822" max="2822" width="22.26953125" style="88" customWidth="1"/>
    <col min="2823" max="2823" width="14.81640625" style="88" customWidth="1"/>
    <col min="2824" max="2824" width="16.1796875" style="88" customWidth="1"/>
    <col min="2825" max="2825" width="20.453125" style="88" customWidth="1"/>
    <col min="2826" max="2826" width="23.453125" style="88" customWidth="1"/>
    <col min="2827" max="3071" width="11.453125" style="88"/>
    <col min="3072" max="3072" width="7.26953125" style="88" customWidth="1"/>
    <col min="3073" max="3073" width="22.7265625" style="88" customWidth="1"/>
    <col min="3074" max="3074" width="52.54296875" style="88" customWidth="1"/>
    <col min="3075" max="3075" width="11.453125" style="88"/>
    <col min="3076" max="3076" width="21.81640625" style="88" customWidth="1"/>
    <col min="3077" max="3077" width="14.54296875" style="88" customWidth="1"/>
    <col min="3078" max="3078" width="22.26953125" style="88" customWidth="1"/>
    <col min="3079" max="3079" width="14.81640625" style="88" customWidth="1"/>
    <col min="3080" max="3080" width="16.1796875" style="88" customWidth="1"/>
    <col min="3081" max="3081" width="20.453125" style="88" customWidth="1"/>
    <col min="3082" max="3082" width="23.453125" style="88" customWidth="1"/>
    <col min="3083" max="3327" width="11.453125" style="88"/>
    <col min="3328" max="3328" width="7.26953125" style="88" customWidth="1"/>
    <col min="3329" max="3329" width="22.7265625" style="88" customWidth="1"/>
    <col min="3330" max="3330" width="52.54296875" style="88" customWidth="1"/>
    <col min="3331" max="3331" width="11.453125" style="88"/>
    <col min="3332" max="3332" width="21.81640625" style="88" customWidth="1"/>
    <col min="3333" max="3333" width="14.54296875" style="88" customWidth="1"/>
    <col min="3334" max="3334" width="22.26953125" style="88" customWidth="1"/>
    <col min="3335" max="3335" width="14.81640625" style="88" customWidth="1"/>
    <col min="3336" max="3336" width="16.1796875" style="88" customWidth="1"/>
    <col min="3337" max="3337" width="20.453125" style="88" customWidth="1"/>
    <col min="3338" max="3338" width="23.453125" style="88" customWidth="1"/>
    <col min="3339" max="3583" width="11.453125" style="88"/>
    <col min="3584" max="3584" width="7.26953125" style="88" customWidth="1"/>
    <col min="3585" max="3585" width="22.7265625" style="88" customWidth="1"/>
    <col min="3586" max="3586" width="52.54296875" style="88" customWidth="1"/>
    <col min="3587" max="3587" width="11.453125" style="88"/>
    <col min="3588" max="3588" width="21.81640625" style="88" customWidth="1"/>
    <col min="3589" max="3589" width="14.54296875" style="88" customWidth="1"/>
    <col min="3590" max="3590" width="22.26953125" style="88" customWidth="1"/>
    <col min="3591" max="3591" width="14.81640625" style="88" customWidth="1"/>
    <col min="3592" max="3592" width="16.1796875" style="88" customWidth="1"/>
    <col min="3593" max="3593" width="20.453125" style="88" customWidth="1"/>
    <col min="3594" max="3594" width="23.453125" style="88" customWidth="1"/>
    <col min="3595" max="3839" width="11.453125" style="88"/>
    <col min="3840" max="3840" width="7.26953125" style="88" customWidth="1"/>
    <col min="3841" max="3841" width="22.7265625" style="88" customWidth="1"/>
    <col min="3842" max="3842" width="52.54296875" style="88" customWidth="1"/>
    <col min="3843" max="3843" width="11.453125" style="88"/>
    <col min="3844" max="3844" width="21.81640625" style="88" customWidth="1"/>
    <col min="3845" max="3845" width="14.54296875" style="88" customWidth="1"/>
    <col min="3846" max="3846" width="22.26953125" style="88" customWidth="1"/>
    <col min="3847" max="3847" width="14.81640625" style="88" customWidth="1"/>
    <col min="3848" max="3848" width="16.1796875" style="88" customWidth="1"/>
    <col min="3849" max="3849" width="20.453125" style="88" customWidth="1"/>
    <col min="3850" max="3850" width="23.453125" style="88" customWidth="1"/>
    <col min="3851" max="4095" width="11.453125" style="88"/>
    <col min="4096" max="4096" width="7.26953125" style="88" customWidth="1"/>
    <col min="4097" max="4097" width="22.7265625" style="88" customWidth="1"/>
    <col min="4098" max="4098" width="52.54296875" style="88" customWidth="1"/>
    <col min="4099" max="4099" width="11.453125" style="88"/>
    <col min="4100" max="4100" width="21.81640625" style="88" customWidth="1"/>
    <col min="4101" max="4101" width="14.54296875" style="88" customWidth="1"/>
    <col min="4102" max="4102" width="22.26953125" style="88" customWidth="1"/>
    <col min="4103" max="4103" width="14.81640625" style="88" customWidth="1"/>
    <col min="4104" max="4104" width="16.1796875" style="88" customWidth="1"/>
    <col min="4105" max="4105" width="20.453125" style="88" customWidth="1"/>
    <col min="4106" max="4106" width="23.453125" style="88" customWidth="1"/>
    <col min="4107" max="4351" width="11.453125" style="88"/>
    <col min="4352" max="4352" width="7.26953125" style="88" customWidth="1"/>
    <col min="4353" max="4353" width="22.7265625" style="88" customWidth="1"/>
    <col min="4354" max="4354" width="52.54296875" style="88" customWidth="1"/>
    <col min="4355" max="4355" width="11.453125" style="88"/>
    <col min="4356" max="4356" width="21.81640625" style="88" customWidth="1"/>
    <col min="4357" max="4357" width="14.54296875" style="88" customWidth="1"/>
    <col min="4358" max="4358" width="22.26953125" style="88" customWidth="1"/>
    <col min="4359" max="4359" width="14.81640625" style="88" customWidth="1"/>
    <col min="4360" max="4360" width="16.1796875" style="88" customWidth="1"/>
    <col min="4361" max="4361" width="20.453125" style="88" customWidth="1"/>
    <col min="4362" max="4362" width="23.453125" style="88" customWidth="1"/>
    <col min="4363" max="4607" width="11.453125" style="88"/>
    <col min="4608" max="4608" width="7.26953125" style="88" customWidth="1"/>
    <col min="4609" max="4609" width="22.7265625" style="88" customWidth="1"/>
    <col min="4610" max="4610" width="52.54296875" style="88" customWidth="1"/>
    <col min="4611" max="4611" width="11.453125" style="88"/>
    <col min="4612" max="4612" width="21.81640625" style="88" customWidth="1"/>
    <col min="4613" max="4613" width="14.54296875" style="88" customWidth="1"/>
    <col min="4614" max="4614" width="22.26953125" style="88" customWidth="1"/>
    <col min="4615" max="4615" width="14.81640625" style="88" customWidth="1"/>
    <col min="4616" max="4616" width="16.1796875" style="88" customWidth="1"/>
    <col min="4617" max="4617" width="20.453125" style="88" customWidth="1"/>
    <col min="4618" max="4618" width="23.453125" style="88" customWidth="1"/>
    <col min="4619" max="4863" width="11.453125" style="88"/>
    <col min="4864" max="4864" width="7.26953125" style="88" customWidth="1"/>
    <col min="4865" max="4865" width="22.7265625" style="88" customWidth="1"/>
    <col min="4866" max="4866" width="52.54296875" style="88" customWidth="1"/>
    <col min="4867" max="4867" width="11.453125" style="88"/>
    <col min="4868" max="4868" width="21.81640625" style="88" customWidth="1"/>
    <col min="4869" max="4869" width="14.54296875" style="88" customWidth="1"/>
    <col min="4870" max="4870" width="22.26953125" style="88" customWidth="1"/>
    <col min="4871" max="4871" width="14.81640625" style="88" customWidth="1"/>
    <col min="4872" max="4872" width="16.1796875" style="88" customWidth="1"/>
    <col min="4873" max="4873" width="20.453125" style="88" customWidth="1"/>
    <col min="4874" max="4874" width="23.453125" style="88" customWidth="1"/>
    <col min="4875" max="5119" width="11.453125" style="88"/>
    <col min="5120" max="5120" width="7.26953125" style="88" customWidth="1"/>
    <col min="5121" max="5121" width="22.7265625" style="88" customWidth="1"/>
    <col min="5122" max="5122" width="52.54296875" style="88" customWidth="1"/>
    <col min="5123" max="5123" width="11.453125" style="88"/>
    <col min="5124" max="5124" width="21.81640625" style="88" customWidth="1"/>
    <col min="5125" max="5125" width="14.54296875" style="88" customWidth="1"/>
    <col min="5126" max="5126" width="22.26953125" style="88" customWidth="1"/>
    <col min="5127" max="5127" width="14.81640625" style="88" customWidth="1"/>
    <col min="5128" max="5128" width="16.1796875" style="88" customWidth="1"/>
    <col min="5129" max="5129" width="20.453125" style="88" customWidth="1"/>
    <col min="5130" max="5130" width="23.453125" style="88" customWidth="1"/>
    <col min="5131" max="5375" width="11.453125" style="88"/>
    <col min="5376" max="5376" width="7.26953125" style="88" customWidth="1"/>
    <col min="5377" max="5377" width="22.7265625" style="88" customWidth="1"/>
    <col min="5378" max="5378" width="52.54296875" style="88" customWidth="1"/>
    <col min="5379" max="5379" width="11.453125" style="88"/>
    <col min="5380" max="5380" width="21.81640625" style="88" customWidth="1"/>
    <col min="5381" max="5381" width="14.54296875" style="88" customWidth="1"/>
    <col min="5382" max="5382" width="22.26953125" style="88" customWidth="1"/>
    <col min="5383" max="5383" width="14.81640625" style="88" customWidth="1"/>
    <col min="5384" max="5384" width="16.1796875" style="88" customWidth="1"/>
    <col min="5385" max="5385" width="20.453125" style="88" customWidth="1"/>
    <col min="5386" max="5386" width="23.453125" style="88" customWidth="1"/>
    <col min="5387" max="5631" width="11.453125" style="88"/>
    <col min="5632" max="5632" width="7.26953125" style="88" customWidth="1"/>
    <col min="5633" max="5633" width="22.7265625" style="88" customWidth="1"/>
    <col min="5634" max="5634" width="52.54296875" style="88" customWidth="1"/>
    <col min="5635" max="5635" width="11.453125" style="88"/>
    <col min="5636" max="5636" width="21.81640625" style="88" customWidth="1"/>
    <col min="5637" max="5637" width="14.54296875" style="88" customWidth="1"/>
    <col min="5638" max="5638" width="22.26953125" style="88" customWidth="1"/>
    <col min="5639" max="5639" width="14.81640625" style="88" customWidth="1"/>
    <col min="5640" max="5640" width="16.1796875" style="88" customWidth="1"/>
    <col min="5641" max="5641" width="20.453125" style="88" customWidth="1"/>
    <col min="5642" max="5642" width="23.453125" style="88" customWidth="1"/>
    <col min="5643" max="5887" width="11.453125" style="88"/>
    <col min="5888" max="5888" width="7.26953125" style="88" customWidth="1"/>
    <col min="5889" max="5889" width="22.7265625" style="88" customWidth="1"/>
    <col min="5890" max="5890" width="52.54296875" style="88" customWidth="1"/>
    <col min="5891" max="5891" width="11.453125" style="88"/>
    <col min="5892" max="5892" width="21.81640625" style="88" customWidth="1"/>
    <col min="5893" max="5893" width="14.54296875" style="88" customWidth="1"/>
    <col min="5894" max="5894" width="22.26953125" style="88" customWidth="1"/>
    <col min="5895" max="5895" width="14.81640625" style="88" customWidth="1"/>
    <col min="5896" max="5896" width="16.1796875" style="88" customWidth="1"/>
    <col min="5897" max="5897" width="20.453125" style="88" customWidth="1"/>
    <col min="5898" max="5898" width="23.453125" style="88" customWidth="1"/>
    <col min="5899" max="6143" width="11.453125" style="88"/>
    <col min="6144" max="6144" width="7.26953125" style="88" customWidth="1"/>
    <col min="6145" max="6145" width="22.7265625" style="88" customWidth="1"/>
    <col min="6146" max="6146" width="52.54296875" style="88" customWidth="1"/>
    <col min="6147" max="6147" width="11.453125" style="88"/>
    <col min="6148" max="6148" width="21.81640625" style="88" customWidth="1"/>
    <col min="6149" max="6149" width="14.54296875" style="88" customWidth="1"/>
    <col min="6150" max="6150" width="22.26953125" style="88" customWidth="1"/>
    <col min="6151" max="6151" width="14.81640625" style="88" customWidth="1"/>
    <col min="6152" max="6152" width="16.1796875" style="88" customWidth="1"/>
    <col min="6153" max="6153" width="20.453125" style="88" customWidth="1"/>
    <col min="6154" max="6154" width="23.453125" style="88" customWidth="1"/>
    <col min="6155" max="6399" width="11.453125" style="88"/>
    <col min="6400" max="6400" width="7.26953125" style="88" customWidth="1"/>
    <col min="6401" max="6401" width="22.7265625" style="88" customWidth="1"/>
    <col min="6402" max="6402" width="52.54296875" style="88" customWidth="1"/>
    <col min="6403" max="6403" width="11.453125" style="88"/>
    <col min="6404" max="6404" width="21.81640625" style="88" customWidth="1"/>
    <col min="6405" max="6405" width="14.54296875" style="88" customWidth="1"/>
    <col min="6406" max="6406" width="22.26953125" style="88" customWidth="1"/>
    <col min="6407" max="6407" width="14.81640625" style="88" customWidth="1"/>
    <col min="6408" max="6408" width="16.1796875" style="88" customWidth="1"/>
    <col min="6409" max="6409" width="20.453125" style="88" customWidth="1"/>
    <col min="6410" max="6410" width="23.453125" style="88" customWidth="1"/>
    <col min="6411" max="6655" width="11.453125" style="88"/>
    <col min="6656" max="6656" width="7.26953125" style="88" customWidth="1"/>
    <col min="6657" max="6657" width="22.7265625" style="88" customWidth="1"/>
    <col min="6658" max="6658" width="52.54296875" style="88" customWidth="1"/>
    <col min="6659" max="6659" width="11.453125" style="88"/>
    <col min="6660" max="6660" width="21.81640625" style="88" customWidth="1"/>
    <col min="6661" max="6661" width="14.54296875" style="88" customWidth="1"/>
    <col min="6662" max="6662" width="22.26953125" style="88" customWidth="1"/>
    <col min="6663" max="6663" width="14.81640625" style="88" customWidth="1"/>
    <col min="6664" max="6664" width="16.1796875" style="88" customWidth="1"/>
    <col min="6665" max="6665" width="20.453125" style="88" customWidth="1"/>
    <col min="6666" max="6666" width="23.453125" style="88" customWidth="1"/>
    <col min="6667" max="6911" width="11.453125" style="88"/>
    <col min="6912" max="6912" width="7.26953125" style="88" customWidth="1"/>
    <col min="6913" max="6913" width="22.7265625" style="88" customWidth="1"/>
    <col min="6914" max="6914" width="52.54296875" style="88" customWidth="1"/>
    <col min="6915" max="6915" width="11.453125" style="88"/>
    <col min="6916" max="6916" width="21.81640625" style="88" customWidth="1"/>
    <col min="6917" max="6917" width="14.54296875" style="88" customWidth="1"/>
    <col min="6918" max="6918" width="22.26953125" style="88" customWidth="1"/>
    <col min="6919" max="6919" width="14.81640625" style="88" customWidth="1"/>
    <col min="6920" max="6920" width="16.1796875" style="88" customWidth="1"/>
    <col min="6921" max="6921" width="20.453125" style="88" customWidth="1"/>
    <col min="6922" max="6922" width="23.453125" style="88" customWidth="1"/>
    <col min="6923" max="7167" width="11.453125" style="88"/>
    <col min="7168" max="7168" width="7.26953125" style="88" customWidth="1"/>
    <col min="7169" max="7169" width="22.7265625" style="88" customWidth="1"/>
    <col min="7170" max="7170" width="52.54296875" style="88" customWidth="1"/>
    <col min="7171" max="7171" width="11.453125" style="88"/>
    <col min="7172" max="7172" width="21.81640625" style="88" customWidth="1"/>
    <col min="7173" max="7173" width="14.54296875" style="88" customWidth="1"/>
    <col min="7174" max="7174" width="22.26953125" style="88" customWidth="1"/>
    <col min="7175" max="7175" width="14.81640625" style="88" customWidth="1"/>
    <col min="7176" max="7176" width="16.1796875" style="88" customWidth="1"/>
    <col min="7177" max="7177" width="20.453125" style="88" customWidth="1"/>
    <col min="7178" max="7178" width="23.453125" style="88" customWidth="1"/>
    <col min="7179" max="7423" width="11.453125" style="88"/>
    <col min="7424" max="7424" width="7.26953125" style="88" customWidth="1"/>
    <col min="7425" max="7425" width="22.7265625" style="88" customWidth="1"/>
    <col min="7426" max="7426" width="52.54296875" style="88" customWidth="1"/>
    <col min="7427" max="7427" width="11.453125" style="88"/>
    <col min="7428" max="7428" width="21.81640625" style="88" customWidth="1"/>
    <col min="7429" max="7429" width="14.54296875" style="88" customWidth="1"/>
    <col min="7430" max="7430" width="22.26953125" style="88" customWidth="1"/>
    <col min="7431" max="7431" width="14.81640625" style="88" customWidth="1"/>
    <col min="7432" max="7432" width="16.1796875" style="88" customWidth="1"/>
    <col min="7433" max="7433" width="20.453125" style="88" customWidth="1"/>
    <col min="7434" max="7434" width="23.453125" style="88" customWidth="1"/>
    <col min="7435" max="7679" width="11.453125" style="88"/>
    <col min="7680" max="7680" width="7.26953125" style="88" customWidth="1"/>
    <col min="7681" max="7681" width="22.7265625" style="88" customWidth="1"/>
    <col min="7682" max="7682" width="52.54296875" style="88" customWidth="1"/>
    <col min="7683" max="7683" width="11.453125" style="88"/>
    <col min="7684" max="7684" width="21.81640625" style="88" customWidth="1"/>
    <col min="7685" max="7685" width="14.54296875" style="88" customWidth="1"/>
    <col min="7686" max="7686" width="22.26953125" style="88" customWidth="1"/>
    <col min="7687" max="7687" width="14.81640625" style="88" customWidth="1"/>
    <col min="7688" max="7688" width="16.1796875" style="88" customWidth="1"/>
    <col min="7689" max="7689" width="20.453125" style="88" customWidth="1"/>
    <col min="7690" max="7690" width="23.453125" style="88" customWidth="1"/>
    <col min="7691" max="7935" width="11.453125" style="88"/>
    <col min="7936" max="7936" width="7.26953125" style="88" customWidth="1"/>
    <col min="7937" max="7937" width="22.7265625" style="88" customWidth="1"/>
    <col min="7938" max="7938" width="52.54296875" style="88" customWidth="1"/>
    <col min="7939" max="7939" width="11.453125" style="88"/>
    <col min="7940" max="7940" width="21.81640625" style="88" customWidth="1"/>
    <col min="7941" max="7941" width="14.54296875" style="88" customWidth="1"/>
    <col min="7942" max="7942" width="22.26953125" style="88" customWidth="1"/>
    <col min="7943" max="7943" width="14.81640625" style="88" customWidth="1"/>
    <col min="7944" max="7944" width="16.1796875" style="88" customWidth="1"/>
    <col min="7945" max="7945" width="20.453125" style="88" customWidth="1"/>
    <col min="7946" max="7946" width="23.453125" style="88" customWidth="1"/>
    <col min="7947" max="8191" width="11.453125" style="88"/>
    <col min="8192" max="8192" width="7.26953125" style="88" customWidth="1"/>
    <col min="8193" max="8193" width="22.7265625" style="88" customWidth="1"/>
    <col min="8194" max="8194" width="52.54296875" style="88" customWidth="1"/>
    <col min="8195" max="8195" width="11.453125" style="88"/>
    <col min="8196" max="8196" width="21.81640625" style="88" customWidth="1"/>
    <col min="8197" max="8197" width="14.54296875" style="88" customWidth="1"/>
    <col min="8198" max="8198" width="22.26953125" style="88" customWidth="1"/>
    <col min="8199" max="8199" width="14.81640625" style="88" customWidth="1"/>
    <col min="8200" max="8200" width="16.1796875" style="88" customWidth="1"/>
    <col min="8201" max="8201" width="20.453125" style="88" customWidth="1"/>
    <col min="8202" max="8202" width="23.453125" style="88" customWidth="1"/>
    <col min="8203" max="8447" width="11.453125" style="88"/>
    <col min="8448" max="8448" width="7.26953125" style="88" customWidth="1"/>
    <col min="8449" max="8449" width="22.7265625" style="88" customWidth="1"/>
    <col min="8450" max="8450" width="52.54296875" style="88" customWidth="1"/>
    <col min="8451" max="8451" width="11.453125" style="88"/>
    <col min="8452" max="8452" width="21.81640625" style="88" customWidth="1"/>
    <col min="8453" max="8453" width="14.54296875" style="88" customWidth="1"/>
    <col min="8454" max="8454" width="22.26953125" style="88" customWidth="1"/>
    <col min="8455" max="8455" width="14.81640625" style="88" customWidth="1"/>
    <col min="8456" max="8456" width="16.1796875" style="88" customWidth="1"/>
    <col min="8457" max="8457" width="20.453125" style="88" customWidth="1"/>
    <col min="8458" max="8458" width="23.453125" style="88" customWidth="1"/>
    <col min="8459" max="8703" width="11.453125" style="88"/>
    <col min="8704" max="8704" width="7.26953125" style="88" customWidth="1"/>
    <col min="8705" max="8705" width="22.7265625" style="88" customWidth="1"/>
    <col min="8706" max="8706" width="52.54296875" style="88" customWidth="1"/>
    <col min="8707" max="8707" width="11.453125" style="88"/>
    <col min="8708" max="8708" width="21.81640625" style="88" customWidth="1"/>
    <col min="8709" max="8709" width="14.54296875" style="88" customWidth="1"/>
    <col min="8710" max="8710" width="22.26953125" style="88" customWidth="1"/>
    <col min="8711" max="8711" width="14.81640625" style="88" customWidth="1"/>
    <col min="8712" max="8712" width="16.1796875" style="88" customWidth="1"/>
    <col min="8713" max="8713" width="20.453125" style="88" customWidth="1"/>
    <col min="8714" max="8714" width="23.453125" style="88" customWidth="1"/>
    <col min="8715" max="8959" width="11.453125" style="88"/>
    <col min="8960" max="8960" width="7.26953125" style="88" customWidth="1"/>
    <col min="8961" max="8961" width="22.7265625" style="88" customWidth="1"/>
    <col min="8962" max="8962" width="52.54296875" style="88" customWidth="1"/>
    <col min="8963" max="8963" width="11.453125" style="88"/>
    <col min="8964" max="8964" width="21.81640625" style="88" customWidth="1"/>
    <col min="8965" max="8965" width="14.54296875" style="88" customWidth="1"/>
    <col min="8966" max="8966" width="22.26953125" style="88" customWidth="1"/>
    <col min="8967" max="8967" width="14.81640625" style="88" customWidth="1"/>
    <col min="8968" max="8968" width="16.1796875" style="88" customWidth="1"/>
    <col min="8969" max="8969" width="20.453125" style="88" customWidth="1"/>
    <col min="8970" max="8970" width="23.453125" style="88" customWidth="1"/>
    <col min="8971" max="9215" width="11.453125" style="88"/>
    <col min="9216" max="9216" width="7.26953125" style="88" customWidth="1"/>
    <col min="9217" max="9217" width="22.7265625" style="88" customWidth="1"/>
    <col min="9218" max="9218" width="52.54296875" style="88" customWidth="1"/>
    <col min="9219" max="9219" width="11.453125" style="88"/>
    <col min="9220" max="9220" width="21.81640625" style="88" customWidth="1"/>
    <col min="9221" max="9221" width="14.54296875" style="88" customWidth="1"/>
    <col min="9222" max="9222" width="22.26953125" style="88" customWidth="1"/>
    <col min="9223" max="9223" width="14.81640625" style="88" customWidth="1"/>
    <col min="9224" max="9224" width="16.1796875" style="88" customWidth="1"/>
    <col min="9225" max="9225" width="20.453125" style="88" customWidth="1"/>
    <col min="9226" max="9226" width="23.453125" style="88" customWidth="1"/>
    <col min="9227" max="9471" width="11.453125" style="88"/>
    <col min="9472" max="9472" width="7.26953125" style="88" customWidth="1"/>
    <col min="9473" max="9473" width="22.7265625" style="88" customWidth="1"/>
    <col min="9474" max="9474" width="52.54296875" style="88" customWidth="1"/>
    <col min="9475" max="9475" width="11.453125" style="88"/>
    <col min="9476" max="9476" width="21.81640625" style="88" customWidth="1"/>
    <col min="9477" max="9477" width="14.54296875" style="88" customWidth="1"/>
    <col min="9478" max="9478" width="22.26953125" style="88" customWidth="1"/>
    <col min="9479" max="9479" width="14.81640625" style="88" customWidth="1"/>
    <col min="9480" max="9480" width="16.1796875" style="88" customWidth="1"/>
    <col min="9481" max="9481" width="20.453125" style="88" customWidth="1"/>
    <col min="9482" max="9482" width="23.453125" style="88" customWidth="1"/>
    <col min="9483" max="9727" width="11.453125" style="88"/>
    <col min="9728" max="9728" width="7.26953125" style="88" customWidth="1"/>
    <col min="9729" max="9729" width="22.7265625" style="88" customWidth="1"/>
    <col min="9730" max="9730" width="52.54296875" style="88" customWidth="1"/>
    <col min="9731" max="9731" width="11.453125" style="88"/>
    <col min="9732" max="9732" width="21.81640625" style="88" customWidth="1"/>
    <col min="9733" max="9733" width="14.54296875" style="88" customWidth="1"/>
    <col min="9734" max="9734" width="22.26953125" style="88" customWidth="1"/>
    <col min="9735" max="9735" width="14.81640625" style="88" customWidth="1"/>
    <col min="9736" max="9736" width="16.1796875" style="88" customWidth="1"/>
    <col min="9737" max="9737" width="20.453125" style="88" customWidth="1"/>
    <col min="9738" max="9738" width="23.453125" style="88" customWidth="1"/>
    <col min="9739" max="9983" width="11.453125" style="88"/>
    <col min="9984" max="9984" width="7.26953125" style="88" customWidth="1"/>
    <col min="9985" max="9985" width="22.7265625" style="88" customWidth="1"/>
    <col min="9986" max="9986" width="52.54296875" style="88" customWidth="1"/>
    <col min="9987" max="9987" width="11.453125" style="88"/>
    <col min="9988" max="9988" width="21.81640625" style="88" customWidth="1"/>
    <col min="9989" max="9989" width="14.54296875" style="88" customWidth="1"/>
    <col min="9990" max="9990" width="22.26953125" style="88" customWidth="1"/>
    <col min="9991" max="9991" width="14.81640625" style="88" customWidth="1"/>
    <col min="9992" max="9992" width="16.1796875" style="88" customWidth="1"/>
    <col min="9993" max="9993" width="20.453125" style="88" customWidth="1"/>
    <col min="9994" max="9994" width="23.453125" style="88" customWidth="1"/>
    <col min="9995" max="10239" width="11.453125" style="88"/>
    <col min="10240" max="10240" width="7.26953125" style="88" customWidth="1"/>
    <col min="10241" max="10241" width="22.7265625" style="88" customWidth="1"/>
    <col min="10242" max="10242" width="52.54296875" style="88" customWidth="1"/>
    <col min="10243" max="10243" width="11.453125" style="88"/>
    <col min="10244" max="10244" width="21.81640625" style="88" customWidth="1"/>
    <col min="10245" max="10245" width="14.54296875" style="88" customWidth="1"/>
    <col min="10246" max="10246" width="22.26953125" style="88" customWidth="1"/>
    <col min="10247" max="10247" width="14.81640625" style="88" customWidth="1"/>
    <col min="10248" max="10248" width="16.1796875" style="88" customWidth="1"/>
    <col min="10249" max="10249" width="20.453125" style="88" customWidth="1"/>
    <col min="10250" max="10250" width="23.453125" style="88" customWidth="1"/>
    <col min="10251" max="10495" width="11.453125" style="88"/>
    <col min="10496" max="10496" width="7.26953125" style="88" customWidth="1"/>
    <col min="10497" max="10497" width="22.7265625" style="88" customWidth="1"/>
    <col min="10498" max="10498" width="52.54296875" style="88" customWidth="1"/>
    <col min="10499" max="10499" width="11.453125" style="88"/>
    <col min="10500" max="10500" width="21.81640625" style="88" customWidth="1"/>
    <col min="10501" max="10501" width="14.54296875" style="88" customWidth="1"/>
    <col min="10502" max="10502" width="22.26953125" style="88" customWidth="1"/>
    <col min="10503" max="10503" width="14.81640625" style="88" customWidth="1"/>
    <col min="10504" max="10504" width="16.1796875" style="88" customWidth="1"/>
    <col min="10505" max="10505" width="20.453125" style="88" customWidth="1"/>
    <col min="10506" max="10506" width="23.453125" style="88" customWidth="1"/>
    <col min="10507" max="10751" width="11.453125" style="88"/>
    <col min="10752" max="10752" width="7.26953125" style="88" customWidth="1"/>
    <col min="10753" max="10753" width="22.7265625" style="88" customWidth="1"/>
    <col min="10754" max="10754" width="52.54296875" style="88" customWidth="1"/>
    <col min="10755" max="10755" width="11.453125" style="88"/>
    <col min="10756" max="10756" width="21.81640625" style="88" customWidth="1"/>
    <col min="10757" max="10757" width="14.54296875" style="88" customWidth="1"/>
    <col min="10758" max="10758" width="22.26953125" style="88" customWidth="1"/>
    <col min="10759" max="10759" width="14.81640625" style="88" customWidth="1"/>
    <col min="10760" max="10760" width="16.1796875" style="88" customWidth="1"/>
    <col min="10761" max="10761" width="20.453125" style="88" customWidth="1"/>
    <col min="10762" max="10762" width="23.453125" style="88" customWidth="1"/>
    <col min="10763" max="11007" width="11.453125" style="88"/>
    <col min="11008" max="11008" width="7.26953125" style="88" customWidth="1"/>
    <col min="11009" max="11009" width="22.7265625" style="88" customWidth="1"/>
    <col min="11010" max="11010" width="52.54296875" style="88" customWidth="1"/>
    <col min="11011" max="11011" width="11.453125" style="88"/>
    <col min="11012" max="11012" width="21.81640625" style="88" customWidth="1"/>
    <col min="11013" max="11013" width="14.54296875" style="88" customWidth="1"/>
    <col min="11014" max="11014" width="22.26953125" style="88" customWidth="1"/>
    <col min="11015" max="11015" width="14.81640625" style="88" customWidth="1"/>
    <col min="11016" max="11016" width="16.1796875" style="88" customWidth="1"/>
    <col min="11017" max="11017" width="20.453125" style="88" customWidth="1"/>
    <col min="11018" max="11018" width="23.453125" style="88" customWidth="1"/>
    <col min="11019" max="11263" width="11.453125" style="88"/>
    <col min="11264" max="11264" width="7.26953125" style="88" customWidth="1"/>
    <col min="11265" max="11265" width="22.7265625" style="88" customWidth="1"/>
    <col min="11266" max="11266" width="52.54296875" style="88" customWidth="1"/>
    <col min="11267" max="11267" width="11.453125" style="88"/>
    <col min="11268" max="11268" width="21.81640625" style="88" customWidth="1"/>
    <col min="11269" max="11269" width="14.54296875" style="88" customWidth="1"/>
    <col min="11270" max="11270" width="22.26953125" style="88" customWidth="1"/>
    <col min="11271" max="11271" width="14.81640625" style="88" customWidth="1"/>
    <col min="11272" max="11272" width="16.1796875" style="88" customWidth="1"/>
    <col min="11273" max="11273" width="20.453125" style="88" customWidth="1"/>
    <col min="11274" max="11274" width="23.453125" style="88" customWidth="1"/>
    <col min="11275" max="11519" width="11.453125" style="88"/>
    <col min="11520" max="11520" width="7.26953125" style="88" customWidth="1"/>
    <col min="11521" max="11521" width="22.7265625" style="88" customWidth="1"/>
    <col min="11522" max="11522" width="52.54296875" style="88" customWidth="1"/>
    <col min="11523" max="11523" width="11.453125" style="88"/>
    <col min="11524" max="11524" width="21.81640625" style="88" customWidth="1"/>
    <col min="11525" max="11525" width="14.54296875" style="88" customWidth="1"/>
    <col min="11526" max="11526" width="22.26953125" style="88" customWidth="1"/>
    <col min="11527" max="11527" width="14.81640625" style="88" customWidth="1"/>
    <col min="11528" max="11528" width="16.1796875" style="88" customWidth="1"/>
    <col min="11529" max="11529" width="20.453125" style="88" customWidth="1"/>
    <col min="11530" max="11530" width="23.453125" style="88" customWidth="1"/>
    <col min="11531" max="11775" width="11.453125" style="88"/>
    <col min="11776" max="11776" width="7.26953125" style="88" customWidth="1"/>
    <col min="11777" max="11777" width="22.7265625" style="88" customWidth="1"/>
    <col min="11778" max="11778" width="52.54296875" style="88" customWidth="1"/>
    <col min="11779" max="11779" width="11.453125" style="88"/>
    <col min="11780" max="11780" width="21.81640625" style="88" customWidth="1"/>
    <col min="11781" max="11781" width="14.54296875" style="88" customWidth="1"/>
    <col min="11782" max="11782" width="22.26953125" style="88" customWidth="1"/>
    <col min="11783" max="11783" width="14.81640625" style="88" customWidth="1"/>
    <col min="11784" max="11784" width="16.1796875" style="88" customWidth="1"/>
    <col min="11785" max="11785" width="20.453125" style="88" customWidth="1"/>
    <col min="11786" max="11786" width="23.453125" style="88" customWidth="1"/>
    <col min="11787" max="12031" width="11.453125" style="88"/>
    <col min="12032" max="12032" width="7.26953125" style="88" customWidth="1"/>
    <col min="12033" max="12033" width="22.7265625" style="88" customWidth="1"/>
    <col min="12034" max="12034" width="52.54296875" style="88" customWidth="1"/>
    <col min="12035" max="12035" width="11.453125" style="88"/>
    <col min="12036" max="12036" width="21.81640625" style="88" customWidth="1"/>
    <col min="12037" max="12037" width="14.54296875" style="88" customWidth="1"/>
    <col min="12038" max="12038" width="22.26953125" style="88" customWidth="1"/>
    <col min="12039" max="12039" width="14.81640625" style="88" customWidth="1"/>
    <col min="12040" max="12040" width="16.1796875" style="88" customWidth="1"/>
    <col min="12041" max="12041" width="20.453125" style="88" customWidth="1"/>
    <col min="12042" max="12042" width="23.453125" style="88" customWidth="1"/>
    <col min="12043" max="12287" width="11.453125" style="88"/>
    <col min="12288" max="12288" width="7.26953125" style="88" customWidth="1"/>
    <col min="12289" max="12289" width="22.7265625" style="88" customWidth="1"/>
    <col min="12290" max="12290" width="52.54296875" style="88" customWidth="1"/>
    <col min="12291" max="12291" width="11.453125" style="88"/>
    <col min="12292" max="12292" width="21.81640625" style="88" customWidth="1"/>
    <col min="12293" max="12293" width="14.54296875" style="88" customWidth="1"/>
    <col min="12294" max="12294" width="22.26953125" style="88" customWidth="1"/>
    <col min="12295" max="12295" width="14.81640625" style="88" customWidth="1"/>
    <col min="12296" max="12296" width="16.1796875" style="88" customWidth="1"/>
    <col min="12297" max="12297" width="20.453125" style="88" customWidth="1"/>
    <col min="12298" max="12298" width="23.453125" style="88" customWidth="1"/>
    <col min="12299" max="12543" width="11.453125" style="88"/>
    <col min="12544" max="12544" width="7.26953125" style="88" customWidth="1"/>
    <col min="12545" max="12545" width="22.7265625" style="88" customWidth="1"/>
    <col min="12546" max="12546" width="52.54296875" style="88" customWidth="1"/>
    <col min="12547" max="12547" width="11.453125" style="88"/>
    <col min="12548" max="12548" width="21.81640625" style="88" customWidth="1"/>
    <col min="12549" max="12549" width="14.54296875" style="88" customWidth="1"/>
    <col min="12550" max="12550" width="22.26953125" style="88" customWidth="1"/>
    <col min="12551" max="12551" width="14.81640625" style="88" customWidth="1"/>
    <col min="12552" max="12552" width="16.1796875" style="88" customWidth="1"/>
    <col min="12553" max="12553" width="20.453125" style="88" customWidth="1"/>
    <col min="12554" max="12554" width="23.453125" style="88" customWidth="1"/>
    <col min="12555" max="12799" width="11.453125" style="88"/>
    <col min="12800" max="12800" width="7.26953125" style="88" customWidth="1"/>
    <col min="12801" max="12801" width="22.7265625" style="88" customWidth="1"/>
    <col min="12802" max="12802" width="52.54296875" style="88" customWidth="1"/>
    <col min="12803" max="12803" width="11.453125" style="88"/>
    <col min="12804" max="12804" width="21.81640625" style="88" customWidth="1"/>
    <col min="12805" max="12805" width="14.54296875" style="88" customWidth="1"/>
    <col min="12806" max="12806" width="22.26953125" style="88" customWidth="1"/>
    <col min="12807" max="12807" width="14.81640625" style="88" customWidth="1"/>
    <col min="12808" max="12808" width="16.1796875" style="88" customWidth="1"/>
    <col min="12809" max="12809" width="20.453125" style="88" customWidth="1"/>
    <col min="12810" max="12810" width="23.453125" style="88" customWidth="1"/>
    <col min="12811" max="13055" width="11.453125" style="88"/>
    <col min="13056" max="13056" width="7.26953125" style="88" customWidth="1"/>
    <col min="13057" max="13057" width="22.7265625" style="88" customWidth="1"/>
    <col min="13058" max="13058" width="52.54296875" style="88" customWidth="1"/>
    <col min="13059" max="13059" width="11.453125" style="88"/>
    <col min="13060" max="13060" width="21.81640625" style="88" customWidth="1"/>
    <col min="13061" max="13061" width="14.54296875" style="88" customWidth="1"/>
    <col min="13062" max="13062" width="22.26953125" style="88" customWidth="1"/>
    <col min="13063" max="13063" width="14.81640625" style="88" customWidth="1"/>
    <col min="13064" max="13064" width="16.1796875" style="88" customWidth="1"/>
    <col min="13065" max="13065" width="20.453125" style="88" customWidth="1"/>
    <col min="13066" max="13066" width="23.453125" style="88" customWidth="1"/>
    <col min="13067" max="13311" width="11.453125" style="88"/>
    <col min="13312" max="13312" width="7.26953125" style="88" customWidth="1"/>
    <col min="13313" max="13313" width="22.7265625" style="88" customWidth="1"/>
    <col min="13314" max="13314" width="52.54296875" style="88" customWidth="1"/>
    <col min="13315" max="13315" width="11.453125" style="88"/>
    <col min="13316" max="13316" width="21.81640625" style="88" customWidth="1"/>
    <col min="13317" max="13317" width="14.54296875" style="88" customWidth="1"/>
    <col min="13318" max="13318" width="22.26953125" style="88" customWidth="1"/>
    <col min="13319" max="13319" width="14.81640625" style="88" customWidth="1"/>
    <col min="13320" max="13320" width="16.1796875" style="88" customWidth="1"/>
    <col min="13321" max="13321" width="20.453125" style="88" customWidth="1"/>
    <col min="13322" max="13322" width="23.453125" style="88" customWidth="1"/>
    <col min="13323" max="13567" width="11.453125" style="88"/>
    <col min="13568" max="13568" width="7.26953125" style="88" customWidth="1"/>
    <col min="13569" max="13569" width="22.7265625" style="88" customWidth="1"/>
    <col min="13570" max="13570" width="52.54296875" style="88" customWidth="1"/>
    <col min="13571" max="13571" width="11.453125" style="88"/>
    <col min="13572" max="13572" width="21.81640625" style="88" customWidth="1"/>
    <col min="13573" max="13573" width="14.54296875" style="88" customWidth="1"/>
    <col min="13574" max="13574" width="22.26953125" style="88" customWidth="1"/>
    <col min="13575" max="13575" width="14.81640625" style="88" customWidth="1"/>
    <col min="13576" max="13576" width="16.1796875" style="88" customWidth="1"/>
    <col min="13577" max="13577" width="20.453125" style="88" customWidth="1"/>
    <col min="13578" max="13578" width="23.453125" style="88" customWidth="1"/>
    <col min="13579" max="13823" width="11.453125" style="88"/>
    <col min="13824" max="13824" width="7.26953125" style="88" customWidth="1"/>
    <col min="13825" max="13825" width="22.7265625" style="88" customWidth="1"/>
    <col min="13826" max="13826" width="52.54296875" style="88" customWidth="1"/>
    <col min="13827" max="13827" width="11.453125" style="88"/>
    <col min="13828" max="13828" width="21.81640625" style="88" customWidth="1"/>
    <col min="13829" max="13829" width="14.54296875" style="88" customWidth="1"/>
    <col min="13830" max="13830" width="22.26953125" style="88" customWidth="1"/>
    <col min="13831" max="13831" width="14.81640625" style="88" customWidth="1"/>
    <col min="13832" max="13832" width="16.1796875" style="88" customWidth="1"/>
    <col min="13833" max="13833" width="20.453125" style="88" customWidth="1"/>
    <col min="13834" max="13834" width="23.453125" style="88" customWidth="1"/>
    <col min="13835" max="14079" width="11.453125" style="88"/>
    <col min="14080" max="14080" width="7.26953125" style="88" customWidth="1"/>
    <col min="14081" max="14081" width="22.7265625" style="88" customWidth="1"/>
    <col min="14082" max="14082" width="52.54296875" style="88" customWidth="1"/>
    <col min="14083" max="14083" width="11.453125" style="88"/>
    <col min="14084" max="14084" width="21.81640625" style="88" customWidth="1"/>
    <col min="14085" max="14085" width="14.54296875" style="88" customWidth="1"/>
    <col min="14086" max="14086" width="22.26953125" style="88" customWidth="1"/>
    <col min="14087" max="14087" width="14.81640625" style="88" customWidth="1"/>
    <col min="14088" max="14088" width="16.1796875" style="88" customWidth="1"/>
    <col min="14089" max="14089" width="20.453125" style="88" customWidth="1"/>
    <col min="14090" max="14090" width="23.453125" style="88" customWidth="1"/>
    <col min="14091" max="14335" width="11.453125" style="88"/>
    <col min="14336" max="14336" width="7.26953125" style="88" customWidth="1"/>
    <col min="14337" max="14337" width="22.7265625" style="88" customWidth="1"/>
    <col min="14338" max="14338" width="52.54296875" style="88" customWidth="1"/>
    <col min="14339" max="14339" width="11.453125" style="88"/>
    <col min="14340" max="14340" width="21.81640625" style="88" customWidth="1"/>
    <col min="14341" max="14341" width="14.54296875" style="88" customWidth="1"/>
    <col min="14342" max="14342" width="22.26953125" style="88" customWidth="1"/>
    <col min="14343" max="14343" width="14.81640625" style="88" customWidth="1"/>
    <col min="14344" max="14344" width="16.1796875" style="88" customWidth="1"/>
    <col min="14345" max="14345" width="20.453125" style="88" customWidth="1"/>
    <col min="14346" max="14346" width="23.453125" style="88" customWidth="1"/>
    <col min="14347" max="14591" width="11.453125" style="88"/>
    <col min="14592" max="14592" width="7.26953125" style="88" customWidth="1"/>
    <col min="14593" max="14593" width="22.7265625" style="88" customWidth="1"/>
    <col min="14594" max="14594" width="52.54296875" style="88" customWidth="1"/>
    <col min="14595" max="14595" width="11.453125" style="88"/>
    <col min="14596" max="14596" width="21.81640625" style="88" customWidth="1"/>
    <col min="14597" max="14597" width="14.54296875" style="88" customWidth="1"/>
    <col min="14598" max="14598" width="22.26953125" style="88" customWidth="1"/>
    <col min="14599" max="14599" width="14.81640625" style="88" customWidth="1"/>
    <col min="14600" max="14600" width="16.1796875" style="88" customWidth="1"/>
    <col min="14601" max="14601" width="20.453125" style="88" customWidth="1"/>
    <col min="14602" max="14602" width="23.453125" style="88" customWidth="1"/>
    <col min="14603" max="14847" width="11.453125" style="88"/>
    <col min="14848" max="14848" width="7.26953125" style="88" customWidth="1"/>
    <col min="14849" max="14849" width="22.7265625" style="88" customWidth="1"/>
    <col min="14850" max="14850" width="52.54296875" style="88" customWidth="1"/>
    <col min="14851" max="14851" width="11.453125" style="88"/>
    <col min="14852" max="14852" width="21.81640625" style="88" customWidth="1"/>
    <col min="14853" max="14853" width="14.54296875" style="88" customWidth="1"/>
    <col min="14854" max="14854" width="22.26953125" style="88" customWidth="1"/>
    <col min="14855" max="14855" width="14.81640625" style="88" customWidth="1"/>
    <col min="14856" max="14856" width="16.1796875" style="88" customWidth="1"/>
    <col min="14857" max="14857" width="20.453125" style="88" customWidth="1"/>
    <col min="14858" max="14858" width="23.453125" style="88" customWidth="1"/>
    <col min="14859" max="15103" width="11.453125" style="88"/>
    <col min="15104" max="15104" width="7.26953125" style="88" customWidth="1"/>
    <col min="15105" max="15105" width="22.7265625" style="88" customWidth="1"/>
    <col min="15106" max="15106" width="52.54296875" style="88" customWidth="1"/>
    <col min="15107" max="15107" width="11.453125" style="88"/>
    <col min="15108" max="15108" width="21.81640625" style="88" customWidth="1"/>
    <col min="15109" max="15109" width="14.54296875" style="88" customWidth="1"/>
    <col min="15110" max="15110" width="22.26953125" style="88" customWidth="1"/>
    <col min="15111" max="15111" width="14.81640625" style="88" customWidth="1"/>
    <col min="15112" max="15112" width="16.1796875" style="88" customWidth="1"/>
    <col min="15113" max="15113" width="20.453125" style="88" customWidth="1"/>
    <col min="15114" max="15114" width="23.453125" style="88" customWidth="1"/>
    <col min="15115" max="15359" width="11.453125" style="88"/>
    <col min="15360" max="15360" width="7.26953125" style="88" customWidth="1"/>
    <col min="15361" max="15361" width="22.7265625" style="88" customWidth="1"/>
    <col min="15362" max="15362" width="52.54296875" style="88" customWidth="1"/>
    <col min="15363" max="15363" width="11.453125" style="88"/>
    <col min="15364" max="15364" width="21.81640625" style="88" customWidth="1"/>
    <col min="15365" max="15365" width="14.54296875" style="88" customWidth="1"/>
    <col min="15366" max="15366" width="22.26953125" style="88" customWidth="1"/>
    <col min="15367" max="15367" width="14.81640625" style="88" customWidth="1"/>
    <col min="15368" max="15368" width="16.1796875" style="88" customWidth="1"/>
    <col min="15369" max="15369" width="20.453125" style="88" customWidth="1"/>
    <col min="15370" max="15370" width="23.453125" style="88" customWidth="1"/>
    <col min="15371" max="15615" width="11.453125" style="88"/>
    <col min="15616" max="15616" width="7.26953125" style="88" customWidth="1"/>
    <col min="15617" max="15617" width="22.7265625" style="88" customWidth="1"/>
    <col min="15618" max="15618" width="52.54296875" style="88" customWidth="1"/>
    <col min="15619" max="15619" width="11.453125" style="88"/>
    <col min="15620" max="15620" width="21.81640625" style="88" customWidth="1"/>
    <col min="15621" max="15621" width="14.54296875" style="88" customWidth="1"/>
    <col min="15622" max="15622" width="22.26953125" style="88" customWidth="1"/>
    <col min="15623" max="15623" width="14.81640625" style="88" customWidth="1"/>
    <col min="15624" max="15624" width="16.1796875" style="88" customWidth="1"/>
    <col min="15625" max="15625" width="20.453125" style="88" customWidth="1"/>
    <col min="15626" max="15626" width="23.453125" style="88" customWidth="1"/>
    <col min="15627" max="15871" width="11.453125" style="88"/>
    <col min="15872" max="15872" width="7.26953125" style="88" customWidth="1"/>
    <col min="15873" max="15873" width="22.7265625" style="88" customWidth="1"/>
    <col min="15874" max="15874" width="52.54296875" style="88" customWidth="1"/>
    <col min="15875" max="15875" width="11.453125" style="88"/>
    <col min="15876" max="15876" width="21.81640625" style="88" customWidth="1"/>
    <col min="15877" max="15877" width="14.54296875" style="88" customWidth="1"/>
    <col min="15878" max="15878" width="22.26953125" style="88" customWidth="1"/>
    <col min="15879" max="15879" width="14.81640625" style="88" customWidth="1"/>
    <col min="15880" max="15880" width="16.1796875" style="88" customWidth="1"/>
    <col min="15881" max="15881" width="20.453125" style="88" customWidth="1"/>
    <col min="15882" max="15882" width="23.453125" style="88" customWidth="1"/>
    <col min="15883" max="16127" width="11.453125" style="88"/>
    <col min="16128" max="16128" width="7.26953125" style="88" customWidth="1"/>
    <col min="16129" max="16129" width="22.7265625" style="88" customWidth="1"/>
    <col min="16130" max="16130" width="52.54296875" style="88" customWidth="1"/>
    <col min="16131" max="16131" width="11.453125" style="88"/>
    <col min="16132" max="16132" width="21.81640625" style="88" customWidth="1"/>
    <col min="16133" max="16133" width="14.54296875" style="88" customWidth="1"/>
    <col min="16134" max="16134" width="22.26953125" style="88" customWidth="1"/>
    <col min="16135" max="16135" width="14.81640625" style="88" customWidth="1"/>
    <col min="16136" max="16136" width="16.1796875" style="88" customWidth="1"/>
    <col min="16137" max="16137" width="20.453125" style="88" customWidth="1"/>
    <col min="16138" max="16138" width="23.453125" style="88" customWidth="1"/>
    <col min="16139" max="16383" width="11.453125" style="88"/>
    <col min="16384" max="16384" width="11.453125" style="88" customWidth="1"/>
  </cols>
  <sheetData>
    <row r="1" spans="1:13" ht="60" customHeight="1">
      <c r="A1" s="513" t="s">
        <v>4760</v>
      </c>
      <c r="B1" s="513"/>
      <c r="C1" s="513"/>
      <c r="D1" s="513"/>
      <c r="E1" s="513"/>
      <c r="F1" s="513"/>
      <c r="G1" s="513"/>
      <c r="H1" s="513"/>
      <c r="I1" s="86"/>
      <c r="J1" s="86"/>
      <c r="K1" s="134"/>
      <c r="L1" s="87"/>
      <c r="M1" s="87"/>
    </row>
    <row r="2" spans="1:13" customFormat="1" ht="20.149999999999999" customHeight="1">
      <c r="A2" s="14" t="s">
        <v>2996</v>
      </c>
      <c r="B2" s="14" t="s">
        <v>0</v>
      </c>
      <c r="C2" s="14" t="s">
        <v>1</v>
      </c>
      <c r="D2" s="15" t="s">
        <v>2997</v>
      </c>
      <c r="E2" s="14" t="s">
        <v>2998</v>
      </c>
      <c r="F2" s="14" t="s">
        <v>2</v>
      </c>
      <c r="G2" s="23" t="s">
        <v>3</v>
      </c>
      <c r="H2" s="23" t="s">
        <v>4</v>
      </c>
      <c r="I2" s="16" t="s">
        <v>5</v>
      </c>
      <c r="J2" s="16" t="s">
        <v>3154</v>
      </c>
      <c r="K2" s="135" t="s">
        <v>6</v>
      </c>
    </row>
    <row r="3" spans="1:13" s="96" customFormat="1" ht="20.149999999999999" customHeight="1">
      <c r="A3" s="159">
        <v>1</v>
      </c>
      <c r="B3" s="72" t="s">
        <v>3155</v>
      </c>
      <c r="C3" s="6" t="s">
        <v>3156</v>
      </c>
      <c r="D3" s="160" t="s">
        <v>3157</v>
      </c>
      <c r="E3" s="129" t="s">
        <v>3158</v>
      </c>
      <c r="F3" s="160" t="s">
        <v>3159</v>
      </c>
      <c r="G3" s="129" t="s">
        <v>3160</v>
      </c>
      <c r="H3" s="49">
        <v>49446</v>
      </c>
      <c r="I3" s="166">
        <v>5</v>
      </c>
      <c r="J3" s="161">
        <v>0</v>
      </c>
      <c r="K3" s="163">
        <v>44756</v>
      </c>
    </row>
    <row r="4" spans="1:13" s="96" customFormat="1" ht="20.149999999999999" customHeight="1">
      <c r="A4" s="159">
        <v>2</v>
      </c>
      <c r="B4" s="72" t="s">
        <v>3161</v>
      </c>
      <c r="C4" s="6" t="s">
        <v>3162</v>
      </c>
      <c r="D4" s="160" t="s">
        <v>3157</v>
      </c>
      <c r="E4" s="129" t="s">
        <v>3158</v>
      </c>
      <c r="F4" s="160" t="s">
        <v>3159</v>
      </c>
      <c r="G4" s="129" t="s">
        <v>3160</v>
      </c>
      <c r="H4" s="49">
        <v>27347</v>
      </c>
      <c r="I4" s="166">
        <v>5</v>
      </c>
      <c r="J4" s="161">
        <v>0</v>
      </c>
      <c r="K4" s="163">
        <v>44756</v>
      </c>
    </row>
    <row r="5" spans="1:13" s="96" customFormat="1" ht="20.149999999999999" customHeight="1">
      <c r="A5" s="159">
        <v>3</v>
      </c>
      <c r="B5" s="72" t="s">
        <v>3163</v>
      </c>
      <c r="C5" s="6" t="s">
        <v>3164</v>
      </c>
      <c r="D5" s="160" t="s">
        <v>3157</v>
      </c>
      <c r="E5" s="129" t="s">
        <v>3158</v>
      </c>
      <c r="F5" s="160" t="s">
        <v>3159</v>
      </c>
      <c r="G5" s="129" t="s">
        <v>3160</v>
      </c>
      <c r="H5" s="49">
        <v>11315</v>
      </c>
      <c r="I5" s="166">
        <v>5</v>
      </c>
      <c r="J5" s="161">
        <v>0</v>
      </c>
      <c r="K5" s="163">
        <v>44756</v>
      </c>
    </row>
    <row r="6" spans="1:13" s="96" customFormat="1" ht="20.149999999999999" customHeight="1">
      <c r="A6" s="159">
        <v>4</v>
      </c>
      <c r="B6" s="72" t="s">
        <v>3165</v>
      </c>
      <c r="C6" s="6" t="s">
        <v>3166</v>
      </c>
      <c r="D6" s="160" t="s">
        <v>3157</v>
      </c>
      <c r="E6" s="129" t="s">
        <v>3158</v>
      </c>
      <c r="F6" s="160" t="s">
        <v>3159</v>
      </c>
      <c r="G6" s="129" t="s">
        <v>3160</v>
      </c>
      <c r="H6" s="49">
        <v>44198</v>
      </c>
      <c r="I6" s="166">
        <v>5</v>
      </c>
      <c r="J6" s="161">
        <v>0</v>
      </c>
      <c r="K6" s="163">
        <v>44756</v>
      </c>
    </row>
    <row r="7" spans="1:13" ht="20.149999999999999" customHeight="1">
      <c r="A7" s="159">
        <v>5</v>
      </c>
      <c r="B7" s="72" t="s">
        <v>3167</v>
      </c>
      <c r="C7" s="6" t="s">
        <v>3168</v>
      </c>
      <c r="D7" s="160" t="s">
        <v>3157</v>
      </c>
      <c r="E7" s="129" t="s">
        <v>3158</v>
      </c>
      <c r="F7" s="160" t="s">
        <v>3159</v>
      </c>
      <c r="G7" s="129" t="s">
        <v>3160</v>
      </c>
      <c r="H7" s="49">
        <v>23480</v>
      </c>
      <c r="I7" s="166">
        <v>5</v>
      </c>
      <c r="J7" s="161">
        <v>0</v>
      </c>
      <c r="K7" s="163">
        <v>44756</v>
      </c>
    </row>
    <row r="8" spans="1:13" ht="20.149999999999999" customHeight="1">
      <c r="A8" s="159">
        <v>6</v>
      </c>
      <c r="B8" s="72" t="s">
        <v>3169</v>
      </c>
      <c r="C8" s="6" t="s">
        <v>3170</v>
      </c>
      <c r="D8" s="160" t="s">
        <v>3157</v>
      </c>
      <c r="E8" s="129" t="s">
        <v>3158</v>
      </c>
      <c r="F8" s="160" t="s">
        <v>3159</v>
      </c>
      <c r="G8" s="129" t="s">
        <v>3160</v>
      </c>
      <c r="H8" s="49">
        <v>48617</v>
      </c>
      <c r="I8" s="166">
        <v>5</v>
      </c>
      <c r="J8" s="161">
        <v>0</v>
      </c>
      <c r="K8" s="163">
        <v>44756</v>
      </c>
    </row>
    <row r="9" spans="1:13" ht="20.149999999999999" customHeight="1">
      <c r="A9" s="159">
        <v>7</v>
      </c>
      <c r="B9" s="72" t="s">
        <v>3171</v>
      </c>
      <c r="C9" s="6" t="s">
        <v>3156</v>
      </c>
      <c r="D9" s="160" t="s">
        <v>3157</v>
      </c>
      <c r="E9" s="129" t="s">
        <v>3158</v>
      </c>
      <c r="F9" s="160" t="s">
        <v>3159</v>
      </c>
      <c r="G9" s="129" t="s">
        <v>3160</v>
      </c>
      <c r="H9" s="49">
        <v>52415</v>
      </c>
      <c r="I9" s="166">
        <v>5</v>
      </c>
      <c r="J9" s="161">
        <v>40000</v>
      </c>
      <c r="K9" s="163">
        <v>44756</v>
      </c>
    </row>
    <row r="10" spans="1:13" ht="20.149999999999999" customHeight="1">
      <c r="A10" s="159">
        <v>8</v>
      </c>
      <c r="B10" s="72" t="s">
        <v>3172</v>
      </c>
      <c r="C10" s="6" t="s">
        <v>3162</v>
      </c>
      <c r="D10" s="160" t="s">
        <v>3157</v>
      </c>
      <c r="E10" s="129" t="s">
        <v>3158</v>
      </c>
      <c r="F10" s="160" t="s">
        <v>3159</v>
      </c>
      <c r="G10" s="129" t="s">
        <v>3160</v>
      </c>
      <c r="H10" s="49">
        <v>29325</v>
      </c>
      <c r="I10" s="166">
        <v>5</v>
      </c>
      <c r="J10" s="161">
        <v>40000</v>
      </c>
      <c r="K10" s="163">
        <v>44756</v>
      </c>
    </row>
    <row r="11" spans="1:13" ht="20.149999999999999" customHeight="1">
      <c r="A11" s="159">
        <v>9</v>
      </c>
      <c r="B11" s="72" t="s">
        <v>3173</v>
      </c>
      <c r="C11" s="6" t="s">
        <v>3164</v>
      </c>
      <c r="D11" s="160" t="s">
        <v>3157</v>
      </c>
      <c r="E11" s="129" t="s">
        <v>3158</v>
      </c>
      <c r="F11" s="160" t="s">
        <v>3159</v>
      </c>
      <c r="G11" s="129" t="s">
        <v>3160</v>
      </c>
      <c r="H11" s="49">
        <v>12450</v>
      </c>
      <c r="I11" s="166">
        <v>5</v>
      </c>
      <c r="J11" s="161">
        <v>40000</v>
      </c>
      <c r="K11" s="163">
        <v>44756</v>
      </c>
    </row>
    <row r="12" spans="1:13" ht="20.149999999999999" customHeight="1">
      <c r="A12" s="159">
        <v>10</v>
      </c>
      <c r="B12" s="72" t="s">
        <v>3174</v>
      </c>
      <c r="C12" s="6" t="s">
        <v>3166</v>
      </c>
      <c r="D12" s="160" t="s">
        <v>3157</v>
      </c>
      <c r="E12" s="129" t="s">
        <v>3158</v>
      </c>
      <c r="F12" s="160" t="s">
        <v>3159</v>
      </c>
      <c r="G12" s="129" t="s">
        <v>3160</v>
      </c>
      <c r="H12" s="49">
        <v>46850</v>
      </c>
      <c r="I12" s="166">
        <v>5</v>
      </c>
      <c r="J12" s="161">
        <v>40000</v>
      </c>
      <c r="K12" s="163">
        <v>44756</v>
      </c>
    </row>
    <row r="13" spans="1:13" ht="20.149999999999999" customHeight="1">
      <c r="A13" s="159">
        <v>11</v>
      </c>
      <c r="B13" s="72" t="s">
        <v>3175</v>
      </c>
      <c r="C13" s="6" t="s">
        <v>3168</v>
      </c>
      <c r="D13" s="160" t="s">
        <v>3157</v>
      </c>
      <c r="E13" s="129" t="s">
        <v>3158</v>
      </c>
      <c r="F13" s="160" t="s">
        <v>3159</v>
      </c>
      <c r="G13" s="129" t="s">
        <v>3160</v>
      </c>
      <c r="H13" s="49">
        <v>25828</v>
      </c>
      <c r="I13" s="166">
        <v>5</v>
      </c>
      <c r="J13" s="161">
        <v>40000</v>
      </c>
      <c r="K13" s="163">
        <v>44756</v>
      </c>
    </row>
    <row r="14" spans="1:13" ht="20.149999999999999" customHeight="1">
      <c r="A14" s="159">
        <v>12</v>
      </c>
      <c r="B14" s="72" t="s">
        <v>3176</v>
      </c>
      <c r="C14" s="6" t="s">
        <v>3170</v>
      </c>
      <c r="D14" s="160" t="s">
        <v>3157</v>
      </c>
      <c r="E14" s="129" t="s">
        <v>3158</v>
      </c>
      <c r="F14" s="160" t="s">
        <v>3159</v>
      </c>
      <c r="G14" s="129" t="s">
        <v>3160</v>
      </c>
      <c r="H14" s="49">
        <v>51534</v>
      </c>
      <c r="I14" s="166">
        <v>5</v>
      </c>
      <c r="J14" s="161">
        <v>40000</v>
      </c>
      <c r="K14" s="163">
        <v>44756</v>
      </c>
    </row>
    <row r="15" spans="1:13" ht="20.149999999999999" customHeight="1">
      <c r="A15" s="159">
        <v>13</v>
      </c>
      <c r="B15" s="72" t="s">
        <v>3177</v>
      </c>
      <c r="C15" s="6" t="s">
        <v>3156</v>
      </c>
      <c r="D15" s="160" t="s">
        <v>3157</v>
      </c>
      <c r="E15" s="129" t="s">
        <v>3158</v>
      </c>
      <c r="F15" s="160" t="s">
        <v>3159</v>
      </c>
      <c r="G15" s="129" t="s">
        <v>3160</v>
      </c>
      <c r="H15" s="49">
        <v>52415</v>
      </c>
      <c r="I15" s="166">
        <v>5</v>
      </c>
      <c r="J15" s="161">
        <v>40000</v>
      </c>
      <c r="K15" s="163">
        <v>44756</v>
      </c>
    </row>
    <row r="16" spans="1:13" ht="20.149999999999999" customHeight="1">
      <c r="A16" s="159">
        <v>14</v>
      </c>
      <c r="B16" s="72" t="s">
        <v>3178</v>
      </c>
      <c r="C16" s="6" t="s">
        <v>3162</v>
      </c>
      <c r="D16" s="160" t="s">
        <v>3157</v>
      </c>
      <c r="E16" s="129" t="s">
        <v>3158</v>
      </c>
      <c r="F16" s="160" t="s">
        <v>3159</v>
      </c>
      <c r="G16" s="129" t="s">
        <v>3160</v>
      </c>
      <c r="H16" s="49">
        <v>29325</v>
      </c>
      <c r="I16" s="166">
        <v>5</v>
      </c>
      <c r="J16" s="161">
        <v>40000</v>
      </c>
      <c r="K16" s="163">
        <v>44756</v>
      </c>
    </row>
    <row r="17" spans="1:11" ht="20.149999999999999" customHeight="1">
      <c r="A17" s="159">
        <v>15</v>
      </c>
      <c r="B17" s="72" t="s">
        <v>3179</v>
      </c>
      <c r="C17" s="6" t="s">
        <v>3164</v>
      </c>
      <c r="D17" s="160" t="s">
        <v>3157</v>
      </c>
      <c r="E17" s="129" t="s">
        <v>3158</v>
      </c>
      <c r="F17" s="160" t="s">
        <v>3159</v>
      </c>
      <c r="G17" s="129" t="s">
        <v>3160</v>
      </c>
      <c r="H17" s="49">
        <v>12450</v>
      </c>
      <c r="I17" s="166">
        <v>5</v>
      </c>
      <c r="J17" s="161">
        <v>40000</v>
      </c>
      <c r="K17" s="163">
        <v>44756</v>
      </c>
    </row>
    <row r="18" spans="1:11" ht="20.149999999999999" customHeight="1">
      <c r="A18" s="159">
        <v>16</v>
      </c>
      <c r="B18" s="72" t="s">
        <v>3180</v>
      </c>
      <c r="C18" s="6" t="s">
        <v>3166</v>
      </c>
      <c r="D18" s="160" t="s">
        <v>3157</v>
      </c>
      <c r="E18" s="129" t="s">
        <v>3158</v>
      </c>
      <c r="F18" s="160" t="s">
        <v>3159</v>
      </c>
      <c r="G18" s="129" t="s">
        <v>3160</v>
      </c>
      <c r="H18" s="49">
        <v>46850</v>
      </c>
      <c r="I18" s="166">
        <v>5</v>
      </c>
      <c r="J18" s="161">
        <v>40000</v>
      </c>
      <c r="K18" s="163">
        <v>44756</v>
      </c>
    </row>
    <row r="19" spans="1:11" ht="20.149999999999999" customHeight="1">
      <c r="A19" s="159">
        <v>17</v>
      </c>
      <c r="B19" s="72" t="s">
        <v>3181</v>
      </c>
      <c r="C19" s="6" t="s">
        <v>3168</v>
      </c>
      <c r="D19" s="160" t="s">
        <v>3157</v>
      </c>
      <c r="E19" s="129" t="s">
        <v>3158</v>
      </c>
      <c r="F19" s="160" t="s">
        <v>3159</v>
      </c>
      <c r="G19" s="129" t="s">
        <v>3160</v>
      </c>
      <c r="H19" s="49">
        <v>25828</v>
      </c>
      <c r="I19" s="166">
        <v>5</v>
      </c>
      <c r="J19" s="161">
        <v>40000</v>
      </c>
      <c r="K19" s="163">
        <v>44756</v>
      </c>
    </row>
    <row r="20" spans="1:11" ht="20.149999999999999" customHeight="1" thickBot="1">
      <c r="A20" s="159">
        <v>18</v>
      </c>
      <c r="B20" s="72" t="s">
        <v>3182</v>
      </c>
      <c r="C20" s="6" t="s">
        <v>3170</v>
      </c>
      <c r="D20" s="160" t="s">
        <v>3157</v>
      </c>
      <c r="E20" s="129" t="s">
        <v>3158</v>
      </c>
      <c r="F20" s="160" t="s">
        <v>3159</v>
      </c>
      <c r="G20" s="129" t="s">
        <v>3160</v>
      </c>
      <c r="H20" s="49">
        <v>51534</v>
      </c>
      <c r="I20" s="166">
        <v>5</v>
      </c>
      <c r="J20" s="161">
        <v>40000</v>
      </c>
      <c r="K20" s="163">
        <v>44756</v>
      </c>
    </row>
    <row r="21" spans="1:11" s="149" customFormat="1">
      <c r="A21" s="148"/>
      <c r="C21" s="150"/>
      <c r="D21" s="151"/>
      <c r="E21" s="151"/>
      <c r="F21" s="151"/>
      <c r="G21" s="151"/>
      <c r="H21" s="152"/>
      <c r="I21" s="151"/>
      <c r="J21" s="151"/>
      <c r="K21" s="197"/>
    </row>
    <row r="22" spans="1:11">
      <c r="A22" s="153"/>
      <c r="B22" s="88"/>
      <c r="C22" s="146"/>
      <c r="F22" s="99"/>
      <c r="H22" s="145"/>
    </row>
    <row r="23" spans="1:11">
      <c r="A23" s="153"/>
      <c r="B23" s="88"/>
      <c r="C23" s="146"/>
      <c r="F23" s="99"/>
      <c r="H23" s="145"/>
    </row>
    <row r="24" spans="1:11">
      <c r="A24" s="153"/>
      <c r="B24" s="88"/>
      <c r="C24" s="154"/>
      <c r="F24" s="99"/>
      <c r="H24" s="145"/>
    </row>
    <row r="25" spans="1:11">
      <c r="A25" s="153"/>
      <c r="B25" s="88"/>
      <c r="C25" s="155"/>
      <c r="F25" s="99"/>
      <c r="H25" s="145"/>
    </row>
    <row r="26" spans="1:11">
      <c r="A26" s="153"/>
      <c r="B26" s="88"/>
      <c r="C26" s="154"/>
      <c r="F26" s="99"/>
      <c r="H26" s="145"/>
    </row>
    <row r="27" spans="1:11">
      <c r="A27" s="153"/>
      <c r="B27" s="88"/>
      <c r="C27" s="154"/>
      <c r="F27" s="99"/>
      <c r="H27" s="145"/>
    </row>
    <row r="28" spans="1:11">
      <c r="A28" s="153"/>
      <c r="B28" s="88"/>
      <c r="C28" s="87"/>
      <c r="F28" s="88"/>
      <c r="G28" s="88"/>
      <c r="H28" s="145"/>
    </row>
    <row r="29" spans="1:11">
      <c r="A29" s="153"/>
      <c r="B29" s="88"/>
      <c r="C29" s="87"/>
      <c r="F29" s="88"/>
      <c r="G29" s="88"/>
      <c r="H29" s="145"/>
    </row>
    <row r="30" spans="1:11">
      <c r="A30" s="153"/>
      <c r="B30" s="88"/>
      <c r="C30" s="87"/>
      <c r="F30" s="88"/>
      <c r="G30" s="88"/>
      <c r="H30" s="145"/>
    </row>
    <row r="31" spans="1:11">
      <c r="A31" s="153"/>
      <c r="B31" s="88"/>
      <c r="C31" s="87"/>
      <c r="F31" s="88"/>
      <c r="G31" s="88"/>
      <c r="H31" s="145"/>
    </row>
    <row r="32" spans="1:11">
      <c r="A32" s="153"/>
      <c r="B32" s="88"/>
      <c r="C32" s="87"/>
      <c r="F32" s="88"/>
      <c r="G32" s="88"/>
      <c r="H32" s="145"/>
    </row>
    <row r="33" spans="1:8">
      <c r="A33" s="153"/>
      <c r="B33" s="88"/>
      <c r="C33" s="87"/>
      <c r="F33" s="88"/>
      <c r="G33" s="88"/>
      <c r="H33" s="145"/>
    </row>
    <row r="34" spans="1:8">
      <c r="A34" s="153"/>
      <c r="B34" s="88"/>
      <c r="C34" s="87"/>
      <c r="F34" s="88"/>
      <c r="G34" s="88"/>
      <c r="H34" s="145"/>
    </row>
    <row r="35" spans="1:8">
      <c r="A35" s="153"/>
      <c r="B35" s="88"/>
      <c r="C35" s="87"/>
      <c r="F35" s="88"/>
      <c r="G35" s="88"/>
      <c r="H35" s="145"/>
    </row>
    <row r="36" spans="1:8">
      <c r="A36" s="153"/>
      <c r="B36" s="88"/>
      <c r="C36" s="87"/>
      <c r="F36" s="88"/>
      <c r="G36" s="88"/>
      <c r="H36" s="145"/>
    </row>
    <row r="37" spans="1:8">
      <c r="A37" s="153"/>
      <c r="B37" s="88"/>
      <c r="C37" s="87"/>
      <c r="F37" s="88"/>
      <c r="G37" s="88"/>
      <c r="H37" s="145"/>
    </row>
    <row r="38" spans="1:8">
      <c r="A38" s="153"/>
      <c r="B38" s="88"/>
      <c r="C38" s="146"/>
      <c r="F38" s="88"/>
      <c r="H38" s="145"/>
    </row>
    <row r="39" spans="1:8">
      <c r="A39" s="153"/>
      <c r="B39" s="88"/>
      <c r="C39" s="146"/>
      <c r="F39" s="88"/>
      <c r="H39" s="145"/>
    </row>
    <row r="40" spans="1:8">
      <c r="A40" s="153"/>
      <c r="B40" s="88"/>
      <c r="C40" s="146"/>
      <c r="F40" s="88"/>
      <c r="H40" s="145"/>
    </row>
    <row r="41" spans="1:8">
      <c r="A41" s="153"/>
      <c r="B41" s="88"/>
      <c r="C41" s="146"/>
      <c r="F41" s="88"/>
      <c r="H41" s="145"/>
    </row>
    <row r="42" spans="1:8">
      <c r="A42" s="153"/>
      <c r="B42" s="88"/>
      <c r="C42" s="146"/>
      <c r="F42" s="88"/>
      <c r="H42" s="145"/>
    </row>
    <row r="43" spans="1:8">
      <c r="A43" s="153"/>
      <c r="B43" s="88"/>
      <c r="C43" s="146"/>
      <c r="F43" s="88"/>
      <c r="H43" s="145"/>
    </row>
    <row r="44" spans="1:8">
      <c r="A44" s="153"/>
      <c r="B44" s="88"/>
      <c r="C44" s="146"/>
      <c r="F44" s="88"/>
      <c r="H44" s="145"/>
    </row>
    <row r="45" spans="1:8">
      <c r="A45" s="153"/>
      <c r="B45" s="88"/>
      <c r="C45" s="146"/>
      <c r="F45" s="88"/>
      <c r="H45" s="145"/>
    </row>
    <row r="46" spans="1:8">
      <c r="A46" s="153"/>
      <c r="B46" s="88"/>
      <c r="C46" s="146"/>
      <c r="F46" s="88"/>
      <c r="H46" s="145"/>
    </row>
    <row r="47" spans="1:8">
      <c r="A47" s="153"/>
      <c r="B47" s="88"/>
      <c r="C47" s="146"/>
      <c r="F47" s="88"/>
      <c r="H47" s="145"/>
    </row>
    <row r="48" spans="1:8">
      <c r="A48" s="153"/>
      <c r="B48" s="88"/>
      <c r="C48" s="146"/>
      <c r="F48" s="88"/>
      <c r="G48" s="88"/>
      <c r="H48" s="145"/>
    </row>
    <row r="49" spans="1:8">
      <c r="A49" s="153"/>
      <c r="B49" s="88"/>
      <c r="C49" s="146"/>
      <c r="F49" s="88"/>
      <c r="G49" s="88"/>
      <c r="H49" s="145"/>
    </row>
    <row r="50" spans="1:8">
      <c r="A50" s="153"/>
      <c r="B50" s="88"/>
      <c r="C50" s="146"/>
      <c r="F50" s="88"/>
      <c r="G50" s="88"/>
      <c r="H50" s="145"/>
    </row>
    <row r="51" spans="1:8">
      <c r="A51" s="153"/>
      <c r="B51" s="88"/>
      <c r="C51" s="146"/>
      <c r="F51" s="88"/>
      <c r="G51" s="88"/>
      <c r="H51" s="145"/>
    </row>
    <row r="52" spans="1:8">
      <c r="A52" s="153"/>
      <c r="B52" s="88"/>
      <c r="C52" s="146"/>
      <c r="F52" s="88"/>
      <c r="G52" s="88"/>
      <c r="H52" s="145"/>
    </row>
    <row r="53" spans="1:8">
      <c r="A53" s="153"/>
      <c r="B53" s="88"/>
      <c r="C53" s="146"/>
      <c r="F53" s="88"/>
      <c r="G53" s="88"/>
      <c r="H53" s="145"/>
    </row>
    <row r="54" spans="1:8">
      <c r="A54" s="153"/>
      <c r="B54" s="88"/>
      <c r="C54" s="146"/>
      <c r="F54" s="88"/>
      <c r="G54" s="88"/>
      <c r="H54" s="145"/>
    </row>
    <row r="55" spans="1:8">
      <c r="A55" s="153"/>
      <c r="B55" s="88"/>
      <c r="C55" s="146"/>
      <c r="F55" s="88"/>
      <c r="G55" s="88"/>
      <c r="H55" s="145"/>
    </row>
    <row r="56" spans="1:8">
      <c r="A56" s="153"/>
      <c r="B56" s="88"/>
      <c r="C56" s="146"/>
      <c r="F56" s="88"/>
      <c r="G56" s="88"/>
      <c r="H56" s="145"/>
    </row>
    <row r="57" spans="1:8">
      <c r="A57" s="153"/>
      <c r="B57" s="88"/>
      <c r="C57" s="146"/>
      <c r="F57" s="88"/>
      <c r="G57" s="88"/>
      <c r="H57" s="145"/>
    </row>
    <row r="58" spans="1:8">
      <c r="A58" s="153"/>
      <c r="B58" s="88"/>
      <c r="C58" s="87"/>
      <c r="F58" s="88"/>
      <c r="G58" s="88"/>
      <c r="H58" s="145"/>
    </row>
    <row r="59" spans="1:8">
      <c r="A59" s="153"/>
      <c r="B59" s="88"/>
      <c r="C59" s="87"/>
      <c r="F59" s="88"/>
      <c r="G59" s="88"/>
      <c r="H59" s="145"/>
    </row>
    <row r="60" spans="1:8">
      <c r="A60" s="153"/>
      <c r="B60" s="88"/>
      <c r="C60" s="87"/>
      <c r="F60" s="88"/>
      <c r="G60" s="88"/>
      <c r="H60" s="145"/>
    </row>
    <row r="61" spans="1:8">
      <c r="A61" s="153"/>
      <c r="B61" s="88"/>
      <c r="C61" s="87"/>
      <c r="F61" s="88"/>
      <c r="G61" s="88"/>
      <c r="H61" s="145"/>
    </row>
    <row r="62" spans="1:8">
      <c r="A62" s="153"/>
      <c r="B62" s="88"/>
      <c r="C62" s="87"/>
      <c r="F62" s="88"/>
      <c r="G62" s="88"/>
      <c r="H62" s="145"/>
    </row>
    <row r="63" spans="1:8">
      <c r="A63" s="153"/>
      <c r="B63" s="88"/>
      <c r="C63" s="87"/>
      <c r="F63" s="88"/>
      <c r="G63" s="88"/>
      <c r="H63" s="145"/>
    </row>
    <row r="64" spans="1:8">
      <c r="A64" s="153"/>
      <c r="B64" s="88"/>
      <c r="C64" s="87"/>
      <c r="F64" s="88"/>
      <c r="G64" s="88"/>
      <c r="H64" s="145"/>
    </row>
    <row r="65" spans="1:8">
      <c r="A65" s="153"/>
      <c r="B65" s="88"/>
      <c r="C65" s="87"/>
      <c r="F65" s="88"/>
      <c r="G65" s="88"/>
      <c r="H65" s="145"/>
    </row>
    <row r="66" spans="1:8">
      <c r="A66" s="153"/>
      <c r="B66" s="88"/>
      <c r="C66" s="87"/>
      <c r="F66" s="88"/>
      <c r="G66" s="88"/>
      <c r="H66" s="145"/>
    </row>
    <row r="67" spans="1:8">
      <c r="A67" s="153"/>
      <c r="B67" s="88"/>
      <c r="C67" s="87"/>
      <c r="F67" s="88"/>
      <c r="G67" s="88"/>
      <c r="H67" s="145"/>
    </row>
    <row r="68" spans="1:8">
      <c r="A68" s="153"/>
      <c r="B68" s="88"/>
      <c r="C68" s="146"/>
      <c r="F68" s="88"/>
      <c r="G68" s="88"/>
      <c r="H68" s="145"/>
    </row>
    <row r="69" spans="1:8">
      <c r="A69" s="153"/>
      <c r="B69" s="88"/>
      <c r="C69" s="146"/>
      <c r="F69" s="88"/>
      <c r="G69" s="88"/>
      <c r="H69" s="145"/>
    </row>
    <row r="70" spans="1:8">
      <c r="A70" s="153"/>
      <c r="B70" s="88"/>
      <c r="C70" s="146"/>
      <c r="F70" s="88"/>
      <c r="G70" s="88"/>
      <c r="H70" s="145"/>
    </row>
    <row r="71" spans="1:8">
      <c r="A71" s="153"/>
      <c r="B71" s="88"/>
      <c r="C71" s="146"/>
      <c r="F71" s="88"/>
      <c r="G71" s="88"/>
      <c r="H71" s="145"/>
    </row>
    <row r="72" spans="1:8">
      <c r="A72" s="153"/>
      <c r="B72" s="88"/>
      <c r="C72" s="146"/>
      <c r="F72" s="88"/>
      <c r="G72" s="88"/>
      <c r="H72" s="145"/>
    </row>
    <row r="73" spans="1:8">
      <c r="A73" s="153"/>
      <c r="B73" s="88"/>
      <c r="C73" s="146"/>
      <c r="F73" s="88"/>
      <c r="G73" s="88"/>
      <c r="H73" s="145"/>
    </row>
    <row r="74" spans="1:8">
      <c r="A74" s="153"/>
      <c r="B74" s="88"/>
      <c r="C74" s="146"/>
      <c r="F74" s="88"/>
      <c r="G74" s="88"/>
      <c r="H74" s="145"/>
    </row>
    <row r="75" spans="1:8">
      <c r="A75" s="153"/>
      <c r="B75" s="88"/>
      <c r="C75" s="146"/>
      <c r="F75" s="88"/>
      <c r="G75" s="88"/>
      <c r="H75" s="145"/>
    </row>
    <row r="76" spans="1:8">
      <c r="A76" s="153"/>
      <c r="B76" s="88"/>
      <c r="C76" s="146"/>
      <c r="F76" s="88"/>
      <c r="G76" s="88"/>
      <c r="H76" s="145"/>
    </row>
    <row r="77" spans="1:8">
      <c r="A77" s="153"/>
      <c r="B77" s="88"/>
      <c r="C77" s="146"/>
      <c r="F77" s="88"/>
      <c r="G77" s="88"/>
      <c r="H77" s="145"/>
    </row>
    <row r="78" spans="1:8">
      <c r="A78" s="153"/>
      <c r="B78" s="88"/>
      <c r="C78" s="146"/>
      <c r="F78" s="88"/>
      <c r="G78" s="88"/>
      <c r="H78" s="145"/>
    </row>
    <row r="79" spans="1:8">
      <c r="A79" s="153"/>
      <c r="B79" s="88"/>
      <c r="C79" s="146"/>
      <c r="F79" s="88"/>
      <c r="G79" s="88"/>
      <c r="H79" s="145"/>
    </row>
    <row r="80" spans="1:8">
      <c r="A80" s="153"/>
      <c r="B80" s="88"/>
      <c r="C80" s="146"/>
      <c r="F80" s="88"/>
      <c r="G80" s="88"/>
      <c r="H80" s="145"/>
    </row>
    <row r="81" spans="1:8">
      <c r="A81" s="153"/>
      <c r="B81" s="88"/>
      <c r="C81" s="146"/>
      <c r="F81" s="88"/>
      <c r="G81" s="88"/>
      <c r="H81" s="145"/>
    </row>
    <row r="82" spans="1:8">
      <c r="A82" s="153"/>
      <c r="B82" s="88"/>
      <c r="C82" s="146"/>
      <c r="F82" s="88"/>
      <c r="G82" s="88"/>
      <c r="H82" s="145"/>
    </row>
    <row r="83" spans="1:8">
      <c r="A83" s="153"/>
      <c r="B83" s="88"/>
      <c r="C83" s="146"/>
      <c r="F83" s="88"/>
      <c r="G83" s="88"/>
      <c r="H83" s="145"/>
    </row>
    <row r="84" spans="1:8">
      <c r="A84" s="153"/>
      <c r="B84" s="88"/>
      <c r="C84" s="146"/>
      <c r="F84" s="88"/>
      <c r="G84" s="88"/>
      <c r="H84" s="145"/>
    </row>
    <row r="85" spans="1:8">
      <c r="A85" s="153"/>
      <c r="B85" s="88"/>
      <c r="C85" s="146"/>
      <c r="F85" s="88"/>
      <c r="G85" s="88"/>
      <c r="H85" s="145"/>
    </row>
    <row r="86" spans="1:8">
      <c r="A86" s="153"/>
      <c r="B86" s="88"/>
      <c r="C86" s="146"/>
      <c r="F86" s="88"/>
      <c r="G86" s="88"/>
      <c r="H86" s="145"/>
    </row>
    <row r="87" spans="1:8">
      <c r="A87" s="153"/>
      <c r="B87" s="88"/>
      <c r="C87" s="146"/>
      <c r="F87" s="88"/>
      <c r="G87" s="88"/>
      <c r="H87" s="145"/>
    </row>
    <row r="88" spans="1:8">
      <c r="A88" s="153"/>
      <c r="B88" s="88"/>
      <c r="C88" s="146"/>
      <c r="F88" s="88"/>
      <c r="G88" s="88"/>
      <c r="H88" s="145"/>
    </row>
    <row r="89" spans="1:8">
      <c r="A89" s="153"/>
      <c r="B89" s="88"/>
      <c r="C89" s="146"/>
      <c r="F89" s="88"/>
      <c r="G89" s="88"/>
      <c r="H89" s="145"/>
    </row>
    <row r="90" spans="1:8">
      <c r="A90" s="153"/>
      <c r="B90" s="88"/>
      <c r="C90" s="146"/>
      <c r="F90" s="88"/>
      <c r="G90" s="88"/>
      <c r="H90" s="145"/>
    </row>
    <row r="91" spans="1:8">
      <c r="A91" s="153"/>
      <c r="B91" s="88"/>
      <c r="C91" s="146"/>
      <c r="F91" s="99"/>
      <c r="H91" s="145"/>
    </row>
    <row r="92" spans="1:8">
      <c r="A92" s="153"/>
      <c r="B92" s="88"/>
      <c r="C92" s="146"/>
      <c r="F92" s="99"/>
      <c r="H92" s="145"/>
    </row>
    <row r="93" spans="1:8">
      <c r="A93" s="153"/>
      <c r="B93" s="88"/>
      <c r="C93" s="146"/>
      <c r="F93" s="99"/>
      <c r="H93" s="145"/>
    </row>
    <row r="94" spans="1:8">
      <c r="A94" s="153"/>
      <c r="B94" s="88"/>
      <c r="C94" s="146"/>
      <c r="F94" s="99"/>
      <c r="H94" s="145"/>
    </row>
    <row r="95" spans="1:8">
      <c r="A95" s="153"/>
      <c r="B95" s="88"/>
      <c r="C95" s="146"/>
      <c r="F95" s="99"/>
      <c r="H95" s="145"/>
    </row>
    <row r="96" spans="1:8">
      <c r="A96" s="153"/>
      <c r="B96" s="88"/>
      <c r="C96" s="146"/>
      <c r="F96" s="99"/>
      <c r="H96" s="145"/>
    </row>
    <row r="97" spans="1:8">
      <c r="A97" s="153"/>
      <c r="B97" s="88"/>
      <c r="C97" s="146"/>
      <c r="F97" s="99"/>
      <c r="H97" s="145"/>
    </row>
    <row r="98" spans="1:8">
      <c r="A98" s="153"/>
      <c r="B98" s="88"/>
      <c r="C98" s="146"/>
      <c r="F98" s="99"/>
      <c r="H98" s="145"/>
    </row>
    <row r="99" spans="1:8">
      <c r="A99" s="153"/>
      <c r="B99" s="88"/>
      <c r="C99" s="146"/>
      <c r="F99" s="99"/>
      <c r="H99" s="145"/>
    </row>
    <row r="100" spans="1:8">
      <c r="H100" s="156"/>
    </row>
    <row r="101" spans="1:8">
      <c r="H101" s="156"/>
    </row>
    <row r="102" spans="1:8">
      <c r="H102" s="156"/>
    </row>
    <row r="103" spans="1:8">
      <c r="H103" s="156"/>
    </row>
    <row r="104" spans="1:8">
      <c r="H104" s="156"/>
    </row>
    <row r="105" spans="1:8">
      <c r="H105" s="156"/>
    </row>
    <row r="106" spans="1:8">
      <c r="H106" s="156"/>
    </row>
    <row r="107" spans="1:8">
      <c r="H107" s="156"/>
    </row>
    <row r="108" spans="1:8">
      <c r="H108" s="156"/>
    </row>
    <row r="109" spans="1:8">
      <c r="H109" s="156"/>
    </row>
    <row r="110" spans="1:8">
      <c r="H110" s="156"/>
    </row>
    <row r="111" spans="1:8">
      <c r="H111" s="156"/>
    </row>
    <row r="112" spans="1:8">
      <c r="H112" s="156"/>
    </row>
    <row r="113" spans="8:8">
      <c r="H113" s="156"/>
    </row>
    <row r="114" spans="8:8">
      <c r="H114" s="156"/>
    </row>
    <row r="115" spans="8:8">
      <c r="H115" s="156"/>
    </row>
    <row r="116" spans="8:8">
      <c r="H116" s="156"/>
    </row>
    <row r="117" spans="8:8">
      <c r="H117" s="156"/>
    </row>
    <row r="118" spans="8:8">
      <c r="H118" s="156"/>
    </row>
    <row r="119" spans="8:8">
      <c r="H119" s="156"/>
    </row>
    <row r="120" spans="8:8">
      <c r="H120" s="156"/>
    </row>
    <row r="121" spans="8:8">
      <c r="H121" s="156"/>
    </row>
    <row r="122" spans="8:8">
      <c r="H122" s="156"/>
    </row>
    <row r="123" spans="8:8">
      <c r="H123" s="156"/>
    </row>
    <row r="124" spans="8:8">
      <c r="H124" s="156"/>
    </row>
    <row r="125" spans="8:8">
      <c r="H125" s="156"/>
    </row>
    <row r="126" spans="8:8">
      <c r="H126" s="156"/>
    </row>
    <row r="127" spans="8:8">
      <c r="H127" s="156"/>
    </row>
    <row r="128" spans="8:8">
      <c r="H128" s="156"/>
    </row>
    <row r="129" spans="8:8">
      <c r="H129" s="156"/>
    </row>
    <row r="130" spans="8:8">
      <c r="H130" s="156"/>
    </row>
    <row r="131" spans="8:8">
      <c r="H131" s="156"/>
    </row>
    <row r="132" spans="8:8">
      <c r="H132" s="156"/>
    </row>
    <row r="133" spans="8:8">
      <c r="H133" s="156"/>
    </row>
    <row r="134" spans="8:8">
      <c r="H134" s="156"/>
    </row>
    <row r="135" spans="8:8">
      <c r="H135" s="156"/>
    </row>
    <row r="136" spans="8:8">
      <c r="H136" s="156"/>
    </row>
  </sheetData>
  <protectedRanges>
    <protectedRange password="CF5D" sqref="C83" name="Rango1_3_5_1"/>
  </protectedRanges>
  <autoFilter ref="A2:K20" xr:uid="{00000000-0009-0000-0000-00000A000000}"/>
  <mergeCells count="1">
    <mergeCell ref="A1:H1"/>
  </mergeCells>
  <conditionalFormatting sqref="C22">
    <cfRule type="expression" dxfId="37" priority="5">
      <formula>#REF!&gt;=1</formula>
    </cfRule>
  </conditionalFormatting>
  <conditionalFormatting sqref="C23">
    <cfRule type="expression" dxfId="36" priority="4">
      <formula>#REF!&gt;=1</formula>
    </cfRule>
  </conditionalFormatting>
  <conditionalFormatting sqref="C24">
    <cfRule type="expression" dxfId="35" priority="3">
      <formula>#REF!&gt;=1</formula>
    </cfRule>
  </conditionalFormatting>
  <conditionalFormatting sqref="C25">
    <cfRule type="expression" dxfId="34" priority="2">
      <formula>#REF!&gt;=1</formula>
    </cfRule>
  </conditionalFormatting>
  <conditionalFormatting sqref="C3:C20">
    <cfRule type="expression" dxfId="33" priority="1">
      <formula>#REF!&gt;=1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36"/>
  <sheetViews>
    <sheetView showGridLines="0" workbookViewId="0">
      <pane ySplit="2" topLeftCell="A3" activePane="bottomLeft" state="frozen"/>
      <selection pane="bottomLeft" sqref="A1:H1"/>
    </sheetView>
  </sheetViews>
  <sheetFormatPr baseColWidth="10" defaultRowHeight="16.5"/>
  <cols>
    <col min="1" max="1" width="7.26953125" style="99" customWidth="1"/>
    <col min="2" max="2" width="22.7265625" style="88" customWidth="1"/>
    <col min="3" max="3" width="52.54296875" style="88" customWidth="1"/>
    <col min="4" max="4" width="11.453125" style="88"/>
    <col min="5" max="5" width="21.81640625" style="88" customWidth="1"/>
    <col min="6" max="6" width="14.81640625" style="124" customWidth="1"/>
    <col min="7" max="7" width="25" style="88" customWidth="1"/>
    <col min="8" max="9" width="14.81640625" style="125" customWidth="1"/>
    <col min="10" max="10" width="16.1796875" style="88" customWidth="1"/>
    <col min="11" max="11" width="19.7265625" style="88" customWidth="1"/>
    <col min="12" max="12" width="36" style="88" customWidth="1"/>
    <col min="13" max="256" width="11.453125" style="88"/>
    <col min="257" max="257" width="7.26953125" style="88" customWidth="1"/>
    <col min="258" max="258" width="22.7265625" style="88" customWidth="1"/>
    <col min="259" max="259" width="52.54296875" style="88" customWidth="1"/>
    <col min="260" max="260" width="11.453125" style="88"/>
    <col min="261" max="261" width="21.81640625" style="88" customWidth="1"/>
    <col min="262" max="262" width="13" style="88" customWidth="1"/>
    <col min="263" max="263" width="25" style="88" customWidth="1"/>
    <col min="264" max="265" width="14.81640625" style="88" customWidth="1"/>
    <col min="266" max="266" width="16.1796875" style="88" customWidth="1"/>
    <col min="267" max="267" width="19.7265625" style="88" customWidth="1"/>
    <col min="268" max="268" width="25.1796875" style="88" customWidth="1"/>
    <col min="269" max="512" width="11.453125" style="88"/>
    <col min="513" max="513" width="7.26953125" style="88" customWidth="1"/>
    <col min="514" max="514" width="22.7265625" style="88" customWidth="1"/>
    <col min="515" max="515" width="52.54296875" style="88" customWidth="1"/>
    <col min="516" max="516" width="11.453125" style="88"/>
    <col min="517" max="517" width="21.81640625" style="88" customWidth="1"/>
    <col min="518" max="518" width="13" style="88" customWidth="1"/>
    <col min="519" max="519" width="25" style="88" customWidth="1"/>
    <col min="520" max="521" width="14.81640625" style="88" customWidth="1"/>
    <col min="522" max="522" width="16.1796875" style="88" customWidth="1"/>
    <col min="523" max="523" width="19.7265625" style="88" customWidth="1"/>
    <col min="524" max="524" width="25.1796875" style="88" customWidth="1"/>
    <col min="525" max="768" width="11.453125" style="88"/>
    <col min="769" max="769" width="7.26953125" style="88" customWidth="1"/>
    <col min="770" max="770" width="22.7265625" style="88" customWidth="1"/>
    <col min="771" max="771" width="52.54296875" style="88" customWidth="1"/>
    <col min="772" max="772" width="11.453125" style="88"/>
    <col min="773" max="773" width="21.81640625" style="88" customWidth="1"/>
    <col min="774" max="774" width="13" style="88" customWidth="1"/>
    <col min="775" max="775" width="25" style="88" customWidth="1"/>
    <col min="776" max="777" width="14.81640625" style="88" customWidth="1"/>
    <col min="778" max="778" width="16.1796875" style="88" customWidth="1"/>
    <col min="779" max="779" width="19.7265625" style="88" customWidth="1"/>
    <col min="780" max="780" width="25.1796875" style="88" customWidth="1"/>
    <col min="781" max="1024" width="11.453125" style="88"/>
    <col min="1025" max="1025" width="7.26953125" style="88" customWidth="1"/>
    <col min="1026" max="1026" width="22.7265625" style="88" customWidth="1"/>
    <col min="1027" max="1027" width="52.54296875" style="88" customWidth="1"/>
    <col min="1028" max="1028" width="11.453125" style="88"/>
    <col min="1029" max="1029" width="21.81640625" style="88" customWidth="1"/>
    <col min="1030" max="1030" width="13" style="88" customWidth="1"/>
    <col min="1031" max="1031" width="25" style="88" customWidth="1"/>
    <col min="1032" max="1033" width="14.81640625" style="88" customWidth="1"/>
    <col min="1034" max="1034" width="16.1796875" style="88" customWidth="1"/>
    <col min="1035" max="1035" width="19.7265625" style="88" customWidth="1"/>
    <col min="1036" max="1036" width="25.1796875" style="88" customWidth="1"/>
    <col min="1037" max="1280" width="11.453125" style="88"/>
    <col min="1281" max="1281" width="7.26953125" style="88" customWidth="1"/>
    <col min="1282" max="1282" width="22.7265625" style="88" customWidth="1"/>
    <col min="1283" max="1283" width="52.54296875" style="88" customWidth="1"/>
    <col min="1284" max="1284" width="11.453125" style="88"/>
    <col min="1285" max="1285" width="21.81640625" style="88" customWidth="1"/>
    <col min="1286" max="1286" width="13" style="88" customWidth="1"/>
    <col min="1287" max="1287" width="25" style="88" customWidth="1"/>
    <col min="1288" max="1289" width="14.81640625" style="88" customWidth="1"/>
    <col min="1290" max="1290" width="16.1796875" style="88" customWidth="1"/>
    <col min="1291" max="1291" width="19.7265625" style="88" customWidth="1"/>
    <col min="1292" max="1292" width="25.1796875" style="88" customWidth="1"/>
    <col min="1293" max="1536" width="11.453125" style="88"/>
    <col min="1537" max="1537" width="7.26953125" style="88" customWidth="1"/>
    <col min="1538" max="1538" width="22.7265625" style="88" customWidth="1"/>
    <col min="1539" max="1539" width="52.54296875" style="88" customWidth="1"/>
    <col min="1540" max="1540" width="11.453125" style="88"/>
    <col min="1541" max="1541" width="21.81640625" style="88" customWidth="1"/>
    <col min="1542" max="1542" width="13" style="88" customWidth="1"/>
    <col min="1543" max="1543" width="25" style="88" customWidth="1"/>
    <col min="1544" max="1545" width="14.81640625" style="88" customWidth="1"/>
    <col min="1546" max="1546" width="16.1796875" style="88" customWidth="1"/>
    <col min="1547" max="1547" width="19.7265625" style="88" customWidth="1"/>
    <col min="1548" max="1548" width="25.1796875" style="88" customWidth="1"/>
    <col min="1549" max="1792" width="11.453125" style="88"/>
    <col min="1793" max="1793" width="7.26953125" style="88" customWidth="1"/>
    <col min="1794" max="1794" width="22.7265625" style="88" customWidth="1"/>
    <col min="1795" max="1795" width="52.54296875" style="88" customWidth="1"/>
    <col min="1796" max="1796" width="11.453125" style="88"/>
    <col min="1797" max="1797" width="21.81640625" style="88" customWidth="1"/>
    <col min="1798" max="1798" width="13" style="88" customWidth="1"/>
    <col min="1799" max="1799" width="25" style="88" customWidth="1"/>
    <col min="1800" max="1801" width="14.81640625" style="88" customWidth="1"/>
    <col min="1802" max="1802" width="16.1796875" style="88" customWidth="1"/>
    <col min="1803" max="1803" width="19.7265625" style="88" customWidth="1"/>
    <col min="1804" max="1804" width="25.1796875" style="88" customWidth="1"/>
    <col min="1805" max="2048" width="11.453125" style="88"/>
    <col min="2049" max="2049" width="7.26953125" style="88" customWidth="1"/>
    <col min="2050" max="2050" width="22.7265625" style="88" customWidth="1"/>
    <col min="2051" max="2051" width="52.54296875" style="88" customWidth="1"/>
    <col min="2052" max="2052" width="11.453125" style="88"/>
    <col min="2053" max="2053" width="21.81640625" style="88" customWidth="1"/>
    <col min="2054" max="2054" width="13" style="88" customWidth="1"/>
    <col min="2055" max="2055" width="25" style="88" customWidth="1"/>
    <col min="2056" max="2057" width="14.81640625" style="88" customWidth="1"/>
    <col min="2058" max="2058" width="16.1796875" style="88" customWidth="1"/>
    <col min="2059" max="2059" width="19.7265625" style="88" customWidth="1"/>
    <col min="2060" max="2060" width="25.1796875" style="88" customWidth="1"/>
    <col min="2061" max="2304" width="11.453125" style="88"/>
    <col min="2305" max="2305" width="7.26953125" style="88" customWidth="1"/>
    <col min="2306" max="2306" width="22.7265625" style="88" customWidth="1"/>
    <col min="2307" max="2307" width="52.54296875" style="88" customWidth="1"/>
    <col min="2308" max="2308" width="11.453125" style="88"/>
    <col min="2309" max="2309" width="21.81640625" style="88" customWidth="1"/>
    <col min="2310" max="2310" width="13" style="88" customWidth="1"/>
    <col min="2311" max="2311" width="25" style="88" customWidth="1"/>
    <col min="2312" max="2313" width="14.81640625" style="88" customWidth="1"/>
    <col min="2314" max="2314" width="16.1796875" style="88" customWidth="1"/>
    <col min="2315" max="2315" width="19.7265625" style="88" customWidth="1"/>
    <col min="2316" max="2316" width="25.1796875" style="88" customWidth="1"/>
    <col min="2317" max="2560" width="11.453125" style="88"/>
    <col min="2561" max="2561" width="7.26953125" style="88" customWidth="1"/>
    <col min="2562" max="2562" width="22.7265625" style="88" customWidth="1"/>
    <col min="2563" max="2563" width="52.54296875" style="88" customWidth="1"/>
    <col min="2564" max="2564" width="11.453125" style="88"/>
    <col min="2565" max="2565" width="21.81640625" style="88" customWidth="1"/>
    <col min="2566" max="2566" width="13" style="88" customWidth="1"/>
    <col min="2567" max="2567" width="25" style="88" customWidth="1"/>
    <col min="2568" max="2569" width="14.81640625" style="88" customWidth="1"/>
    <col min="2570" max="2570" width="16.1796875" style="88" customWidth="1"/>
    <col min="2571" max="2571" width="19.7265625" style="88" customWidth="1"/>
    <col min="2572" max="2572" width="25.1796875" style="88" customWidth="1"/>
    <col min="2573" max="2816" width="11.453125" style="88"/>
    <col min="2817" max="2817" width="7.26953125" style="88" customWidth="1"/>
    <col min="2818" max="2818" width="22.7265625" style="88" customWidth="1"/>
    <col min="2819" max="2819" width="52.54296875" style="88" customWidth="1"/>
    <col min="2820" max="2820" width="11.453125" style="88"/>
    <col min="2821" max="2821" width="21.81640625" style="88" customWidth="1"/>
    <col min="2822" max="2822" width="13" style="88" customWidth="1"/>
    <col min="2823" max="2823" width="25" style="88" customWidth="1"/>
    <col min="2824" max="2825" width="14.81640625" style="88" customWidth="1"/>
    <col min="2826" max="2826" width="16.1796875" style="88" customWidth="1"/>
    <col min="2827" max="2827" width="19.7265625" style="88" customWidth="1"/>
    <col min="2828" max="2828" width="25.1796875" style="88" customWidth="1"/>
    <col min="2829" max="3072" width="11.453125" style="88"/>
    <col min="3073" max="3073" width="7.26953125" style="88" customWidth="1"/>
    <col min="3074" max="3074" width="22.7265625" style="88" customWidth="1"/>
    <col min="3075" max="3075" width="52.54296875" style="88" customWidth="1"/>
    <col min="3076" max="3076" width="11.453125" style="88"/>
    <col min="3077" max="3077" width="21.81640625" style="88" customWidth="1"/>
    <col min="3078" max="3078" width="13" style="88" customWidth="1"/>
    <col min="3079" max="3079" width="25" style="88" customWidth="1"/>
    <col min="3080" max="3081" width="14.81640625" style="88" customWidth="1"/>
    <col min="3082" max="3082" width="16.1796875" style="88" customWidth="1"/>
    <col min="3083" max="3083" width="19.7265625" style="88" customWidth="1"/>
    <col min="3084" max="3084" width="25.1796875" style="88" customWidth="1"/>
    <col min="3085" max="3328" width="11.453125" style="88"/>
    <col min="3329" max="3329" width="7.26953125" style="88" customWidth="1"/>
    <col min="3330" max="3330" width="22.7265625" style="88" customWidth="1"/>
    <col min="3331" max="3331" width="52.54296875" style="88" customWidth="1"/>
    <col min="3332" max="3332" width="11.453125" style="88"/>
    <col min="3333" max="3333" width="21.81640625" style="88" customWidth="1"/>
    <col min="3334" max="3334" width="13" style="88" customWidth="1"/>
    <col min="3335" max="3335" width="25" style="88" customWidth="1"/>
    <col min="3336" max="3337" width="14.81640625" style="88" customWidth="1"/>
    <col min="3338" max="3338" width="16.1796875" style="88" customWidth="1"/>
    <col min="3339" max="3339" width="19.7265625" style="88" customWidth="1"/>
    <col min="3340" max="3340" width="25.1796875" style="88" customWidth="1"/>
    <col min="3341" max="3584" width="11.453125" style="88"/>
    <col min="3585" max="3585" width="7.26953125" style="88" customWidth="1"/>
    <col min="3586" max="3586" width="22.7265625" style="88" customWidth="1"/>
    <col min="3587" max="3587" width="52.54296875" style="88" customWidth="1"/>
    <col min="3588" max="3588" width="11.453125" style="88"/>
    <col min="3589" max="3589" width="21.81640625" style="88" customWidth="1"/>
    <col min="3590" max="3590" width="13" style="88" customWidth="1"/>
    <col min="3591" max="3591" width="25" style="88" customWidth="1"/>
    <col min="3592" max="3593" width="14.81640625" style="88" customWidth="1"/>
    <col min="3594" max="3594" width="16.1796875" style="88" customWidth="1"/>
    <col min="3595" max="3595" width="19.7265625" style="88" customWidth="1"/>
    <col min="3596" max="3596" width="25.1796875" style="88" customWidth="1"/>
    <col min="3597" max="3840" width="11.453125" style="88"/>
    <col min="3841" max="3841" width="7.26953125" style="88" customWidth="1"/>
    <col min="3842" max="3842" width="22.7265625" style="88" customWidth="1"/>
    <col min="3843" max="3843" width="52.54296875" style="88" customWidth="1"/>
    <col min="3844" max="3844" width="11.453125" style="88"/>
    <col min="3845" max="3845" width="21.81640625" style="88" customWidth="1"/>
    <col min="3846" max="3846" width="13" style="88" customWidth="1"/>
    <col min="3847" max="3847" width="25" style="88" customWidth="1"/>
    <col min="3848" max="3849" width="14.81640625" style="88" customWidth="1"/>
    <col min="3850" max="3850" width="16.1796875" style="88" customWidth="1"/>
    <col min="3851" max="3851" width="19.7265625" style="88" customWidth="1"/>
    <col min="3852" max="3852" width="25.1796875" style="88" customWidth="1"/>
    <col min="3853" max="4096" width="11.453125" style="88"/>
    <col min="4097" max="4097" width="7.26953125" style="88" customWidth="1"/>
    <col min="4098" max="4098" width="22.7265625" style="88" customWidth="1"/>
    <col min="4099" max="4099" width="52.54296875" style="88" customWidth="1"/>
    <col min="4100" max="4100" width="11.453125" style="88"/>
    <col min="4101" max="4101" width="21.81640625" style="88" customWidth="1"/>
    <col min="4102" max="4102" width="13" style="88" customWidth="1"/>
    <col min="4103" max="4103" width="25" style="88" customWidth="1"/>
    <col min="4104" max="4105" width="14.81640625" style="88" customWidth="1"/>
    <col min="4106" max="4106" width="16.1796875" style="88" customWidth="1"/>
    <col min="4107" max="4107" width="19.7265625" style="88" customWidth="1"/>
    <col min="4108" max="4108" width="25.1796875" style="88" customWidth="1"/>
    <col min="4109" max="4352" width="11.453125" style="88"/>
    <col min="4353" max="4353" width="7.26953125" style="88" customWidth="1"/>
    <col min="4354" max="4354" width="22.7265625" style="88" customWidth="1"/>
    <col min="4355" max="4355" width="52.54296875" style="88" customWidth="1"/>
    <col min="4356" max="4356" width="11.453125" style="88"/>
    <col min="4357" max="4357" width="21.81640625" style="88" customWidth="1"/>
    <col min="4358" max="4358" width="13" style="88" customWidth="1"/>
    <col min="4359" max="4359" width="25" style="88" customWidth="1"/>
    <col min="4360" max="4361" width="14.81640625" style="88" customWidth="1"/>
    <col min="4362" max="4362" width="16.1796875" style="88" customWidth="1"/>
    <col min="4363" max="4363" width="19.7265625" style="88" customWidth="1"/>
    <col min="4364" max="4364" width="25.1796875" style="88" customWidth="1"/>
    <col min="4365" max="4608" width="11.453125" style="88"/>
    <col min="4609" max="4609" width="7.26953125" style="88" customWidth="1"/>
    <col min="4610" max="4610" width="22.7265625" style="88" customWidth="1"/>
    <col min="4611" max="4611" width="52.54296875" style="88" customWidth="1"/>
    <col min="4612" max="4612" width="11.453125" style="88"/>
    <col min="4613" max="4613" width="21.81640625" style="88" customWidth="1"/>
    <col min="4614" max="4614" width="13" style="88" customWidth="1"/>
    <col min="4615" max="4615" width="25" style="88" customWidth="1"/>
    <col min="4616" max="4617" width="14.81640625" style="88" customWidth="1"/>
    <col min="4618" max="4618" width="16.1796875" style="88" customWidth="1"/>
    <col min="4619" max="4619" width="19.7265625" style="88" customWidth="1"/>
    <col min="4620" max="4620" width="25.1796875" style="88" customWidth="1"/>
    <col min="4621" max="4864" width="11.453125" style="88"/>
    <col min="4865" max="4865" width="7.26953125" style="88" customWidth="1"/>
    <col min="4866" max="4866" width="22.7265625" style="88" customWidth="1"/>
    <col min="4867" max="4867" width="52.54296875" style="88" customWidth="1"/>
    <col min="4868" max="4868" width="11.453125" style="88"/>
    <col min="4869" max="4869" width="21.81640625" style="88" customWidth="1"/>
    <col min="4870" max="4870" width="13" style="88" customWidth="1"/>
    <col min="4871" max="4871" width="25" style="88" customWidth="1"/>
    <col min="4872" max="4873" width="14.81640625" style="88" customWidth="1"/>
    <col min="4874" max="4874" width="16.1796875" style="88" customWidth="1"/>
    <col min="4875" max="4875" width="19.7265625" style="88" customWidth="1"/>
    <col min="4876" max="4876" width="25.1796875" style="88" customWidth="1"/>
    <col min="4877" max="5120" width="11.453125" style="88"/>
    <col min="5121" max="5121" width="7.26953125" style="88" customWidth="1"/>
    <col min="5122" max="5122" width="22.7265625" style="88" customWidth="1"/>
    <col min="5123" max="5123" width="52.54296875" style="88" customWidth="1"/>
    <col min="5124" max="5124" width="11.453125" style="88"/>
    <col min="5125" max="5125" width="21.81640625" style="88" customWidth="1"/>
    <col min="5126" max="5126" width="13" style="88" customWidth="1"/>
    <col min="5127" max="5127" width="25" style="88" customWidth="1"/>
    <col min="5128" max="5129" width="14.81640625" style="88" customWidth="1"/>
    <col min="5130" max="5130" width="16.1796875" style="88" customWidth="1"/>
    <col min="5131" max="5131" width="19.7265625" style="88" customWidth="1"/>
    <col min="5132" max="5132" width="25.1796875" style="88" customWidth="1"/>
    <col min="5133" max="5376" width="11.453125" style="88"/>
    <col min="5377" max="5377" width="7.26953125" style="88" customWidth="1"/>
    <col min="5378" max="5378" width="22.7265625" style="88" customWidth="1"/>
    <col min="5379" max="5379" width="52.54296875" style="88" customWidth="1"/>
    <col min="5380" max="5380" width="11.453125" style="88"/>
    <col min="5381" max="5381" width="21.81640625" style="88" customWidth="1"/>
    <col min="5382" max="5382" width="13" style="88" customWidth="1"/>
    <col min="5383" max="5383" width="25" style="88" customWidth="1"/>
    <col min="5384" max="5385" width="14.81640625" style="88" customWidth="1"/>
    <col min="5386" max="5386" width="16.1796875" style="88" customWidth="1"/>
    <col min="5387" max="5387" width="19.7265625" style="88" customWidth="1"/>
    <col min="5388" max="5388" width="25.1796875" style="88" customWidth="1"/>
    <col min="5389" max="5632" width="11.453125" style="88"/>
    <col min="5633" max="5633" width="7.26953125" style="88" customWidth="1"/>
    <col min="5634" max="5634" width="22.7265625" style="88" customWidth="1"/>
    <col min="5635" max="5635" width="52.54296875" style="88" customWidth="1"/>
    <col min="5636" max="5636" width="11.453125" style="88"/>
    <col min="5637" max="5637" width="21.81640625" style="88" customWidth="1"/>
    <col min="5638" max="5638" width="13" style="88" customWidth="1"/>
    <col min="5639" max="5639" width="25" style="88" customWidth="1"/>
    <col min="5640" max="5641" width="14.81640625" style="88" customWidth="1"/>
    <col min="5642" max="5642" width="16.1796875" style="88" customWidth="1"/>
    <col min="5643" max="5643" width="19.7265625" style="88" customWidth="1"/>
    <col min="5644" max="5644" width="25.1796875" style="88" customWidth="1"/>
    <col min="5645" max="5888" width="11.453125" style="88"/>
    <col min="5889" max="5889" width="7.26953125" style="88" customWidth="1"/>
    <col min="5890" max="5890" width="22.7265625" style="88" customWidth="1"/>
    <col min="5891" max="5891" width="52.54296875" style="88" customWidth="1"/>
    <col min="5892" max="5892" width="11.453125" style="88"/>
    <col min="5893" max="5893" width="21.81640625" style="88" customWidth="1"/>
    <col min="5894" max="5894" width="13" style="88" customWidth="1"/>
    <col min="5895" max="5895" width="25" style="88" customWidth="1"/>
    <col min="5896" max="5897" width="14.81640625" style="88" customWidth="1"/>
    <col min="5898" max="5898" width="16.1796875" style="88" customWidth="1"/>
    <col min="5899" max="5899" width="19.7265625" style="88" customWidth="1"/>
    <col min="5900" max="5900" width="25.1796875" style="88" customWidth="1"/>
    <col min="5901" max="6144" width="11.453125" style="88"/>
    <col min="6145" max="6145" width="7.26953125" style="88" customWidth="1"/>
    <col min="6146" max="6146" width="22.7265625" style="88" customWidth="1"/>
    <col min="6147" max="6147" width="52.54296875" style="88" customWidth="1"/>
    <col min="6148" max="6148" width="11.453125" style="88"/>
    <col min="6149" max="6149" width="21.81640625" style="88" customWidth="1"/>
    <col min="6150" max="6150" width="13" style="88" customWidth="1"/>
    <col min="6151" max="6151" width="25" style="88" customWidth="1"/>
    <col min="6152" max="6153" width="14.81640625" style="88" customWidth="1"/>
    <col min="6154" max="6154" width="16.1796875" style="88" customWidth="1"/>
    <col min="6155" max="6155" width="19.7265625" style="88" customWidth="1"/>
    <col min="6156" max="6156" width="25.1796875" style="88" customWidth="1"/>
    <col min="6157" max="6400" width="11.453125" style="88"/>
    <col min="6401" max="6401" width="7.26953125" style="88" customWidth="1"/>
    <col min="6402" max="6402" width="22.7265625" style="88" customWidth="1"/>
    <col min="6403" max="6403" width="52.54296875" style="88" customWidth="1"/>
    <col min="6404" max="6404" width="11.453125" style="88"/>
    <col min="6405" max="6405" width="21.81640625" style="88" customWidth="1"/>
    <col min="6406" max="6406" width="13" style="88" customWidth="1"/>
    <col min="6407" max="6407" width="25" style="88" customWidth="1"/>
    <col min="6408" max="6409" width="14.81640625" style="88" customWidth="1"/>
    <col min="6410" max="6410" width="16.1796875" style="88" customWidth="1"/>
    <col min="6411" max="6411" width="19.7265625" style="88" customWidth="1"/>
    <col min="6412" max="6412" width="25.1796875" style="88" customWidth="1"/>
    <col min="6413" max="6656" width="11.453125" style="88"/>
    <col min="6657" max="6657" width="7.26953125" style="88" customWidth="1"/>
    <col min="6658" max="6658" width="22.7265625" style="88" customWidth="1"/>
    <col min="6659" max="6659" width="52.54296875" style="88" customWidth="1"/>
    <col min="6660" max="6660" width="11.453125" style="88"/>
    <col min="6661" max="6661" width="21.81640625" style="88" customWidth="1"/>
    <col min="6662" max="6662" width="13" style="88" customWidth="1"/>
    <col min="6663" max="6663" width="25" style="88" customWidth="1"/>
    <col min="6664" max="6665" width="14.81640625" style="88" customWidth="1"/>
    <col min="6666" max="6666" width="16.1796875" style="88" customWidth="1"/>
    <col min="6667" max="6667" width="19.7265625" style="88" customWidth="1"/>
    <col min="6668" max="6668" width="25.1796875" style="88" customWidth="1"/>
    <col min="6669" max="6912" width="11.453125" style="88"/>
    <col min="6913" max="6913" width="7.26953125" style="88" customWidth="1"/>
    <col min="6914" max="6914" width="22.7265625" style="88" customWidth="1"/>
    <col min="6915" max="6915" width="52.54296875" style="88" customWidth="1"/>
    <col min="6916" max="6916" width="11.453125" style="88"/>
    <col min="6917" max="6917" width="21.81640625" style="88" customWidth="1"/>
    <col min="6918" max="6918" width="13" style="88" customWidth="1"/>
    <col min="6919" max="6919" width="25" style="88" customWidth="1"/>
    <col min="6920" max="6921" width="14.81640625" style="88" customWidth="1"/>
    <col min="6922" max="6922" width="16.1796875" style="88" customWidth="1"/>
    <col min="6923" max="6923" width="19.7265625" style="88" customWidth="1"/>
    <col min="6924" max="6924" width="25.1796875" style="88" customWidth="1"/>
    <col min="6925" max="7168" width="11.453125" style="88"/>
    <col min="7169" max="7169" width="7.26953125" style="88" customWidth="1"/>
    <col min="7170" max="7170" width="22.7265625" style="88" customWidth="1"/>
    <col min="7171" max="7171" width="52.54296875" style="88" customWidth="1"/>
    <col min="7172" max="7172" width="11.453125" style="88"/>
    <col min="7173" max="7173" width="21.81640625" style="88" customWidth="1"/>
    <col min="7174" max="7174" width="13" style="88" customWidth="1"/>
    <col min="7175" max="7175" width="25" style="88" customWidth="1"/>
    <col min="7176" max="7177" width="14.81640625" style="88" customWidth="1"/>
    <col min="7178" max="7178" width="16.1796875" style="88" customWidth="1"/>
    <col min="7179" max="7179" width="19.7265625" style="88" customWidth="1"/>
    <col min="7180" max="7180" width="25.1796875" style="88" customWidth="1"/>
    <col min="7181" max="7424" width="11.453125" style="88"/>
    <col min="7425" max="7425" width="7.26953125" style="88" customWidth="1"/>
    <col min="7426" max="7426" width="22.7265625" style="88" customWidth="1"/>
    <col min="7427" max="7427" width="52.54296875" style="88" customWidth="1"/>
    <col min="7428" max="7428" width="11.453125" style="88"/>
    <col min="7429" max="7429" width="21.81640625" style="88" customWidth="1"/>
    <col min="7430" max="7430" width="13" style="88" customWidth="1"/>
    <col min="7431" max="7431" width="25" style="88" customWidth="1"/>
    <col min="7432" max="7433" width="14.81640625" style="88" customWidth="1"/>
    <col min="7434" max="7434" width="16.1796875" style="88" customWidth="1"/>
    <col min="7435" max="7435" width="19.7265625" style="88" customWidth="1"/>
    <col min="7436" max="7436" width="25.1796875" style="88" customWidth="1"/>
    <col min="7437" max="7680" width="11.453125" style="88"/>
    <col min="7681" max="7681" width="7.26953125" style="88" customWidth="1"/>
    <col min="7682" max="7682" width="22.7265625" style="88" customWidth="1"/>
    <col min="7683" max="7683" width="52.54296875" style="88" customWidth="1"/>
    <col min="7684" max="7684" width="11.453125" style="88"/>
    <col min="7685" max="7685" width="21.81640625" style="88" customWidth="1"/>
    <col min="7686" max="7686" width="13" style="88" customWidth="1"/>
    <col min="7687" max="7687" width="25" style="88" customWidth="1"/>
    <col min="7688" max="7689" width="14.81640625" style="88" customWidth="1"/>
    <col min="7690" max="7690" width="16.1796875" style="88" customWidth="1"/>
    <col min="7691" max="7691" width="19.7265625" style="88" customWidth="1"/>
    <col min="7692" max="7692" width="25.1796875" style="88" customWidth="1"/>
    <col min="7693" max="7936" width="11.453125" style="88"/>
    <col min="7937" max="7937" width="7.26953125" style="88" customWidth="1"/>
    <col min="7938" max="7938" width="22.7265625" style="88" customWidth="1"/>
    <col min="7939" max="7939" width="52.54296875" style="88" customWidth="1"/>
    <col min="7940" max="7940" width="11.453125" style="88"/>
    <col min="7941" max="7941" width="21.81640625" style="88" customWidth="1"/>
    <col min="7942" max="7942" width="13" style="88" customWidth="1"/>
    <col min="7943" max="7943" width="25" style="88" customWidth="1"/>
    <col min="7944" max="7945" width="14.81640625" style="88" customWidth="1"/>
    <col min="7946" max="7946" width="16.1796875" style="88" customWidth="1"/>
    <col min="7947" max="7947" width="19.7265625" style="88" customWidth="1"/>
    <col min="7948" max="7948" width="25.1796875" style="88" customWidth="1"/>
    <col min="7949" max="8192" width="11.453125" style="88"/>
    <col min="8193" max="8193" width="7.26953125" style="88" customWidth="1"/>
    <col min="8194" max="8194" width="22.7265625" style="88" customWidth="1"/>
    <col min="8195" max="8195" width="52.54296875" style="88" customWidth="1"/>
    <col min="8196" max="8196" width="11.453125" style="88"/>
    <col min="8197" max="8197" width="21.81640625" style="88" customWidth="1"/>
    <col min="8198" max="8198" width="13" style="88" customWidth="1"/>
    <col min="8199" max="8199" width="25" style="88" customWidth="1"/>
    <col min="8200" max="8201" width="14.81640625" style="88" customWidth="1"/>
    <col min="8202" max="8202" width="16.1796875" style="88" customWidth="1"/>
    <col min="8203" max="8203" width="19.7265625" style="88" customWidth="1"/>
    <col min="8204" max="8204" width="25.1796875" style="88" customWidth="1"/>
    <col min="8205" max="8448" width="11.453125" style="88"/>
    <col min="8449" max="8449" width="7.26953125" style="88" customWidth="1"/>
    <col min="8450" max="8450" width="22.7265625" style="88" customWidth="1"/>
    <col min="8451" max="8451" width="52.54296875" style="88" customWidth="1"/>
    <col min="8452" max="8452" width="11.453125" style="88"/>
    <col min="8453" max="8453" width="21.81640625" style="88" customWidth="1"/>
    <col min="8454" max="8454" width="13" style="88" customWidth="1"/>
    <col min="8455" max="8455" width="25" style="88" customWidth="1"/>
    <col min="8456" max="8457" width="14.81640625" style="88" customWidth="1"/>
    <col min="8458" max="8458" width="16.1796875" style="88" customWidth="1"/>
    <col min="8459" max="8459" width="19.7265625" style="88" customWidth="1"/>
    <col min="8460" max="8460" width="25.1796875" style="88" customWidth="1"/>
    <col min="8461" max="8704" width="11.453125" style="88"/>
    <col min="8705" max="8705" width="7.26953125" style="88" customWidth="1"/>
    <col min="8706" max="8706" width="22.7265625" style="88" customWidth="1"/>
    <col min="8707" max="8707" width="52.54296875" style="88" customWidth="1"/>
    <col min="8708" max="8708" width="11.453125" style="88"/>
    <col min="8709" max="8709" width="21.81640625" style="88" customWidth="1"/>
    <col min="8710" max="8710" width="13" style="88" customWidth="1"/>
    <col min="8711" max="8711" width="25" style="88" customWidth="1"/>
    <col min="8712" max="8713" width="14.81640625" style="88" customWidth="1"/>
    <col min="8714" max="8714" width="16.1796875" style="88" customWidth="1"/>
    <col min="8715" max="8715" width="19.7265625" style="88" customWidth="1"/>
    <col min="8716" max="8716" width="25.1796875" style="88" customWidth="1"/>
    <col min="8717" max="8960" width="11.453125" style="88"/>
    <col min="8961" max="8961" width="7.26953125" style="88" customWidth="1"/>
    <col min="8962" max="8962" width="22.7265625" style="88" customWidth="1"/>
    <col min="8963" max="8963" width="52.54296875" style="88" customWidth="1"/>
    <col min="8964" max="8964" width="11.453125" style="88"/>
    <col min="8965" max="8965" width="21.81640625" style="88" customWidth="1"/>
    <col min="8966" max="8966" width="13" style="88" customWidth="1"/>
    <col min="8967" max="8967" width="25" style="88" customWidth="1"/>
    <col min="8968" max="8969" width="14.81640625" style="88" customWidth="1"/>
    <col min="8970" max="8970" width="16.1796875" style="88" customWidth="1"/>
    <col min="8971" max="8971" width="19.7265625" style="88" customWidth="1"/>
    <col min="8972" max="8972" width="25.1796875" style="88" customWidth="1"/>
    <col min="8973" max="9216" width="11.453125" style="88"/>
    <col min="9217" max="9217" width="7.26953125" style="88" customWidth="1"/>
    <col min="9218" max="9218" width="22.7265625" style="88" customWidth="1"/>
    <col min="9219" max="9219" width="52.54296875" style="88" customWidth="1"/>
    <col min="9220" max="9220" width="11.453125" style="88"/>
    <col min="9221" max="9221" width="21.81640625" style="88" customWidth="1"/>
    <col min="9222" max="9222" width="13" style="88" customWidth="1"/>
    <col min="9223" max="9223" width="25" style="88" customWidth="1"/>
    <col min="9224" max="9225" width="14.81640625" style="88" customWidth="1"/>
    <col min="9226" max="9226" width="16.1796875" style="88" customWidth="1"/>
    <col min="9227" max="9227" width="19.7265625" style="88" customWidth="1"/>
    <col min="9228" max="9228" width="25.1796875" style="88" customWidth="1"/>
    <col min="9229" max="9472" width="11.453125" style="88"/>
    <col min="9473" max="9473" width="7.26953125" style="88" customWidth="1"/>
    <col min="9474" max="9474" width="22.7265625" style="88" customWidth="1"/>
    <col min="9475" max="9475" width="52.54296875" style="88" customWidth="1"/>
    <col min="9476" max="9476" width="11.453125" style="88"/>
    <col min="9477" max="9477" width="21.81640625" style="88" customWidth="1"/>
    <col min="9478" max="9478" width="13" style="88" customWidth="1"/>
    <col min="9479" max="9479" width="25" style="88" customWidth="1"/>
    <col min="9480" max="9481" width="14.81640625" style="88" customWidth="1"/>
    <col min="9482" max="9482" width="16.1796875" style="88" customWidth="1"/>
    <col min="9483" max="9483" width="19.7265625" style="88" customWidth="1"/>
    <col min="9484" max="9484" width="25.1796875" style="88" customWidth="1"/>
    <col min="9485" max="9728" width="11.453125" style="88"/>
    <col min="9729" max="9729" width="7.26953125" style="88" customWidth="1"/>
    <col min="9730" max="9730" width="22.7265625" style="88" customWidth="1"/>
    <col min="9731" max="9731" width="52.54296875" style="88" customWidth="1"/>
    <col min="9732" max="9732" width="11.453125" style="88"/>
    <col min="9733" max="9733" width="21.81640625" style="88" customWidth="1"/>
    <col min="9734" max="9734" width="13" style="88" customWidth="1"/>
    <col min="9735" max="9735" width="25" style="88" customWidth="1"/>
    <col min="9736" max="9737" width="14.81640625" style="88" customWidth="1"/>
    <col min="9738" max="9738" width="16.1796875" style="88" customWidth="1"/>
    <col min="9739" max="9739" width="19.7265625" style="88" customWidth="1"/>
    <col min="9740" max="9740" width="25.1796875" style="88" customWidth="1"/>
    <col min="9741" max="9984" width="11.453125" style="88"/>
    <col min="9985" max="9985" width="7.26953125" style="88" customWidth="1"/>
    <col min="9986" max="9986" width="22.7265625" style="88" customWidth="1"/>
    <col min="9987" max="9987" width="52.54296875" style="88" customWidth="1"/>
    <col min="9988" max="9988" width="11.453125" style="88"/>
    <col min="9989" max="9989" width="21.81640625" style="88" customWidth="1"/>
    <col min="9990" max="9990" width="13" style="88" customWidth="1"/>
    <col min="9991" max="9991" width="25" style="88" customWidth="1"/>
    <col min="9992" max="9993" width="14.81640625" style="88" customWidth="1"/>
    <col min="9994" max="9994" width="16.1796875" style="88" customWidth="1"/>
    <col min="9995" max="9995" width="19.7265625" style="88" customWidth="1"/>
    <col min="9996" max="9996" width="25.1796875" style="88" customWidth="1"/>
    <col min="9997" max="10240" width="11.453125" style="88"/>
    <col min="10241" max="10241" width="7.26953125" style="88" customWidth="1"/>
    <col min="10242" max="10242" width="22.7265625" style="88" customWidth="1"/>
    <col min="10243" max="10243" width="52.54296875" style="88" customWidth="1"/>
    <col min="10244" max="10244" width="11.453125" style="88"/>
    <col min="10245" max="10245" width="21.81640625" style="88" customWidth="1"/>
    <col min="10246" max="10246" width="13" style="88" customWidth="1"/>
    <col min="10247" max="10247" width="25" style="88" customWidth="1"/>
    <col min="10248" max="10249" width="14.81640625" style="88" customWidth="1"/>
    <col min="10250" max="10250" width="16.1796875" style="88" customWidth="1"/>
    <col min="10251" max="10251" width="19.7265625" style="88" customWidth="1"/>
    <col min="10252" max="10252" width="25.1796875" style="88" customWidth="1"/>
    <col min="10253" max="10496" width="11.453125" style="88"/>
    <col min="10497" max="10497" width="7.26953125" style="88" customWidth="1"/>
    <col min="10498" max="10498" width="22.7265625" style="88" customWidth="1"/>
    <col min="10499" max="10499" width="52.54296875" style="88" customWidth="1"/>
    <col min="10500" max="10500" width="11.453125" style="88"/>
    <col min="10501" max="10501" width="21.81640625" style="88" customWidth="1"/>
    <col min="10502" max="10502" width="13" style="88" customWidth="1"/>
    <col min="10503" max="10503" width="25" style="88" customWidth="1"/>
    <col min="10504" max="10505" width="14.81640625" style="88" customWidth="1"/>
    <col min="10506" max="10506" width="16.1796875" style="88" customWidth="1"/>
    <col min="10507" max="10507" width="19.7265625" style="88" customWidth="1"/>
    <col min="10508" max="10508" width="25.1796875" style="88" customWidth="1"/>
    <col min="10509" max="10752" width="11.453125" style="88"/>
    <col min="10753" max="10753" width="7.26953125" style="88" customWidth="1"/>
    <col min="10754" max="10754" width="22.7265625" style="88" customWidth="1"/>
    <col min="10755" max="10755" width="52.54296875" style="88" customWidth="1"/>
    <col min="10756" max="10756" width="11.453125" style="88"/>
    <col min="10757" max="10757" width="21.81640625" style="88" customWidth="1"/>
    <col min="10758" max="10758" width="13" style="88" customWidth="1"/>
    <col min="10759" max="10759" width="25" style="88" customWidth="1"/>
    <col min="10760" max="10761" width="14.81640625" style="88" customWidth="1"/>
    <col min="10762" max="10762" width="16.1796875" style="88" customWidth="1"/>
    <col min="10763" max="10763" width="19.7265625" style="88" customWidth="1"/>
    <col min="10764" max="10764" width="25.1796875" style="88" customWidth="1"/>
    <col min="10765" max="11008" width="11.453125" style="88"/>
    <col min="11009" max="11009" width="7.26953125" style="88" customWidth="1"/>
    <col min="11010" max="11010" width="22.7265625" style="88" customWidth="1"/>
    <col min="11011" max="11011" width="52.54296875" style="88" customWidth="1"/>
    <col min="11012" max="11012" width="11.453125" style="88"/>
    <col min="11013" max="11013" width="21.81640625" style="88" customWidth="1"/>
    <col min="11014" max="11014" width="13" style="88" customWidth="1"/>
    <col min="11015" max="11015" width="25" style="88" customWidth="1"/>
    <col min="11016" max="11017" width="14.81640625" style="88" customWidth="1"/>
    <col min="11018" max="11018" width="16.1796875" style="88" customWidth="1"/>
    <col min="11019" max="11019" width="19.7265625" style="88" customWidth="1"/>
    <col min="11020" max="11020" width="25.1796875" style="88" customWidth="1"/>
    <col min="11021" max="11264" width="11.453125" style="88"/>
    <col min="11265" max="11265" width="7.26953125" style="88" customWidth="1"/>
    <col min="11266" max="11266" width="22.7265625" style="88" customWidth="1"/>
    <col min="11267" max="11267" width="52.54296875" style="88" customWidth="1"/>
    <col min="11268" max="11268" width="11.453125" style="88"/>
    <col min="11269" max="11269" width="21.81640625" style="88" customWidth="1"/>
    <col min="11270" max="11270" width="13" style="88" customWidth="1"/>
    <col min="11271" max="11271" width="25" style="88" customWidth="1"/>
    <col min="11272" max="11273" width="14.81640625" style="88" customWidth="1"/>
    <col min="11274" max="11274" width="16.1796875" style="88" customWidth="1"/>
    <col min="11275" max="11275" width="19.7265625" style="88" customWidth="1"/>
    <col min="11276" max="11276" width="25.1796875" style="88" customWidth="1"/>
    <col min="11277" max="11520" width="11.453125" style="88"/>
    <col min="11521" max="11521" width="7.26953125" style="88" customWidth="1"/>
    <col min="11522" max="11522" width="22.7265625" style="88" customWidth="1"/>
    <col min="11523" max="11523" width="52.54296875" style="88" customWidth="1"/>
    <col min="11524" max="11524" width="11.453125" style="88"/>
    <col min="11525" max="11525" width="21.81640625" style="88" customWidth="1"/>
    <col min="11526" max="11526" width="13" style="88" customWidth="1"/>
    <col min="11527" max="11527" width="25" style="88" customWidth="1"/>
    <col min="11528" max="11529" width="14.81640625" style="88" customWidth="1"/>
    <col min="11530" max="11530" width="16.1796875" style="88" customWidth="1"/>
    <col min="11531" max="11531" width="19.7265625" style="88" customWidth="1"/>
    <col min="11532" max="11532" width="25.1796875" style="88" customWidth="1"/>
    <col min="11533" max="11776" width="11.453125" style="88"/>
    <col min="11777" max="11777" width="7.26953125" style="88" customWidth="1"/>
    <col min="11778" max="11778" width="22.7265625" style="88" customWidth="1"/>
    <col min="11779" max="11779" width="52.54296875" style="88" customWidth="1"/>
    <col min="11780" max="11780" width="11.453125" style="88"/>
    <col min="11781" max="11781" width="21.81640625" style="88" customWidth="1"/>
    <col min="11782" max="11782" width="13" style="88" customWidth="1"/>
    <col min="11783" max="11783" width="25" style="88" customWidth="1"/>
    <col min="11784" max="11785" width="14.81640625" style="88" customWidth="1"/>
    <col min="11786" max="11786" width="16.1796875" style="88" customWidth="1"/>
    <col min="11787" max="11787" width="19.7265625" style="88" customWidth="1"/>
    <col min="11788" max="11788" width="25.1796875" style="88" customWidth="1"/>
    <col min="11789" max="12032" width="11.453125" style="88"/>
    <col min="12033" max="12033" width="7.26953125" style="88" customWidth="1"/>
    <col min="12034" max="12034" width="22.7265625" style="88" customWidth="1"/>
    <col min="12035" max="12035" width="52.54296875" style="88" customWidth="1"/>
    <col min="12036" max="12036" width="11.453125" style="88"/>
    <col min="12037" max="12037" width="21.81640625" style="88" customWidth="1"/>
    <col min="12038" max="12038" width="13" style="88" customWidth="1"/>
    <col min="12039" max="12039" width="25" style="88" customWidth="1"/>
    <col min="12040" max="12041" width="14.81640625" style="88" customWidth="1"/>
    <col min="12042" max="12042" width="16.1796875" style="88" customWidth="1"/>
    <col min="12043" max="12043" width="19.7265625" style="88" customWidth="1"/>
    <col min="12044" max="12044" width="25.1796875" style="88" customWidth="1"/>
    <col min="12045" max="12288" width="11.453125" style="88"/>
    <col min="12289" max="12289" width="7.26953125" style="88" customWidth="1"/>
    <col min="12290" max="12290" width="22.7265625" style="88" customWidth="1"/>
    <col min="12291" max="12291" width="52.54296875" style="88" customWidth="1"/>
    <col min="12292" max="12292" width="11.453125" style="88"/>
    <col min="12293" max="12293" width="21.81640625" style="88" customWidth="1"/>
    <col min="12294" max="12294" width="13" style="88" customWidth="1"/>
    <col min="12295" max="12295" width="25" style="88" customWidth="1"/>
    <col min="12296" max="12297" width="14.81640625" style="88" customWidth="1"/>
    <col min="12298" max="12298" width="16.1796875" style="88" customWidth="1"/>
    <col min="12299" max="12299" width="19.7265625" style="88" customWidth="1"/>
    <col min="12300" max="12300" width="25.1796875" style="88" customWidth="1"/>
    <col min="12301" max="12544" width="11.453125" style="88"/>
    <col min="12545" max="12545" width="7.26953125" style="88" customWidth="1"/>
    <col min="12546" max="12546" width="22.7265625" style="88" customWidth="1"/>
    <col min="12547" max="12547" width="52.54296875" style="88" customWidth="1"/>
    <col min="12548" max="12548" width="11.453125" style="88"/>
    <col min="12549" max="12549" width="21.81640625" style="88" customWidth="1"/>
    <col min="12550" max="12550" width="13" style="88" customWidth="1"/>
    <col min="12551" max="12551" width="25" style="88" customWidth="1"/>
    <col min="12552" max="12553" width="14.81640625" style="88" customWidth="1"/>
    <col min="12554" max="12554" width="16.1796875" style="88" customWidth="1"/>
    <col min="12555" max="12555" width="19.7265625" style="88" customWidth="1"/>
    <col min="12556" max="12556" width="25.1796875" style="88" customWidth="1"/>
    <col min="12557" max="12800" width="11.453125" style="88"/>
    <col min="12801" max="12801" width="7.26953125" style="88" customWidth="1"/>
    <col min="12802" max="12802" width="22.7265625" style="88" customWidth="1"/>
    <col min="12803" max="12803" width="52.54296875" style="88" customWidth="1"/>
    <col min="12804" max="12804" width="11.453125" style="88"/>
    <col min="12805" max="12805" width="21.81640625" style="88" customWidth="1"/>
    <col min="12806" max="12806" width="13" style="88" customWidth="1"/>
    <col min="12807" max="12807" width="25" style="88" customWidth="1"/>
    <col min="12808" max="12809" width="14.81640625" style="88" customWidth="1"/>
    <col min="12810" max="12810" width="16.1796875" style="88" customWidth="1"/>
    <col min="12811" max="12811" width="19.7265625" style="88" customWidth="1"/>
    <col min="12812" max="12812" width="25.1796875" style="88" customWidth="1"/>
    <col min="12813" max="13056" width="11.453125" style="88"/>
    <col min="13057" max="13057" width="7.26953125" style="88" customWidth="1"/>
    <col min="13058" max="13058" width="22.7265625" style="88" customWidth="1"/>
    <col min="13059" max="13059" width="52.54296875" style="88" customWidth="1"/>
    <col min="13060" max="13060" width="11.453125" style="88"/>
    <col min="13061" max="13061" width="21.81640625" style="88" customWidth="1"/>
    <col min="13062" max="13062" width="13" style="88" customWidth="1"/>
    <col min="13063" max="13063" width="25" style="88" customWidth="1"/>
    <col min="13064" max="13065" width="14.81640625" style="88" customWidth="1"/>
    <col min="13066" max="13066" width="16.1796875" style="88" customWidth="1"/>
    <col min="13067" max="13067" width="19.7265625" style="88" customWidth="1"/>
    <col min="13068" max="13068" width="25.1796875" style="88" customWidth="1"/>
    <col min="13069" max="13312" width="11.453125" style="88"/>
    <col min="13313" max="13313" width="7.26953125" style="88" customWidth="1"/>
    <col min="13314" max="13314" width="22.7265625" style="88" customWidth="1"/>
    <col min="13315" max="13315" width="52.54296875" style="88" customWidth="1"/>
    <col min="13316" max="13316" width="11.453125" style="88"/>
    <col min="13317" max="13317" width="21.81640625" style="88" customWidth="1"/>
    <col min="13318" max="13318" width="13" style="88" customWidth="1"/>
    <col min="13319" max="13319" width="25" style="88" customWidth="1"/>
    <col min="13320" max="13321" width="14.81640625" style="88" customWidth="1"/>
    <col min="13322" max="13322" width="16.1796875" style="88" customWidth="1"/>
    <col min="13323" max="13323" width="19.7265625" style="88" customWidth="1"/>
    <col min="13324" max="13324" width="25.1796875" style="88" customWidth="1"/>
    <col min="13325" max="13568" width="11.453125" style="88"/>
    <col min="13569" max="13569" width="7.26953125" style="88" customWidth="1"/>
    <col min="13570" max="13570" width="22.7265625" style="88" customWidth="1"/>
    <col min="13571" max="13571" width="52.54296875" style="88" customWidth="1"/>
    <col min="13572" max="13572" width="11.453125" style="88"/>
    <col min="13573" max="13573" width="21.81640625" style="88" customWidth="1"/>
    <col min="13574" max="13574" width="13" style="88" customWidth="1"/>
    <col min="13575" max="13575" width="25" style="88" customWidth="1"/>
    <col min="13576" max="13577" width="14.81640625" style="88" customWidth="1"/>
    <col min="13578" max="13578" width="16.1796875" style="88" customWidth="1"/>
    <col min="13579" max="13579" width="19.7265625" style="88" customWidth="1"/>
    <col min="13580" max="13580" width="25.1796875" style="88" customWidth="1"/>
    <col min="13581" max="13824" width="11.453125" style="88"/>
    <col min="13825" max="13825" width="7.26953125" style="88" customWidth="1"/>
    <col min="13826" max="13826" width="22.7265625" style="88" customWidth="1"/>
    <col min="13827" max="13827" width="52.54296875" style="88" customWidth="1"/>
    <col min="13828" max="13828" width="11.453125" style="88"/>
    <col min="13829" max="13829" width="21.81640625" style="88" customWidth="1"/>
    <col min="13830" max="13830" width="13" style="88" customWidth="1"/>
    <col min="13831" max="13831" width="25" style="88" customWidth="1"/>
    <col min="13832" max="13833" width="14.81640625" style="88" customWidth="1"/>
    <col min="13834" max="13834" width="16.1796875" style="88" customWidth="1"/>
    <col min="13835" max="13835" width="19.7265625" style="88" customWidth="1"/>
    <col min="13836" max="13836" width="25.1796875" style="88" customWidth="1"/>
    <col min="13837" max="14080" width="11.453125" style="88"/>
    <col min="14081" max="14081" width="7.26953125" style="88" customWidth="1"/>
    <col min="14082" max="14082" width="22.7265625" style="88" customWidth="1"/>
    <col min="14083" max="14083" width="52.54296875" style="88" customWidth="1"/>
    <col min="14084" max="14084" width="11.453125" style="88"/>
    <col min="14085" max="14085" width="21.81640625" style="88" customWidth="1"/>
    <col min="14086" max="14086" width="13" style="88" customWidth="1"/>
    <col min="14087" max="14087" width="25" style="88" customWidth="1"/>
    <col min="14088" max="14089" width="14.81640625" style="88" customWidth="1"/>
    <col min="14090" max="14090" width="16.1796875" style="88" customWidth="1"/>
    <col min="14091" max="14091" width="19.7265625" style="88" customWidth="1"/>
    <col min="14092" max="14092" width="25.1796875" style="88" customWidth="1"/>
    <col min="14093" max="14336" width="11.453125" style="88"/>
    <col min="14337" max="14337" width="7.26953125" style="88" customWidth="1"/>
    <col min="14338" max="14338" width="22.7265625" style="88" customWidth="1"/>
    <col min="14339" max="14339" width="52.54296875" style="88" customWidth="1"/>
    <col min="14340" max="14340" width="11.453125" style="88"/>
    <col min="14341" max="14341" width="21.81640625" style="88" customWidth="1"/>
    <col min="14342" max="14342" width="13" style="88" customWidth="1"/>
    <col min="14343" max="14343" width="25" style="88" customWidth="1"/>
    <col min="14344" max="14345" width="14.81640625" style="88" customWidth="1"/>
    <col min="14346" max="14346" width="16.1796875" style="88" customWidth="1"/>
    <col min="14347" max="14347" width="19.7265625" style="88" customWidth="1"/>
    <col min="14348" max="14348" width="25.1796875" style="88" customWidth="1"/>
    <col min="14349" max="14592" width="11.453125" style="88"/>
    <col min="14593" max="14593" width="7.26953125" style="88" customWidth="1"/>
    <col min="14594" max="14594" width="22.7265625" style="88" customWidth="1"/>
    <col min="14595" max="14595" width="52.54296875" style="88" customWidth="1"/>
    <col min="14596" max="14596" width="11.453125" style="88"/>
    <col min="14597" max="14597" width="21.81640625" style="88" customWidth="1"/>
    <col min="14598" max="14598" width="13" style="88" customWidth="1"/>
    <col min="14599" max="14599" width="25" style="88" customWidth="1"/>
    <col min="14600" max="14601" width="14.81640625" style="88" customWidth="1"/>
    <col min="14602" max="14602" width="16.1796875" style="88" customWidth="1"/>
    <col min="14603" max="14603" width="19.7265625" style="88" customWidth="1"/>
    <col min="14604" max="14604" width="25.1796875" style="88" customWidth="1"/>
    <col min="14605" max="14848" width="11.453125" style="88"/>
    <col min="14849" max="14849" width="7.26953125" style="88" customWidth="1"/>
    <col min="14850" max="14850" width="22.7265625" style="88" customWidth="1"/>
    <col min="14851" max="14851" width="52.54296875" style="88" customWidth="1"/>
    <col min="14852" max="14852" width="11.453125" style="88"/>
    <col min="14853" max="14853" width="21.81640625" style="88" customWidth="1"/>
    <col min="14854" max="14854" width="13" style="88" customWidth="1"/>
    <col min="14855" max="14855" width="25" style="88" customWidth="1"/>
    <col min="14856" max="14857" width="14.81640625" style="88" customWidth="1"/>
    <col min="14858" max="14858" width="16.1796875" style="88" customWidth="1"/>
    <col min="14859" max="14859" width="19.7265625" style="88" customWidth="1"/>
    <col min="14860" max="14860" width="25.1796875" style="88" customWidth="1"/>
    <col min="14861" max="15104" width="11.453125" style="88"/>
    <col min="15105" max="15105" width="7.26953125" style="88" customWidth="1"/>
    <col min="15106" max="15106" width="22.7265625" style="88" customWidth="1"/>
    <col min="15107" max="15107" width="52.54296875" style="88" customWidth="1"/>
    <col min="15108" max="15108" width="11.453125" style="88"/>
    <col min="15109" max="15109" width="21.81640625" style="88" customWidth="1"/>
    <col min="15110" max="15110" width="13" style="88" customWidth="1"/>
    <col min="15111" max="15111" width="25" style="88" customWidth="1"/>
    <col min="15112" max="15113" width="14.81640625" style="88" customWidth="1"/>
    <col min="15114" max="15114" width="16.1796875" style="88" customWidth="1"/>
    <col min="15115" max="15115" width="19.7265625" style="88" customWidth="1"/>
    <col min="15116" max="15116" width="25.1796875" style="88" customWidth="1"/>
    <col min="15117" max="15360" width="11.453125" style="88"/>
    <col min="15361" max="15361" width="7.26953125" style="88" customWidth="1"/>
    <col min="15362" max="15362" width="22.7265625" style="88" customWidth="1"/>
    <col min="15363" max="15363" width="52.54296875" style="88" customWidth="1"/>
    <col min="15364" max="15364" width="11.453125" style="88"/>
    <col min="15365" max="15365" width="21.81640625" style="88" customWidth="1"/>
    <col min="15366" max="15366" width="13" style="88" customWidth="1"/>
    <col min="15367" max="15367" width="25" style="88" customWidth="1"/>
    <col min="15368" max="15369" width="14.81640625" style="88" customWidth="1"/>
    <col min="15370" max="15370" width="16.1796875" style="88" customWidth="1"/>
    <col min="15371" max="15371" width="19.7265625" style="88" customWidth="1"/>
    <col min="15372" max="15372" width="25.1796875" style="88" customWidth="1"/>
    <col min="15373" max="15616" width="11.453125" style="88"/>
    <col min="15617" max="15617" width="7.26953125" style="88" customWidth="1"/>
    <col min="15618" max="15618" width="22.7265625" style="88" customWidth="1"/>
    <col min="15619" max="15619" width="52.54296875" style="88" customWidth="1"/>
    <col min="15620" max="15620" width="11.453125" style="88"/>
    <col min="15621" max="15621" width="21.81640625" style="88" customWidth="1"/>
    <col min="15622" max="15622" width="13" style="88" customWidth="1"/>
    <col min="15623" max="15623" width="25" style="88" customWidth="1"/>
    <col min="15624" max="15625" width="14.81640625" style="88" customWidth="1"/>
    <col min="15626" max="15626" width="16.1796875" style="88" customWidth="1"/>
    <col min="15627" max="15627" width="19.7265625" style="88" customWidth="1"/>
    <col min="15628" max="15628" width="25.1796875" style="88" customWidth="1"/>
    <col min="15629" max="15872" width="11.453125" style="88"/>
    <col min="15873" max="15873" width="7.26953125" style="88" customWidth="1"/>
    <col min="15874" max="15874" width="22.7265625" style="88" customWidth="1"/>
    <col min="15875" max="15875" width="52.54296875" style="88" customWidth="1"/>
    <col min="15876" max="15876" width="11.453125" style="88"/>
    <col min="15877" max="15877" width="21.81640625" style="88" customWidth="1"/>
    <col min="15878" max="15878" width="13" style="88" customWidth="1"/>
    <col min="15879" max="15879" width="25" style="88" customWidth="1"/>
    <col min="15880" max="15881" width="14.81640625" style="88" customWidth="1"/>
    <col min="15882" max="15882" width="16.1796875" style="88" customWidth="1"/>
    <col min="15883" max="15883" width="19.7265625" style="88" customWidth="1"/>
    <col min="15884" max="15884" width="25.1796875" style="88" customWidth="1"/>
    <col min="15885" max="16128" width="11.453125" style="88"/>
    <col min="16129" max="16129" width="7.26953125" style="88" customWidth="1"/>
    <col min="16130" max="16130" width="22.7265625" style="88" customWidth="1"/>
    <col min="16131" max="16131" width="52.54296875" style="88" customWidth="1"/>
    <col min="16132" max="16132" width="11.453125" style="88"/>
    <col min="16133" max="16133" width="21.81640625" style="88" customWidth="1"/>
    <col min="16134" max="16134" width="13" style="88" customWidth="1"/>
    <col min="16135" max="16135" width="25" style="88" customWidth="1"/>
    <col min="16136" max="16137" width="14.81640625" style="88" customWidth="1"/>
    <col min="16138" max="16138" width="16.1796875" style="88" customWidth="1"/>
    <col min="16139" max="16139" width="19.7265625" style="88" customWidth="1"/>
    <col min="16140" max="16140" width="25.1796875" style="88" customWidth="1"/>
    <col min="16141" max="16384" width="11.453125" style="88"/>
  </cols>
  <sheetData>
    <row r="1" spans="1:15" ht="60" customHeight="1">
      <c r="A1" s="513" t="s">
        <v>4761</v>
      </c>
      <c r="B1" s="513"/>
      <c r="C1" s="513"/>
      <c r="D1" s="513"/>
      <c r="E1" s="513"/>
      <c r="F1" s="513"/>
      <c r="G1" s="513"/>
      <c r="H1" s="513"/>
      <c r="I1" s="140"/>
      <c r="J1" s="86"/>
      <c r="K1" s="86"/>
      <c r="L1" s="87"/>
      <c r="M1" s="87"/>
      <c r="N1" s="87"/>
      <c r="O1" s="87"/>
    </row>
    <row r="2" spans="1:15" customFormat="1" ht="20.149999999999999" customHeight="1" thickBot="1">
      <c r="A2" s="14" t="s">
        <v>2996</v>
      </c>
      <c r="B2" s="14" t="s">
        <v>0</v>
      </c>
      <c r="C2" s="14" t="s">
        <v>1</v>
      </c>
      <c r="D2" s="15" t="s">
        <v>2997</v>
      </c>
      <c r="E2" s="14" t="s">
        <v>2998</v>
      </c>
      <c r="F2" s="14" t="s">
        <v>2</v>
      </c>
      <c r="G2" s="23" t="s">
        <v>3</v>
      </c>
      <c r="H2" s="23" t="s">
        <v>4</v>
      </c>
      <c r="I2" s="16" t="s">
        <v>10</v>
      </c>
      <c r="J2" s="16" t="s">
        <v>5</v>
      </c>
      <c r="K2" s="135" t="s">
        <v>6</v>
      </c>
      <c r="L2" s="135" t="s">
        <v>3043</v>
      </c>
    </row>
    <row r="3" spans="1:15" s="96" customFormat="1" ht="20.149999999999999" customHeight="1">
      <c r="A3" s="89">
        <v>1</v>
      </c>
      <c r="B3" s="176" t="s">
        <v>3116</v>
      </c>
      <c r="C3" s="177" t="s">
        <v>10351</v>
      </c>
      <c r="D3" s="178" t="s">
        <v>3117</v>
      </c>
      <c r="E3" s="178" t="s">
        <v>3118</v>
      </c>
      <c r="F3" s="178" t="s">
        <v>3048</v>
      </c>
      <c r="G3" s="178" t="s">
        <v>3119</v>
      </c>
      <c r="H3" s="179">
        <v>650000</v>
      </c>
      <c r="I3" s="180" t="s">
        <v>11</v>
      </c>
      <c r="J3" s="181">
        <v>5</v>
      </c>
      <c r="K3" s="182">
        <v>44930</v>
      </c>
      <c r="L3" s="183" t="s">
        <v>3120</v>
      </c>
    </row>
    <row r="4" spans="1:15" s="96" customFormat="1" ht="20.149999999999999" customHeight="1">
      <c r="A4" s="143">
        <v>2</v>
      </c>
      <c r="B4" s="141" t="s">
        <v>3121</v>
      </c>
      <c r="C4" s="129" t="s">
        <v>10352</v>
      </c>
      <c r="D4" s="103" t="s">
        <v>3117</v>
      </c>
      <c r="E4" s="103" t="s">
        <v>3118</v>
      </c>
      <c r="F4" s="103" t="s">
        <v>3048</v>
      </c>
      <c r="G4" s="103" t="s">
        <v>3119</v>
      </c>
      <c r="H4" s="104">
        <v>690000</v>
      </c>
      <c r="I4" s="122" t="s">
        <v>11</v>
      </c>
      <c r="J4" s="49">
        <v>5</v>
      </c>
      <c r="K4" s="123">
        <v>44930</v>
      </c>
      <c r="L4" s="142" t="s">
        <v>3120</v>
      </c>
    </row>
    <row r="5" spans="1:15" s="96" customFormat="1" ht="20.149999999999999" customHeight="1">
      <c r="A5" s="143">
        <v>3</v>
      </c>
      <c r="B5" s="141" t="s">
        <v>3122</v>
      </c>
      <c r="C5" s="129" t="s">
        <v>10353</v>
      </c>
      <c r="D5" s="103" t="s">
        <v>3117</v>
      </c>
      <c r="E5" s="103" t="s">
        <v>3118</v>
      </c>
      <c r="F5" s="103" t="s">
        <v>3048</v>
      </c>
      <c r="G5" s="103" t="s">
        <v>3119</v>
      </c>
      <c r="H5" s="104">
        <v>790000</v>
      </c>
      <c r="I5" s="122" t="s">
        <v>11</v>
      </c>
      <c r="J5" s="49">
        <v>5</v>
      </c>
      <c r="K5" s="123">
        <v>44930</v>
      </c>
      <c r="L5" s="142" t="s">
        <v>3120</v>
      </c>
    </row>
    <row r="6" spans="1:15" s="96" customFormat="1" ht="20.149999999999999" customHeight="1">
      <c r="A6" s="143">
        <v>4</v>
      </c>
      <c r="B6" s="141" t="s">
        <v>3123</v>
      </c>
      <c r="C6" s="129" t="s">
        <v>10354</v>
      </c>
      <c r="D6" s="103" t="s">
        <v>3117</v>
      </c>
      <c r="E6" s="103" t="s">
        <v>3118</v>
      </c>
      <c r="F6" s="103" t="s">
        <v>3048</v>
      </c>
      <c r="G6" s="103" t="s">
        <v>3119</v>
      </c>
      <c r="H6" s="104">
        <v>990000</v>
      </c>
      <c r="I6" s="122" t="s">
        <v>11</v>
      </c>
      <c r="J6" s="49">
        <v>5</v>
      </c>
      <c r="K6" s="123">
        <v>44930</v>
      </c>
      <c r="L6" s="142" t="s">
        <v>3120</v>
      </c>
    </row>
    <row r="7" spans="1:15" ht="20.149999999999999" customHeight="1">
      <c r="A7" s="144">
        <v>5</v>
      </c>
      <c r="B7" s="141" t="s">
        <v>3124</v>
      </c>
      <c r="C7" s="129" t="s">
        <v>10355</v>
      </c>
      <c r="D7" s="103" t="s">
        <v>3117</v>
      </c>
      <c r="E7" s="103" t="s">
        <v>3118</v>
      </c>
      <c r="F7" s="103" t="s">
        <v>3048</v>
      </c>
      <c r="G7" s="103" t="s">
        <v>3119</v>
      </c>
      <c r="H7" s="104">
        <v>990000</v>
      </c>
      <c r="I7" s="122" t="s">
        <v>11</v>
      </c>
      <c r="J7" s="49">
        <v>5</v>
      </c>
      <c r="K7" s="123">
        <v>44930</v>
      </c>
      <c r="L7" s="142" t="s">
        <v>3120</v>
      </c>
    </row>
    <row r="8" spans="1:15" ht="20.149999999999999" customHeight="1">
      <c r="A8" s="144">
        <v>6</v>
      </c>
      <c r="B8" s="141" t="s">
        <v>3125</v>
      </c>
      <c r="C8" s="129" t="s">
        <v>10356</v>
      </c>
      <c r="D8" s="103" t="s">
        <v>3117</v>
      </c>
      <c r="E8" s="103" t="s">
        <v>3118</v>
      </c>
      <c r="F8" s="103" t="s">
        <v>3048</v>
      </c>
      <c r="G8" s="103" t="s">
        <v>3119</v>
      </c>
      <c r="H8" s="104">
        <v>120000</v>
      </c>
      <c r="I8" s="122" t="s">
        <v>11</v>
      </c>
      <c r="J8" s="49">
        <v>5</v>
      </c>
      <c r="K8" s="123">
        <v>44930</v>
      </c>
      <c r="L8" s="142" t="s">
        <v>3120</v>
      </c>
    </row>
    <row r="9" spans="1:15" ht="20.149999999999999" customHeight="1">
      <c r="A9" s="144">
        <v>7</v>
      </c>
      <c r="B9" s="141" t="s">
        <v>3126</v>
      </c>
      <c r="C9" s="129" t="s">
        <v>10357</v>
      </c>
      <c r="D9" s="103" t="s">
        <v>3117</v>
      </c>
      <c r="E9" s="103" t="s">
        <v>3118</v>
      </c>
      <c r="F9" s="103" t="s">
        <v>3048</v>
      </c>
      <c r="G9" s="103" t="s">
        <v>3119</v>
      </c>
      <c r="H9" s="104">
        <v>1800000</v>
      </c>
      <c r="I9" s="122" t="s">
        <v>11</v>
      </c>
      <c r="J9" s="49">
        <v>5</v>
      </c>
      <c r="K9" s="123">
        <v>44930</v>
      </c>
      <c r="L9" s="142" t="s">
        <v>3120</v>
      </c>
    </row>
    <row r="10" spans="1:15" ht="20.149999999999999" customHeight="1">
      <c r="A10" s="144">
        <v>8</v>
      </c>
      <c r="B10" s="141" t="s">
        <v>3127</v>
      </c>
      <c r="C10" s="129" t="s">
        <v>10358</v>
      </c>
      <c r="D10" s="103" t="s">
        <v>3117</v>
      </c>
      <c r="E10" s="103" t="s">
        <v>3118</v>
      </c>
      <c r="F10" s="103" t="s">
        <v>3048</v>
      </c>
      <c r="G10" s="103" t="s">
        <v>3119</v>
      </c>
      <c r="H10" s="104">
        <v>1900000</v>
      </c>
      <c r="I10" s="122" t="s">
        <v>11</v>
      </c>
      <c r="J10" s="49">
        <v>5</v>
      </c>
      <c r="K10" s="123">
        <v>44930</v>
      </c>
      <c r="L10" s="142" t="s">
        <v>3120</v>
      </c>
    </row>
    <row r="11" spans="1:15" ht="20.149999999999999" customHeight="1">
      <c r="A11" s="144">
        <v>9</v>
      </c>
      <c r="B11" s="141" t="s">
        <v>3128</v>
      </c>
      <c r="C11" s="129" t="s">
        <v>10359</v>
      </c>
      <c r="D11" s="103" t="s">
        <v>3117</v>
      </c>
      <c r="E11" s="103" t="s">
        <v>3118</v>
      </c>
      <c r="F11" s="103" t="s">
        <v>3048</v>
      </c>
      <c r="G11" s="103" t="s">
        <v>3119</v>
      </c>
      <c r="H11" s="104">
        <v>2100000</v>
      </c>
      <c r="I11" s="122" t="s">
        <v>11</v>
      </c>
      <c r="J11" s="49">
        <v>5</v>
      </c>
      <c r="K11" s="123">
        <v>44930</v>
      </c>
      <c r="L11" s="142" t="s">
        <v>3120</v>
      </c>
    </row>
    <row r="12" spans="1:15" ht="20.149999999999999" customHeight="1">
      <c r="A12" s="144">
        <v>10</v>
      </c>
      <c r="B12" s="141" t="s">
        <v>3129</v>
      </c>
      <c r="C12" s="129" t="s">
        <v>10360</v>
      </c>
      <c r="D12" s="103" t="s">
        <v>3117</v>
      </c>
      <c r="E12" s="103" t="s">
        <v>3118</v>
      </c>
      <c r="F12" s="103" t="s">
        <v>3048</v>
      </c>
      <c r="G12" s="103" t="s">
        <v>3119</v>
      </c>
      <c r="H12" s="104">
        <v>1300000</v>
      </c>
      <c r="I12" s="122" t="s">
        <v>11</v>
      </c>
      <c r="J12" s="49">
        <v>5</v>
      </c>
      <c r="K12" s="123">
        <v>44930</v>
      </c>
      <c r="L12" s="142" t="s">
        <v>3120</v>
      </c>
    </row>
    <row r="13" spans="1:15" ht="20.149999999999999" customHeight="1">
      <c r="A13" s="144">
        <v>11</v>
      </c>
      <c r="B13" s="141" t="s">
        <v>3130</v>
      </c>
      <c r="C13" s="129" t="s">
        <v>10361</v>
      </c>
      <c r="D13" s="103" t="s">
        <v>3117</v>
      </c>
      <c r="E13" s="103" t="s">
        <v>3118</v>
      </c>
      <c r="F13" s="103" t="s">
        <v>3048</v>
      </c>
      <c r="G13" s="103" t="s">
        <v>3119</v>
      </c>
      <c r="H13" s="104">
        <v>1500000</v>
      </c>
      <c r="I13" s="122" t="s">
        <v>11</v>
      </c>
      <c r="J13" s="49">
        <v>5</v>
      </c>
      <c r="K13" s="123">
        <v>44930</v>
      </c>
      <c r="L13" s="142" t="s">
        <v>3120</v>
      </c>
    </row>
    <row r="14" spans="1:15" ht="20.149999999999999" customHeight="1">
      <c r="A14" s="144">
        <v>12</v>
      </c>
      <c r="B14" s="141" t="s">
        <v>3131</v>
      </c>
      <c r="C14" s="129" t="s">
        <v>10362</v>
      </c>
      <c r="D14" s="103" t="s">
        <v>3117</v>
      </c>
      <c r="E14" s="103" t="s">
        <v>3118</v>
      </c>
      <c r="F14" s="103" t="s">
        <v>3048</v>
      </c>
      <c r="G14" s="103" t="s">
        <v>3119</v>
      </c>
      <c r="H14" s="104">
        <v>1900000</v>
      </c>
      <c r="I14" s="122" t="s">
        <v>11</v>
      </c>
      <c r="J14" s="49">
        <v>5</v>
      </c>
      <c r="K14" s="123">
        <v>44930</v>
      </c>
      <c r="L14" s="142" t="s">
        <v>3120</v>
      </c>
    </row>
    <row r="15" spans="1:15" ht="20.149999999999999" customHeight="1">
      <c r="A15" s="144">
        <v>13</v>
      </c>
      <c r="B15" s="141" t="s">
        <v>3132</v>
      </c>
      <c r="C15" s="129" t="s">
        <v>10363</v>
      </c>
      <c r="D15" s="103" t="s">
        <v>3117</v>
      </c>
      <c r="E15" s="103" t="s">
        <v>3118</v>
      </c>
      <c r="F15" s="103" t="s">
        <v>3048</v>
      </c>
      <c r="G15" s="103" t="s">
        <v>3119</v>
      </c>
      <c r="H15" s="104">
        <v>2100000</v>
      </c>
      <c r="I15" s="122" t="s">
        <v>11</v>
      </c>
      <c r="J15" s="49">
        <v>5</v>
      </c>
      <c r="K15" s="123">
        <v>44930</v>
      </c>
      <c r="L15" s="142" t="s">
        <v>3120</v>
      </c>
    </row>
    <row r="16" spans="1:15" ht="20.149999999999999" customHeight="1">
      <c r="A16" s="144">
        <v>14</v>
      </c>
      <c r="B16" s="141" t="s">
        <v>3133</v>
      </c>
      <c r="C16" s="129" t="s">
        <v>10364</v>
      </c>
      <c r="D16" s="103" t="s">
        <v>3117</v>
      </c>
      <c r="E16" s="103" t="s">
        <v>3118</v>
      </c>
      <c r="F16" s="103" t="s">
        <v>3048</v>
      </c>
      <c r="G16" s="103" t="s">
        <v>3119</v>
      </c>
      <c r="H16" s="104">
        <v>2250000</v>
      </c>
      <c r="I16" s="122" t="s">
        <v>11</v>
      </c>
      <c r="J16" s="49">
        <v>5</v>
      </c>
      <c r="K16" s="123">
        <v>44930</v>
      </c>
      <c r="L16" s="142" t="s">
        <v>3120</v>
      </c>
    </row>
    <row r="17" spans="1:12" ht="20.149999999999999" customHeight="1">
      <c r="A17" s="144">
        <v>15</v>
      </c>
      <c r="B17" s="141" t="s">
        <v>3134</v>
      </c>
      <c r="C17" s="129" t="s">
        <v>10351</v>
      </c>
      <c r="D17" s="103" t="s">
        <v>3135</v>
      </c>
      <c r="E17" s="103" t="s">
        <v>3136</v>
      </c>
      <c r="F17" s="103" t="s">
        <v>3048</v>
      </c>
      <c r="G17" s="103" t="s">
        <v>3119</v>
      </c>
      <c r="H17" s="104">
        <v>650000</v>
      </c>
      <c r="I17" s="122" t="s">
        <v>11</v>
      </c>
      <c r="J17" s="49">
        <v>5</v>
      </c>
      <c r="K17" s="123">
        <v>44930</v>
      </c>
      <c r="L17" s="142" t="s">
        <v>3120</v>
      </c>
    </row>
    <row r="18" spans="1:12" ht="20.149999999999999" customHeight="1">
      <c r="A18" s="144">
        <v>16</v>
      </c>
      <c r="B18" s="141" t="s">
        <v>3137</v>
      </c>
      <c r="C18" s="129" t="s">
        <v>10352</v>
      </c>
      <c r="D18" s="103" t="s">
        <v>3135</v>
      </c>
      <c r="E18" s="103" t="s">
        <v>3136</v>
      </c>
      <c r="F18" s="103" t="s">
        <v>3048</v>
      </c>
      <c r="G18" s="103" t="s">
        <v>3119</v>
      </c>
      <c r="H18" s="104">
        <v>690000</v>
      </c>
      <c r="I18" s="122" t="s">
        <v>11</v>
      </c>
      <c r="J18" s="49">
        <v>5</v>
      </c>
      <c r="K18" s="123">
        <v>44930</v>
      </c>
      <c r="L18" s="142" t="s">
        <v>3120</v>
      </c>
    </row>
    <row r="19" spans="1:12" ht="20.149999999999999" customHeight="1">
      <c r="A19" s="144">
        <v>17</v>
      </c>
      <c r="B19" s="141" t="s">
        <v>3138</v>
      </c>
      <c r="C19" s="129" t="s">
        <v>10353</v>
      </c>
      <c r="D19" s="103" t="s">
        <v>3135</v>
      </c>
      <c r="E19" s="103" t="s">
        <v>3136</v>
      </c>
      <c r="F19" s="103" t="s">
        <v>3048</v>
      </c>
      <c r="G19" s="103" t="s">
        <v>3119</v>
      </c>
      <c r="H19" s="104">
        <v>790000</v>
      </c>
      <c r="I19" s="122" t="s">
        <v>11</v>
      </c>
      <c r="J19" s="49">
        <v>5</v>
      </c>
      <c r="K19" s="123">
        <v>44930</v>
      </c>
      <c r="L19" s="142" t="s">
        <v>3120</v>
      </c>
    </row>
    <row r="20" spans="1:12" ht="20.149999999999999" customHeight="1">
      <c r="A20" s="144">
        <v>18</v>
      </c>
      <c r="B20" s="141" t="s">
        <v>3139</v>
      </c>
      <c r="C20" s="129" t="s">
        <v>10354</v>
      </c>
      <c r="D20" s="103" t="s">
        <v>3135</v>
      </c>
      <c r="E20" s="103" t="s">
        <v>3136</v>
      </c>
      <c r="F20" s="103" t="s">
        <v>3048</v>
      </c>
      <c r="G20" s="103" t="s">
        <v>3119</v>
      </c>
      <c r="H20" s="104">
        <v>990000</v>
      </c>
      <c r="I20" s="122" t="s">
        <v>11</v>
      </c>
      <c r="J20" s="49">
        <v>5</v>
      </c>
      <c r="K20" s="123">
        <v>44930</v>
      </c>
      <c r="L20" s="142" t="s">
        <v>3120</v>
      </c>
    </row>
    <row r="21" spans="1:12" ht="20.149999999999999" customHeight="1">
      <c r="A21" s="144">
        <v>19</v>
      </c>
      <c r="B21" s="141" t="s">
        <v>3140</v>
      </c>
      <c r="C21" s="129" t="s">
        <v>10355</v>
      </c>
      <c r="D21" s="103" t="s">
        <v>3135</v>
      </c>
      <c r="E21" s="103" t="s">
        <v>3136</v>
      </c>
      <c r="F21" s="103" t="s">
        <v>3048</v>
      </c>
      <c r="G21" s="103" t="s">
        <v>3119</v>
      </c>
      <c r="H21" s="104">
        <v>990000</v>
      </c>
      <c r="I21" s="122" t="s">
        <v>11</v>
      </c>
      <c r="J21" s="49">
        <v>5</v>
      </c>
      <c r="K21" s="123">
        <v>44930</v>
      </c>
      <c r="L21" s="142" t="s">
        <v>3120</v>
      </c>
    </row>
    <row r="22" spans="1:12" ht="20.149999999999999" customHeight="1">
      <c r="A22" s="144">
        <v>20</v>
      </c>
      <c r="B22" s="141" t="s">
        <v>3141</v>
      </c>
      <c r="C22" s="129" t="s">
        <v>10356</v>
      </c>
      <c r="D22" s="103" t="s">
        <v>3135</v>
      </c>
      <c r="E22" s="103" t="s">
        <v>3136</v>
      </c>
      <c r="F22" s="103" t="s">
        <v>3048</v>
      </c>
      <c r="G22" s="103" t="s">
        <v>3119</v>
      </c>
      <c r="H22" s="104">
        <v>120000</v>
      </c>
      <c r="I22" s="122" t="s">
        <v>11</v>
      </c>
      <c r="J22" s="49">
        <v>5</v>
      </c>
      <c r="K22" s="123">
        <v>44930</v>
      </c>
      <c r="L22" s="142" t="s">
        <v>3120</v>
      </c>
    </row>
    <row r="23" spans="1:12" ht="20.149999999999999" customHeight="1">
      <c r="A23" s="144">
        <v>21</v>
      </c>
      <c r="B23" s="141" t="s">
        <v>3142</v>
      </c>
      <c r="C23" s="129" t="s">
        <v>10357</v>
      </c>
      <c r="D23" s="103" t="s">
        <v>3135</v>
      </c>
      <c r="E23" s="103" t="s">
        <v>3136</v>
      </c>
      <c r="F23" s="103" t="s">
        <v>3048</v>
      </c>
      <c r="G23" s="103" t="s">
        <v>3119</v>
      </c>
      <c r="H23" s="104">
        <v>1800000</v>
      </c>
      <c r="I23" s="122" t="s">
        <v>11</v>
      </c>
      <c r="J23" s="49">
        <v>5</v>
      </c>
      <c r="K23" s="123">
        <v>44930</v>
      </c>
      <c r="L23" s="142" t="s">
        <v>3120</v>
      </c>
    </row>
    <row r="24" spans="1:12" ht="20.149999999999999" customHeight="1">
      <c r="A24" s="144">
        <v>22</v>
      </c>
      <c r="B24" s="141" t="s">
        <v>3143</v>
      </c>
      <c r="C24" s="129" t="s">
        <v>10358</v>
      </c>
      <c r="D24" s="103" t="s">
        <v>3135</v>
      </c>
      <c r="E24" s="103" t="s">
        <v>3136</v>
      </c>
      <c r="F24" s="103" t="s">
        <v>3048</v>
      </c>
      <c r="G24" s="103" t="s">
        <v>3119</v>
      </c>
      <c r="H24" s="104">
        <v>1900000</v>
      </c>
      <c r="I24" s="122" t="s">
        <v>11</v>
      </c>
      <c r="J24" s="49">
        <v>5</v>
      </c>
      <c r="K24" s="123">
        <v>44930</v>
      </c>
      <c r="L24" s="142" t="s">
        <v>3120</v>
      </c>
    </row>
    <row r="25" spans="1:12" ht="20.149999999999999" customHeight="1">
      <c r="A25" s="144">
        <v>23</v>
      </c>
      <c r="B25" s="141" t="s">
        <v>3144</v>
      </c>
      <c r="C25" s="129" t="s">
        <v>10359</v>
      </c>
      <c r="D25" s="103" t="s">
        <v>3135</v>
      </c>
      <c r="E25" s="103" t="s">
        <v>3136</v>
      </c>
      <c r="F25" s="103" t="s">
        <v>3048</v>
      </c>
      <c r="G25" s="103" t="s">
        <v>3119</v>
      </c>
      <c r="H25" s="104">
        <v>2100000</v>
      </c>
      <c r="I25" s="122" t="s">
        <v>11</v>
      </c>
      <c r="J25" s="49">
        <v>5</v>
      </c>
      <c r="K25" s="123">
        <v>44930</v>
      </c>
      <c r="L25" s="142" t="s">
        <v>3120</v>
      </c>
    </row>
    <row r="26" spans="1:12" ht="20.149999999999999" customHeight="1">
      <c r="A26" s="144">
        <v>24</v>
      </c>
      <c r="B26" s="141" t="s">
        <v>3145</v>
      </c>
      <c r="C26" s="129" t="s">
        <v>10360</v>
      </c>
      <c r="D26" s="103" t="s">
        <v>3135</v>
      </c>
      <c r="E26" s="103" t="s">
        <v>3136</v>
      </c>
      <c r="F26" s="103" t="s">
        <v>3048</v>
      </c>
      <c r="G26" s="103" t="s">
        <v>3119</v>
      </c>
      <c r="H26" s="104">
        <v>1300000</v>
      </c>
      <c r="I26" s="122" t="s">
        <v>11</v>
      </c>
      <c r="J26" s="49">
        <v>5</v>
      </c>
      <c r="K26" s="123">
        <v>44930</v>
      </c>
      <c r="L26" s="142" t="s">
        <v>3120</v>
      </c>
    </row>
    <row r="27" spans="1:12" ht="20.149999999999999" customHeight="1">
      <c r="A27" s="144">
        <v>25</v>
      </c>
      <c r="B27" s="141" t="s">
        <v>3146</v>
      </c>
      <c r="C27" s="129" t="s">
        <v>10361</v>
      </c>
      <c r="D27" s="103" t="s">
        <v>3135</v>
      </c>
      <c r="E27" s="103" t="s">
        <v>3136</v>
      </c>
      <c r="F27" s="103" t="s">
        <v>3048</v>
      </c>
      <c r="G27" s="103" t="s">
        <v>3119</v>
      </c>
      <c r="H27" s="104">
        <v>1500000</v>
      </c>
      <c r="I27" s="122" t="s">
        <v>11</v>
      </c>
      <c r="J27" s="49">
        <v>5</v>
      </c>
      <c r="K27" s="123">
        <v>44930</v>
      </c>
      <c r="L27" s="142" t="s">
        <v>3120</v>
      </c>
    </row>
    <row r="28" spans="1:12" ht="20.149999999999999" customHeight="1">
      <c r="A28" s="144">
        <v>26</v>
      </c>
      <c r="B28" s="141" t="s">
        <v>3147</v>
      </c>
      <c r="C28" s="129" t="s">
        <v>10362</v>
      </c>
      <c r="D28" s="103" t="s">
        <v>3135</v>
      </c>
      <c r="E28" s="103" t="s">
        <v>3136</v>
      </c>
      <c r="F28" s="103" t="s">
        <v>3048</v>
      </c>
      <c r="G28" s="103" t="s">
        <v>3119</v>
      </c>
      <c r="H28" s="104">
        <v>1900000</v>
      </c>
      <c r="I28" s="122" t="s">
        <v>11</v>
      </c>
      <c r="J28" s="49">
        <v>5</v>
      </c>
      <c r="K28" s="123">
        <v>44930</v>
      </c>
      <c r="L28" s="142" t="s">
        <v>3120</v>
      </c>
    </row>
    <row r="29" spans="1:12" ht="20.149999999999999" customHeight="1">
      <c r="A29" s="144">
        <v>27</v>
      </c>
      <c r="B29" s="141" t="s">
        <v>3148</v>
      </c>
      <c r="C29" s="129" t="s">
        <v>10363</v>
      </c>
      <c r="D29" s="103" t="s">
        <v>3135</v>
      </c>
      <c r="E29" s="103" t="s">
        <v>3136</v>
      </c>
      <c r="F29" s="103" t="s">
        <v>3048</v>
      </c>
      <c r="G29" s="103" t="s">
        <v>3119</v>
      </c>
      <c r="H29" s="104">
        <v>2100000</v>
      </c>
      <c r="I29" s="122" t="s">
        <v>11</v>
      </c>
      <c r="J29" s="49">
        <v>5</v>
      </c>
      <c r="K29" s="123">
        <v>44930</v>
      </c>
      <c r="L29" s="142" t="s">
        <v>3120</v>
      </c>
    </row>
    <row r="30" spans="1:12" ht="20.149999999999999" customHeight="1">
      <c r="A30" s="144">
        <v>28</v>
      </c>
      <c r="B30" s="141" t="s">
        <v>3149</v>
      </c>
      <c r="C30" s="129" t="s">
        <v>10364</v>
      </c>
      <c r="D30" s="103" t="s">
        <v>3135</v>
      </c>
      <c r="E30" s="103" t="s">
        <v>3136</v>
      </c>
      <c r="F30" s="103" t="s">
        <v>3048</v>
      </c>
      <c r="G30" s="103" t="s">
        <v>3119</v>
      </c>
      <c r="H30" s="104">
        <v>2250000</v>
      </c>
      <c r="I30" s="122" t="s">
        <v>11</v>
      </c>
      <c r="J30" s="49">
        <v>5</v>
      </c>
      <c r="K30" s="123">
        <v>44930</v>
      </c>
      <c r="L30" s="142" t="s">
        <v>3120</v>
      </c>
    </row>
    <row r="31" spans="1:12" ht="20.149999999999999" customHeight="1">
      <c r="A31" s="144">
        <v>29</v>
      </c>
      <c r="B31" s="141" t="s">
        <v>3116</v>
      </c>
      <c r="C31" s="129" t="s">
        <v>10351</v>
      </c>
      <c r="D31" s="103" t="s">
        <v>3117</v>
      </c>
      <c r="E31" s="103" t="s">
        <v>3118</v>
      </c>
      <c r="F31" s="103" t="s">
        <v>3150</v>
      </c>
      <c r="G31" s="103" t="s">
        <v>3151</v>
      </c>
      <c r="H31" s="104">
        <v>635000</v>
      </c>
      <c r="I31" s="122" t="s">
        <v>11</v>
      </c>
      <c r="J31" s="49">
        <v>5</v>
      </c>
      <c r="K31" s="123">
        <v>44930</v>
      </c>
      <c r="L31" s="142" t="s">
        <v>3120</v>
      </c>
    </row>
    <row r="32" spans="1:12" ht="20.149999999999999" customHeight="1">
      <c r="A32" s="144">
        <v>30</v>
      </c>
      <c r="B32" s="141" t="s">
        <v>3121</v>
      </c>
      <c r="C32" s="129" t="s">
        <v>10352</v>
      </c>
      <c r="D32" s="103" t="s">
        <v>3117</v>
      </c>
      <c r="E32" s="103" t="s">
        <v>3118</v>
      </c>
      <c r="F32" s="103" t="s">
        <v>3150</v>
      </c>
      <c r="G32" s="103" t="s">
        <v>3151</v>
      </c>
      <c r="H32" s="104">
        <v>650000</v>
      </c>
      <c r="I32" s="122" t="s">
        <v>11</v>
      </c>
      <c r="J32" s="49">
        <v>5</v>
      </c>
      <c r="K32" s="123">
        <v>44930</v>
      </c>
      <c r="L32" s="142" t="s">
        <v>3120</v>
      </c>
    </row>
    <row r="33" spans="1:12" ht="20.149999999999999" customHeight="1">
      <c r="A33" s="144">
        <v>31</v>
      </c>
      <c r="B33" s="141" t="s">
        <v>3122</v>
      </c>
      <c r="C33" s="129" t="s">
        <v>10353</v>
      </c>
      <c r="D33" s="103" t="s">
        <v>3117</v>
      </c>
      <c r="E33" s="103" t="s">
        <v>3118</v>
      </c>
      <c r="F33" s="103" t="s">
        <v>3150</v>
      </c>
      <c r="G33" s="103" t="s">
        <v>3151</v>
      </c>
      <c r="H33" s="104">
        <v>806000</v>
      </c>
      <c r="I33" s="122" t="s">
        <v>11</v>
      </c>
      <c r="J33" s="49">
        <v>5</v>
      </c>
      <c r="K33" s="123">
        <v>44930</v>
      </c>
      <c r="L33" s="142" t="s">
        <v>3120</v>
      </c>
    </row>
    <row r="34" spans="1:12" ht="20.149999999999999" customHeight="1">
      <c r="A34" s="144">
        <v>32</v>
      </c>
      <c r="B34" s="141" t="s">
        <v>3123</v>
      </c>
      <c r="C34" s="129" t="s">
        <v>10354</v>
      </c>
      <c r="D34" s="103" t="s">
        <v>3117</v>
      </c>
      <c r="E34" s="103" t="s">
        <v>3118</v>
      </c>
      <c r="F34" s="103" t="s">
        <v>3150</v>
      </c>
      <c r="G34" s="103" t="s">
        <v>3151</v>
      </c>
      <c r="H34" s="104">
        <v>920000</v>
      </c>
      <c r="I34" s="122" t="s">
        <v>11</v>
      </c>
      <c r="J34" s="49">
        <v>5</v>
      </c>
      <c r="K34" s="123">
        <v>44930</v>
      </c>
      <c r="L34" s="142" t="s">
        <v>3120</v>
      </c>
    </row>
    <row r="35" spans="1:12" ht="20.149999999999999" customHeight="1">
      <c r="A35" s="144">
        <v>33</v>
      </c>
      <c r="B35" s="141" t="s">
        <v>3124</v>
      </c>
      <c r="C35" s="129" t="s">
        <v>10355</v>
      </c>
      <c r="D35" s="103" t="s">
        <v>3117</v>
      </c>
      <c r="E35" s="103" t="s">
        <v>3118</v>
      </c>
      <c r="F35" s="103" t="s">
        <v>3150</v>
      </c>
      <c r="G35" s="103" t="s">
        <v>3151</v>
      </c>
      <c r="H35" s="104">
        <v>1351000</v>
      </c>
      <c r="I35" s="122" t="s">
        <v>11</v>
      </c>
      <c r="J35" s="49">
        <v>5</v>
      </c>
      <c r="K35" s="123">
        <v>44930</v>
      </c>
      <c r="L35" s="142" t="s">
        <v>3120</v>
      </c>
    </row>
    <row r="36" spans="1:12" ht="20.149999999999999" customHeight="1">
      <c r="A36" s="144">
        <v>34</v>
      </c>
      <c r="B36" s="141" t="s">
        <v>3125</v>
      </c>
      <c r="C36" s="129" t="s">
        <v>10356</v>
      </c>
      <c r="D36" s="103" t="s">
        <v>3117</v>
      </c>
      <c r="E36" s="103" t="s">
        <v>3118</v>
      </c>
      <c r="F36" s="103" t="s">
        <v>3150</v>
      </c>
      <c r="G36" s="103" t="s">
        <v>3151</v>
      </c>
      <c r="H36" s="104">
        <v>1435000</v>
      </c>
      <c r="I36" s="122" t="s">
        <v>11</v>
      </c>
      <c r="J36" s="49">
        <v>5</v>
      </c>
      <c r="K36" s="123">
        <v>44930</v>
      </c>
      <c r="L36" s="142" t="s">
        <v>3120</v>
      </c>
    </row>
    <row r="37" spans="1:12" ht="20.149999999999999" customHeight="1">
      <c r="A37" s="144">
        <v>35</v>
      </c>
      <c r="B37" s="141" t="s">
        <v>3126</v>
      </c>
      <c r="C37" s="129" t="s">
        <v>10357</v>
      </c>
      <c r="D37" s="103" t="s">
        <v>3117</v>
      </c>
      <c r="E37" s="103" t="s">
        <v>3118</v>
      </c>
      <c r="F37" s="103" t="s">
        <v>3150</v>
      </c>
      <c r="G37" s="103" t="s">
        <v>3151</v>
      </c>
      <c r="H37" s="104">
        <v>1730000</v>
      </c>
      <c r="I37" s="122" t="s">
        <v>11</v>
      </c>
      <c r="J37" s="49">
        <v>5</v>
      </c>
      <c r="K37" s="123">
        <v>44930</v>
      </c>
      <c r="L37" s="142" t="s">
        <v>3120</v>
      </c>
    </row>
    <row r="38" spans="1:12" ht="20.149999999999999" customHeight="1">
      <c r="A38" s="144">
        <v>36</v>
      </c>
      <c r="B38" s="141" t="s">
        <v>3127</v>
      </c>
      <c r="C38" s="129" t="s">
        <v>10358</v>
      </c>
      <c r="D38" s="103" t="s">
        <v>3117</v>
      </c>
      <c r="E38" s="103" t="s">
        <v>3118</v>
      </c>
      <c r="F38" s="103" t="s">
        <v>3150</v>
      </c>
      <c r="G38" s="103" t="s">
        <v>3151</v>
      </c>
      <c r="H38" s="104">
        <v>1860000</v>
      </c>
      <c r="I38" s="122" t="s">
        <v>11</v>
      </c>
      <c r="J38" s="49">
        <v>5</v>
      </c>
      <c r="K38" s="123">
        <v>44930</v>
      </c>
      <c r="L38" s="142" t="s">
        <v>3120</v>
      </c>
    </row>
    <row r="39" spans="1:12" ht="20.149999999999999" customHeight="1">
      <c r="A39" s="144">
        <v>37</v>
      </c>
      <c r="B39" s="141" t="s">
        <v>3128</v>
      </c>
      <c r="C39" s="129" t="s">
        <v>10359</v>
      </c>
      <c r="D39" s="103" t="s">
        <v>3117</v>
      </c>
      <c r="E39" s="103" t="s">
        <v>3118</v>
      </c>
      <c r="F39" s="103" t="s">
        <v>3150</v>
      </c>
      <c r="G39" s="103" t="s">
        <v>3151</v>
      </c>
      <c r="H39" s="104">
        <v>2075000</v>
      </c>
      <c r="I39" s="122" t="s">
        <v>11</v>
      </c>
      <c r="J39" s="49">
        <v>5</v>
      </c>
      <c r="K39" s="123">
        <v>44930</v>
      </c>
      <c r="L39" s="142" t="s">
        <v>3120</v>
      </c>
    </row>
    <row r="40" spans="1:12" ht="20.149999999999999" customHeight="1">
      <c r="A40" s="144">
        <v>38</v>
      </c>
      <c r="B40" s="141" t="s">
        <v>3129</v>
      </c>
      <c r="C40" s="129" t="s">
        <v>10360</v>
      </c>
      <c r="D40" s="103" t="s">
        <v>3117</v>
      </c>
      <c r="E40" s="103" t="s">
        <v>3118</v>
      </c>
      <c r="F40" s="103" t="s">
        <v>3150</v>
      </c>
      <c r="G40" s="103" t="s">
        <v>3151</v>
      </c>
      <c r="H40" s="104">
        <v>1585000</v>
      </c>
      <c r="I40" s="122" t="s">
        <v>11</v>
      </c>
      <c r="J40" s="49">
        <v>5</v>
      </c>
      <c r="K40" s="123">
        <v>44930</v>
      </c>
      <c r="L40" s="142" t="s">
        <v>3120</v>
      </c>
    </row>
    <row r="41" spans="1:12" ht="20.149999999999999" customHeight="1">
      <c r="A41" s="144">
        <v>39</v>
      </c>
      <c r="B41" s="141" t="s">
        <v>3130</v>
      </c>
      <c r="C41" s="129" t="s">
        <v>10361</v>
      </c>
      <c r="D41" s="103" t="s">
        <v>3117</v>
      </c>
      <c r="E41" s="103" t="s">
        <v>3118</v>
      </c>
      <c r="F41" s="103" t="s">
        <v>3150</v>
      </c>
      <c r="G41" s="103" t="s">
        <v>3151</v>
      </c>
      <c r="H41" s="104">
        <v>1785000</v>
      </c>
      <c r="I41" s="122" t="s">
        <v>11</v>
      </c>
      <c r="J41" s="49">
        <v>5</v>
      </c>
      <c r="K41" s="123">
        <v>44930</v>
      </c>
      <c r="L41" s="142" t="s">
        <v>3120</v>
      </c>
    </row>
    <row r="42" spans="1:12" ht="20.149999999999999" customHeight="1">
      <c r="A42" s="144">
        <v>40</v>
      </c>
      <c r="B42" s="141" t="s">
        <v>3131</v>
      </c>
      <c r="C42" s="129" t="s">
        <v>10362</v>
      </c>
      <c r="D42" s="103" t="s">
        <v>3117</v>
      </c>
      <c r="E42" s="103" t="s">
        <v>3118</v>
      </c>
      <c r="F42" s="103" t="s">
        <v>3150</v>
      </c>
      <c r="G42" s="103" t="s">
        <v>3151</v>
      </c>
      <c r="H42" s="104">
        <v>2055000</v>
      </c>
      <c r="I42" s="122" t="s">
        <v>11</v>
      </c>
      <c r="J42" s="49">
        <v>5</v>
      </c>
      <c r="K42" s="123">
        <v>44930</v>
      </c>
      <c r="L42" s="142" t="s">
        <v>3120</v>
      </c>
    </row>
    <row r="43" spans="1:12" ht="20.149999999999999" customHeight="1">
      <c r="A43" s="144">
        <v>41</v>
      </c>
      <c r="B43" s="141" t="s">
        <v>3132</v>
      </c>
      <c r="C43" s="129" t="s">
        <v>10363</v>
      </c>
      <c r="D43" s="103" t="s">
        <v>3117</v>
      </c>
      <c r="E43" s="103" t="s">
        <v>3118</v>
      </c>
      <c r="F43" s="103" t="s">
        <v>3150</v>
      </c>
      <c r="G43" s="103" t="s">
        <v>3151</v>
      </c>
      <c r="H43" s="104">
        <v>2605000</v>
      </c>
      <c r="I43" s="122" t="s">
        <v>11</v>
      </c>
      <c r="J43" s="49">
        <v>5</v>
      </c>
      <c r="K43" s="123">
        <v>44930</v>
      </c>
      <c r="L43" s="142" t="s">
        <v>3120</v>
      </c>
    </row>
    <row r="44" spans="1:12" ht="20.149999999999999" customHeight="1">
      <c r="A44" s="144">
        <v>42</v>
      </c>
      <c r="B44" s="141" t="s">
        <v>3134</v>
      </c>
      <c r="C44" s="129" t="s">
        <v>10351</v>
      </c>
      <c r="D44" s="103" t="s">
        <v>3135</v>
      </c>
      <c r="E44" s="103" t="s">
        <v>3136</v>
      </c>
      <c r="F44" s="103" t="s">
        <v>3150</v>
      </c>
      <c r="G44" s="103" t="s">
        <v>3151</v>
      </c>
      <c r="H44" s="104">
        <v>635000</v>
      </c>
      <c r="I44" s="122" t="s">
        <v>11</v>
      </c>
      <c r="J44" s="49">
        <v>5</v>
      </c>
      <c r="K44" s="123">
        <v>44930</v>
      </c>
      <c r="L44" s="142" t="s">
        <v>3120</v>
      </c>
    </row>
    <row r="45" spans="1:12" ht="20.149999999999999" customHeight="1">
      <c r="A45" s="144">
        <v>43</v>
      </c>
      <c r="B45" s="141" t="s">
        <v>3137</v>
      </c>
      <c r="C45" s="129" t="s">
        <v>10352</v>
      </c>
      <c r="D45" s="103" t="s">
        <v>3135</v>
      </c>
      <c r="E45" s="103" t="s">
        <v>3136</v>
      </c>
      <c r="F45" s="103" t="s">
        <v>3150</v>
      </c>
      <c r="G45" s="103" t="s">
        <v>3151</v>
      </c>
      <c r="H45" s="104">
        <v>650000</v>
      </c>
      <c r="I45" s="122" t="s">
        <v>11</v>
      </c>
      <c r="J45" s="49">
        <v>5</v>
      </c>
      <c r="K45" s="123">
        <v>44930</v>
      </c>
      <c r="L45" s="142" t="s">
        <v>3120</v>
      </c>
    </row>
    <row r="46" spans="1:12" ht="20.149999999999999" customHeight="1">
      <c r="A46" s="144">
        <v>44</v>
      </c>
      <c r="B46" s="141" t="s">
        <v>3138</v>
      </c>
      <c r="C46" s="129" t="s">
        <v>10353</v>
      </c>
      <c r="D46" s="103" t="s">
        <v>3135</v>
      </c>
      <c r="E46" s="103" t="s">
        <v>3136</v>
      </c>
      <c r="F46" s="103" t="s">
        <v>3150</v>
      </c>
      <c r="G46" s="103" t="s">
        <v>3151</v>
      </c>
      <c r="H46" s="104">
        <v>806000</v>
      </c>
      <c r="I46" s="122" t="s">
        <v>11</v>
      </c>
      <c r="J46" s="49">
        <v>5</v>
      </c>
      <c r="K46" s="123">
        <v>44930</v>
      </c>
      <c r="L46" s="142" t="s">
        <v>3120</v>
      </c>
    </row>
    <row r="47" spans="1:12" ht="20.149999999999999" customHeight="1">
      <c r="A47" s="144">
        <v>45</v>
      </c>
      <c r="B47" s="141" t="s">
        <v>3139</v>
      </c>
      <c r="C47" s="129" t="s">
        <v>10354</v>
      </c>
      <c r="D47" s="103" t="s">
        <v>3135</v>
      </c>
      <c r="E47" s="103" t="s">
        <v>3136</v>
      </c>
      <c r="F47" s="103" t="s">
        <v>3150</v>
      </c>
      <c r="G47" s="103" t="s">
        <v>3151</v>
      </c>
      <c r="H47" s="104">
        <v>920000</v>
      </c>
      <c r="I47" s="122" t="s">
        <v>11</v>
      </c>
      <c r="J47" s="49">
        <v>5</v>
      </c>
      <c r="K47" s="123">
        <v>44930</v>
      </c>
      <c r="L47" s="142" t="s">
        <v>3120</v>
      </c>
    </row>
    <row r="48" spans="1:12" ht="20.149999999999999" customHeight="1">
      <c r="A48" s="144">
        <v>46</v>
      </c>
      <c r="B48" s="141" t="s">
        <v>3140</v>
      </c>
      <c r="C48" s="129" t="s">
        <v>10355</v>
      </c>
      <c r="D48" s="103" t="s">
        <v>3135</v>
      </c>
      <c r="E48" s="103" t="s">
        <v>3136</v>
      </c>
      <c r="F48" s="103" t="s">
        <v>3150</v>
      </c>
      <c r="G48" s="103" t="s">
        <v>3151</v>
      </c>
      <c r="H48" s="104">
        <v>1351000</v>
      </c>
      <c r="I48" s="122" t="s">
        <v>11</v>
      </c>
      <c r="J48" s="49">
        <v>5</v>
      </c>
      <c r="K48" s="123">
        <v>44930</v>
      </c>
      <c r="L48" s="142" t="s">
        <v>3120</v>
      </c>
    </row>
    <row r="49" spans="1:12" ht="20.149999999999999" customHeight="1">
      <c r="A49" s="144">
        <v>47</v>
      </c>
      <c r="B49" s="141" t="s">
        <v>3141</v>
      </c>
      <c r="C49" s="129" t="s">
        <v>10356</v>
      </c>
      <c r="D49" s="103" t="s">
        <v>3135</v>
      </c>
      <c r="E49" s="103" t="s">
        <v>3136</v>
      </c>
      <c r="F49" s="103" t="s">
        <v>3150</v>
      </c>
      <c r="G49" s="103" t="s">
        <v>3151</v>
      </c>
      <c r="H49" s="104">
        <v>1435000</v>
      </c>
      <c r="I49" s="122" t="s">
        <v>11</v>
      </c>
      <c r="J49" s="49">
        <v>5</v>
      </c>
      <c r="K49" s="123">
        <v>44930</v>
      </c>
      <c r="L49" s="142" t="s">
        <v>3120</v>
      </c>
    </row>
    <row r="50" spans="1:12" ht="20.149999999999999" customHeight="1">
      <c r="A50" s="144">
        <v>48</v>
      </c>
      <c r="B50" s="141" t="s">
        <v>3142</v>
      </c>
      <c r="C50" s="129" t="s">
        <v>10357</v>
      </c>
      <c r="D50" s="103" t="s">
        <v>3135</v>
      </c>
      <c r="E50" s="103" t="s">
        <v>3136</v>
      </c>
      <c r="F50" s="103" t="s">
        <v>3150</v>
      </c>
      <c r="G50" s="103" t="s">
        <v>3151</v>
      </c>
      <c r="H50" s="104">
        <v>1730000</v>
      </c>
      <c r="I50" s="122" t="s">
        <v>11</v>
      </c>
      <c r="J50" s="49">
        <v>5</v>
      </c>
      <c r="K50" s="123">
        <v>44930</v>
      </c>
      <c r="L50" s="142" t="s">
        <v>3120</v>
      </c>
    </row>
    <row r="51" spans="1:12" ht="20.149999999999999" customHeight="1">
      <c r="A51" s="144">
        <v>49</v>
      </c>
      <c r="B51" s="141" t="s">
        <v>3143</v>
      </c>
      <c r="C51" s="129" t="s">
        <v>10358</v>
      </c>
      <c r="D51" s="103" t="s">
        <v>3135</v>
      </c>
      <c r="E51" s="103" t="s">
        <v>3136</v>
      </c>
      <c r="F51" s="103" t="s">
        <v>3150</v>
      </c>
      <c r="G51" s="103" t="s">
        <v>3151</v>
      </c>
      <c r="H51" s="104">
        <v>1860000</v>
      </c>
      <c r="I51" s="141" t="s">
        <v>11</v>
      </c>
      <c r="J51" s="49">
        <v>5</v>
      </c>
      <c r="K51" s="123">
        <v>44930</v>
      </c>
      <c r="L51" s="142" t="s">
        <v>3120</v>
      </c>
    </row>
    <row r="52" spans="1:12" ht="20.149999999999999" customHeight="1">
      <c r="A52" s="144">
        <v>50</v>
      </c>
      <c r="B52" s="141" t="s">
        <v>3144</v>
      </c>
      <c r="C52" s="129" t="s">
        <v>10359</v>
      </c>
      <c r="D52" s="103" t="s">
        <v>3135</v>
      </c>
      <c r="E52" s="103" t="s">
        <v>3136</v>
      </c>
      <c r="F52" s="103" t="s">
        <v>3150</v>
      </c>
      <c r="G52" s="103" t="s">
        <v>3151</v>
      </c>
      <c r="H52" s="104">
        <v>2075000</v>
      </c>
      <c r="I52" s="141" t="s">
        <v>11</v>
      </c>
      <c r="J52" s="49">
        <v>5</v>
      </c>
      <c r="K52" s="123">
        <v>44930</v>
      </c>
      <c r="L52" s="142" t="s">
        <v>3120</v>
      </c>
    </row>
    <row r="53" spans="1:12" ht="20.149999999999999" customHeight="1">
      <c r="A53" s="144">
        <v>51</v>
      </c>
      <c r="B53" s="141" t="s">
        <v>3145</v>
      </c>
      <c r="C53" s="129" t="s">
        <v>10360</v>
      </c>
      <c r="D53" s="103" t="s">
        <v>3135</v>
      </c>
      <c r="E53" s="103" t="s">
        <v>3136</v>
      </c>
      <c r="F53" s="103" t="s">
        <v>3150</v>
      </c>
      <c r="G53" s="103" t="s">
        <v>3151</v>
      </c>
      <c r="H53" s="104">
        <v>1585000</v>
      </c>
      <c r="I53" s="141" t="s">
        <v>11</v>
      </c>
      <c r="J53" s="49">
        <v>5</v>
      </c>
      <c r="K53" s="123">
        <v>44930</v>
      </c>
      <c r="L53" s="142" t="s">
        <v>3120</v>
      </c>
    </row>
    <row r="54" spans="1:12" ht="20.149999999999999" customHeight="1">
      <c r="A54" s="144">
        <v>52</v>
      </c>
      <c r="B54" s="141" t="s">
        <v>3146</v>
      </c>
      <c r="C54" s="129" t="s">
        <v>10361</v>
      </c>
      <c r="D54" s="103" t="s">
        <v>3135</v>
      </c>
      <c r="E54" s="103" t="s">
        <v>3136</v>
      </c>
      <c r="F54" s="103" t="s">
        <v>3150</v>
      </c>
      <c r="G54" s="103" t="s">
        <v>3151</v>
      </c>
      <c r="H54" s="104">
        <v>1785000</v>
      </c>
      <c r="I54" s="141" t="s">
        <v>11</v>
      </c>
      <c r="J54" s="49">
        <v>5</v>
      </c>
      <c r="K54" s="123">
        <v>44930</v>
      </c>
      <c r="L54" s="142" t="s">
        <v>3120</v>
      </c>
    </row>
    <row r="55" spans="1:12" ht="20.149999999999999" customHeight="1">
      <c r="A55" s="144">
        <v>53</v>
      </c>
      <c r="B55" s="141" t="s">
        <v>3147</v>
      </c>
      <c r="C55" s="129" t="s">
        <v>10362</v>
      </c>
      <c r="D55" s="103" t="s">
        <v>3135</v>
      </c>
      <c r="E55" s="103" t="s">
        <v>3136</v>
      </c>
      <c r="F55" s="103" t="s">
        <v>3150</v>
      </c>
      <c r="G55" s="103" t="s">
        <v>3151</v>
      </c>
      <c r="H55" s="104">
        <v>2055000</v>
      </c>
      <c r="I55" s="141" t="s">
        <v>11</v>
      </c>
      <c r="J55" s="49">
        <v>5</v>
      </c>
      <c r="K55" s="123">
        <v>44930</v>
      </c>
      <c r="L55" s="142" t="s">
        <v>3120</v>
      </c>
    </row>
    <row r="56" spans="1:12" ht="20.149999999999999" customHeight="1">
      <c r="A56" s="144">
        <v>54</v>
      </c>
      <c r="B56" s="141" t="s">
        <v>3148</v>
      </c>
      <c r="C56" s="129" t="s">
        <v>10363</v>
      </c>
      <c r="D56" s="103" t="s">
        <v>3135</v>
      </c>
      <c r="E56" s="103" t="s">
        <v>3136</v>
      </c>
      <c r="F56" s="103" t="s">
        <v>3150</v>
      </c>
      <c r="G56" s="103" t="s">
        <v>3151</v>
      </c>
      <c r="H56" s="104">
        <v>2605000</v>
      </c>
      <c r="I56" s="141" t="s">
        <v>11</v>
      </c>
      <c r="J56" s="49">
        <v>5</v>
      </c>
      <c r="K56" s="123">
        <v>44930</v>
      </c>
      <c r="L56" s="142" t="s">
        <v>3120</v>
      </c>
    </row>
    <row r="57" spans="1:12" ht="20.149999999999999" customHeight="1">
      <c r="A57" s="144">
        <v>55</v>
      </c>
      <c r="B57" s="141" t="s">
        <v>6069</v>
      </c>
      <c r="C57" s="4" t="s">
        <v>10365</v>
      </c>
      <c r="D57" s="141" t="s">
        <v>3117</v>
      </c>
      <c r="E57" s="1" t="s">
        <v>3118</v>
      </c>
      <c r="F57" s="234" t="s">
        <v>3150</v>
      </c>
      <c r="G57" s="111" t="s">
        <v>3151</v>
      </c>
      <c r="H57" s="5">
        <v>712000</v>
      </c>
      <c r="I57" s="141" t="s">
        <v>11</v>
      </c>
      <c r="J57" s="49">
        <v>5</v>
      </c>
      <c r="K57" s="123">
        <v>44930</v>
      </c>
      <c r="L57" s="142" t="s">
        <v>3120</v>
      </c>
    </row>
    <row r="58" spans="1:12" ht="20.149999999999999" customHeight="1">
      <c r="A58" s="144">
        <v>56</v>
      </c>
      <c r="B58" s="141" t="s">
        <v>6070</v>
      </c>
      <c r="C58" s="4" t="s">
        <v>10366</v>
      </c>
      <c r="D58" s="141" t="s">
        <v>3117</v>
      </c>
      <c r="E58" s="72" t="s">
        <v>3118</v>
      </c>
      <c r="F58" s="234" t="s">
        <v>3150</v>
      </c>
      <c r="G58" s="111" t="s">
        <v>3151</v>
      </c>
      <c r="H58" s="49">
        <v>771000</v>
      </c>
      <c r="I58" s="141" t="s">
        <v>11</v>
      </c>
      <c r="J58" s="49">
        <v>5</v>
      </c>
      <c r="K58" s="123">
        <v>44930</v>
      </c>
      <c r="L58" s="142" t="s">
        <v>3120</v>
      </c>
    </row>
    <row r="59" spans="1:12" ht="20.149999999999999" customHeight="1">
      <c r="A59" s="144">
        <v>57</v>
      </c>
      <c r="B59" s="141" t="s">
        <v>6071</v>
      </c>
      <c r="C59" s="4" t="s">
        <v>10367</v>
      </c>
      <c r="D59" s="141" t="s">
        <v>3117</v>
      </c>
      <c r="E59" s="72" t="s">
        <v>3118</v>
      </c>
      <c r="F59" s="234" t="s">
        <v>3150</v>
      </c>
      <c r="G59" s="111" t="s">
        <v>3151</v>
      </c>
      <c r="H59" s="49">
        <v>952000</v>
      </c>
      <c r="I59" s="141" t="s">
        <v>11</v>
      </c>
      <c r="J59" s="49">
        <v>5</v>
      </c>
      <c r="K59" s="123">
        <v>44930</v>
      </c>
      <c r="L59" s="142" t="s">
        <v>3120</v>
      </c>
    </row>
    <row r="60" spans="1:12" ht="20.149999999999999" customHeight="1">
      <c r="A60" s="144">
        <v>58</v>
      </c>
      <c r="B60" s="141" t="s">
        <v>6072</v>
      </c>
      <c r="C60" s="4" t="s">
        <v>10368</v>
      </c>
      <c r="D60" s="141" t="s">
        <v>3117</v>
      </c>
      <c r="E60" s="72" t="s">
        <v>3118</v>
      </c>
      <c r="F60" s="234" t="s">
        <v>3150</v>
      </c>
      <c r="G60" s="111" t="s">
        <v>3151</v>
      </c>
      <c r="H60" s="49">
        <v>1016000</v>
      </c>
      <c r="I60" s="141" t="s">
        <v>11</v>
      </c>
      <c r="J60" s="49">
        <v>5</v>
      </c>
      <c r="K60" s="123">
        <v>44930</v>
      </c>
      <c r="L60" s="142" t="s">
        <v>3120</v>
      </c>
    </row>
    <row r="61" spans="1:12" ht="20.149999999999999" customHeight="1">
      <c r="A61" s="144">
        <v>59</v>
      </c>
      <c r="B61" s="141" t="s">
        <v>6069</v>
      </c>
      <c r="C61" s="4" t="s">
        <v>10365</v>
      </c>
      <c r="D61" s="141" t="s">
        <v>3117</v>
      </c>
      <c r="E61" s="72" t="s">
        <v>3118</v>
      </c>
      <c r="F61" s="234" t="s">
        <v>3150</v>
      </c>
      <c r="G61" s="111" t="s">
        <v>3151</v>
      </c>
      <c r="H61" s="257">
        <v>750000</v>
      </c>
      <c r="I61" s="141" t="s">
        <v>11</v>
      </c>
      <c r="J61" s="49">
        <v>5</v>
      </c>
      <c r="K61" s="123">
        <v>44930</v>
      </c>
      <c r="L61" s="142" t="s">
        <v>3120</v>
      </c>
    </row>
    <row r="62" spans="1:12" ht="20.149999999999999" customHeight="1">
      <c r="A62" s="144">
        <v>60</v>
      </c>
      <c r="B62" s="141" t="s">
        <v>6070</v>
      </c>
      <c r="C62" s="4" t="s">
        <v>10366</v>
      </c>
      <c r="D62" s="141" t="s">
        <v>3117</v>
      </c>
      <c r="E62" s="72" t="s">
        <v>3118</v>
      </c>
      <c r="F62" s="234" t="s">
        <v>3150</v>
      </c>
      <c r="G62" s="111" t="s">
        <v>3151</v>
      </c>
      <c r="H62" s="257">
        <v>790000</v>
      </c>
      <c r="I62" s="141" t="s">
        <v>11</v>
      </c>
      <c r="J62" s="49">
        <v>5</v>
      </c>
      <c r="K62" s="123">
        <v>44930</v>
      </c>
      <c r="L62" s="142" t="s">
        <v>3120</v>
      </c>
    </row>
    <row r="63" spans="1:12" ht="20.149999999999999" customHeight="1">
      <c r="A63" s="144">
        <v>61</v>
      </c>
      <c r="B63" s="141" t="s">
        <v>6071</v>
      </c>
      <c r="C63" s="4" t="s">
        <v>10367</v>
      </c>
      <c r="D63" s="141" t="s">
        <v>3117</v>
      </c>
      <c r="E63" s="72" t="s">
        <v>3118</v>
      </c>
      <c r="F63" s="234" t="s">
        <v>3150</v>
      </c>
      <c r="G63" s="111" t="s">
        <v>3151</v>
      </c>
      <c r="H63" s="257">
        <v>890000</v>
      </c>
      <c r="I63" s="141" t="s">
        <v>11</v>
      </c>
      <c r="J63" s="49">
        <v>5</v>
      </c>
      <c r="K63" s="123">
        <v>44930</v>
      </c>
      <c r="L63" s="142" t="s">
        <v>3120</v>
      </c>
    </row>
    <row r="64" spans="1:12" ht="20.149999999999999" customHeight="1">
      <c r="A64" s="144">
        <v>62</v>
      </c>
      <c r="B64" s="141" t="s">
        <v>6072</v>
      </c>
      <c r="C64" s="4" t="s">
        <v>10368</v>
      </c>
      <c r="D64" s="141" t="s">
        <v>3117</v>
      </c>
      <c r="E64" s="72" t="s">
        <v>3118</v>
      </c>
      <c r="F64" s="234" t="s">
        <v>3150</v>
      </c>
      <c r="G64" s="111" t="s">
        <v>3151</v>
      </c>
      <c r="H64" s="257">
        <v>1090000</v>
      </c>
      <c r="I64" s="141" t="s">
        <v>11</v>
      </c>
      <c r="J64" s="49">
        <v>5</v>
      </c>
      <c r="K64" s="123">
        <v>44930</v>
      </c>
      <c r="L64" s="142" t="s">
        <v>3120</v>
      </c>
    </row>
    <row r="65" spans="3:9">
      <c r="C65" s="87"/>
      <c r="F65" s="88"/>
      <c r="H65" s="145"/>
      <c r="I65" s="145"/>
    </row>
    <row r="66" spans="3:9">
      <c r="C66" s="87"/>
      <c r="F66" s="88"/>
      <c r="H66" s="145"/>
      <c r="I66" s="145"/>
    </row>
    <row r="67" spans="3:9">
      <c r="C67" s="87"/>
      <c r="F67" s="88"/>
      <c r="H67" s="145"/>
      <c r="I67" s="145"/>
    </row>
    <row r="68" spans="3:9">
      <c r="C68" s="146"/>
      <c r="F68" s="88"/>
      <c r="H68" s="145"/>
      <c r="I68" s="145"/>
    </row>
    <row r="69" spans="3:9">
      <c r="C69" s="146"/>
      <c r="F69" s="88"/>
      <c r="H69" s="145"/>
      <c r="I69" s="145"/>
    </row>
    <row r="70" spans="3:9">
      <c r="C70" s="146"/>
      <c r="F70" s="88"/>
      <c r="H70" s="145"/>
      <c r="I70" s="145"/>
    </row>
    <row r="71" spans="3:9">
      <c r="C71" s="146"/>
      <c r="F71" s="88"/>
      <c r="H71" s="145"/>
      <c r="I71" s="145"/>
    </row>
    <row r="72" spans="3:9">
      <c r="C72" s="146"/>
      <c r="F72" s="88"/>
      <c r="H72" s="145"/>
      <c r="I72" s="145"/>
    </row>
    <row r="73" spans="3:9">
      <c r="C73" s="146"/>
      <c r="F73" s="88"/>
      <c r="H73" s="145"/>
      <c r="I73" s="145"/>
    </row>
    <row r="74" spans="3:9">
      <c r="C74" s="146"/>
      <c r="F74" s="88"/>
      <c r="H74" s="145"/>
      <c r="I74" s="145"/>
    </row>
    <row r="75" spans="3:9">
      <c r="C75" s="146"/>
      <c r="F75" s="88"/>
      <c r="H75" s="145"/>
      <c r="I75" s="145"/>
    </row>
    <row r="76" spans="3:9">
      <c r="C76" s="146"/>
      <c r="F76" s="88"/>
      <c r="H76" s="145"/>
      <c r="I76" s="145"/>
    </row>
    <row r="77" spans="3:9">
      <c r="C77" s="146"/>
      <c r="F77" s="88"/>
      <c r="H77" s="145"/>
      <c r="I77" s="145"/>
    </row>
    <row r="78" spans="3:9">
      <c r="C78" s="146"/>
      <c r="F78" s="88"/>
      <c r="H78" s="145"/>
      <c r="I78" s="145"/>
    </row>
    <row r="79" spans="3:9">
      <c r="C79" s="146"/>
      <c r="F79" s="88"/>
      <c r="H79" s="145"/>
      <c r="I79" s="145"/>
    </row>
    <row r="80" spans="3:9">
      <c r="C80" s="146"/>
      <c r="F80" s="88"/>
      <c r="H80" s="145"/>
      <c r="I80" s="145"/>
    </row>
    <row r="81" spans="3:9">
      <c r="C81" s="146"/>
      <c r="F81" s="88"/>
      <c r="H81" s="145"/>
      <c r="I81" s="145"/>
    </row>
    <row r="82" spans="3:9">
      <c r="C82" s="146"/>
      <c r="F82" s="88"/>
      <c r="H82" s="145"/>
      <c r="I82" s="145"/>
    </row>
    <row r="83" spans="3:9">
      <c r="C83" s="146"/>
      <c r="F83" s="88"/>
      <c r="H83" s="145"/>
      <c r="I83" s="145"/>
    </row>
    <row r="84" spans="3:9">
      <c r="C84" s="146"/>
      <c r="F84" s="88"/>
      <c r="H84" s="145"/>
      <c r="I84" s="145"/>
    </row>
    <row r="85" spans="3:9">
      <c r="C85" s="146"/>
      <c r="F85" s="88"/>
      <c r="H85" s="145"/>
      <c r="I85" s="145"/>
    </row>
    <row r="86" spans="3:9">
      <c r="C86" s="146"/>
      <c r="F86" s="88"/>
      <c r="H86" s="145"/>
      <c r="I86" s="145"/>
    </row>
    <row r="87" spans="3:9">
      <c r="C87" s="146"/>
      <c r="F87" s="88"/>
      <c r="H87" s="145"/>
      <c r="I87" s="145"/>
    </row>
    <row r="88" spans="3:9">
      <c r="C88" s="146"/>
      <c r="F88" s="88"/>
      <c r="H88" s="145"/>
      <c r="I88" s="145"/>
    </row>
    <row r="89" spans="3:9">
      <c r="C89" s="146"/>
      <c r="F89" s="88"/>
      <c r="H89" s="145"/>
      <c r="I89" s="145"/>
    </row>
    <row r="90" spans="3:9">
      <c r="C90" s="146"/>
      <c r="F90" s="88"/>
      <c r="H90" s="145"/>
      <c r="I90" s="145"/>
    </row>
    <row r="91" spans="3:9">
      <c r="C91" s="146"/>
      <c r="F91" s="88"/>
      <c r="H91" s="145"/>
      <c r="I91" s="145"/>
    </row>
    <row r="92" spans="3:9">
      <c r="C92" s="146"/>
      <c r="F92" s="88"/>
      <c r="H92" s="145"/>
      <c r="I92" s="145"/>
    </row>
    <row r="93" spans="3:9">
      <c r="C93" s="146"/>
      <c r="F93" s="88"/>
      <c r="H93" s="145"/>
      <c r="I93" s="145"/>
    </row>
    <row r="94" spans="3:9">
      <c r="C94" s="146"/>
      <c r="F94" s="88"/>
      <c r="H94" s="145"/>
      <c r="I94" s="145"/>
    </row>
    <row r="95" spans="3:9">
      <c r="C95" s="146"/>
      <c r="F95" s="88"/>
      <c r="H95" s="145"/>
      <c r="I95" s="145"/>
    </row>
    <row r="96" spans="3:9">
      <c r="C96" s="146"/>
      <c r="F96" s="88"/>
      <c r="H96" s="145"/>
      <c r="I96" s="145"/>
    </row>
    <row r="97" spans="3:9">
      <c r="C97" s="146"/>
      <c r="F97" s="88"/>
      <c r="H97" s="145"/>
      <c r="I97" s="145"/>
    </row>
    <row r="98" spans="3:9">
      <c r="C98" s="146"/>
      <c r="F98" s="88"/>
      <c r="H98" s="145"/>
      <c r="I98" s="145"/>
    </row>
    <row r="99" spans="3:9">
      <c r="C99" s="146"/>
      <c r="F99" s="88"/>
      <c r="H99" s="145"/>
      <c r="I99" s="145"/>
    </row>
    <row r="100" spans="3:9">
      <c r="H100" s="147"/>
      <c r="I100" s="147"/>
    </row>
    <row r="101" spans="3:9">
      <c r="H101" s="147"/>
      <c r="I101" s="147"/>
    </row>
    <row r="102" spans="3:9">
      <c r="H102" s="147"/>
      <c r="I102" s="147"/>
    </row>
    <row r="103" spans="3:9">
      <c r="H103" s="147"/>
      <c r="I103" s="147"/>
    </row>
    <row r="104" spans="3:9">
      <c r="H104" s="147"/>
      <c r="I104" s="147"/>
    </row>
    <row r="105" spans="3:9">
      <c r="H105" s="147"/>
      <c r="I105" s="147"/>
    </row>
    <row r="106" spans="3:9">
      <c r="H106" s="147"/>
      <c r="I106" s="147"/>
    </row>
    <row r="107" spans="3:9">
      <c r="H107" s="147"/>
      <c r="I107" s="147"/>
    </row>
    <row r="108" spans="3:9">
      <c r="H108" s="147"/>
      <c r="I108" s="147"/>
    </row>
    <row r="109" spans="3:9">
      <c r="H109" s="147"/>
      <c r="I109" s="147"/>
    </row>
    <row r="110" spans="3:9">
      <c r="H110" s="147"/>
      <c r="I110" s="147"/>
    </row>
    <row r="111" spans="3:9">
      <c r="H111" s="147"/>
      <c r="I111" s="147"/>
    </row>
    <row r="112" spans="3:9">
      <c r="H112" s="147"/>
      <c r="I112" s="147"/>
    </row>
    <row r="113" spans="8:9">
      <c r="H113" s="147"/>
      <c r="I113" s="147"/>
    </row>
    <row r="114" spans="8:9">
      <c r="H114" s="147"/>
      <c r="I114" s="147"/>
    </row>
    <row r="115" spans="8:9">
      <c r="H115" s="147"/>
      <c r="I115" s="147"/>
    </row>
    <row r="116" spans="8:9">
      <c r="H116" s="147"/>
      <c r="I116" s="147"/>
    </row>
    <row r="117" spans="8:9">
      <c r="H117" s="147"/>
      <c r="I117" s="147"/>
    </row>
    <row r="118" spans="8:9">
      <c r="H118" s="147"/>
      <c r="I118" s="147"/>
    </row>
    <row r="119" spans="8:9">
      <c r="H119" s="147"/>
      <c r="I119" s="147"/>
    </row>
    <row r="120" spans="8:9">
      <c r="H120" s="147"/>
      <c r="I120" s="147"/>
    </row>
    <row r="121" spans="8:9">
      <c r="H121" s="147"/>
      <c r="I121" s="147"/>
    </row>
    <row r="122" spans="8:9">
      <c r="H122" s="147"/>
      <c r="I122" s="147"/>
    </row>
    <row r="123" spans="8:9">
      <c r="H123" s="147"/>
      <c r="I123" s="147"/>
    </row>
    <row r="124" spans="8:9">
      <c r="H124" s="147"/>
      <c r="I124" s="147"/>
    </row>
    <row r="125" spans="8:9">
      <c r="H125" s="147"/>
      <c r="I125" s="147"/>
    </row>
    <row r="126" spans="8:9">
      <c r="H126" s="147"/>
      <c r="I126" s="147"/>
    </row>
    <row r="127" spans="8:9">
      <c r="H127" s="147"/>
      <c r="I127" s="147"/>
    </row>
    <row r="128" spans="8:9">
      <c r="H128" s="147"/>
      <c r="I128" s="147"/>
    </row>
    <row r="129" spans="8:9">
      <c r="H129" s="147"/>
      <c r="I129" s="147"/>
    </row>
    <row r="130" spans="8:9">
      <c r="H130" s="147"/>
      <c r="I130" s="147"/>
    </row>
    <row r="131" spans="8:9">
      <c r="H131" s="147"/>
      <c r="I131" s="147"/>
    </row>
    <row r="132" spans="8:9">
      <c r="H132" s="147"/>
      <c r="I132" s="147"/>
    </row>
    <row r="133" spans="8:9">
      <c r="H133" s="147"/>
      <c r="I133" s="147"/>
    </row>
    <row r="134" spans="8:9">
      <c r="H134" s="147"/>
      <c r="I134" s="147"/>
    </row>
    <row r="135" spans="8:9">
      <c r="H135" s="147"/>
      <c r="I135" s="147"/>
    </row>
    <row r="136" spans="8:9">
      <c r="H136" s="147"/>
      <c r="I136" s="147"/>
    </row>
  </sheetData>
  <protectedRanges>
    <protectedRange password="CF5D" sqref="C83" name="Rango1_3_5_1"/>
  </protectedRanges>
  <autoFilter ref="A2:L56" xr:uid="{00000000-0009-0000-0000-00000B000000}"/>
  <mergeCells count="1">
    <mergeCell ref="A1:H1"/>
  </mergeCells>
  <conditionalFormatting sqref="C9">
    <cfRule type="expression" dxfId="32" priority="13">
      <formula>#REF!&gt;=1</formula>
    </cfRule>
  </conditionalFormatting>
  <conditionalFormatting sqref="C4">
    <cfRule type="expression" dxfId="31" priority="12">
      <formula>#REF!&gt;=1</formula>
    </cfRule>
  </conditionalFormatting>
  <conditionalFormatting sqref="C11">
    <cfRule type="expression" dxfId="30" priority="11">
      <formula>#REF!&gt;=1</formula>
    </cfRule>
  </conditionalFormatting>
  <conditionalFormatting sqref="C12">
    <cfRule type="expression" dxfId="29" priority="10">
      <formula>#REF!&gt;=1</formula>
    </cfRule>
  </conditionalFormatting>
  <conditionalFormatting sqref="C25">
    <cfRule type="expression" dxfId="28" priority="9">
      <formula>#REF!&gt;=1</formula>
    </cfRule>
  </conditionalFormatting>
  <conditionalFormatting sqref="C20">
    <cfRule type="expression" dxfId="27" priority="8">
      <formula>#REF!&gt;=1</formula>
    </cfRule>
  </conditionalFormatting>
  <conditionalFormatting sqref="C27">
    <cfRule type="expression" dxfId="26" priority="7">
      <formula>#REF!&gt;=1</formula>
    </cfRule>
  </conditionalFormatting>
  <conditionalFormatting sqref="C28">
    <cfRule type="expression" dxfId="25" priority="6">
      <formula>#REF!&gt;=1</formula>
    </cfRule>
  </conditionalFormatting>
  <conditionalFormatting sqref="C41">
    <cfRule type="expression" dxfId="24" priority="5">
      <formula>#REF!&gt;=1</formula>
    </cfRule>
  </conditionalFormatting>
  <conditionalFormatting sqref="C36">
    <cfRule type="expression" dxfId="23" priority="4">
      <formula>#REF!&gt;=1</formula>
    </cfRule>
  </conditionalFormatting>
  <conditionalFormatting sqref="C43">
    <cfRule type="expression" dxfId="22" priority="3">
      <formula>#REF!&gt;=1</formula>
    </cfRule>
  </conditionalFormatting>
  <conditionalFormatting sqref="C44">
    <cfRule type="expression" dxfId="21" priority="2">
      <formula>#REF!&gt;=1</formula>
    </cfRule>
  </conditionalFormatting>
  <dataValidations count="2"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61:B64" xr:uid="{00000000-0002-0000-0B00-000000000000}">
      <formula1>18</formula1>
    </dataValidation>
    <dataValidation type="textLength" operator="lessThan" allowBlank="1" showInputMessage="1" showErrorMessage="1" errorTitle="MAXIMO 254 CARACTERES" error="Descripción posee más de 254 caracteres._x000a_Favor modificar" promptTitle="MAXIMO 254 CARACTERES" prompt="Descripción posee más de 254 caracteres._x000a_Favor modificar" sqref="C57:C64" xr:uid="{821F1CDC-248C-4D7B-8E5C-FC550C70B042}">
      <formula1>254</formula1>
    </dataValidation>
  </dataValidation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7"/>
  <sheetViews>
    <sheetView showGridLines="0" zoomScaleNormal="100" workbookViewId="0">
      <pane ySplit="2" topLeftCell="A24" activePane="bottomLeft" state="frozen"/>
      <selection pane="bottomLeft" activeCell="A36" sqref="A36"/>
    </sheetView>
  </sheetViews>
  <sheetFormatPr baseColWidth="10" defaultRowHeight="16.5"/>
  <cols>
    <col min="1" max="1" width="7.26953125" style="99" customWidth="1"/>
    <col min="2" max="2" width="25.453125" customWidth="1"/>
    <col min="3" max="3" width="63" bestFit="1" customWidth="1"/>
    <col min="4" max="4" width="16.453125" bestFit="1" customWidth="1"/>
    <col min="5" max="5" width="39.81640625" bestFit="1" customWidth="1"/>
    <col min="6" max="6" width="15.1796875" bestFit="1" customWidth="1"/>
    <col min="7" max="7" width="14.26953125" bestFit="1" customWidth="1"/>
    <col min="8" max="8" width="14.26953125" style="8" customWidth="1"/>
    <col min="9" max="9" width="22.1796875" style="21" bestFit="1" customWidth="1"/>
    <col min="10" max="10" width="22.1796875" style="21" customWidth="1"/>
    <col min="11" max="11" width="25.54296875" style="22" bestFit="1" customWidth="1"/>
    <col min="12" max="12" width="13.1796875" customWidth="1"/>
    <col min="13" max="13" width="24.81640625" customWidth="1"/>
    <col min="14" max="14" width="8.7265625" customWidth="1"/>
  </cols>
  <sheetData>
    <row r="1" spans="1:15" s="19" customFormat="1" ht="60" customHeight="1">
      <c r="B1" s="24" t="s">
        <v>4762</v>
      </c>
      <c r="C1" s="34"/>
      <c r="D1" s="34"/>
      <c r="E1" s="34"/>
      <c r="F1" s="34"/>
      <c r="G1" s="34"/>
      <c r="H1" s="66"/>
      <c r="I1" s="50"/>
      <c r="J1" s="50"/>
      <c r="K1" s="67"/>
      <c r="L1" s="18"/>
      <c r="M1" s="18"/>
    </row>
    <row r="2" spans="1:15" ht="20.149999999999999" customHeight="1">
      <c r="A2" s="14" t="s">
        <v>2996</v>
      </c>
      <c r="B2" s="14" t="s">
        <v>0</v>
      </c>
      <c r="C2" s="170" t="s">
        <v>1</v>
      </c>
      <c r="D2" s="15" t="s">
        <v>2</v>
      </c>
      <c r="E2" s="56" t="s">
        <v>3</v>
      </c>
      <c r="F2" s="56" t="s">
        <v>10</v>
      </c>
      <c r="G2" s="23" t="s">
        <v>4</v>
      </c>
      <c r="H2" s="23" t="s">
        <v>2971</v>
      </c>
      <c r="I2" s="16" t="s">
        <v>5</v>
      </c>
      <c r="J2" s="16" t="s">
        <v>600</v>
      </c>
      <c r="K2" s="52" t="s">
        <v>6</v>
      </c>
      <c r="L2" s="15" t="s">
        <v>2</v>
      </c>
      <c r="M2" s="56" t="s">
        <v>3</v>
      </c>
      <c r="N2" s="56" t="s">
        <v>10</v>
      </c>
      <c r="O2" s="23" t="s">
        <v>4</v>
      </c>
    </row>
    <row r="3" spans="1:15" ht="15" customHeight="1">
      <c r="A3" s="192">
        <v>1</v>
      </c>
      <c r="B3" s="186" t="s">
        <v>548</v>
      </c>
      <c r="C3" s="187" t="s">
        <v>549</v>
      </c>
      <c r="D3" s="187" t="s">
        <v>550</v>
      </c>
      <c r="E3" s="187" t="s">
        <v>551</v>
      </c>
      <c r="F3" s="187" t="s">
        <v>11</v>
      </c>
      <c r="G3" s="186">
        <v>5290</v>
      </c>
      <c r="H3" s="198">
        <v>1</v>
      </c>
      <c r="I3" s="198" t="s">
        <v>2976</v>
      </c>
      <c r="J3" s="199" t="s">
        <v>601</v>
      </c>
      <c r="K3" s="199">
        <v>44855</v>
      </c>
      <c r="L3" s="185" t="s">
        <v>2993</v>
      </c>
      <c r="M3" s="186" t="s">
        <v>2994</v>
      </c>
      <c r="N3" s="187" t="s">
        <v>11</v>
      </c>
      <c r="O3" s="187">
        <v>8400</v>
      </c>
    </row>
    <row r="4" spans="1:15" ht="15" customHeight="1">
      <c r="A4" s="192">
        <v>2</v>
      </c>
      <c r="B4" s="186" t="s">
        <v>552</v>
      </c>
      <c r="C4" s="187" t="s">
        <v>553</v>
      </c>
      <c r="D4" s="187" t="s">
        <v>550</v>
      </c>
      <c r="E4" s="187" t="s">
        <v>551</v>
      </c>
      <c r="F4" s="187" t="s">
        <v>11</v>
      </c>
      <c r="G4" s="186">
        <v>5290</v>
      </c>
      <c r="H4" s="198">
        <v>1</v>
      </c>
      <c r="I4" s="198" t="s">
        <v>2976</v>
      </c>
      <c r="J4" s="199" t="s">
        <v>601</v>
      </c>
      <c r="K4" s="199">
        <v>44855</v>
      </c>
      <c r="L4" s="185" t="s">
        <v>2993</v>
      </c>
      <c r="M4" s="186" t="s">
        <v>2994</v>
      </c>
      <c r="N4" s="187" t="s">
        <v>11</v>
      </c>
      <c r="O4" s="187">
        <v>8400</v>
      </c>
    </row>
    <row r="5" spans="1:15" ht="15" customHeight="1">
      <c r="A5" s="192">
        <v>3</v>
      </c>
      <c r="B5" s="186" t="s">
        <v>554</v>
      </c>
      <c r="C5" s="187" t="s">
        <v>555</v>
      </c>
      <c r="D5" s="187" t="s">
        <v>550</v>
      </c>
      <c r="E5" s="187" t="s">
        <v>551</v>
      </c>
      <c r="F5" s="187" t="s">
        <v>11</v>
      </c>
      <c r="G5" s="186">
        <v>5290</v>
      </c>
      <c r="H5" s="198">
        <v>1</v>
      </c>
      <c r="I5" s="198" t="s">
        <v>2976</v>
      </c>
      <c r="J5" s="199" t="s">
        <v>601</v>
      </c>
      <c r="K5" s="199">
        <v>44855</v>
      </c>
      <c r="L5" s="185" t="s">
        <v>2993</v>
      </c>
      <c r="M5" s="186" t="s">
        <v>2994</v>
      </c>
      <c r="N5" s="187" t="s">
        <v>11</v>
      </c>
      <c r="O5" s="187">
        <v>8400</v>
      </c>
    </row>
    <row r="6" spans="1:15" ht="15" customHeight="1">
      <c r="A6" s="192">
        <v>4</v>
      </c>
      <c r="B6" s="186" t="s">
        <v>556</v>
      </c>
      <c r="C6" s="187" t="s">
        <v>557</v>
      </c>
      <c r="D6" s="187" t="s">
        <v>550</v>
      </c>
      <c r="E6" s="187" t="s">
        <v>551</v>
      </c>
      <c r="F6" s="187" t="s">
        <v>11</v>
      </c>
      <c r="G6" s="186">
        <v>3890</v>
      </c>
      <c r="H6" s="198">
        <v>1</v>
      </c>
      <c r="I6" s="198" t="s">
        <v>2976</v>
      </c>
      <c r="J6" s="199" t="s">
        <v>601</v>
      </c>
      <c r="K6" s="199">
        <v>44855</v>
      </c>
      <c r="L6" s="185" t="s">
        <v>2993</v>
      </c>
      <c r="M6" s="186" t="s">
        <v>2994</v>
      </c>
      <c r="N6" s="187" t="s">
        <v>11</v>
      </c>
      <c r="O6" s="187">
        <v>8400</v>
      </c>
    </row>
    <row r="7" spans="1:15" ht="15" customHeight="1">
      <c r="A7" s="192">
        <v>5</v>
      </c>
      <c r="B7" s="186" t="s">
        <v>558</v>
      </c>
      <c r="C7" s="187" t="s">
        <v>559</v>
      </c>
      <c r="D7" s="187" t="s">
        <v>550</v>
      </c>
      <c r="E7" s="187" t="s">
        <v>551</v>
      </c>
      <c r="F7" s="187" t="s">
        <v>11</v>
      </c>
      <c r="G7" s="186">
        <v>3890</v>
      </c>
      <c r="H7" s="186">
        <v>1</v>
      </c>
      <c r="I7" s="186" t="s">
        <v>2976</v>
      </c>
      <c r="J7" s="188" t="s">
        <v>601</v>
      </c>
      <c r="K7" s="188">
        <v>44855</v>
      </c>
      <c r="L7" s="185" t="s">
        <v>2993</v>
      </c>
      <c r="M7" s="186" t="s">
        <v>2994</v>
      </c>
      <c r="N7" s="187" t="s">
        <v>11</v>
      </c>
      <c r="O7" s="187">
        <v>8400</v>
      </c>
    </row>
    <row r="8" spans="1:15" ht="20.149999999999999" customHeight="1">
      <c r="A8" s="192">
        <v>6</v>
      </c>
      <c r="B8" s="186" t="s">
        <v>560</v>
      </c>
      <c r="C8" s="187" t="s">
        <v>561</v>
      </c>
      <c r="D8" s="190" t="s">
        <v>550</v>
      </c>
      <c r="E8" s="185" t="s">
        <v>551</v>
      </c>
      <c r="F8" s="186" t="s">
        <v>11</v>
      </c>
      <c r="G8" s="187">
        <v>7890</v>
      </c>
      <c r="H8" s="187">
        <v>1</v>
      </c>
      <c r="I8" s="187" t="s">
        <v>2976</v>
      </c>
      <c r="J8" s="187" t="s">
        <v>601</v>
      </c>
      <c r="K8" s="188">
        <v>44855</v>
      </c>
      <c r="L8" s="186" t="s">
        <v>2993</v>
      </c>
      <c r="M8" s="186" t="s">
        <v>2994</v>
      </c>
      <c r="N8" s="188" t="s">
        <v>11</v>
      </c>
      <c r="O8" s="189">
        <v>12400</v>
      </c>
    </row>
    <row r="9" spans="1:15" ht="20.149999999999999" customHeight="1">
      <c r="A9" s="192">
        <v>7</v>
      </c>
      <c r="B9" s="186" t="s">
        <v>562</v>
      </c>
      <c r="C9" s="187" t="s">
        <v>563</v>
      </c>
      <c r="D9" s="190" t="s">
        <v>550</v>
      </c>
      <c r="E9" s="185" t="s">
        <v>551</v>
      </c>
      <c r="F9" s="186" t="s">
        <v>11</v>
      </c>
      <c r="G9" s="187">
        <v>14990</v>
      </c>
      <c r="H9" s="187">
        <v>1</v>
      </c>
      <c r="I9" s="187" t="s">
        <v>2976</v>
      </c>
      <c r="J9" s="187" t="s">
        <v>601</v>
      </c>
      <c r="K9" s="188">
        <v>44855</v>
      </c>
      <c r="L9" s="186" t="s">
        <v>2993</v>
      </c>
      <c r="M9" s="186" t="s">
        <v>2994</v>
      </c>
      <c r="N9" s="188" t="s">
        <v>11</v>
      </c>
      <c r="O9" s="189">
        <v>24500</v>
      </c>
    </row>
    <row r="10" spans="1:15" ht="20.149999999999999" customHeight="1">
      <c r="A10" s="192">
        <v>8</v>
      </c>
      <c r="B10" s="186" t="s">
        <v>564</v>
      </c>
      <c r="C10" s="187" t="s">
        <v>565</v>
      </c>
      <c r="D10" s="190" t="s">
        <v>550</v>
      </c>
      <c r="E10" s="185" t="s">
        <v>551</v>
      </c>
      <c r="F10" s="186" t="s">
        <v>11</v>
      </c>
      <c r="G10" s="187">
        <v>14990</v>
      </c>
      <c r="H10" s="187">
        <v>1</v>
      </c>
      <c r="I10" s="187" t="s">
        <v>2976</v>
      </c>
      <c r="J10" s="187" t="s">
        <v>601</v>
      </c>
      <c r="K10" s="188">
        <v>44855</v>
      </c>
      <c r="L10" s="186" t="s">
        <v>2993</v>
      </c>
      <c r="M10" s="186" t="s">
        <v>2994</v>
      </c>
      <c r="N10" s="188" t="s">
        <v>11</v>
      </c>
      <c r="O10" s="189">
        <v>24500</v>
      </c>
    </row>
    <row r="11" spans="1:15" ht="20.149999999999999" customHeight="1">
      <c r="A11" s="192">
        <v>9</v>
      </c>
      <c r="B11" s="186" t="s">
        <v>566</v>
      </c>
      <c r="C11" s="187" t="s">
        <v>567</v>
      </c>
      <c r="D11" s="190" t="s">
        <v>550</v>
      </c>
      <c r="E11" s="185" t="s">
        <v>551</v>
      </c>
      <c r="F11" s="186" t="s">
        <v>11</v>
      </c>
      <c r="G11" s="187">
        <v>14990</v>
      </c>
      <c r="H11" s="187">
        <v>1</v>
      </c>
      <c r="I11" s="187" t="s">
        <v>2976</v>
      </c>
      <c r="J11" s="187" t="s">
        <v>601</v>
      </c>
      <c r="K11" s="188">
        <v>44855</v>
      </c>
      <c r="L11" s="186" t="s">
        <v>2993</v>
      </c>
      <c r="M11" s="186" t="s">
        <v>2994</v>
      </c>
      <c r="N11" s="188" t="s">
        <v>11</v>
      </c>
      <c r="O11" s="189">
        <v>21600</v>
      </c>
    </row>
    <row r="12" spans="1:15" ht="20.149999999999999" customHeight="1">
      <c r="A12" s="192">
        <v>10</v>
      </c>
      <c r="B12" s="186" t="s">
        <v>568</v>
      </c>
      <c r="C12" s="187" t="s">
        <v>569</v>
      </c>
      <c r="D12" s="191" t="s">
        <v>550</v>
      </c>
      <c r="E12" s="185" t="s">
        <v>551</v>
      </c>
      <c r="F12" s="186" t="s">
        <v>11</v>
      </c>
      <c r="G12" s="187">
        <v>19990</v>
      </c>
      <c r="H12" s="187">
        <v>1</v>
      </c>
      <c r="I12" s="187" t="s">
        <v>2976</v>
      </c>
      <c r="J12" s="187" t="s">
        <v>601</v>
      </c>
      <c r="K12" s="188">
        <v>44855</v>
      </c>
      <c r="L12" s="186" t="s">
        <v>2993</v>
      </c>
      <c r="M12" s="186" t="s">
        <v>2994</v>
      </c>
      <c r="N12" s="188" t="s">
        <v>11</v>
      </c>
      <c r="O12" s="189">
        <v>25800</v>
      </c>
    </row>
    <row r="13" spans="1:15" ht="20.149999999999999" customHeight="1">
      <c r="A13" s="192">
        <v>11</v>
      </c>
      <c r="B13" s="186" t="s">
        <v>570</v>
      </c>
      <c r="C13" s="187" t="s">
        <v>571</v>
      </c>
      <c r="D13" s="191" t="s">
        <v>550</v>
      </c>
      <c r="E13" s="185" t="s">
        <v>551</v>
      </c>
      <c r="F13" s="186" t="s">
        <v>11</v>
      </c>
      <c r="G13" s="187">
        <v>24990</v>
      </c>
      <c r="H13" s="187">
        <v>1</v>
      </c>
      <c r="I13" s="187" t="s">
        <v>2976</v>
      </c>
      <c r="J13" s="187" t="s">
        <v>601</v>
      </c>
      <c r="K13" s="188">
        <v>44855</v>
      </c>
      <c r="L13" s="186" t="s">
        <v>2993</v>
      </c>
      <c r="M13" s="186" t="s">
        <v>2994</v>
      </c>
      <c r="N13" s="188" t="s">
        <v>11</v>
      </c>
      <c r="O13" s="189">
        <v>31000</v>
      </c>
    </row>
    <row r="14" spans="1:15" ht="20.149999999999999" customHeight="1">
      <c r="A14" s="192">
        <v>12</v>
      </c>
      <c r="B14" s="186" t="s">
        <v>572</v>
      </c>
      <c r="C14" s="187" t="s">
        <v>573</v>
      </c>
      <c r="D14" s="191" t="s">
        <v>550</v>
      </c>
      <c r="E14" s="185" t="s">
        <v>551</v>
      </c>
      <c r="F14" s="186" t="s">
        <v>11</v>
      </c>
      <c r="G14" s="187">
        <v>24990</v>
      </c>
      <c r="H14" s="187">
        <v>1</v>
      </c>
      <c r="I14" s="187" t="s">
        <v>2976</v>
      </c>
      <c r="J14" s="187" t="s">
        <v>601</v>
      </c>
      <c r="K14" s="188">
        <v>44855</v>
      </c>
      <c r="L14" s="186" t="s">
        <v>2993</v>
      </c>
      <c r="M14" s="186" t="s">
        <v>2994</v>
      </c>
      <c r="N14" s="188" t="s">
        <v>11</v>
      </c>
      <c r="O14" s="189">
        <v>32000</v>
      </c>
    </row>
    <row r="15" spans="1:15" ht="20.149999999999999" customHeight="1">
      <c r="A15" s="192">
        <v>13</v>
      </c>
      <c r="B15" s="186" t="s">
        <v>574</v>
      </c>
      <c r="C15" s="187" t="s">
        <v>575</v>
      </c>
      <c r="D15" s="191" t="s">
        <v>550</v>
      </c>
      <c r="E15" s="185" t="s">
        <v>551</v>
      </c>
      <c r="F15" s="186" t="s">
        <v>11</v>
      </c>
      <c r="G15" s="187">
        <v>31990</v>
      </c>
      <c r="H15" s="187">
        <v>1</v>
      </c>
      <c r="I15" s="187" t="s">
        <v>2976</v>
      </c>
      <c r="J15" s="187" t="s">
        <v>601</v>
      </c>
      <c r="K15" s="188">
        <v>44855</v>
      </c>
      <c r="L15" s="186" t="s">
        <v>2993</v>
      </c>
      <c r="M15" s="186" t="s">
        <v>2994</v>
      </c>
      <c r="N15" s="188" t="s">
        <v>11</v>
      </c>
      <c r="O15" s="189">
        <v>42000</v>
      </c>
    </row>
    <row r="16" spans="1:15" ht="20.149999999999999" customHeight="1">
      <c r="A16" s="192">
        <v>14</v>
      </c>
      <c r="B16" s="186" t="s">
        <v>576</v>
      </c>
      <c r="C16" s="187" t="s">
        <v>577</v>
      </c>
      <c r="D16" s="191" t="s">
        <v>550</v>
      </c>
      <c r="E16" s="185" t="s">
        <v>551</v>
      </c>
      <c r="F16" s="186" t="s">
        <v>11</v>
      </c>
      <c r="G16" s="187">
        <v>165990</v>
      </c>
      <c r="H16" s="187">
        <v>1</v>
      </c>
      <c r="I16" s="187" t="s">
        <v>2976</v>
      </c>
      <c r="J16" s="187" t="s">
        <v>601</v>
      </c>
      <c r="K16" s="188">
        <v>44855</v>
      </c>
      <c r="L16" s="186" t="s">
        <v>2993</v>
      </c>
      <c r="M16" s="186" t="s">
        <v>2994</v>
      </c>
      <c r="N16" s="188" t="s">
        <v>11</v>
      </c>
      <c r="O16" s="189">
        <v>150000</v>
      </c>
    </row>
    <row r="17" spans="1:15" ht="20.149999999999999" customHeight="1">
      <c r="A17" s="192">
        <v>15</v>
      </c>
      <c r="B17" s="186" t="s">
        <v>578</v>
      </c>
      <c r="C17" s="187" t="s">
        <v>579</v>
      </c>
      <c r="D17" s="191" t="s">
        <v>550</v>
      </c>
      <c r="E17" s="185" t="s">
        <v>551</v>
      </c>
      <c r="F17" s="186" t="s">
        <v>11</v>
      </c>
      <c r="G17" s="187">
        <v>49000</v>
      </c>
      <c r="H17" s="187">
        <v>1</v>
      </c>
      <c r="I17" s="187" t="s">
        <v>2976</v>
      </c>
      <c r="J17" s="187" t="s">
        <v>601</v>
      </c>
      <c r="K17" s="188">
        <v>44855</v>
      </c>
      <c r="L17" s="186" t="s">
        <v>2993</v>
      </c>
      <c r="M17" s="186" t="s">
        <v>2994</v>
      </c>
      <c r="N17" s="188" t="s">
        <v>11</v>
      </c>
      <c r="O17" s="189">
        <v>130000</v>
      </c>
    </row>
    <row r="18" spans="1:15" ht="20.149999999999999" customHeight="1">
      <c r="A18" s="192">
        <v>16</v>
      </c>
      <c r="B18" s="186" t="s">
        <v>580</v>
      </c>
      <c r="C18" s="187" t="s">
        <v>581</v>
      </c>
      <c r="D18" s="191" t="s">
        <v>550</v>
      </c>
      <c r="E18" s="185" t="s">
        <v>551</v>
      </c>
      <c r="F18" s="186" t="s">
        <v>11</v>
      </c>
      <c r="G18" s="187">
        <v>7400</v>
      </c>
      <c r="H18" s="187">
        <v>1</v>
      </c>
      <c r="I18" s="187" t="s">
        <v>2976</v>
      </c>
      <c r="J18" s="187" t="s">
        <v>601</v>
      </c>
      <c r="K18" s="188">
        <v>44855</v>
      </c>
      <c r="L18" s="186" t="s">
        <v>2993</v>
      </c>
      <c r="M18" s="186" t="s">
        <v>2994</v>
      </c>
      <c r="N18" s="188" t="s">
        <v>11</v>
      </c>
      <c r="O18" s="189">
        <v>8400</v>
      </c>
    </row>
    <row r="19" spans="1:15" ht="20.149999999999999" customHeight="1">
      <c r="A19" s="192">
        <v>17</v>
      </c>
      <c r="B19" s="186" t="s">
        <v>582</v>
      </c>
      <c r="C19" s="187" t="s">
        <v>583</v>
      </c>
      <c r="D19" s="191" t="s">
        <v>550</v>
      </c>
      <c r="E19" s="185" t="s">
        <v>551</v>
      </c>
      <c r="F19" s="186" t="s">
        <v>11</v>
      </c>
      <c r="G19" s="187">
        <v>9900</v>
      </c>
      <c r="H19" s="187">
        <v>1</v>
      </c>
      <c r="I19" s="187" t="s">
        <v>2976</v>
      </c>
      <c r="J19" s="187" t="s">
        <v>601</v>
      </c>
      <c r="K19" s="188">
        <v>44855</v>
      </c>
      <c r="L19" s="186" t="s">
        <v>2993</v>
      </c>
      <c r="M19" s="186" t="s">
        <v>2994</v>
      </c>
      <c r="N19" s="188" t="s">
        <v>11</v>
      </c>
      <c r="O19" s="189">
        <v>12600</v>
      </c>
    </row>
    <row r="20" spans="1:15" ht="20.149999999999999" customHeight="1">
      <c r="A20" s="192">
        <v>18</v>
      </c>
      <c r="B20" s="186" t="s">
        <v>584</v>
      </c>
      <c r="C20" s="187" t="s">
        <v>585</v>
      </c>
      <c r="D20" s="191" t="s">
        <v>550</v>
      </c>
      <c r="E20" s="185" t="s">
        <v>551</v>
      </c>
      <c r="F20" s="186" t="s">
        <v>11</v>
      </c>
      <c r="G20" s="187">
        <v>11990</v>
      </c>
      <c r="H20" s="187">
        <v>1</v>
      </c>
      <c r="I20" s="187" t="s">
        <v>2976</v>
      </c>
      <c r="J20" s="187" t="s">
        <v>601</v>
      </c>
      <c r="K20" s="188">
        <v>44855</v>
      </c>
      <c r="L20" s="186" t="s">
        <v>2993</v>
      </c>
      <c r="M20" s="186" t="s">
        <v>2994</v>
      </c>
      <c r="N20" s="188" t="s">
        <v>11</v>
      </c>
      <c r="O20" s="189">
        <v>14200</v>
      </c>
    </row>
    <row r="21" spans="1:15" ht="20.149999999999999" customHeight="1">
      <c r="A21" s="192">
        <v>19</v>
      </c>
      <c r="B21" s="186" t="s">
        <v>586</v>
      </c>
      <c r="C21" s="187" t="s">
        <v>587</v>
      </c>
      <c r="D21" s="191" t="s">
        <v>550</v>
      </c>
      <c r="E21" s="185" t="s">
        <v>551</v>
      </c>
      <c r="F21" s="186" t="s">
        <v>11</v>
      </c>
      <c r="G21" s="187">
        <v>15990</v>
      </c>
      <c r="H21" s="187">
        <v>1</v>
      </c>
      <c r="I21" s="187" t="s">
        <v>2976</v>
      </c>
      <c r="J21" s="187" t="s">
        <v>601</v>
      </c>
      <c r="K21" s="188">
        <v>44855</v>
      </c>
      <c r="L21" s="186" t="s">
        <v>2993</v>
      </c>
      <c r="M21" s="186" t="s">
        <v>2994</v>
      </c>
      <c r="N21" s="188" t="s">
        <v>11</v>
      </c>
      <c r="O21" s="189">
        <v>16600</v>
      </c>
    </row>
    <row r="22" spans="1:15" ht="20.149999999999999" customHeight="1">
      <c r="A22" s="192">
        <v>20</v>
      </c>
      <c r="B22" s="186" t="s">
        <v>588</v>
      </c>
      <c r="C22" s="187" t="s">
        <v>589</v>
      </c>
      <c r="D22" s="191" t="s">
        <v>550</v>
      </c>
      <c r="E22" s="185" t="s">
        <v>551</v>
      </c>
      <c r="F22" s="186" t="s">
        <v>11</v>
      </c>
      <c r="G22" s="187">
        <v>18990</v>
      </c>
      <c r="H22" s="187">
        <v>1</v>
      </c>
      <c r="I22" s="187" t="s">
        <v>2976</v>
      </c>
      <c r="J22" s="187" t="s">
        <v>601</v>
      </c>
      <c r="K22" s="188">
        <v>44855</v>
      </c>
      <c r="L22" s="186" t="s">
        <v>2993</v>
      </c>
      <c r="M22" s="186" t="s">
        <v>2994</v>
      </c>
      <c r="N22" s="188" t="s">
        <v>11</v>
      </c>
      <c r="O22" s="189">
        <v>22000</v>
      </c>
    </row>
    <row r="23" spans="1:15" ht="20.149999999999999" customHeight="1">
      <c r="A23" s="192">
        <v>21</v>
      </c>
      <c r="B23" s="186" t="s">
        <v>590</v>
      </c>
      <c r="C23" s="187" t="s">
        <v>591</v>
      </c>
      <c r="D23" s="191" t="s">
        <v>550</v>
      </c>
      <c r="E23" s="185" t="s">
        <v>551</v>
      </c>
      <c r="F23" s="186" t="s">
        <v>11</v>
      </c>
      <c r="G23" s="187">
        <v>9890</v>
      </c>
      <c r="H23" s="187">
        <v>1</v>
      </c>
      <c r="I23" s="187" t="s">
        <v>2976</v>
      </c>
      <c r="J23" s="187" t="s">
        <v>601</v>
      </c>
      <c r="K23" s="188">
        <v>44855</v>
      </c>
      <c r="L23" s="186" t="s">
        <v>2993</v>
      </c>
      <c r="M23" s="186" t="s">
        <v>2994</v>
      </c>
      <c r="N23" s="188" t="s">
        <v>11</v>
      </c>
      <c r="O23" s="189">
        <v>27000</v>
      </c>
    </row>
    <row r="24" spans="1:15" ht="20.149999999999999" customHeight="1">
      <c r="A24" s="192">
        <v>22</v>
      </c>
      <c r="B24" s="186" t="s">
        <v>592</v>
      </c>
      <c r="C24" s="187" t="s">
        <v>593</v>
      </c>
      <c r="D24" s="191" t="s">
        <v>550</v>
      </c>
      <c r="E24" s="185" t="s">
        <v>551</v>
      </c>
      <c r="F24" s="186" t="s">
        <v>11</v>
      </c>
      <c r="G24" s="187">
        <v>3900</v>
      </c>
      <c r="H24" s="187">
        <v>1</v>
      </c>
      <c r="I24" s="187" t="s">
        <v>2976</v>
      </c>
      <c r="J24" s="187" t="s">
        <v>601</v>
      </c>
      <c r="K24" s="188">
        <v>44855</v>
      </c>
      <c r="L24" s="186" t="s">
        <v>2993</v>
      </c>
      <c r="M24" s="186" t="s">
        <v>2994</v>
      </c>
      <c r="N24" s="188" t="s">
        <v>11</v>
      </c>
      <c r="O24" s="189">
        <v>7800</v>
      </c>
    </row>
    <row r="25" spans="1:15" ht="20.149999999999999" customHeight="1">
      <c r="A25" s="192">
        <v>23</v>
      </c>
      <c r="B25" s="186" t="s">
        <v>594</v>
      </c>
      <c r="C25" s="187" t="s">
        <v>595</v>
      </c>
      <c r="D25" s="191" t="s">
        <v>550</v>
      </c>
      <c r="E25" s="185" t="s">
        <v>551</v>
      </c>
      <c r="F25" s="186" t="s">
        <v>11</v>
      </c>
      <c r="G25" s="187">
        <v>175000</v>
      </c>
      <c r="H25" s="187">
        <v>1</v>
      </c>
      <c r="I25" s="187" t="s">
        <v>2976</v>
      </c>
      <c r="J25" s="187" t="s">
        <v>601</v>
      </c>
      <c r="K25" s="188">
        <v>44855</v>
      </c>
      <c r="L25" s="186" t="s">
        <v>2993</v>
      </c>
      <c r="M25" s="186" t="s">
        <v>2994</v>
      </c>
      <c r="N25" s="188" t="s">
        <v>11</v>
      </c>
      <c r="O25" s="189">
        <v>100000</v>
      </c>
    </row>
    <row r="26" spans="1:15" ht="20.149999999999999" customHeight="1">
      <c r="A26" s="192">
        <v>24</v>
      </c>
      <c r="B26" s="186" t="s">
        <v>596</v>
      </c>
      <c r="C26" s="187" t="s">
        <v>597</v>
      </c>
      <c r="D26" s="191" t="s">
        <v>550</v>
      </c>
      <c r="E26" s="185" t="s">
        <v>551</v>
      </c>
      <c r="F26" s="186" t="s">
        <v>11</v>
      </c>
      <c r="G26" s="187">
        <v>225000</v>
      </c>
      <c r="H26" s="187">
        <v>1</v>
      </c>
      <c r="I26" s="187" t="s">
        <v>2976</v>
      </c>
      <c r="J26" s="187" t="s">
        <v>601</v>
      </c>
      <c r="K26" s="188">
        <v>44855</v>
      </c>
      <c r="L26" s="186" t="s">
        <v>2993</v>
      </c>
      <c r="M26" s="186" t="s">
        <v>2994</v>
      </c>
      <c r="N26" s="188" t="s">
        <v>11</v>
      </c>
      <c r="O26" s="189">
        <v>157000</v>
      </c>
    </row>
    <row r="27" spans="1:15" ht="20.149999999999999" customHeight="1">
      <c r="A27" s="192">
        <v>25</v>
      </c>
      <c r="B27" s="186" t="s">
        <v>598</v>
      </c>
      <c r="C27" s="187" t="s">
        <v>599</v>
      </c>
      <c r="D27" s="191" t="s">
        <v>550</v>
      </c>
      <c r="E27" s="185" t="s">
        <v>551</v>
      </c>
      <c r="F27" s="186" t="s">
        <v>11</v>
      </c>
      <c r="G27" s="187">
        <v>95000</v>
      </c>
      <c r="H27" s="187">
        <v>1</v>
      </c>
      <c r="I27" s="187" t="s">
        <v>2976</v>
      </c>
      <c r="J27" s="187" t="s">
        <v>601</v>
      </c>
      <c r="K27" s="188">
        <v>44855</v>
      </c>
      <c r="L27" s="186" t="s">
        <v>2993</v>
      </c>
      <c r="M27" s="186" t="s">
        <v>2994</v>
      </c>
      <c r="N27" s="188" t="s">
        <v>11</v>
      </c>
      <c r="O27" s="189">
        <v>210000</v>
      </c>
    </row>
    <row r="28" spans="1:15" ht="20.149999999999999" customHeight="1">
      <c r="A28" s="192">
        <v>26</v>
      </c>
      <c r="B28" s="186" t="s">
        <v>2985</v>
      </c>
      <c r="C28" s="187" t="s">
        <v>2989</v>
      </c>
      <c r="D28" s="191" t="s">
        <v>2993</v>
      </c>
      <c r="E28" s="185" t="s">
        <v>2994</v>
      </c>
      <c r="F28" s="186" t="s">
        <v>11</v>
      </c>
      <c r="G28" s="187">
        <v>2400</v>
      </c>
      <c r="H28" s="187">
        <v>1</v>
      </c>
      <c r="I28" s="187" t="s">
        <v>2976</v>
      </c>
      <c r="J28" s="187" t="s">
        <v>2995</v>
      </c>
      <c r="K28" s="188">
        <v>44855</v>
      </c>
      <c r="L28" s="186" t="s">
        <v>2993</v>
      </c>
      <c r="M28" s="186" t="s">
        <v>2994</v>
      </c>
      <c r="N28" s="188" t="s">
        <v>11</v>
      </c>
      <c r="O28" s="189">
        <v>2400</v>
      </c>
    </row>
    <row r="29" spans="1:15" ht="20.149999999999999" customHeight="1">
      <c r="A29" s="192">
        <v>27</v>
      </c>
      <c r="B29" s="186" t="s">
        <v>2986</v>
      </c>
      <c r="C29" s="187" t="s">
        <v>2990</v>
      </c>
      <c r="D29" s="187" t="s">
        <v>2993</v>
      </c>
      <c r="E29" s="187" t="s">
        <v>2994</v>
      </c>
      <c r="F29" s="187" t="s">
        <v>11</v>
      </c>
      <c r="G29" s="186">
        <v>1400</v>
      </c>
      <c r="H29" s="186">
        <v>1</v>
      </c>
      <c r="I29" s="186" t="s">
        <v>2976</v>
      </c>
      <c r="J29" s="188" t="s">
        <v>2995</v>
      </c>
      <c r="K29" s="188">
        <v>44855</v>
      </c>
      <c r="L29" s="185" t="s">
        <v>2993</v>
      </c>
      <c r="M29" s="186" t="s">
        <v>2994</v>
      </c>
      <c r="N29" s="187" t="s">
        <v>11</v>
      </c>
      <c r="O29" s="187">
        <v>1400</v>
      </c>
    </row>
    <row r="30" spans="1:15" ht="20.149999999999999" customHeight="1">
      <c r="A30" s="192">
        <v>28</v>
      </c>
      <c r="B30" s="186" t="s">
        <v>2987</v>
      </c>
      <c r="C30" s="187" t="s">
        <v>2991</v>
      </c>
      <c r="D30" s="187" t="s">
        <v>2993</v>
      </c>
      <c r="E30" s="187" t="s">
        <v>2994</v>
      </c>
      <c r="F30" s="187" t="s">
        <v>11</v>
      </c>
      <c r="G30" s="186">
        <v>1040</v>
      </c>
      <c r="H30" s="186">
        <v>1</v>
      </c>
      <c r="I30" s="186" t="s">
        <v>2976</v>
      </c>
      <c r="J30" s="188" t="s">
        <v>2995</v>
      </c>
      <c r="K30" s="188">
        <v>44855</v>
      </c>
      <c r="L30" s="185" t="s">
        <v>2993</v>
      </c>
      <c r="M30" s="186" t="s">
        <v>2994</v>
      </c>
      <c r="N30" s="187" t="s">
        <v>11</v>
      </c>
      <c r="O30" s="187">
        <v>1040</v>
      </c>
    </row>
    <row r="31" spans="1:15" ht="20.149999999999999" customHeight="1">
      <c r="A31" s="192">
        <v>29</v>
      </c>
      <c r="B31" s="186" t="s">
        <v>2988</v>
      </c>
      <c r="C31" s="187" t="s">
        <v>2992</v>
      </c>
      <c r="D31" s="187" t="s">
        <v>2993</v>
      </c>
      <c r="E31" s="187" t="s">
        <v>2994</v>
      </c>
      <c r="F31" s="187" t="s">
        <v>11</v>
      </c>
      <c r="G31" s="186">
        <v>5400</v>
      </c>
      <c r="H31" s="186">
        <v>1</v>
      </c>
      <c r="I31" s="186" t="s">
        <v>2976</v>
      </c>
      <c r="J31" s="188" t="s">
        <v>2995</v>
      </c>
      <c r="K31" s="188">
        <v>44855</v>
      </c>
      <c r="L31" s="185" t="s">
        <v>2993</v>
      </c>
      <c r="M31" s="186" t="s">
        <v>2994</v>
      </c>
      <c r="N31" s="187" t="s">
        <v>11</v>
      </c>
      <c r="O31" s="187">
        <v>5400</v>
      </c>
    </row>
    <row r="32" spans="1:15" ht="20.149999999999999" customHeight="1">
      <c r="A32" s="192">
        <v>30</v>
      </c>
      <c r="B32" s="186" t="s">
        <v>2988</v>
      </c>
      <c r="C32" s="187" t="s">
        <v>2992</v>
      </c>
      <c r="D32" s="186" t="s">
        <v>2993</v>
      </c>
      <c r="E32" s="187" t="s">
        <v>2994</v>
      </c>
      <c r="F32" s="187" t="s">
        <v>11</v>
      </c>
      <c r="G32" s="187">
        <v>5400</v>
      </c>
      <c r="H32" s="187">
        <v>1</v>
      </c>
      <c r="I32" s="186" t="s">
        <v>2976</v>
      </c>
      <c r="J32" s="186" t="s">
        <v>2995</v>
      </c>
      <c r="K32" s="188">
        <v>44855</v>
      </c>
      <c r="L32" s="4" t="s">
        <v>2993</v>
      </c>
      <c r="M32" s="4" t="s">
        <v>2994</v>
      </c>
      <c r="N32" s="4" t="s">
        <v>11</v>
      </c>
      <c r="O32" s="4">
        <v>5400</v>
      </c>
    </row>
    <row r="33" spans="1:11" ht="20.149999999999999" customHeight="1">
      <c r="A33" s="192">
        <v>31</v>
      </c>
      <c r="B33" s="186" t="s">
        <v>4882</v>
      </c>
      <c r="C33" s="187" t="s">
        <v>4883</v>
      </c>
      <c r="D33" s="186" t="s">
        <v>550</v>
      </c>
      <c r="E33" s="187" t="s">
        <v>551</v>
      </c>
      <c r="F33" s="187" t="s">
        <v>11</v>
      </c>
      <c r="G33" s="187">
        <v>2890</v>
      </c>
      <c r="H33" s="187">
        <v>1</v>
      </c>
      <c r="I33" s="186" t="s">
        <v>2976</v>
      </c>
      <c r="J33" s="186" t="s">
        <v>9</v>
      </c>
      <c r="K33" s="188">
        <v>44805</v>
      </c>
    </row>
    <row r="34" spans="1:11" ht="20.149999999999999" customHeight="1">
      <c r="A34" s="192">
        <v>32</v>
      </c>
      <c r="B34" s="186" t="s">
        <v>4884</v>
      </c>
      <c r="C34" s="187" t="s">
        <v>4885</v>
      </c>
      <c r="D34" s="186" t="s">
        <v>550</v>
      </c>
      <c r="E34" s="187" t="s">
        <v>551</v>
      </c>
      <c r="F34" s="187" t="s">
        <v>11</v>
      </c>
      <c r="G34" s="187">
        <v>15980</v>
      </c>
      <c r="H34" s="187">
        <v>1</v>
      </c>
      <c r="I34" s="186" t="s">
        <v>2976</v>
      </c>
      <c r="J34" s="186" t="s">
        <v>9</v>
      </c>
      <c r="K34" s="188">
        <v>44805</v>
      </c>
    </row>
    <row r="35" spans="1:11" ht="20.149999999999999" customHeight="1">
      <c r="A35" s="192">
        <v>33</v>
      </c>
      <c r="B35" s="186" t="s">
        <v>4886</v>
      </c>
      <c r="C35" s="187" t="s">
        <v>4887</v>
      </c>
      <c r="D35" s="186" t="s">
        <v>550</v>
      </c>
      <c r="E35" s="187" t="s">
        <v>551</v>
      </c>
      <c r="F35" s="187" t="s">
        <v>11</v>
      </c>
      <c r="G35" s="187">
        <v>17980</v>
      </c>
      <c r="H35" s="187">
        <v>1</v>
      </c>
      <c r="I35" s="186" t="s">
        <v>2976</v>
      </c>
      <c r="J35" s="186" t="s">
        <v>9</v>
      </c>
      <c r="K35" s="188">
        <v>44805</v>
      </c>
    </row>
    <row r="36" spans="1:11" ht="20.149999999999999" customHeight="1">
      <c r="A36" s="192">
        <v>34</v>
      </c>
      <c r="B36" s="186" t="s">
        <v>4888</v>
      </c>
      <c r="C36" s="187" t="s">
        <v>4889</v>
      </c>
      <c r="D36" s="186" t="s">
        <v>550</v>
      </c>
      <c r="E36" s="187" t="s">
        <v>551</v>
      </c>
      <c r="F36" s="187" t="s">
        <v>11</v>
      </c>
      <c r="G36" s="187">
        <v>17980</v>
      </c>
      <c r="H36" s="187">
        <v>1</v>
      </c>
      <c r="I36" s="186" t="s">
        <v>2976</v>
      </c>
      <c r="J36" s="186" t="s">
        <v>9</v>
      </c>
      <c r="K36" s="188">
        <v>44805</v>
      </c>
    </row>
    <row r="37" spans="1:11" ht="20.149999999999999" customHeight="1">
      <c r="A37" s="192">
        <v>35</v>
      </c>
      <c r="B37" s="186" t="s">
        <v>4890</v>
      </c>
      <c r="C37" s="187" t="s">
        <v>4891</v>
      </c>
      <c r="D37" s="186" t="s">
        <v>550</v>
      </c>
      <c r="E37" s="187" t="s">
        <v>551</v>
      </c>
      <c r="F37" s="187" t="s">
        <v>11</v>
      </c>
      <c r="G37" s="187">
        <v>17980</v>
      </c>
      <c r="H37" s="187">
        <v>1</v>
      </c>
      <c r="I37" s="186" t="s">
        <v>2976</v>
      </c>
      <c r="J37" s="186" t="s">
        <v>9</v>
      </c>
      <c r="K37" s="188">
        <v>44805</v>
      </c>
    </row>
    <row r="38" spans="1:11" ht="20.149999999999999" customHeight="1">
      <c r="A38" s="192">
        <v>36</v>
      </c>
      <c r="B38" s="186" t="s">
        <v>4892</v>
      </c>
      <c r="C38" s="187" t="s">
        <v>4893</v>
      </c>
      <c r="D38" s="186" t="s">
        <v>550</v>
      </c>
      <c r="E38" s="187" t="s">
        <v>551</v>
      </c>
      <c r="F38" s="187" t="s">
        <v>11</v>
      </c>
      <c r="G38" s="187">
        <v>12900</v>
      </c>
      <c r="H38" s="187">
        <v>1</v>
      </c>
      <c r="I38" s="186" t="s">
        <v>2976</v>
      </c>
      <c r="J38" s="186" t="s">
        <v>9</v>
      </c>
      <c r="K38" s="188">
        <v>44805</v>
      </c>
    </row>
    <row r="39" spans="1:11" ht="20.149999999999999" customHeight="1">
      <c r="A39" s="192">
        <v>37</v>
      </c>
      <c r="B39" s="186" t="s">
        <v>4894</v>
      </c>
      <c r="C39" s="187" t="s">
        <v>4895</v>
      </c>
      <c r="D39" s="186" t="s">
        <v>550</v>
      </c>
      <c r="E39" s="187" t="s">
        <v>551</v>
      </c>
      <c r="F39" s="187" t="s">
        <v>11</v>
      </c>
      <c r="G39" s="187">
        <v>4500</v>
      </c>
      <c r="H39" s="187">
        <v>1</v>
      </c>
      <c r="I39" s="186" t="s">
        <v>2976</v>
      </c>
      <c r="J39" s="186" t="s">
        <v>9</v>
      </c>
      <c r="K39" s="188">
        <v>44805</v>
      </c>
    </row>
    <row r="40" spans="1:11" ht="20.149999999999999" customHeight="1">
      <c r="A40" s="192">
        <v>38</v>
      </c>
      <c r="B40" s="186" t="s">
        <v>4896</v>
      </c>
      <c r="C40" s="187" t="s">
        <v>4897</v>
      </c>
      <c r="D40" s="186" t="s">
        <v>550</v>
      </c>
      <c r="E40" s="187" t="s">
        <v>551</v>
      </c>
      <c r="F40" s="187" t="s">
        <v>11</v>
      </c>
      <c r="G40" s="187">
        <v>4500</v>
      </c>
      <c r="H40" s="187">
        <v>1</v>
      </c>
      <c r="I40" s="186" t="s">
        <v>2976</v>
      </c>
      <c r="J40" s="186" t="s">
        <v>9</v>
      </c>
      <c r="K40" s="188">
        <v>44805</v>
      </c>
    </row>
    <row r="41" spans="1:11">
      <c r="B41" s="184"/>
    </row>
    <row r="42" spans="1:11">
      <c r="B42" s="184"/>
    </row>
    <row r="43" spans="1:11">
      <c r="B43" s="184"/>
    </row>
    <row r="44" spans="1:11">
      <c r="B44" s="184"/>
    </row>
    <row r="45" spans="1:11">
      <c r="B45" s="184"/>
    </row>
    <row r="46" spans="1:11">
      <c r="B46" s="184"/>
    </row>
    <row r="47" spans="1:11">
      <c r="B47" s="184"/>
    </row>
    <row r="48" spans="1:11">
      <c r="B48" s="184"/>
    </row>
    <row r="49" spans="2:2">
      <c r="B49" s="184"/>
    </row>
    <row r="50" spans="2:2">
      <c r="B50" s="184"/>
    </row>
    <row r="51" spans="2:2">
      <c r="B51" s="184"/>
    </row>
    <row r="52" spans="2:2">
      <c r="B52" s="184"/>
    </row>
    <row r="53" spans="2:2">
      <c r="B53" s="184"/>
    </row>
    <row r="54" spans="2:2">
      <c r="B54" s="184"/>
    </row>
    <row r="55" spans="2:2">
      <c r="B55" s="184"/>
    </row>
    <row r="56" spans="2:2">
      <c r="B56" s="184"/>
    </row>
    <row r="57" spans="2:2">
      <c r="B57" s="184"/>
    </row>
  </sheetData>
  <autoFilter ref="A2:O40" xr:uid="{00000000-0009-0000-0000-00000C000000}"/>
  <conditionalFormatting sqref="F14">
    <cfRule type="expression" dxfId="20" priority="5">
      <formula>#REF!&gt;=1</formula>
    </cfRule>
  </conditionalFormatting>
  <conditionalFormatting sqref="F9">
    <cfRule type="expression" dxfId="19" priority="4">
      <formula>#REF!&gt;=1</formula>
    </cfRule>
  </conditionalFormatting>
  <conditionalFormatting sqref="F16">
    <cfRule type="expression" dxfId="18" priority="3">
      <formula>#REF!&gt;=1</formula>
    </cfRule>
  </conditionalFormatting>
  <conditionalFormatting sqref="F17">
    <cfRule type="expression" dxfId="17" priority="2">
      <formula>#REF!&gt;=1</formula>
    </cfRule>
  </conditionalFormatting>
  <conditionalFormatting sqref="F25">
    <cfRule type="expression" dxfId="16" priority="1">
      <formula>#REF!&gt;=1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Moneda NO Existe" error="La moneda ingresada no corresponde. Favor modificar" promptTitle="Moneda NO Existe" prompt="La moneda ingresada no corresponde. Favor modificar" xr:uid="{00000000-0002-0000-0C00-000000000000}">
          <x14:formula1>
            <xm:f>'[Planilla de Carga de Catalogos (00000005).xlsx]Monedas'!#REF!</xm:f>
          </x14:formula1>
          <xm:sqref>F28:F31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16"/>
  <sheetViews>
    <sheetView showGridLines="0" zoomScaleNormal="100" workbookViewId="0">
      <pane ySplit="2" topLeftCell="A3" activePane="bottomLeft" state="frozen"/>
      <selection pane="bottomLeft" activeCell="J161" sqref="J161:J216"/>
    </sheetView>
  </sheetViews>
  <sheetFormatPr baseColWidth="10" defaultRowHeight="14.5"/>
  <cols>
    <col min="1" max="1" width="5.7265625" customWidth="1"/>
    <col min="2" max="2" width="23.7265625" bestFit="1" customWidth="1"/>
    <col min="3" max="3" width="44.7265625" bestFit="1" customWidth="1"/>
    <col min="4" max="4" width="13.453125" bestFit="1" customWidth="1"/>
    <col min="5" max="5" width="19.1796875" bestFit="1" customWidth="1"/>
    <col min="6" max="6" width="19.1796875" customWidth="1"/>
    <col min="7" max="7" width="10.81640625" style="13"/>
    <col min="8" max="8" width="22.7265625" bestFit="1" customWidth="1"/>
    <col min="9" max="9" width="18" bestFit="1" customWidth="1"/>
    <col min="10" max="10" width="21.453125" bestFit="1" customWidth="1"/>
  </cols>
  <sheetData>
    <row r="1" spans="1:10" s="19" customFormat="1" ht="56.25" customHeight="1">
      <c r="B1" s="24" t="s">
        <v>4751</v>
      </c>
      <c r="C1" s="33"/>
      <c r="D1" s="50"/>
      <c r="E1" s="50"/>
      <c r="F1" s="50"/>
      <c r="G1" s="64"/>
      <c r="H1" s="62"/>
      <c r="J1" s="20"/>
    </row>
    <row r="2" spans="1:10" ht="20.149999999999999" customHeight="1" thickBot="1">
      <c r="A2" s="14" t="s">
        <v>2996</v>
      </c>
      <c r="B2" s="14" t="s">
        <v>0</v>
      </c>
      <c r="C2" s="14" t="s">
        <v>1</v>
      </c>
      <c r="D2" s="15" t="s">
        <v>2</v>
      </c>
      <c r="E2" s="56" t="s">
        <v>3</v>
      </c>
      <c r="F2" s="56" t="s">
        <v>10</v>
      </c>
      <c r="G2" s="23" t="s">
        <v>4</v>
      </c>
      <c r="H2" s="23" t="s">
        <v>2971</v>
      </c>
      <c r="I2" s="16" t="s">
        <v>5</v>
      </c>
      <c r="J2" s="52" t="s">
        <v>6</v>
      </c>
    </row>
    <row r="3" spans="1:10" ht="20.149999999999999" customHeight="1">
      <c r="A3" s="89">
        <v>1</v>
      </c>
      <c r="B3" s="4" t="s">
        <v>872</v>
      </c>
      <c r="C3" s="4" t="s">
        <v>873</v>
      </c>
      <c r="D3" s="4" t="s">
        <v>861</v>
      </c>
      <c r="E3" s="4" t="s">
        <v>862</v>
      </c>
      <c r="F3" s="4" t="s">
        <v>11</v>
      </c>
      <c r="G3" s="12">
        <v>5000</v>
      </c>
      <c r="H3" s="48">
        <v>1</v>
      </c>
      <c r="I3" s="26">
        <v>6</v>
      </c>
      <c r="J3" s="27">
        <v>45107</v>
      </c>
    </row>
    <row r="4" spans="1:10" ht="20.149999999999999" customHeight="1">
      <c r="A4" s="143">
        <v>2</v>
      </c>
      <c r="B4" s="4" t="s">
        <v>874</v>
      </c>
      <c r="C4" s="4" t="s">
        <v>875</v>
      </c>
      <c r="D4" s="4" t="s">
        <v>861</v>
      </c>
      <c r="E4" s="4" t="s">
        <v>862</v>
      </c>
      <c r="F4" s="4" t="s">
        <v>11</v>
      </c>
      <c r="G4" s="12">
        <v>10000</v>
      </c>
      <c r="H4" s="48">
        <v>1</v>
      </c>
      <c r="I4" s="26">
        <v>6</v>
      </c>
      <c r="J4" s="27">
        <v>45107</v>
      </c>
    </row>
    <row r="5" spans="1:10" ht="20.149999999999999" customHeight="1">
      <c r="A5" s="143">
        <v>3</v>
      </c>
      <c r="B5" s="4" t="s">
        <v>876</v>
      </c>
      <c r="C5" s="4" t="s">
        <v>877</v>
      </c>
      <c r="D5" s="4" t="s">
        <v>861</v>
      </c>
      <c r="E5" s="4" t="s">
        <v>862</v>
      </c>
      <c r="F5" s="4" t="s">
        <v>11</v>
      </c>
      <c r="G5" s="12">
        <v>15000</v>
      </c>
      <c r="H5" s="48">
        <v>1</v>
      </c>
      <c r="I5" s="26">
        <v>6</v>
      </c>
      <c r="J5" s="27">
        <v>45107</v>
      </c>
    </row>
    <row r="6" spans="1:10" ht="20.149999999999999" customHeight="1">
      <c r="A6" s="143">
        <v>4</v>
      </c>
      <c r="B6" s="4" t="s">
        <v>878</v>
      </c>
      <c r="C6" s="4" t="s">
        <v>879</v>
      </c>
      <c r="D6" s="4" t="s">
        <v>861</v>
      </c>
      <c r="E6" s="4" t="s">
        <v>862</v>
      </c>
      <c r="F6" s="4" t="s">
        <v>11</v>
      </c>
      <c r="G6" s="12">
        <v>20000</v>
      </c>
      <c r="H6" s="48">
        <v>1</v>
      </c>
      <c r="I6" s="26">
        <v>6</v>
      </c>
      <c r="J6" s="27">
        <v>45107</v>
      </c>
    </row>
    <row r="7" spans="1:10" ht="20.149999999999999" customHeight="1">
      <c r="A7" s="144">
        <v>5</v>
      </c>
      <c r="B7" s="4" t="s">
        <v>880</v>
      </c>
      <c r="C7" s="4" t="s">
        <v>881</v>
      </c>
      <c r="D7" s="42" t="s">
        <v>861</v>
      </c>
      <c r="E7" s="5" t="s">
        <v>862</v>
      </c>
      <c r="F7" s="4" t="s">
        <v>11</v>
      </c>
      <c r="G7" s="43">
        <v>25000</v>
      </c>
      <c r="H7" s="63">
        <v>1</v>
      </c>
      <c r="I7" s="5">
        <v>6</v>
      </c>
      <c r="J7" s="11">
        <v>45107</v>
      </c>
    </row>
    <row r="8" spans="1:10" ht="20.149999999999999" customHeight="1">
      <c r="A8" s="144">
        <v>6</v>
      </c>
      <c r="B8" s="4" t="s">
        <v>882</v>
      </c>
      <c r="C8" s="4" t="s">
        <v>883</v>
      </c>
      <c r="D8" s="42" t="s">
        <v>861</v>
      </c>
      <c r="E8" s="5" t="s">
        <v>862</v>
      </c>
      <c r="F8" s="4" t="s">
        <v>11</v>
      </c>
      <c r="G8" s="43">
        <v>30000</v>
      </c>
      <c r="H8" s="63">
        <v>1</v>
      </c>
      <c r="I8" s="5">
        <v>6</v>
      </c>
      <c r="J8" s="11">
        <v>45107</v>
      </c>
    </row>
    <row r="9" spans="1:10" ht="20.149999999999999" customHeight="1">
      <c r="A9" s="144">
        <v>7</v>
      </c>
      <c r="B9" s="4" t="s">
        <v>884</v>
      </c>
      <c r="C9" s="4" t="s">
        <v>885</v>
      </c>
      <c r="D9" s="42" t="s">
        <v>861</v>
      </c>
      <c r="E9" s="5" t="s">
        <v>862</v>
      </c>
      <c r="F9" s="4" t="s">
        <v>11</v>
      </c>
      <c r="G9" s="43">
        <v>35000</v>
      </c>
      <c r="H9" s="63">
        <v>1</v>
      </c>
      <c r="I9" s="5">
        <v>6</v>
      </c>
      <c r="J9" s="11">
        <v>45107</v>
      </c>
    </row>
    <row r="10" spans="1:10" ht="20.149999999999999" customHeight="1">
      <c r="A10" s="144">
        <v>8</v>
      </c>
      <c r="B10" s="4" t="s">
        <v>886</v>
      </c>
      <c r="C10" s="4" t="s">
        <v>887</v>
      </c>
      <c r="D10" s="42" t="s">
        <v>861</v>
      </c>
      <c r="E10" s="5" t="s">
        <v>862</v>
      </c>
      <c r="F10" s="4" t="s">
        <v>11</v>
      </c>
      <c r="G10" s="43">
        <v>40000</v>
      </c>
      <c r="H10" s="63">
        <v>1</v>
      </c>
      <c r="I10" s="5">
        <v>6</v>
      </c>
      <c r="J10" s="11">
        <v>45107</v>
      </c>
    </row>
    <row r="11" spans="1:10" ht="20.149999999999999" customHeight="1">
      <c r="A11" s="144">
        <v>9</v>
      </c>
      <c r="B11" s="4" t="s">
        <v>888</v>
      </c>
      <c r="C11" s="4" t="s">
        <v>889</v>
      </c>
      <c r="D11" s="42" t="s">
        <v>861</v>
      </c>
      <c r="E11" s="5" t="s">
        <v>862</v>
      </c>
      <c r="F11" s="4" t="s">
        <v>11</v>
      </c>
      <c r="G11" s="43">
        <v>45000</v>
      </c>
      <c r="H11" s="63">
        <v>1</v>
      </c>
      <c r="I11" s="5">
        <v>6</v>
      </c>
      <c r="J11" s="11">
        <v>45107</v>
      </c>
    </row>
    <row r="12" spans="1:10" ht="20.149999999999999" customHeight="1">
      <c r="A12" s="144">
        <v>10</v>
      </c>
      <c r="B12" s="4" t="s">
        <v>890</v>
      </c>
      <c r="C12" s="4" t="s">
        <v>891</v>
      </c>
      <c r="D12" s="42" t="s">
        <v>861</v>
      </c>
      <c r="E12" s="5" t="s">
        <v>862</v>
      </c>
      <c r="F12" s="4" t="s">
        <v>11</v>
      </c>
      <c r="G12" s="43">
        <v>50000</v>
      </c>
      <c r="H12" s="63">
        <v>1</v>
      </c>
      <c r="I12" s="5">
        <v>6</v>
      </c>
      <c r="J12" s="11">
        <v>45107</v>
      </c>
    </row>
    <row r="13" spans="1:10" ht="20.149999999999999" customHeight="1">
      <c r="A13" s="144">
        <v>11</v>
      </c>
      <c r="B13" s="4" t="s">
        <v>892</v>
      </c>
      <c r="C13" s="4" t="s">
        <v>893</v>
      </c>
      <c r="D13" s="42" t="s">
        <v>861</v>
      </c>
      <c r="E13" s="5" t="s">
        <v>862</v>
      </c>
      <c r="F13" s="4" t="s">
        <v>11</v>
      </c>
      <c r="G13" s="43">
        <v>60000</v>
      </c>
      <c r="H13" s="63">
        <v>1</v>
      </c>
      <c r="I13" s="5">
        <v>6</v>
      </c>
      <c r="J13" s="11">
        <v>45107</v>
      </c>
    </row>
    <row r="14" spans="1:10" ht="20.149999999999999" customHeight="1">
      <c r="A14" s="144">
        <v>12</v>
      </c>
      <c r="B14" s="4" t="s">
        <v>894</v>
      </c>
      <c r="C14" s="4" t="s">
        <v>895</v>
      </c>
      <c r="D14" s="42" t="s">
        <v>861</v>
      </c>
      <c r="E14" s="5" t="s">
        <v>862</v>
      </c>
      <c r="F14" s="4" t="s">
        <v>11</v>
      </c>
      <c r="G14" s="43">
        <v>70000</v>
      </c>
      <c r="H14" s="63">
        <v>1</v>
      </c>
      <c r="I14" s="5">
        <v>6</v>
      </c>
      <c r="J14" s="11">
        <v>45107</v>
      </c>
    </row>
    <row r="15" spans="1:10" ht="20.149999999999999" customHeight="1">
      <c r="A15" s="144">
        <v>13</v>
      </c>
      <c r="B15" s="4" t="s">
        <v>896</v>
      </c>
      <c r="C15" s="4" t="s">
        <v>897</v>
      </c>
      <c r="D15" s="42" t="s">
        <v>861</v>
      </c>
      <c r="E15" s="5" t="s">
        <v>862</v>
      </c>
      <c r="F15" s="4" t="s">
        <v>11</v>
      </c>
      <c r="G15" s="43">
        <v>80000</v>
      </c>
      <c r="H15" s="63">
        <v>1</v>
      </c>
      <c r="I15" s="5">
        <v>6</v>
      </c>
      <c r="J15" s="11">
        <v>45107</v>
      </c>
    </row>
    <row r="16" spans="1:10" ht="20.149999999999999" customHeight="1">
      <c r="A16" s="144">
        <v>14</v>
      </c>
      <c r="B16" s="4" t="s">
        <v>898</v>
      </c>
      <c r="C16" s="4" t="s">
        <v>899</v>
      </c>
      <c r="D16" s="42" t="s">
        <v>861</v>
      </c>
      <c r="E16" s="5" t="s">
        <v>862</v>
      </c>
      <c r="F16" s="4" t="s">
        <v>11</v>
      </c>
      <c r="G16" s="43">
        <v>90000</v>
      </c>
      <c r="H16" s="63">
        <v>1</v>
      </c>
      <c r="I16" s="5">
        <v>6</v>
      </c>
      <c r="J16" s="11">
        <v>45107</v>
      </c>
    </row>
    <row r="17" spans="1:10" ht="20.149999999999999" customHeight="1">
      <c r="A17" s="144">
        <v>15</v>
      </c>
      <c r="B17" s="4" t="s">
        <v>900</v>
      </c>
      <c r="C17" s="4" t="s">
        <v>901</v>
      </c>
      <c r="D17" s="42" t="s">
        <v>861</v>
      </c>
      <c r="E17" s="5" t="s">
        <v>862</v>
      </c>
      <c r="F17" s="4" t="s">
        <v>11</v>
      </c>
      <c r="G17" s="43">
        <v>100000</v>
      </c>
      <c r="H17" s="63">
        <v>1</v>
      </c>
      <c r="I17" s="5">
        <v>6</v>
      </c>
      <c r="J17" s="11">
        <v>45107</v>
      </c>
    </row>
    <row r="18" spans="1:10" ht="20.149999999999999" customHeight="1">
      <c r="A18" s="144">
        <v>16</v>
      </c>
      <c r="B18" s="4" t="s">
        <v>902</v>
      </c>
      <c r="C18" s="4" t="s">
        <v>903</v>
      </c>
      <c r="D18" s="42" t="s">
        <v>861</v>
      </c>
      <c r="E18" s="5" t="s">
        <v>862</v>
      </c>
      <c r="F18" s="4" t="s">
        <v>11</v>
      </c>
      <c r="G18" s="43">
        <v>110000</v>
      </c>
      <c r="H18" s="63">
        <v>1</v>
      </c>
      <c r="I18" s="5">
        <v>6</v>
      </c>
      <c r="J18" s="11">
        <v>45107</v>
      </c>
    </row>
    <row r="19" spans="1:10" ht="20.149999999999999" customHeight="1">
      <c r="A19" s="144">
        <v>17</v>
      </c>
      <c r="B19" s="4" t="s">
        <v>904</v>
      </c>
      <c r="C19" s="4" t="s">
        <v>905</v>
      </c>
      <c r="D19" s="42" t="s">
        <v>861</v>
      </c>
      <c r="E19" s="5" t="s">
        <v>862</v>
      </c>
      <c r="F19" s="4" t="s">
        <v>11</v>
      </c>
      <c r="G19" s="43">
        <v>120000</v>
      </c>
      <c r="H19" s="63">
        <v>1</v>
      </c>
      <c r="I19" s="5">
        <v>6</v>
      </c>
      <c r="J19" s="11">
        <v>45107</v>
      </c>
    </row>
    <row r="20" spans="1:10" ht="20.149999999999999" customHeight="1">
      <c r="A20" s="144">
        <v>18</v>
      </c>
      <c r="B20" s="4" t="s">
        <v>906</v>
      </c>
      <c r="C20" s="4" t="s">
        <v>907</v>
      </c>
      <c r="D20" s="42" t="s">
        <v>861</v>
      </c>
      <c r="E20" s="5" t="s">
        <v>862</v>
      </c>
      <c r="F20" s="4" t="s">
        <v>11</v>
      </c>
      <c r="G20" s="43">
        <v>130000</v>
      </c>
      <c r="H20" s="63">
        <v>1</v>
      </c>
      <c r="I20" s="5">
        <v>6</v>
      </c>
      <c r="J20" s="11">
        <v>45107</v>
      </c>
    </row>
    <row r="21" spans="1:10" ht="20.149999999999999" customHeight="1">
      <c r="A21" s="144">
        <v>19</v>
      </c>
      <c r="B21" s="4" t="s">
        <v>908</v>
      </c>
      <c r="C21" s="4" t="s">
        <v>909</v>
      </c>
      <c r="D21" s="42" t="s">
        <v>861</v>
      </c>
      <c r="E21" s="5" t="s">
        <v>862</v>
      </c>
      <c r="F21" s="4" t="s">
        <v>11</v>
      </c>
      <c r="G21" s="43">
        <v>140000</v>
      </c>
      <c r="H21" s="63">
        <v>1</v>
      </c>
      <c r="I21" s="5">
        <v>6</v>
      </c>
      <c r="J21" s="11">
        <v>45107</v>
      </c>
    </row>
    <row r="22" spans="1:10" ht="20.149999999999999" customHeight="1">
      <c r="A22" s="144">
        <v>20</v>
      </c>
      <c r="B22" s="4" t="s">
        <v>910</v>
      </c>
      <c r="C22" s="4" t="s">
        <v>911</v>
      </c>
      <c r="D22" s="42" t="s">
        <v>861</v>
      </c>
      <c r="E22" s="5" t="s">
        <v>862</v>
      </c>
      <c r="F22" s="4" t="s">
        <v>11</v>
      </c>
      <c r="G22" s="43">
        <v>150000</v>
      </c>
      <c r="H22" s="63">
        <v>1</v>
      </c>
      <c r="I22" s="5">
        <v>6</v>
      </c>
      <c r="J22" s="11">
        <v>45107</v>
      </c>
    </row>
    <row r="23" spans="1:10" ht="20.149999999999999" customHeight="1">
      <c r="A23" s="144">
        <v>21</v>
      </c>
      <c r="B23" s="4" t="s">
        <v>912</v>
      </c>
      <c r="C23" s="4" t="s">
        <v>913</v>
      </c>
      <c r="D23" s="42" t="s">
        <v>861</v>
      </c>
      <c r="E23" s="5" t="s">
        <v>862</v>
      </c>
      <c r="F23" s="4" t="s">
        <v>11</v>
      </c>
      <c r="G23" s="43">
        <v>200000</v>
      </c>
      <c r="H23" s="63">
        <v>1</v>
      </c>
      <c r="I23" s="5">
        <v>6</v>
      </c>
      <c r="J23" s="11">
        <v>45107</v>
      </c>
    </row>
    <row r="24" spans="1:10" ht="20.149999999999999" customHeight="1">
      <c r="A24" s="144">
        <v>22</v>
      </c>
      <c r="B24" s="4" t="s">
        <v>914</v>
      </c>
      <c r="C24" s="4" t="s">
        <v>915</v>
      </c>
      <c r="D24" s="42" t="s">
        <v>861</v>
      </c>
      <c r="E24" s="5" t="s">
        <v>862</v>
      </c>
      <c r="F24" s="4" t="s">
        <v>11</v>
      </c>
      <c r="G24" s="43">
        <v>250000</v>
      </c>
      <c r="H24" s="63">
        <v>1</v>
      </c>
      <c r="I24" s="5">
        <v>6</v>
      </c>
      <c r="J24" s="11">
        <v>45107</v>
      </c>
    </row>
    <row r="25" spans="1:10" ht="20.149999999999999" customHeight="1">
      <c r="A25" s="144">
        <v>23</v>
      </c>
      <c r="B25" s="4" t="s">
        <v>916</v>
      </c>
      <c r="C25" s="4" t="s">
        <v>917</v>
      </c>
      <c r="D25" s="42" t="s">
        <v>861</v>
      </c>
      <c r="E25" s="5" t="s">
        <v>862</v>
      </c>
      <c r="F25" s="4" t="s">
        <v>11</v>
      </c>
      <c r="G25" s="43">
        <v>300000</v>
      </c>
      <c r="H25" s="63">
        <v>1</v>
      </c>
      <c r="I25" s="5">
        <v>6</v>
      </c>
      <c r="J25" s="11">
        <v>45107</v>
      </c>
    </row>
    <row r="26" spans="1:10" ht="20.149999999999999" customHeight="1">
      <c r="A26" s="144">
        <v>24</v>
      </c>
      <c r="B26" s="4" t="s">
        <v>918</v>
      </c>
      <c r="C26" s="4" t="s">
        <v>919</v>
      </c>
      <c r="D26" s="42" t="s">
        <v>861</v>
      </c>
      <c r="E26" s="5" t="s">
        <v>862</v>
      </c>
      <c r="F26" s="4" t="s">
        <v>11</v>
      </c>
      <c r="G26" s="43">
        <v>350000</v>
      </c>
      <c r="H26" s="63">
        <v>1</v>
      </c>
      <c r="I26" s="5">
        <v>6</v>
      </c>
      <c r="J26" s="11">
        <v>45107</v>
      </c>
    </row>
    <row r="27" spans="1:10" ht="20.149999999999999" customHeight="1">
      <c r="A27" s="144">
        <v>25</v>
      </c>
      <c r="B27" s="4" t="s">
        <v>920</v>
      </c>
      <c r="C27" s="4" t="s">
        <v>921</v>
      </c>
      <c r="D27" s="42" t="s">
        <v>861</v>
      </c>
      <c r="E27" s="5" t="s">
        <v>862</v>
      </c>
      <c r="F27" s="4" t="s">
        <v>11</v>
      </c>
      <c r="G27" s="43">
        <v>400000</v>
      </c>
      <c r="H27" s="63">
        <v>1</v>
      </c>
      <c r="I27" s="5">
        <v>6</v>
      </c>
      <c r="J27" s="11">
        <v>45107</v>
      </c>
    </row>
    <row r="28" spans="1:10" ht="20.149999999999999" customHeight="1">
      <c r="A28" s="144">
        <v>26</v>
      </c>
      <c r="B28" s="4" t="s">
        <v>922</v>
      </c>
      <c r="C28" s="4" t="s">
        <v>923</v>
      </c>
      <c r="D28" s="42" t="s">
        <v>861</v>
      </c>
      <c r="E28" s="5" t="s">
        <v>862</v>
      </c>
      <c r="F28" s="4" t="s">
        <v>11</v>
      </c>
      <c r="G28" s="43">
        <v>450000</v>
      </c>
      <c r="H28" s="63">
        <v>1</v>
      </c>
      <c r="I28" s="5">
        <v>6</v>
      </c>
      <c r="J28" s="11">
        <v>45107</v>
      </c>
    </row>
    <row r="29" spans="1:10" ht="20.149999999999999" customHeight="1">
      <c r="A29" s="144">
        <v>27</v>
      </c>
      <c r="B29" s="4" t="s">
        <v>924</v>
      </c>
      <c r="C29" s="4" t="s">
        <v>925</v>
      </c>
      <c r="D29" s="42" t="s">
        <v>861</v>
      </c>
      <c r="E29" s="5" t="s">
        <v>862</v>
      </c>
      <c r="F29" s="4" t="s">
        <v>11</v>
      </c>
      <c r="G29" s="43">
        <v>500000</v>
      </c>
      <c r="H29" s="63">
        <v>1</v>
      </c>
      <c r="I29" s="5">
        <v>6</v>
      </c>
      <c r="J29" s="11">
        <v>44742</v>
      </c>
    </row>
    <row r="30" spans="1:10" ht="20.149999999999999" customHeight="1">
      <c r="A30" s="144">
        <v>28</v>
      </c>
      <c r="B30" s="4" t="s">
        <v>926</v>
      </c>
      <c r="C30" s="4" t="s">
        <v>927</v>
      </c>
      <c r="D30" s="42" t="s">
        <v>861</v>
      </c>
      <c r="E30" s="5" t="s">
        <v>862</v>
      </c>
      <c r="F30" s="4" t="s">
        <v>11</v>
      </c>
      <c r="G30" s="43">
        <v>600000</v>
      </c>
      <c r="H30" s="63">
        <v>1</v>
      </c>
      <c r="I30" s="5">
        <v>6</v>
      </c>
      <c r="J30" s="11">
        <v>44742</v>
      </c>
    </row>
    <row r="31" spans="1:10" ht="20.149999999999999" customHeight="1">
      <c r="A31" s="144">
        <v>29</v>
      </c>
      <c r="B31" s="4" t="s">
        <v>928</v>
      </c>
      <c r="C31" s="4" t="s">
        <v>929</v>
      </c>
      <c r="D31" s="42" t="s">
        <v>861</v>
      </c>
      <c r="E31" s="5" t="s">
        <v>862</v>
      </c>
      <c r="F31" s="4" t="s">
        <v>11</v>
      </c>
      <c r="G31" s="43">
        <v>700000</v>
      </c>
      <c r="H31" s="63">
        <v>1</v>
      </c>
      <c r="I31" s="5">
        <v>6</v>
      </c>
      <c r="J31" s="11">
        <v>44742</v>
      </c>
    </row>
    <row r="32" spans="1:10" ht="20.149999999999999" customHeight="1">
      <c r="A32" s="144">
        <v>30</v>
      </c>
      <c r="B32" s="4" t="s">
        <v>930</v>
      </c>
      <c r="C32" s="4" t="s">
        <v>931</v>
      </c>
      <c r="D32" s="42" t="s">
        <v>861</v>
      </c>
      <c r="E32" s="5" t="s">
        <v>862</v>
      </c>
      <c r="F32" s="4" t="s">
        <v>11</v>
      </c>
      <c r="G32" s="43">
        <v>800000</v>
      </c>
      <c r="H32" s="63">
        <v>1</v>
      </c>
      <c r="I32" s="5">
        <v>6</v>
      </c>
      <c r="J32" s="11">
        <v>44742</v>
      </c>
    </row>
    <row r="33" spans="1:10" ht="20.149999999999999" customHeight="1">
      <c r="A33" s="144">
        <v>31</v>
      </c>
      <c r="B33" s="4" t="s">
        <v>932</v>
      </c>
      <c r="C33" s="4" t="s">
        <v>933</v>
      </c>
      <c r="D33" s="42" t="s">
        <v>861</v>
      </c>
      <c r="E33" s="5" t="s">
        <v>862</v>
      </c>
      <c r="F33" s="4" t="s">
        <v>11</v>
      </c>
      <c r="G33" s="43">
        <v>900000</v>
      </c>
      <c r="H33" s="63">
        <v>1</v>
      </c>
      <c r="I33" s="5">
        <v>6</v>
      </c>
      <c r="J33" s="11">
        <v>44742</v>
      </c>
    </row>
    <row r="34" spans="1:10" ht="20.149999999999999" customHeight="1">
      <c r="A34" s="144">
        <v>32</v>
      </c>
      <c r="B34" s="4" t="s">
        <v>934</v>
      </c>
      <c r="C34" s="4" t="s">
        <v>935</v>
      </c>
      <c r="D34" s="42" t="s">
        <v>861</v>
      </c>
      <c r="E34" s="5" t="s">
        <v>862</v>
      </c>
      <c r="F34" s="4" t="s">
        <v>11</v>
      </c>
      <c r="G34" s="43">
        <v>5000</v>
      </c>
      <c r="H34" s="63">
        <v>1</v>
      </c>
      <c r="I34" s="5">
        <v>6</v>
      </c>
      <c r="J34" s="11">
        <v>44742</v>
      </c>
    </row>
    <row r="35" spans="1:10" ht="20.149999999999999" customHeight="1">
      <c r="A35" s="144">
        <v>33</v>
      </c>
      <c r="B35" s="4" t="s">
        <v>936</v>
      </c>
      <c r="C35" s="4" t="s">
        <v>937</v>
      </c>
      <c r="D35" s="42" t="s">
        <v>861</v>
      </c>
      <c r="E35" s="5" t="s">
        <v>862</v>
      </c>
      <c r="F35" s="4" t="s">
        <v>11</v>
      </c>
      <c r="G35" s="43">
        <v>10000</v>
      </c>
      <c r="H35" s="63">
        <v>1</v>
      </c>
      <c r="I35" s="5">
        <v>6</v>
      </c>
      <c r="J35" s="11">
        <v>44742</v>
      </c>
    </row>
    <row r="36" spans="1:10" ht="20.149999999999999" customHeight="1">
      <c r="A36" s="144">
        <v>34</v>
      </c>
      <c r="B36" s="4" t="s">
        <v>938</v>
      </c>
      <c r="C36" s="4" t="s">
        <v>939</v>
      </c>
      <c r="D36" s="42" t="s">
        <v>861</v>
      </c>
      <c r="E36" s="5" t="s">
        <v>862</v>
      </c>
      <c r="F36" s="4" t="s">
        <v>11</v>
      </c>
      <c r="G36" s="43">
        <v>15000</v>
      </c>
      <c r="H36" s="63">
        <v>1</v>
      </c>
      <c r="I36" s="5">
        <v>6</v>
      </c>
      <c r="J36" s="11">
        <v>44742</v>
      </c>
    </row>
    <row r="37" spans="1:10" ht="20.149999999999999" customHeight="1">
      <c r="A37" s="144">
        <v>35</v>
      </c>
      <c r="B37" s="4" t="s">
        <v>940</v>
      </c>
      <c r="C37" s="4" t="s">
        <v>941</v>
      </c>
      <c r="D37" s="42" t="s">
        <v>861</v>
      </c>
      <c r="E37" s="5" t="s">
        <v>862</v>
      </c>
      <c r="F37" s="4" t="s">
        <v>11</v>
      </c>
      <c r="G37" s="43">
        <v>20000</v>
      </c>
      <c r="H37" s="63">
        <v>1</v>
      </c>
      <c r="I37" s="5">
        <v>6</v>
      </c>
      <c r="J37" s="11">
        <v>44742</v>
      </c>
    </row>
    <row r="38" spans="1:10" ht="20.149999999999999" customHeight="1">
      <c r="A38" s="144">
        <v>36</v>
      </c>
      <c r="B38" s="4" t="s">
        <v>942</v>
      </c>
      <c r="C38" s="4" t="s">
        <v>943</v>
      </c>
      <c r="D38" s="42" t="s">
        <v>861</v>
      </c>
      <c r="E38" s="5" t="s">
        <v>862</v>
      </c>
      <c r="F38" s="4" t="s">
        <v>11</v>
      </c>
      <c r="G38" s="43">
        <v>25000</v>
      </c>
      <c r="H38" s="5">
        <v>150000</v>
      </c>
      <c r="I38" s="5">
        <v>6</v>
      </c>
      <c r="J38" s="11">
        <v>44742</v>
      </c>
    </row>
    <row r="39" spans="1:10" ht="20.149999999999999" customHeight="1">
      <c r="A39" s="144">
        <v>37</v>
      </c>
      <c r="B39" s="4" t="s">
        <v>944</v>
      </c>
      <c r="C39" s="4" t="s">
        <v>945</v>
      </c>
      <c r="D39" s="42" t="s">
        <v>861</v>
      </c>
      <c r="E39" s="5" t="s">
        <v>862</v>
      </c>
      <c r="F39" s="4" t="s">
        <v>11</v>
      </c>
      <c r="G39" s="43">
        <v>30000</v>
      </c>
      <c r="H39" s="5">
        <v>150000</v>
      </c>
      <c r="I39" s="5">
        <v>6</v>
      </c>
      <c r="J39" s="11">
        <v>44742</v>
      </c>
    </row>
    <row r="40" spans="1:10" ht="20.149999999999999" customHeight="1">
      <c r="A40" s="144">
        <v>38</v>
      </c>
      <c r="B40" s="4" t="s">
        <v>946</v>
      </c>
      <c r="C40" s="4" t="s">
        <v>947</v>
      </c>
      <c r="D40" s="42" t="s">
        <v>861</v>
      </c>
      <c r="E40" s="5" t="s">
        <v>862</v>
      </c>
      <c r="F40" s="4" t="s">
        <v>11</v>
      </c>
      <c r="G40" s="43">
        <v>35000</v>
      </c>
      <c r="H40" s="5">
        <v>150000</v>
      </c>
      <c r="I40" s="5">
        <v>6</v>
      </c>
      <c r="J40" s="11">
        <v>44742</v>
      </c>
    </row>
    <row r="41" spans="1:10" ht="20.149999999999999" customHeight="1">
      <c r="A41" s="144">
        <v>39</v>
      </c>
      <c r="B41" s="4" t="s">
        <v>948</v>
      </c>
      <c r="C41" s="4" t="s">
        <v>949</v>
      </c>
      <c r="D41" s="42" t="s">
        <v>861</v>
      </c>
      <c r="E41" s="5" t="s">
        <v>862</v>
      </c>
      <c r="F41" s="4" t="s">
        <v>11</v>
      </c>
      <c r="G41" s="43">
        <v>40000</v>
      </c>
      <c r="H41" s="5">
        <v>150000</v>
      </c>
      <c r="I41" s="5">
        <v>6</v>
      </c>
      <c r="J41" s="11">
        <v>44742</v>
      </c>
    </row>
    <row r="42" spans="1:10" ht="20.149999999999999" customHeight="1">
      <c r="A42" s="144">
        <v>40</v>
      </c>
      <c r="B42" s="4" t="s">
        <v>950</v>
      </c>
      <c r="C42" s="4" t="s">
        <v>951</v>
      </c>
      <c r="D42" s="42" t="s">
        <v>861</v>
      </c>
      <c r="E42" s="5" t="s">
        <v>862</v>
      </c>
      <c r="F42" s="4" t="s">
        <v>11</v>
      </c>
      <c r="G42" s="43">
        <v>45000</v>
      </c>
      <c r="H42" s="5">
        <v>150000</v>
      </c>
      <c r="I42" s="5">
        <v>6</v>
      </c>
      <c r="J42" s="11">
        <v>44742</v>
      </c>
    </row>
    <row r="43" spans="1:10" ht="20.149999999999999" customHeight="1">
      <c r="A43" s="144">
        <v>41</v>
      </c>
      <c r="B43" s="4" t="s">
        <v>952</v>
      </c>
      <c r="C43" s="4" t="s">
        <v>953</v>
      </c>
      <c r="D43" s="42" t="s">
        <v>861</v>
      </c>
      <c r="E43" s="5" t="s">
        <v>862</v>
      </c>
      <c r="F43" s="4" t="s">
        <v>11</v>
      </c>
      <c r="G43" s="43">
        <v>50000</v>
      </c>
      <c r="H43" s="5">
        <v>150000</v>
      </c>
      <c r="I43" s="5">
        <v>6</v>
      </c>
      <c r="J43" s="11">
        <v>44742</v>
      </c>
    </row>
    <row r="44" spans="1:10" ht="20.149999999999999" customHeight="1">
      <c r="A44" s="144">
        <v>42</v>
      </c>
      <c r="B44" s="4" t="s">
        <v>954</v>
      </c>
      <c r="C44" s="4" t="s">
        <v>955</v>
      </c>
      <c r="D44" s="42" t="s">
        <v>861</v>
      </c>
      <c r="E44" s="5" t="s">
        <v>862</v>
      </c>
      <c r="F44" s="4" t="s">
        <v>11</v>
      </c>
      <c r="G44" s="43">
        <v>60000</v>
      </c>
      <c r="H44" s="5">
        <v>150000</v>
      </c>
      <c r="I44" s="5">
        <v>6</v>
      </c>
      <c r="J44" s="11">
        <v>44742</v>
      </c>
    </row>
    <row r="45" spans="1:10" ht="20.149999999999999" customHeight="1">
      <c r="A45" s="144">
        <v>43</v>
      </c>
      <c r="B45" s="4" t="s">
        <v>956</v>
      </c>
      <c r="C45" s="4" t="s">
        <v>957</v>
      </c>
      <c r="D45" s="42" t="s">
        <v>861</v>
      </c>
      <c r="E45" s="5" t="s">
        <v>862</v>
      </c>
      <c r="F45" s="4" t="s">
        <v>11</v>
      </c>
      <c r="G45" s="43">
        <v>70000</v>
      </c>
      <c r="H45" s="5">
        <v>150000</v>
      </c>
      <c r="I45" s="5">
        <v>6</v>
      </c>
      <c r="J45" s="11">
        <v>44742</v>
      </c>
    </row>
    <row r="46" spans="1:10" ht="20.149999999999999" customHeight="1">
      <c r="A46" s="144">
        <v>44</v>
      </c>
      <c r="B46" s="4" t="s">
        <v>958</v>
      </c>
      <c r="C46" s="4" t="s">
        <v>959</v>
      </c>
      <c r="D46" s="42" t="s">
        <v>861</v>
      </c>
      <c r="E46" s="5" t="s">
        <v>862</v>
      </c>
      <c r="F46" s="4" t="s">
        <v>11</v>
      </c>
      <c r="G46" s="43">
        <v>80000</v>
      </c>
      <c r="H46" s="5">
        <v>150000</v>
      </c>
      <c r="I46" s="5">
        <v>6</v>
      </c>
      <c r="J46" s="11">
        <v>44742</v>
      </c>
    </row>
    <row r="47" spans="1:10" ht="20.149999999999999" customHeight="1">
      <c r="A47" s="144">
        <v>45</v>
      </c>
      <c r="B47" s="4" t="s">
        <v>960</v>
      </c>
      <c r="C47" s="4" t="s">
        <v>961</v>
      </c>
      <c r="D47" s="42" t="s">
        <v>861</v>
      </c>
      <c r="E47" s="5" t="s">
        <v>862</v>
      </c>
      <c r="F47" s="4" t="s">
        <v>11</v>
      </c>
      <c r="G47" s="43">
        <v>90000</v>
      </c>
      <c r="H47" s="5">
        <v>150000</v>
      </c>
      <c r="I47" s="5">
        <v>6</v>
      </c>
      <c r="J47" s="11">
        <v>44742</v>
      </c>
    </row>
    <row r="48" spans="1:10" ht="20.149999999999999" customHeight="1">
      <c r="A48" s="144">
        <v>46</v>
      </c>
      <c r="B48" s="4" t="s">
        <v>962</v>
      </c>
      <c r="C48" s="4" t="s">
        <v>963</v>
      </c>
      <c r="D48" s="42" t="s">
        <v>861</v>
      </c>
      <c r="E48" s="5" t="s">
        <v>862</v>
      </c>
      <c r="F48" s="4" t="s">
        <v>11</v>
      </c>
      <c r="G48" s="43">
        <v>100000</v>
      </c>
      <c r="H48" s="5">
        <v>150000</v>
      </c>
      <c r="I48" s="5">
        <v>6</v>
      </c>
      <c r="J48" s="11">
        <v>44742</v>
      </c>
    </row>
    <row r="49" spans="1:10" ht="20.149999999999999" customHeight="1">
      <c r="A49" s="144">
        <v>47</v>
      </c>
      <c r="B49" s="4" t="s">
        <v>964</v>
      </c>
      <c r="C49" s="4" t="s">
        <v>965</v>
      </c>
      <c r="D49" s="42" t="s">
        <v>861</v>
      </c>
      <c r="E49" s="5" t="s">
        <v>862</v>
      </c>
      <c r="F49" s="4" t="s">
        <v>11</v>
      </c>
      <c r="G49" s="43">
        <v>110000</v>
      </c>
      <c r="H49" s="5">
        <v>150000</v>
      </c>
      <c r="I49" s="5">
        <v>6</v>
      </c>
      <c r="J49" s="11">
        <v>44742</v>
      </c>
    </row>
    <row r="50" spans="1:10" ht="20.149999999999999" customHeight="1">
      <c r="A50" s="144">
        <v>48</v>
      </c>
      <c r="B50" s="4" t="s">
        <v>966</v>
      </c>
      <c r="C50" s="4" t="s">
        <v>967</v>
      </c>
      <c r="D50" s="42" t="s">
        <v>861</v>
      </c>
      <c r="E50" s="5" t="s">
        <v>862</v>
      </c>
      <c r="F50" s="4" t="s">
        <v>11</v>
      </c>
      <c r="G50" s="43">
        <v>120000</v>
      </c>
      <c r="H50" s="5">
        <v>150000</v>
      </c>
      <c r="I50" s="5">
        <v>6</v>
      </c>
      <c r="J50" s="11">
        <v>44742</v>
      </c>
    </row>
    <row r="51" spans="1:10" ht="20.149999999999999" customHeight="1">
      <c r="A51" s="144">
        <v>49</v>
      </c>
      <c r="B51" s="4" t="s">
        <v>968</v>
      </c>
      <c r="C51" s="4" t="s">
        <v>969</v>
      </c>
      <c r="D51" s="42" t="s">
        <v>861</v>
      </c>
      <c r="E51" s="5" t="s">
        <v>862</v>
      </c>
      <c r="F51" s="4" t="s">
        <v>11</v>
      </c>
      <c r="G51" s="43">
        <v>130000</v>
      </c>
      <c r="H51" s="5">
        <v>150000</v>
      </c>
      <c r="I51" s="5">
        <v>6</v>
      </c>
      <c r="J51" s="11">
        <v>44742</v>
      </c>
    </row>
    <row r="52" spans="1:10" ht="20.149999999999999" customHeight="1">
      <c r="A52" s="144">
        <v>50</v>
      </c>
      <c r="B52" s="4" t="s">
        <v>970</v>
      </c>
      <c r="C52" s="4" t="s">
        <v>971</v>
      </c>
      <c r="D52" s="42" t="s">
        <v>861</v>
      </c>
      <c r="E52" s="5" t="s">
        <v>862</v>
      </c>
      <c r="F52" s="4" t="s">
        <v>11</v>
      </c>
      <c r="G52" s="43">
        <v>140000</v>
      </c>
      <c r="H52" s="5">
        <v>150000</v>
      </c>
      <c r="I52" s="5">
        <v>6</v>
      </c>
      <c r="J52" s="11">
        <v>44742</v>
      </c>
    </row>
    <row r="53" spans="1:10" ht="20.149999999999999" customHeight="1">
      <c r="A53" s="144">
        <v>51</v>
      </c>
      <c r="B53" s="4" t="s">
        <v>972</v>
      </c>
      <c r="C53" s="4" t="s">
        <v>973</v>
      </c>
      <c r="D53" s="42" t="s">
        <v>861</v>
      </c>
      <c r="E53" s="5" t="s">
        <v>862</v>
      </c>
      <c r="F53" s="4" t="s">
        <v>11</v>
      </c>
      <c r="G53" s="43">
        <v>150000</v>
      </c>
      <c r="H53" s="5">
        <v>150000</v>
      </c>
      <c r="I53" s="5">
        <v>6</v>
      </c>
      <c r="J53" s="11">
        <v>44742</v>
      </c>
    </row>
    <row r="54" spans="1:10" ht="20.149999999999999" customHeight="1">
      <c r="A54" s="144">
        <v>52</v>
      </c>
      <c r="B54" s="4" t="s">
        <v>974</v>
      </c>
      <c r="C54" s="4" t="s">
        <v>975</v>
      </c>
      <c r="D54" s="42" t="s">
        <v>861</v>
      </c>
      <c r="E54" s="5" t="s">
        <v>862</v>
      </c>
      <c r="F54" s="4" t="s">
        <v>11</v>
      </c>
      <c r="G54" s="43">
        <v>200000</v>
      </c>
      <c r="H54" s="5">
        <v>150000</v>
      </c>
      <c r="I54" s="5">
        <v>6</v>
      </c>
      <c r="J54" s="11">
        <v>44742</v>
      </c>
    </row>
    <row r="55" spans="1:10" ht="20.149999999999999" customHeight="1">
      <c r="A55" s="144">
        <v>53</v>
      </c>
      <c r="B55" s="4" t="s">
        <v>976</v>
      </c>
      <c r="C55" s="4" t="s">
        <v>977</v>
      </c>
      <c r="D55" s="42" t="s">
        <v>861</v>
      </c>
      <c r="E55" s="5" t="s">
        <v>862</v>
      </c>
      <c r="F55" s="4" t="s">
        <v>11</v>
      </c>
      <c r="G55" s="43">
        <v>250000</v>
      </c>
      <c r="H55" s="5">
        <v>150000</v>
      </c>
      <c r="I55" s="5">
        <v>6</v>
      </c>
      <c r="J55" s="11">
        <v>44742</v>
      </c>
    </row>
    <row r="56" spans="1:10" ht="20.149999999999999" customHeight="1">
      <c r="A56" s="144">
        <v>54</v>
      </c>
      <c r="B56" s="4" t="s">
        <v>978</v>
      </c>
      <c r="C56" s="4" t="s">
        <v>979</v>
      </c>
      <c r="D56" s="42" t="s">
        <v>861</v>
      </c>
      <c r="E56" s="5" t="s">
        <v>862</v>
      </c>
      <c r="F56" s="4" t="s">
        <v>11</v>
      </c>
      <c r="G56" s="43">
        <v>300000</v>
      </c>
      <c r="H56" s="5">
        <v>150000</v>
      </c>
      <c r="I56" s="5">
        <v>6</v>
      </c>
      <c r="J56" s="11">
        <v>44742</v>
      </c>
    </row>
    <row r="57" spans="1:10" ht="20.149999999999999" customHeight="1">
      <c r="A57" s="144">
        <v>55</v>
      </c>
      <c r="B57" s="4" t="s">
        <v>980</v>
      </c>
      <c r="C57" s="4" t="s">
        <v>981</v>
      </c>
      <c r="D57" s="42" t="s">
        <v>861</v>
      </c>
      <c r="E57" s="5" t="s">
        <v>862</v>
      </c>
      <c r="F57" s="4" t="s">
        <v>11</v>
      </c>
      <c r="G57" s="43">
        <v>350000</v>
      </c>
      <c r="H57" s="26">
        <v>1</v>
      </c>
      <c r="I57" s="5">
        <v>6</v>
      </c>
      <c r="J57" s="11">
        <v>44742</v>
      </c>
    </row>
    <row r="58" spans="1:10" ht="20.149999999999999" customHeight="1">
      <c r="A58" s="144">
        <v>56</v>
      </c>
      <c r="B58" s="4" t="s">
        <v>982</v>
      </c>
      <c r="C58" s="4" t="s">
        <v>983</v>
      </c>
      <c r="D58" s="42" t="s">
        <v>861</v>
      </c>
      <c r="E58" s="5" t="s">
        <v>862</v>
      </c>
      <c r="F58" s="4" t="s">
        <v>11</v>
      </c>
      <c r="G58" s="43">
        <v>400000</v>
      </c>
      <c r="H58" s="26">
        <v>1</v>
      </c>
      <c r="I58" s="5">
        <v>6</v>
      </c>
      <c r="J58" s="11">
        <v>44742</v>
      </c>
    </row>
    <row r="59" spans="1:10" ht="20.149999999999999" customHeight="1">
      <c r="A59" s="144">
        <v>57</v>
      </c>
      <c r="B59" s="4" t="s">
        <v>984</v>
      </c>
      <c r="C59" s="4" t="s">
        <v>10890</v>
      </c>
      <c r="D59" s="42" t="s">
        <v>861</v>
      </c>
      <c r="E59" s="5" t="s">
        <v>862</v>
      </c>
      <c r="F59" s="4" t="s">
        <v>11</v>
      </c>
      <c r="G59" s="43">
        <v>450000</v>
      </c>
      <c r="H59" s="26">
        <v>1</v>
      </c>
      <c r="I59" s="5">
        <v>6</v>
      </c>
      <c r="J59" s="27">
        <v>45107</v>
      </c>
    </row>
    <row r="60" spans="1:10" ht="20.149999999999999" customHeight="1">
      <c r="A60" s="144">
        <v>58</v>
      </c>
      <c r="B60" s="4" t="s">
        <v>985</v>
      </c>
      <c r="C60" s="4" t="s">
        <v>986</v>
      </c>
      <c r="D60" s="42" t="s">
        <v>861</v>
      </c>
      <c r="E60" s="5" t="s">
        <v>862</v>
      </c>
      <c r="F60" s="4" t="s">
        <v>11</v>
      </c>
      <c r="G60" s="43">
        <v>500000</v>
      </c>
      <c r="H60" s="26">
        <v>1</v>
      </c>
      <c r="I60" s="5">
        <v>6</v>
      </c>
      <c r="J60" s="27">
        <v>45107</v>
      </c>
    </row>
    <row r="61" spans="1:10" ht="20.149999999999999" customHeight="1">
      <c r="A61" s="144">
        <v>59</v>
      </c>
      <c r="B61" s="4" t="s">
        <v>987</v>
      </c>
      <c r="C61" s="4" t="s">
        <v>988</v>
      </c>
      <c r="D61" s="42" t="s">
        <v>861</v>
      </c>
      <c r="E61" s="5" t="s">
        <v>862</v>
      </c>
      <c r="F61" s="4" t="s">
        <v>11</v>
      </c>
      <c r="G61" s="43">
        <v>600000</v>
      </c>
      <c r="H61" s="26">
        <v>1</v>
      </c>
      <c r="I61" s="5">
        <v>6</v>
      </c>
      <c r="J61" s="27">
        <v>45107</v>
      </c>
    </row>
    <row r="62" spans="1:10" ht="20.149999999999999" customHeight="1">
      <c r="A62" s="144">
        <v>60</v>
      </c>
      <c r="B62" s="4" t="s">
        <v>989</v>
      </c>
      <c r="C62" s="4" t="s">
        <v>990</v>
      </c>
      <c r="D62" s="42" t="s">
        <v>861</v>
      </c>
      <c r="E62" s="5" t="s">
        <v>862</v>
      </c>
      <c r="F62" s="4" t="s">
        <v>11</v>
      </c>
      <c r="G62" s="43">
        <v>700000</v>
      </c>
      <c r="H62" s="26">
        <v>1</v>
      </c>
      <c r="I62" s="5">
        <v>6</v>
      </c>
      <c r="J62" s="27">
        <v>45107</v>
      </c>
    </row>
    <row r="63" spans="1:10" ht="20.149999999999999" customHeight="1">
      <c r="A63" s="144">
        <v>61</v>
      </c>
      <c r="B63" s="4" t="s">
        <v>991</v>
      </c>
      <c r="C63" s="4" t="s">
        <v>992</v>
      </c>
      <c r="D63" s="42" t="s">
        <v>861</v>
      </c>
      <c r="E63" s="5" t="s">
        <v>862</v>
      </c>
      <c r="F63" s="4" t="s">
        <v>11</v>
      </c>
      <c r="G63" s="43">
        <v>800000</v>
      </c>
      <c r="H63" s="26">
        <v>1</v>
      </c>
      <c r="I63" s="5">
        <v>6</v>
      </c>
      <c r="J63" s="27">
        <v>45107</v>
      </c>
    </row>
    <row r="64" spans="1:10" ht="20.149999999999999" customHeight="1">
      <c r="A64" s="144">
        <v>62</v>
      </c>
      <c r="B64" s="4" t="s">
        <v>993</v>
      </c>
      <c r="C64" s="4" t="s">
        <v>994</v>
      </c>
      <c r="D64" s="42" t="s">
        <v>861</v>
      </c>
      <c r="E64" s="5" t="s">
        <v>862</v>
      </c>
      <c r="F64" s="4" t="s">
        <v>11</v>
      </c>
      <c r="G64" s="43">
        <v>900000</v>
      </c>
      <c r="H64" s="26">
        <v>1</v>
      </c>
      <c r="I64" s="5">
        <v>6</v>
      </c>
      <c r="J64" s="27">
        <v>45107</v>
      </c>
    </row>
    <row r="65" spans="1:10" ht="20.149999999999999" customHeight="1">
      <c r="A65" s="144">
        <v>63</v>
      </c>
      <c r="B65" s="4" t="s">
        <v>10797</v>
      </c>
      <c r="C65" s="4" t="s">
        <v>10891</v>
      </c>
      <c r="D65" s="42" t="s">
        <v>861</v>
      </c>
      <c r="E65" s="5" t="s">
        <v>862</v>
      </c>
      <c r="F65" s="4" t="s">
        <v>11</v>
      </c>
      <c r="G65" s="43">
        <v>5000</v>
      </c>
      <c r="H65" s="26">
        <v>1</v>
      </c>
      <c r="I65" s="5" t="s">
        <v>10985</v>
      </c>
      <c r="J65" s="27">
        <v>45107</v>
      </c>
    </row>
    <row r="66" spans="1:10" ht="20.149999999999999" customHeight="1">
      <c r="A66" s="144">
        <v>64</v>
      </c>
      <c r="B66" s="4" t="s">
        <v>10798</v>
      </c>
      <c r="C66" s="4" t="s">
        <v>10892</v>
      </c>
      <c r="D66" s="42" t="s">
        <v>861</v>
      </c>
      <c r="E66" s="5" t="s">
        <v>862</v>
      </c>
      <c r="F66" s="4" t="s">
        <v>11</v>
      </c>
      <c r="G66" s="43">
        <v>10000</v>
      </c>
      <c r="H66" s="26">
        <v>1</v>
      </c>
      <c r="I66" s="5" t="s">
        <v>10985</v>
      </c>
      <c r="J66" s="27">
        <v>45107</v>
      </c>
    </row>
    <row r="67" spans="1:10" ht="20.149999999999999" customHeight="1">
      <c r="A67" s="144">
        <v>65</v>
      </c>
      <c r="B67" s="4" t="s">
        <v>10799</v>
      </c>
      <c r="C67" s="4" t="s">
        <v>10893</v>
      </c>
      <c r="D67" s="42" t="s">
        <v>861</v>
      </c>
      <c r="E67" s="5" t="s">
        <v>862</v>
      </c>
      <c r="F67" s="4" t="s">
        <v>11</v>
      </c>
      <c r="G67" s="43">
        <v>15000</v>
      </c>
      <c r="H67" s="26">
        <v>1</v>
      </c>
      <c r="I67" s="5" t="s">
        <v>10985</v>
      </c>
      <c r="J67" s="27">
        <v>45107</v>
      </c>
    </row>
    <row r="68" spans="1:10" ht="20.149999999999999" customHeight="1">
      <c r="A68" s="144">
        <v>66</v>
      </c>
      <c r="B68" s="4" t="s">
        <v>10800</v>
      </c>
      <c r="C68" s="4" t="s">
        <v>10894</v>
      </c>
      <c r="D68" s="42" t="s">
        <v>861</v>
      </c>
      <c r="E68" s="5" t="s">
        <v>862</v>
      </c>
      <c r="F68" s="4" t="s">
        <v>11</v>
      </c>
      <c r="G68" s="43">
        <v>20000</v>
      </c>
      <c r="H68" s="26">
        <v>1</v>
      </c>
      <c r="I68" s="5" t="s">
        <v>10985</v>
      </c>
      <c r="J68" s="27">
        <v>45107</v>
      </c>
    </row>
    <row r="69" spans="1:10">
      <c r="A69" s="4"/>
      <c r="B69" s="4" t="s">
        <v>10801</v>
      </c>
      <c r="C69" s="4" t="s">
        <v>10895</v>
      </c>
      <c r="D69" s="4" t="s">
        <v>861</v>
      </c>
      <c r="E69" s="4" t="s">
        <v>862</v>
      </c>
      <c r="F69" s="4" t="s">
        <v>11</v>
      </c>
      <c r="G69" s="12">
        <v>25000</v>
      </c>
      <c r="H69" s="26">
        <v>1</v>
      </c>
      <c r="I69" s="5" t="s">
        <v>10985</v>
      </c>
      <c r="J69" s="27">
        <v>45107</v>
      </c>
    </row>
    <row r="70" spans="1:10">
      <c r="A70" s="4"/>
      <c r="B70" s="4" t="s">
        <v>10802</v>
      </c>
      <c r="C70" s="4" t="s">
        <v>10896</v>
      </c>
      <c r="D70" s="4" t="s">
        <v>861</v>
      </c>
      <c r="E70" s="4" t="s">
        <v>862</v>
      </c>
      <c r="F70" s="4" t="s">
        <v>11</v>
      </c>
      <c r="G70" s="12">
        <v>30000</v>
      </c>
      <c r="H70" s="26">
        <v>1</v>
      </c>
      <c r="I70" s="5" t="s">
        <v>10985</v>
      </c>
      <c r="J70" s="27">
        <v>45107</v>
      </c>
    </row>
    <row r="71" spans="1:10">
      <c r="A71" s="4"/>
      <c r="B71" s="4" t="s">
        <v>10803</v>
      </c>
      <c r="C71" s="4" t="s">
        <v>10897</v>
      </c>
      <c r="D71" s="4" t="s">
        <v>861</v>
      </c>
      <c r="E71" s="4" t="s">
        <v>862</v>
      </c>
      <c r="F71" s="4" t="s">
        <v>11</v>
      </c>
      <c r="G71" s="12">
        <v>35000</v>
      </c>
      <c r="H71" s="26">
        <v>1</v>
      </c>
      <c r="I71" s="5" t="s">
        <v>10985</v>
      </c>
      <c r="J71" s="27">
        <v>45107</v>
      </c>
    </row>
    <row r="72" spans="1:10">
      <c r="A72" s="4"/>
      <c r="B72" s="4" t="s">
        <v>10804</v>
      </c>
      <c r="C72" s="4" t="s">
        <v>10898</v>
      </c>
      <c r="D72" s="4" t="s">
        <v>861</v>
      </c>
      <c r="E72" s="4" t="s">
        <v>862</v>
      </c>
      <c r="F72" s="4" t="s">
        <v>11</v>
      </c>
      <c r="G72" s="12">
        <v>40000</v>
      </c>
      <c r="H72" s="26">
        <v>1</v>
      </c>
      <c r="I72" s="5" t="s">
        <v>10985</v>
      </c>
      <c r="J72" s="27">
        <v>45107</v>
      </c>
    </row>
    <row r="73" spans="1:10">
      <c r="A73" s="4"/>
      <c r="B73" s="4" t="s">
        <v>10805</v>
      </c>
      <c r="C73" s="4" t="s">
        <v>10899</v>
      </c>
      <c r="D73" s="4" t="s">
        <v>861</v>
      </c>
      <c r="E73" s="4" t="s">
        <v>862</v>
      </c>
      <c r="F73" s="4" t="s">
        <v>11</v>
      </c>
      <c r="G73" s="12">
        <v>45000</v>
      </c>
      <c r="H73" s="26">
        <v>1</v>
      </c>
      <c r="I73" s="5" t="s">
        <v>10985</v>
      </c>
      <c r="J73" s="27">
        <v>45107</v>
      </c>
    </row>
    <row r="74" spans="1:10">
      <c r="A74" s="4"/>
      <c r="B74" s="4" t="s">
        <v>10806</v>
      </c>
      <c r="C74" s="4" t="s">
        <v>10900</v>
      </c>
      <c r="D74" s="4" t="s">
        <v>861</v>
      </c>
      <c r="E74" s="4" t="s">
        <v>862</v>
      </c>
      <c r="F74" s="4" t="s">
        <v>11</v>
      </c>
      <c r="G74" s="12">
        <v>50000</v>
      </c>
      <c r="H74" s="26">
        <v>1</v>
      </c>
      <c r="I74" s="5" t="s">
        <v>10985</v>
      </c>
      <c r="J74" s="27">
        <v>45107</v>
      </c>
    </row>
    <row r="75" spans="1:10">
      <c r="A75" s="4"/>
      <c r="B75" s="4" t="s">
        <v>10807</v>
      </c>
      <c r="C75" s="4" t="s">
        <v>10901</v>
      </c>
      <c r="D75" s="4" t="s">
        <v>861</v>
      </c>
      <c r="E75" s="4" t="s">
        <v>862</v>
      </c>
      <c r="F75" s="4" t="s">
        <v>11</v>
      </c>
      <c r="G75" s="12">
        <v>60000</v>
      </c>
      <c r="H75" s="26">
        <v>1</v>
      </c>
      <c r="I75" s="5" t="s">
        <v>10985</v>
      </c>
      <c r="J75" s="27">
        <v>45107</v>
      </c>
    </row>
    <row r="76" spans="1:10">
      <c r="A76" s="4"/>
      <c r="B76" s="4" t="s">
        <v>10808</v>
      </c>
      <c r="C76" s="4" t="s">
        <v>10902</v>
      </c>
      <c r="D76" s="4" t="s">
        <v>861</v>
      </c>
      <c r="E76" s="4" t="s">
        <v>862</v>
      </c>
      <c r="F76" s="4" t="s">
        <v>11</v>
      </c>
      <c r="G76" s="12">
        <v>70000</v>
      </c>
      <c r="H76" s="26">
        <v>1</v>
      </c>
      <c r="I76" s="5" t="s">
        <v>10985</v>
      </c>
      <c r="J76" s="27">
        <v>45107</v>
      </c>
    </row>
    <row r="77" spans="1:10">
      <c r="A77" s="4"/>
      <c r="B77" s="4" t="s">
        <v>10809</v>
      </c>
      <c r="C77" s="4" t="s">
        <v>10903</v>
      </c>
      <c r="D77" s="4" t="s">
        <v>861</v>
      </c>
      <c r="E77" s="4" t="s">
        <v>862</v>
      </c>
      <c r="F77" s="4" t="s">
        <v>11</v>
      </c>
      <c r="G77" s="12">
        <v>80000</v>
      </c>
      <c r="H77" s="26">
        <v>1</v>
      </c>
      <c r="I77" s="5" t="s">
        <v>10985</v>
      </c>
      <c r="J77" s="27">
        <v>45107</v>
      </c>
    </row>
    <row r="78" spans="1:10">
      <c r="A78" s="4"/>
      <c r="B78" s="4" t="s">
        <v>10810</v>
      </c>
      <c r="C78" s="4" t="s">
        <v>10904</v>
      </c>
      <c r="D78" s="4" t="s">
        <v>861</v>
      </c>
      <c r="E78" s="4" t="s">
        <v>862</v>
      </c>
      <c r="F78" s="4" t="s">
        <v>11</v>
      </c>
      <c r="G78" s="12">
        <v>90000</v>
      </c>
      <c r="H78" s="26">
        <v>1</v>
      </c>
      <c r="I78" s="5" t="s">
        <v>10985</v>
      </c>
      <c r="J78" s="27">
        <v>45107</v>
      </c>
    </row>
    <row r="79" spans="1:10">
      <c r="A79" s="4"/>
      <c r="B79" s="4" t="s">
        <v>10811</v>
      </c>
      <c r="C79" s="4" t="s">
        <v>10905</v>
      </c>
      <c r="D79" s="4" t="s">
        <v>861</v>
      </c>
      <c r="E79" s="4" t="s">
        <v>862</v>
      </c>
      <c r="F79" s="4" t="s">
        <v>11</v>
      </c>
      <c r="G79" s="12">
        <v>100000</v>
      </c>
      <c r="H79" s="26">
        <v>1</v>
      </c>
      <c r="I79" s="5" t="s">
        <v>10985</v>
      </c>
      <c r="J79" s="27">
        <v>45107</v>
      </c>
    </row>
    <row r="80" spans="1:10">
      <c r="A80" s="4"/>
      <c r="B80" s="4" t="s">
        <v>10812</v>
      </c>
      <c r="C80" s="4" t="s">
        <v>10906</v>
      </c>
      <c r="D80" s="4" t="s">
        <v>861</v>
      </c>
      <c r="E80" s="4" t="s">
        <v>862</v>
      </c>
      <c r="F80" s="4" t="s">
        <v>11</v>
      </c>
      <c r="G80" s="12">
        <v>110000</v>
      </c>
      <c r="H80" s="26">
        <v>1</v>
      </c>
      <c r="I80" s="5" t="s">
        <v>10985</v>
      </c>
      <c r="J80" s="27">
        <v>45107</v>
      </c>
    </row>
    <row r="81" spans="1:10">
      <c r="A81" s="4"/>
      <c r="B81" s="4" t="s">
        <v>10813</v>
      </c>
      <c r="C81" s="4" t="s">
        <v>10907</v>
      </c>
      <c r="D81" s="4" t="s">
        <v>861</v>
      </c>
      <c r="E81" s="4" t="s">
        <v>862</v>
      </c>
      <c r="F81" s="4" t="s">
        <v>11</v>
      </c>
      <c r="G81" s="12">
        <v>120000</v>
      </c>
      <c r="H81" s="26">
        <v>1</v>
      </c>
      <c r="I81" s="5" t="s">
        <v>10985</v>
      </c>
      <c r="J81" s="27">
        <v>45107</v>
      </c>
    </row>
    <row r="82" spans="1:10">
      <c r="A82" s="4"/>
      <c r="B82" s="4" t="s">
        <v>10814</v>
      </c>
      <c r="C82" s="4" t="s">
        <v>10908</v>
      </c>
      <c r="D82" s="4" t="s">
        <v>861</v>
      </c>
      <c r="E82" s="4" t="s">
        <v>862</v>
      </c>
      <c r="F82" s="4" t="s">
        <v>11</v>
      </c>
      <c r="G82" s="12">
        <v>130000</v>
      </c>
      <c r="H82" s="26">
        <v>1</v>
      </c>
      <c r="I82" s="5" t="s">
        <v>10985</v>
      </c>
      <c r="J82" s="27">
        <v>45107</v>
      </c>
    </row>
    <row r="83" spans="1:10">
      <c r="A83" s="4"/>
      <c r="B83" s="4" t="s">
        <v>10815</v>
      </c>
      <c r="C83" s="4" t="s">
        <v>10909</v>
      </c>
      <c r="D83" s="4" t="s">
        <v>861</v>
      </c>
      <c r="E83" s="4" t="s">
        <v>862</v>
      </c>
      <c r="F83" s="4" t="s">
        <v>11</v>
      </c>
      <c r="G83" s="12">
        <v>140000</v>
      </c>
      <c r="H83" s="26">
        <v>1</v>
      </c>
      <c r="I83" s="5" t="s">
        <v>10985</v>
      </c>
      <c r="J83" s="27">
        <v>45107</v>
      </c>
    </row>
    <row r="84" spans="1:10">
      <c r="A84" s="4"/>
      <c r="B84" s="4" t="s">
        <v>10816</v>
      </c>
      <c r="C84" s="4" t="s">
        <v>10910</v>
      </c>
      <c r="D84" s="4" t="s">
        <v>861</v>
      </c>
      <c r="E84" s="4" t="s">
        <v>862</v>
      </c>
      <c r="F84" s="4" t="s">
        <v>11</v>
      </c>
      <c r="G84" s="12">
        <v>150000</v>
      </c>
      <c r="H84" s="26">
        <v>1</v>
      </c>
      <c r="I84" s="5" t="s">
        <v>10985</v>
      </c>
      <c r="J84" s="27">
        <v>45107</v>
      </c>
    </row>
    <row r="85" spans="1:10">
      <c r="A85" s="4"/>
      <c r="B85" s="4" t="s">
        <v>10817</v>
      </c>
      <c r="C85" s="4" t="s">
        <v>10911</v>
      </c>
      <c r="D85" s="4" t="s">
        <v>861</v>
      </c>
      <c r="E85" s="4" t="s">
        <v>862</v>
      </c>
      <c r="F85" s="4" t="s">
        <v>11</v>
      </c>
      <c r="G85" s="12">
        <v>200000</v>
      </c>
      <c r="H85" s="26">
        <v>1</v>
      </c>
      <c r="I85" s="5" t="s">
        <v>10985</v>
      </c>
      <c r="J85" s="27">
        <v>45107</v>
      </c>
    </row>
    <row r="86" spans="1:10">
      <c r="A86" s="4"/>
      <c r="B86" s="4" t="s">
        <v>10818</v>
      </c>
      <c r="C86" s="4" t="s">
        <v>10912</v>
      </c>
      <c r="D86" s="4" t="s">
        <v>861</v>
      </c>
      <c r="E86" s="4" t="s">
        <v>862</v>
      </c>
      <c r="F86" s="4" t="s">
        <v>11</v>
      </c>
      <c r="G86" s="12">
        <v>250000</v>
      </c>
      <c r="H86" s="26">
        <v>1</v>
      </c>
      <c r="I86" s="5" t="s">
        <v>10985</v>
      </c>
      <c r="J86" s="27">
        <v>45107</v>
      </c>
    </row>
    <row r="87" spans="1:10">
      <c r="A87" s="4"/>
      <c r="B87" s="4" t="s">
        <v>10819</v>
      </c>
      <c r="C87" s="4" t="s">
        <v>10913</v>
      </c>
      <c r="D87" s="4" t="s">
        <v>861</v>
      </c>
      <c r="E87" s="4" t="s">
        <v>862</v>
      </c>
      <c r="F87" s="4" t="s">
        <v>11</v>
      </c>
      <c r="G87" s="12">
        <v>300000</v>
      </c>
      <c r="H87" s="26">
        <v>1</v>
      </c>
      <c r="I87" s="5" t="s">
        <v>10985</v>
      </c>
      <c r="J87" s="27">
        <v>45107</v>
      </c>
    </row>
    <row r="88" spans="1:10">
      <c r="A88" s="4"/>
      <c r="B88" s="4" t="s">
        <v>10820</v>
      </c>
      <c r="C88" s="4" t="s">
        <v>10914</v>
      </c>
      <c r="D88" s="4" t="s">
        <v>861</v>
      </c>
      <c r="E88" s="4" t="s">
        <v>862</v>
      </c>
      <c r="F88" s="4" t="s">
        <v>11</v>
      </c>
      <c r="G88" s="12">
        <v>350000</v>
      </c>
      <c r="H88" s="26">
        <v>150000</v>
      </c>
      <c r="I88" s="5" t="s">
        <v>10985</v>
      </c>
      <c r="J88" s="27">
        <v>45107</v>
      </c>
    </row>
    <row r="89" spans="1:10">
      <c r="A89" s="4"/>
      <c r="B89" s="4" t="s">
        <v>10821</v>
      </c>
      <c r="C89" s="4" t="s">
        <v>10915</v>
      </c>
      <c r="D89" s="4" t="s">
        <v>861</v>
      </c>
      <c r="E89" s="4" t="s">
        <v>862</v>
      </c>
      <c r="F89" s="4" t="s">
        <v>11</v>
      </c>
      <c r="G89" s="12">
        <v>400000</v>
      </c>
      <c r="H89" s="26">
        <v>150000</v>
      </c>
      <c r="I89" s="5" t="s">
        <v>10985</v>
      </c>
      <c r="J89" s="27">
        <v>45107</v>
      </c>
    </row>
    <row r="90" spans="1:10">
      <c r="A90" s="4"/>
      <c r="B90" s="4" t="s">
        <v>10822</v>
      </c>
      <c r="C90" s="4" t="s">
        <v>10916</v>
      </c>
      <c r="D90" s="4" t="s">
        <v>861</v>
      </c>
      <c r="E90" s="4" t="s">
        <v>862</v>
      </c>
      <c r="F90" s="4" t="s">
        <v>11</v>
      </c>
      <c r="G90" s="12">
        <v>450000</v>
      </c>
      <c r="H90" s="26">
        <v>150000</v>
      </c>
      <c r="I90" s="5" t="s">
        <v>10985</v>
      </c>
      <c r="J90" s="27">
        <v>45107</v>
      </c>
    </row>
    <row r="91" spans="1:10">
      <c r="A91" s="4"/>
      <c r="B91" s="4" t="s">
        <v>10823</v>
      </c>
      <c r="C91" s="4" t="s">
        <v>10917</v>
      </c>
      <c r="D91" s="4" t="s">
        <v>861</v>
      </c>
      <c r="E91" s="4" t="s">
        <v>862</v>
      </c>
      <c r="F91" s="4" t="s">
        <v>11</v>
      </c>
      <c r="G91" s="12">
        <v>500000</v>
      </c>
      <c r="H91" s="26">
        <v>150000</v>
      </c>
      <c r="I91" s="5" t="s">
        <v>10985</v>
      </c>
      <c r="J91" s="27">
        <v>45107</v>
      </c>
    </row>
    <row r="92" spans="1:10">
      <c r="A92" s="4"/>
      <c r="B92" s="4" t="s">
        <v>10824</v>
      </c>
      <c r="C92" s="4" t="s">
        <v>10918</v>
      </c>
      <c r="D92" s="4" t="s">
        <v>861</v>
      </c>
      <c r="E92" s="4" t="s">
        <v>862</v>
      </c>
      <c r="F92" s="4" t="s">
        <v>11</v>
      </c>
      <c r="G92" s="12">
        <v>600000</v>
      </c>
      <c r="H92" s="26">
        <v>150000</v>
      </c>
      <c r="I92" s="5" t="s">
        <v>10985</v>
      </c>
      <c r="J92" s="27">
        <v>45107</v>
      </c>
    </row>
    <row r="93" spans="1:10">
      <c r="A93" s="4"/>
      <c r="B93" s="4" t="s">
        <v>10825</v>
      </c>
      <c r="C93" s="4" t="s">
        <v>10919</v>
      </c>
      <c r="D93" s="4" t="s">
        <v>861</v>
      </c>
      <c r="E93" s="4" t="s">
        <v>862</v>
      </c>
      <c r="F93" s="4" t="s">
        <v>11</v>
      </c>
      <c r="G93" s="12">
        <v>700000</v>
      </c>
      <c r="H93" s="26">
        <v>150000</v>
      </c>
      <c r="I93" s="5" t="s">
        <v>10985</v>
      </c>
      <c r="J93" s="27">
        <v>45107</v>
      </c>
    </row>
    <row r="94" spans="1:10">
      <c r="A94" s="4"/>
      <c r="B94" s="4" t="s">
        <v>10826</v>
      </c>
      <c r="C94" s="4" t="s">
        <v>10920</v>
      </c>
      <c r="D94" s="4" t="s">
        <v>861</v>
      </c>
      <c r="E94" s="4" t="s">
        <v>862</v>
      </c>
      <c r="F94" s="4" t="s">
        <v>11</v>
      </c>
      <c r="G94" s="12">
        <v>800000</v>
      </c>
      <c r="H94" s="26">
        <v>150000</v>
      </c>
      <c r="I94" s="5" t="s">
        <v>10985</v>
      </c>
      <c r="J94" s="27">
        <v>45107</v>
      </c>
    </row>
    <row r="95" spans="1:10">
      <c r="A95" s="4"/>
      <c r="B95" s="4" t="s">
        <v>10827</v>
      </c>
      <c r="C95" s="4" t="s">
        <v>10921</v>
      </c>
      <c r="D95" s="4" t="s">
        <v>861</v>
      </c>
      <c r="E95" s="4" t="s">
        <v>862</v>
      </c>
      <c r="F95" s="4" t="s">
        <v>11</v>
      </c>
      <c r="G95" s="12">
        <v>900000</v>
      </c>
      <c r="H95" s="26">
        <v>150000</v>
      </c>
      <c r="I95" s="5" t="s">
        <v>10985</v>
      </c>
      <c r="J95" s="27">
        <v>45107</v>
      </c>
    </row>
    <row r="96" spans="1:10">
      <c r="A96" s="4"/>
      <c r="B96" s="4" t="s">
        <v>10828</v>
      </c>
      <c r="C96" s="4" t="s">
        <v>10922</v>
      </c>
      <c r="D96" s="4" t="s">
        <v>861</v>
      </c>
      <c r="E96" s="4" t="s">
        <v>862</v>
      </c>
      <c r="F96" s="4" t="s">
        <v>11</v>
      </c>
      <c r="G96" s="12">
        <v>5000</v>
      </c>
      <c r="H96" s="26">
        <v>150000</v>
      </c>
      <c r="I96" s="5" t="s">
        <v>10985</v>
      </c>
      <c r="J96" s="27">
        <v>45107</v>
      </c>
    </row>
    <row r="97" spans="1:10">
      <c r="A97" s="4"/>
      <c r="B97" s="4" t="s">
        <v>10829</v>
      </c>
      <c r="C97" s="4" t="s">
        <v>10923</v>
      </c>
      <c r="D97" s="4" t="s">
        <v>861</v>
      </c>
      <c r="E97" s="4" t="s">
        <v>862</v>
      </c>
      <c r="F97" s="4" t="s">
        <v>11</v>
      </c>
      <c r="G97" s="12">
        <v>10000</v>
      </c>
      <c r="H97" s="26">
        <v>150000</v>
      </c>
      <c r="I97" s="5" t="s">
        <v>10985</v>
      </c>
      <c r="J97" s="27">
        <v>45107</v>
      </c>
    </row>
    <row r="98" spans="1:10">
      <c r="A98" s="4"/>
      <c r="B98" s="4" t="s">
        <v>10830</v>
      </c>
      <c r="C98" s="4" t="s">
        <v>10924</v>
      </c>
      <c r="D98" s="4" t="s">
        <v>861</v>
      </c>
      <c r="E98" s="4" t="s">
        <v>862</v>
      </c>
      <c r="F98" s="4" t="s">
        <v>11</v>
      </c>
      <c r="G98" s="12">
        <v>15000</v>
      </c>
      <c r="H98" s="26">
        <v>150000</v>
      </c>
      <c r="I98" s="5" t="s">
        <v>10985</v>
      </c>
      <c r="J98" s="27">
        <v>45107</v>
      </c>
    </row>
    <row r="99" spans="1:10">
      <c r="A99" s="4"/>
      <c r="B99" s="4" t="s">
        <v>10831</v>
      </c>
      <c r="C99" s="4" t="s">
        <v>10925</v>
      </c>
      <c r="D99" s="4" t="s">
        <v>861</v>
      </c>
      <c r="E99" s="4" t="s">
        <v>862</v>
      </c>
      <c r="F99" s="4" t="s">
        <v>11</v>
      </c>
      <c r="G99" s="12">
        <v>20000</v>
      </c>
      <c r="H99" s="26">
        <v>150000</v>
      </c>
      <c r="I99" s="5" t="s">
        <v>10985</v>
      </c>
      <c r="J99" s="27">
        <v>45107</v>
      </c>
    </row>
    <row r="100" spans="1:10">
      <c r="A100" s="4"/>
      <c r="B100" s="4" t="s">
        <v>10832</v>
      </c>
      <c r="C100" s="4" t="s">
        <v>10926</v>
      </c>
      <c r="D100" s="4" t="s">
        <v>861</v>
      </c>
      <c r="E100" s="4" t="s">
        <v>862</v>
      </c>
      <c r="F100" s="4" t="s">
        <v>11</v>
      </c>
      <c r="G100" s="12">
        <v>25000</v>
      </c>
      <c r="H100" s="26">
        <v>150000</v>
      </c>
      <c r="I100" s="5" t="s">
        <v>10985</v>
      </c>
      <c r="J100" s="27">
        <v>45107</v>
      </c>
    </row>
    <row r="101" spans="1:10">
      <c r="A101" s="4"/>
      <c r="B101" s="4" t="s">
        <v>10833</v>
      </c>
      <c r="C101" s="4" t="s">
        <v>10927</v>
      </c>
      <c r="D101" s="4" t="s">
        <v>861</v>
      </c>
      <c r="E101" s="4" t="s">
        <v>862</v>
      </c>
      <c r="F101" s="4" t="s">
        <v>11</v>
      </c>
      <c r="G101" s="12">
        <v>30000</v>
      </c>
      <c r="H101" s="26">
        <v>150000</v>
      </c>
      <c r="I101" s="5" t="s">
        <v>10985</v>
      </c>
      <c r="J101" s="27">
        <v>45107</v>
      </c>
    </row>
    <row r="102" spans="1:10">
      <c r="A102" s="4"/>
      <c r="B102" s="4" t="s">
        <v>10834</v>
      </c>
      <c r="C102" s="4" t="s">
        <v>10928</v>
      </c>
      <c r="D102" s="4" t="s">
        <v>861</v>
      </c>
      <c r="E102" s="4" t="s">
        <v>862</v>
      </c>
      <c r="F102" s="4" t="s">
        <v>11</v>
      </c>
      <c r="G102" s="12">
        <v>35000</v>
      </c>
      <c r="H102" s="26">
        <v>150000</v>
      </c>
      <c r="I102" s="5" t="s">
        <v>10985</v>
      </c>
      <c r="J102" s="27">
        <v>45107</v>
      </c>
    </row>
    <row r="103" spans="1:10">
      <c r="A103" s="4"/>
      <c r="B103" s="4" t="s">
        <v>10835</v>
      </c>
      <c r="C103" s="4" t="s">
        <v>10929</v>
      </c>
      <c r="D103" s="4" t="s">
        <v>861</v>
      </c>
      <c r="E103" s="4" t="s">
        <v>862</v>
      </c>
      <c r="F103" s="4" t="s">
        <v>11</v>
      </c>
      <c r="G103" s="12">
        <v>40000</v>
      </c>
      <c r="H103" s="26">
        <v>150000</v>
      </c>
      <c r="I103" s="5" t="s">
        <v>10985</v>
      </c>
      <c r="J103" s="27">
        <v>45107</v>
      </c>
    </row>
    <row r="104" spans="1:10">
      <c r="A104" s="4"/>
      <c r="B104" s="4" t="s">
        <v>10836</v>
      </c>
      <c r="C104" s="4" t="s">
        <v>10930</v>
      </c>
      <c r="D104" s="4" t="s">
        <v>861</v>
      </c>
      <c r="E104" s="4" t="s">
        <v>862</v>
      </c>
      <c r="F104" s="4" t="s">
        <v>11</v>
      </c>
      <c r="G104" s="12">
        <v>45000</v>
      </c>
      <c r="H104" s="26">
        <v>150000</v>
      </c>
      <c r="I104" s="5" t="s">
        <v>10985</v>
      </c>
      <c r="J104" s="27">
        <v>45107</v>
      </c>
    </row>
    <row r="105" spans="1:10">
      <c r="A105" s="4"/>
      <c r="B105" s="4" t="s">
        <v>10837</v>
      </c>
      <c r="C105" s="4" t="s">
        <v>10931</v>
      </c>
      <c r="D105" s="4" t="s">
        <v>861</v>
      </c>
      <c r="E105" s="4" t="s">
        <v>862</v>
      </c>
      <c r="F105" s="4" t="s">
        <v>11</v>
      </c>
      <c r="G105" s="12">
        <v>50000</v>
      </c>
      <c r="H105" s="26">
        <v>150000</v>
      </c>
      <c r="I105" s="5" t="s">
        <v>10985</v>
      </c>
      <c r="J105" s="27">
        <v>45107</v>
      </c>
    </row>
    <row r="106" spans="1:10">
      <c r="A106" s="4"/>
      <c r="B106" s="4" t="s">
        <v>10838</v>
      </c>
      <c r="C106" s="4" t="s">
        <v>10932</v>
      </c>
      <c r="D106" s="4" t="s">
        <v>861</v>
      </c>
      <c r="E106" s="4" t="s">
        <v>862</v>
      </c>
      <c r="F106" s="4" t="s">
        <v>11</v>
      </c>
      <c r="G106" s="12">
        <v>60000</v>
      </c>
      <c r="H106" s="26">
        <v>150000</v>
      </c>
      <c r="I106" s="5" t="s">
        <v>10985</v>
      </c>
      <c r="J106" s="27">
        <v>45107</v>
      </c>
    </row>
    <row r="107" spans="1:10">
      <c r="A107" s="4"/>
      <c r="B107" s="4" t="s">
        <v>10839</v>
      </c>
      <c r="C107" s="4" t="s">
        <v>10933</v>
      </c>
      <c r="D107" s="4" t="s">
        <v>861</v>
      </c>
      <c r="E107" s="4" t="s">
        <v>862</v>
      </c>
      <c r="F107" s="4" t="s">
        <v>11</v>
      </c>
      <c r="G107" s="12">
        <v>70000</v>
      </c>
      <c r="H107" s="26">
        <v>150000</v>
      </c>
      <c r="I107" s="5" t="s">
        <v>10985</v>
      </c>
      <c r="J107" s="27">
        <v>45107</v>
      </c>
    </row>
    <row r="108" spans="1:10">
      <c r="A108" s="4"/>
      <c r="B108" s="4" t="s">
        <v>10840</v>
      </c>
      <c r="C108" s="4" t="s">
        <v>10934</v>
      </c>
      <c r="D108" s="4" t="s">
        <v>861</v>
      </c>
      <c r="E108" s="4" t="s">
        <v>862</v>
      </c>
      <c r="F108" s="4" t="s">
        <v>11</v>
      </c>
      <c r="G108" s="12">
        <v>80000</v>
      </c>
      <c r="H108" s="26">
        <v>150000</v>
      </c>
      <c r="I108" s="5" t="s">
        <v>10985</v>
      </c>
      <c r="J108" s="27">
        <v>45107</v>
      </c>
    </row>
    <row r="109" spans="1:10">
      <c r="A109" s="4"/>
      <c r="B109" s="4" t="s">
        <v>10841</v>
      </c>
      <c r="C109" s="4" t="s">
        <v>10935</v>
      </c>
      <c r="D109" s="4" t="s">
        <v>861</v>
      </c>
      <c r="E109" s="4" t="s">
        <v>862</v>
      </c>
      <c r="F109" s="4" t="s">
        <v>11</v>
      </c>
      <c r="G109" s="12">
        <v>90000</v>
      </c>
      <c r="H109" s="26">
        <v>150000</v>
      </c>
      <c r="I109" s="5" t="s">
        <v>10985</v>
      </c>
      <c r="J109" s="27">
        <v>45107</v>
      </c>
    </row>
    <row r="110" spans="1:10">
      <c r="A110" s="4"/>
      <c r="B110" s="4" t="s">
        <v>10842</v>
      </c>
      <c r="C110" s="4" t="s">
        <v>10936</v>
      </c>
      <c r="D110" s="4" t="s">
        <v>861</v>
      </c>
      <c r="E110" s="4" t="s">
        <v>862</v>
      </c>
      <c r="F110" s="4" t="s">
        <v>11</v>
      </c>
      <c r="G110" s="12">
        <v>100000</v>
      </c>
      <c r="H110" s="26">
        <v>150000</v>
      </c>
      <c r="I110" s="5" t="s">
        <v>10985</v>
      </c>
      <c r="J110" s="27">
        <v>45107</v>
      </c>
    </row>
    <row r="111" spans="1:10">
      <c r="A111" s="4"/>
      <c r="B111" s="4" t="s">
        <v>10843</v>
      </c>
      <c r="C111" s="4" t="s">
        <v>10937</v>
      </c>
      <c r="D111" s="4" t="s">
        <v>861</v>
      </c>
      <c r="E111" s="4" t="s">
        <v>862</v>
      </c>
      <c r="F111" s="4" t="s">
        <v>11</v>
      </c>
      <c r="G111" s="12">
        <v>110000</v>
      </c>
      <c r="H111" s="26">
        <v>150000</v>
      </c>
      <c r="I111" s="5" t="s">
        <v>10985</v>
      </c>
      <c r="J111" s="27">
        <v>45107</v>
      </c>
    </row>
    <row r="112" spans="1:10">
      <c r="A112" s="4"/>
      <c r="B112" s="4" t="s">
        <v>10844</v>
      </c>
      <c r="C112" s="4" t="s">
        <v>10938</v>
      </c>
      <c r="D112" s="4" t="s">
        <v>861</v>
      </c>
      <c r="E112" s="4" t="s">
        <v>862</v>
      </c>
      <c r="F112" s="4" t="s">
        <v>11</v>
      </c>
      <c r="G112" s="12">
        <v>120000</v>
      </c>
      <c r="H112" s="26">
        <v>150000</v>
      </c>
      <c r="I112" s="5" t="s">
        <v>10985</v>
      </c>
      <c r="J112" s="27">
        <v>45107</v>
      </c>
    </row>
    <row r="113" spans="1:10">
      <c r="A113" s="4"/>
      <c r="B113" s="4" t="s">
        <v>10845</v>
      </c>
      <c r="C113" s="4" t="s">
        <v>10939</v>
      </c>
      <c r="D113" s="4" t="s">
        <v>861</v>
      </c>
      <c r="E113" s="4" t="s">
        <v>862</v>
      </c>
      <c r="F113" s="4" t="s">
        <v>11</v>
      </c>
      <c r="G113" s="12">
        <v>130000</v>
      </c>
      <c r="H113" s="26">
        <v>150000</v>
      </c>
      <c r="I113" s="5" t="s">
        <v>10985</v>
      </c>
      <c r="J113" s="27">
        <v>45107</v>
      </c>
    </row>
    <row r="114" spans="1:10">
      <c r="A114" s="4"/>
      <c r="B114" s="4" t="s">
        <v>10846</v>
      </c>
      <c r="C114" s="4" t="s">
        <v>10940</v>
      </c>
      <c r="D114" s="4" t="s">
        <v>861</v>
      </c>
      <c r="E114" s="4" t="s">
        <v>862</v>
      </c>
      <c r="F114" s="4" t="s">
        <v>11</v>
      </c>
      <c r="G114" s="12">
        <v>140000</v>
      </c>
      <c r="H114" s="26">
        <v>150000</v>
      </c>
      <c r="I114" s="5" t="s">
        <v>10985</v>
      </c>
      <c r="J114" s="27">
        <v>45107</v>
      </c>
    </row>
    <row r="115" spans="1:10">
      <c r="A115" s="4"/>
      <c r="B115" s="4" t="s">
        <v>10847</v>
      </c>
      <c r="C115" s="4" t="s">
        <v>10941</v>
      </c>
      <c r="D115" s="4" t="s">
        <v>861</v>
      </c>
      <c r="E115" s="4" t="s">
        <v>862</v>
      </c>
      <c r="F115" s="4" t="s">
        <v>11</v>
      </c>
      <c r="G115" s="12">
        <v>150000</v>
      </c>
      <c r="H115" s="26">
        <v>150000</v>
      </c>
      <c r="I115" s="5" t="s">
        <v>10985</v>
      </c>
      <c r="J115" s="27">
        <v>45107</v>
      </c>
    </row>
    <row r="116" spans="1:10">
      <c r="A116" s="4"/>
      <c r="B116" s="4" t="s">
        <v>10848</v>
      </c>
      <c r="C116" s="4" t="s">
        <v>10942</v>
      </c>
      <c r="D116" s="4" t="s">
        <v>861</v>
      </c>
      <c r="E116" s="4" t="s">
        <v>862</v>
      </c>
      <c r="F116" s="4" t="s">
        <v>11</v>
      </c>
      <c r="G116" s="12">
        <v>200000</v>
      </c>
      <c r="H116" s="26">
        <v>150000</v>
      </c>
      <c r="I116" s="5" t="s">
        <v>10985</v>
      </c>
      <c r="J116" s="27">
        <v>45107</v>
      </c>
    </row>
    <row r="117" spans="1:10">
      <c r="A117" s="4"/>
      <c r="B117" s="4" t="s">
        <v>10849</v>
      </c>
      <c r="C117" s="4" t="s">
        <v>10943</v>
      </c>
      <c r="D117" s="4" t="s">
        <v>861</v>
      </c>
      <c r="E117" s="4" t="s">
        <v>862</v>
      </c>
      <c r="F117" s="4" t="s">
        <v>11</v>
      </c>
      <c r="G117" s="12">
        <v>250000</v>
      </c>
      <c r="H117" s="26">
        <v>150000</v>
      </c>
      <c r="I117" s="5" t="s">
        <v>10985</v>
      </c>
      <c r="J117" s="27">
        <v>45107</v>
      </c>
    </row>
    <row r="118" spans="1:10">
      <c r="A118" s="4"/>
      <c r="B118" s="4" t="s">
        <v>10850</v>
      </c>
      <c r="C118" s="4" t="s">
        <v>10944</v>
      </c>
      <c r="D118" s="4" t="s">
        <v>861</v>
      </c>
      <c r="E118" s="4" t="s">
        <v>862</v>
      </c>
      <c r="F118" s="4" t="s">
        <v>11</v>
      </c>
      <c r="G118" s="12">
        <v>300000</v>
      </c>
      <c r="H118" s="26">
        <v>150000</v>
      </c>
      <c r="I118" s="5" t="s">
        <v>10985</v>
      </c>
      <c r="J118" s="27">
        <v>45107</v>
      </c>
    </row>
    <row r="119" spans="1:10">
      <c r="A119" s="4"/>
      <c r="B119" s="4" t="s">
        <v>10851</v>
      </c>
      <c r="C119" s="4" t="s">
        <v>10945</v>
      </c>
      <c r="D119" s="4" t="s">
        <v>861</v>
      </c>
      <c r="E119" s="4" t="s">
        <v>862</v>
      </c>
      <c r="F119" s="4" t="s">
        <v>11</v>
      </c>
      <c r="G119" s="12">
        <v>350000</v>
      </c>
      <c r="H119" s="26">
        <v>1</v>
      </c>
      <c r="I119" s="5" t="s">
        <v>10985</v>
      </c>
      <c r="J119" s="27">
        <v>45107</v>
      </c>
    </row>
    <row r="120" spans="1:10">
      <c r="A120" s="4"/>
      <c r="B120" s="4" t="s">
        <v>10852</v>
      </c>
      <c r="C120" s="4" t="s">
        <v>10946</v>
      </c>
      <c r="D120" s="4" t="s">
        <v>861</v>
      </c>
      <c r="E120" s="4" t="s">
        <v>862</v>
      </c>
      <c r="F120" s="4" t="s">
        <v>11</v>
      </c>
      <c r="G120" s="12">
        <v>400000</v>
      </c>
      <c r="H120" s="26">
        <v>1</v>
      </c>
      <c r="I120" s="5" t="s">
        <v>10985</v>
      </c>
      <c r="J120" s="27">
        <v>45107</v>
      </c>
    </row>
    <row r="121" spans="1:10">
      <c r="A121" s="4"/>
      <c r="B121" s="4" t="s">
        <v>10853</v>
      </c>
      <c r="C121" s="4" t="s">
        <v>10947</v>
      </c>
      <c r="D121" s="4" t="s">
        <v>861</v>
      </c>
      <c r="E121" s="4" t="s">
        <v>862</v>
      </c>
      <c r="F121" s="4" t="s">
        <v>11</v>
      </c>
      <c r="G121" s="12">
        <v>450000</v>
      </c>
      <c r="H121" s="26">
        <v>1</v>
      </c>
      <c r="I121" s="5" t="s">
        <v>10985</v>
      </c>
      <c r="J121" s="27">
        <v>45107</v>
      </c>
    </row>
    <row r="122" spans="1:10">
      <c r="A122" s="4"/>
      <c r="B122" s="4" t="s">
        <v>10854</v>
      </c>
      <c r="C122" s="4" t="s">
        <v>10948</v>
      </c>
      <c r="D122" s="4" t="s">
        <v>861</v>
      </c>
      <c r="E122" s="4" t="s">
        <v>862</v>
      </c>
      <c r="F122" s="4" t="s">
        <v>11</v>
      </c>
      <c r="G122" s="12">
        <v>500000</v>
      </c>
      <c r="H122" s="26">
        <v>1</v>
      </c>
      <c r="I122" s="5" t="s">
        <v>10985</v>
      </c>
      <c r="J122" s="27">
        <v>45107</v>
      </c>
    </row>
    <row r="123" spans="1:10">
      <c r="A123" s="4"/>
      <c r="B123" s="4" t="s">
        <v>10855</v>
      </c>
      <c r="C123" s="4" t="s">
        <v>10949</v>
      </c>
      <c r="D123" s="4" t="s">
        <v>861</v>
      </c>
      <c r="E123" s="4" t="s">
        <v>862</v>
      </c>
      <c r="F123" s="4" t="s">
        <v>11</v>
      </c>
      <c r="G123" s="12">
        <v>600000</v>
      </c>
      <c r="H123" s="26">
        <v>1</v>
      </c>
      <c r="I123" s="5" t="s">
        <v>10985</v>
      </c>
      <c r="J123" s="27">
        <v>45107</v>
      </c>
    </row>
    <row r="124" spans="1:10">
      <c r="A124" s="4"/>
      <c r="B124" s="4" t="s">
        <v>10856</v>
      </c>
      <c r="C124" s="4" t="s">
        <v>10950</v>
      </c>
      <c r="D124" s="4" t="s">
        <v>861</v>
      </c>
      <c r="E124" s="4" t="s">
        <v>862</v>
      </c>
      <c r="F124" s="4" t="s">
        <v>11</v>
      </c>
      <c r="G124" s="12">
        <v>700000</v>
      </c>
      <c r="H124" s="26">
        <v>1</v>
      </c>
      <c r="I124" s="5" t="s">
        <v>10985</v>
      </c>
      <c r="J124" s="27">
        <v>45107</v>
      </c>
    </row>
    <row r="125" spans="1:10">
      <c r="A125" s="4"/>
      <c r="B125" s="4" t="s">
        <v>10857</v>
      </c>
      <c r="C125" s="4" t="s">
        <v>10951</v>
      </c>
      <c r="D125" s="4" t="s">
        <v>861</v>
      </c>
      <c r="E125" s="4" t="s">
        <v>862</v>
      </c>
      <c r="F125" s="4" t="s">
        <v>11</v>
      </c>
      <c r="G125" s="12">
        <v>800000</v>
      </c>
      <c r="H125" s="26">
        <v>1</v>
      </c>
      <c r="I125" s="5" t="s">
        <v>10985</v>
      </c>
      <c r="J125" s="27">
        <v>45107</v>
      </c>
    </row>
    <row r="126" spans="1:10">
      <c r="A126" s="4"/>
      <c r="B126" s="4" t="s">
        <v>10858</v>
      </c>
      <c r="C126" s="4" t="s">
        <v>10952</v>
      </c>
      <c r="D126" s="4" t="s">
        <v>861</v>
      </c>
      <c r="E126" s="4" t="s">
        <v>862</v>
      </c>
      <c r="F126" s="4" t="s">
        <v>11</v>
      </c>
      <c r="G126" s="12">
        <v>900000</v>
      </c>
      <c r="H126" s="26">
        <v>1</v>
      </c>
      <c r="I126" s="5" t="s">
        <v>10985</v>
      </c>
      <c r="J126" s="27">
        <v>45107</v>
      </c>
    </row>
    <row r="127" spans="1:10">
      <c r="A127" s="4"/>
      <c r="B127" s="4" t="s">
        <v>10859</v>
      </c>
      <c r="C127" s="4" t="s">
        <v>10953</v>
      </c>
      <c r="D127" s="4" t="s">
        <v>861</v>
      </c>
      <c r="E127" s="4" t="s">
        <v>862</v>
      </c>
      <c r="F127" s="4" t="s">
        <v>11</v>
      </c>
      <c r="G127" s="12">
        <v>5000</v>
      </c>
      <c r="H127" s="26">
        <v>1</v>
      </c>
      <c r="I127" s="5" t="s">
        <v>10985</v>
      </c>
      <c r="J127" s="27">
        <v>45107</v>
      </c>
    </row>
    <row r="128" spans="1:10">
      <c r="A128" s="4"/>
      <c r="B128" s="4" t="s">
        <v>10860</v>
      </c>
      <c r="C128" s="4" t="s">
        <v>10954</v>
      </c>
      <c r="D128" s="4" t="s">
        <v>861</v>
      </c>
      <c r="E128" s="4" t="s">
        <v>862</v>
      </c>
      <c r="F128" s="4" t="s">
        <v>11</v>
      </c>
      <c r="G128" s="12">
        <v>10000</v>
      </c>
      <c r="H128" s="26">
        <v>1</v>
      </c>
      <c r="I128" s="5" t="s">
        <v>10985</v>
      </c>
      <c r="J128" s="27">
        <v>45107</v>
      </c>
    </row>
    <row r="129" spans="1:10">
      <c r="A129" s="4"/>
      <c r="B129" s="4" t="s">
        <v>10861</v>
      </c>
      <c r="C129" s="4" t="s">
        <v>10955</v>
      </c>
      <c r="D129" s="4" t="s">
        <v>861</v>
      </c>
      <c r="E129" s="4" t="s">
        <v>862</v>
      </c>
      <c r="F129" s="4" t="s">
        <v>11</v>
      </c>
      <c r="G129" s="12">
        <v>15000</v>
      </c>
      <c r="H129" s="26">
        <v>1</v>
      </c>
      <c r="I129" s="5" t="s">
        <v>10985</v>
      </c>
      <c r="J129" s="27">
        <v>45107</v>
      </c>
    </row>
    <row r="130" spans="1:10">
      <c r="A130" s="4"/>
      <c r="B130" s="4" t="s">
        <v>10862</v>
      </c>
      <c r="C130" s="4" t="s">
        <v>10956</v>
      </c>
      <c r="D130" s="4" t="s">
        <v>861</v>
      </c>
      <c r="E130" s="4" t="s">
        <v>862</v>
      </c>
      <c r="F130" s="4" t="s">
        <v>11</v>
      </c>
      <c r="G130" s="12">
        <v>20000</v>
      </c>
      <c r="H130" s="26">
        <v>1</v>
      </c>
      <c r="I130" s="5" t="s">
        <v>10985</v>
      </c>
      <c r="J130" s="27">
        <v>45107</v>
      </c>
    </row>
    <row r="131" spans="1:10">
      <c r="A131" s="4"/>
      <c r="B131" s="4" t="s">
        <v>10863</v>
      </c>
      <c r="C131" s="4" t="s">
        <v>10957</v>
      </c>
      <c r="D131" s="4" t="s">
        <v>861</v>
      </c>
      <c r="E131" s="4" t="s">
        <v>862</v>
      </c>
      <c r="F131" s="4" t="s">
        <v>11</v>
      </c>
      <c r="G131" s="12">
        <v>25000</v>
      </c>
      <c r="H131" s="26">
        <v>1</v>
      </c>
      <c r="I131" s="5" t="s">
        <v>10985</v>
      </c>
      <c r="J131" s="27">
        <v>45107</v>
      </c>
    </row>
    <row r="132" spans="1:10">
      <c r="A132" s="4"/>
      <c r="B132" s="4" t="s">
        <v>10864</v>
      </c>
      <c r="C132" s="4" t="s">
        <v>10958</v>
      </c>
      <c r="D132" s="4" t="s">
        <v>861</v>
      </c>
      <c r="E132" s="4" t="s">
        <v>862</v>
      </c>
      <c r="F132" s="4" t="s">
        <v>11</v>
      </c>
      <c r="G132" s="12">
        <v>30000</v>
      </c>
      <c r="H132" s="26">
        <v>1</v>
      </c>
      <c r="I132" s="5" t="s">
        <v>10985</v>
      </c>
      <c r="J132" s="27">
        <v>45107</v>
      </c>
    </row>
    <row r="133" spans="1:10">
      <c r="A133" s="4"/>
      <c r="B133" s="4" t="s">
        <v>10865</v>
      </c>
      <c r="C133" s="4" t="s">
        <v>10959</v>
      </c>
      <c r="D133" s="4" t="s">
        <v>861</v>
      </c>
      <c r="E133" s="4" t="s">
        <v>862</v>
      </c>
      <c r="F133" s="4" t="s">
        <v>11</v>
      </c>
      <c r="G133" s="12">
        <v>35000</v>
      </c>
      <c r="H133" s="26">
        <v>1</v>
      </c>
      <c r="I133" s="5" t="s">
        <v>10985</v>
      </c>
      <c r="J133" s="27">
        <v>45107</v>
      </c>
    </row>
    <row r="134" spans="1:10">
      <c r="A134" s="4"/>
      <c r="B134" s="4" t="s">
        <v>10866</v>
      </c>
      <c r="C134" s="4" t="s">
        <v>10960</v>
      </c>
      <c r="D134" s="4" t="s">
        <v>861</v>
      </c>
      <c r="E134" s="4" t="s">
        <v>862</v>
      </c>
      <c r="F134" s="4" t="s">
        <v>11</v>
      </c>
      <c r="G134" s="12">
        <v>40000</v>
      </c>
      <c r="H134" s="26">
        <v>1</v>
      </c>
      <c r="I134" s="5" t="s">
        <v>10985</v>
      </c>
      <c r="J134" s="27">
        <v>45107</v>
      </c>
    </row>
    <row r="135" spans="1:10">
      <c r="A135" s="4"/>
      <c r="B135" s="4" t="s">
        <v>10867</v>
      </c>
      <c r="C135" s="4" t="s">
        <v>10961</v>
      </c>
      <c r="D135" s="4" t="s">
        <v>861</v>
      </c>
      <c r="E135" s="4" t="s">
        <v>862</v>
      </c>
      <c r="F135" s="4" t="s">
        <v>11</v>
      </c>
      <c r="G135" s="12">
        <v>45000</v>
      </c>
      <c r="H135" s="26">
        <v>1</v>
      </c>
      <c r="I135" s="5" t="s">
        <v>10985</v>
      </c>
      <c r="J135" s="27">
        <v>45107</v>
      </c>
    </row>
    <row r="136" spans="1:10">
      <c r="A136" s="4"/>
      <c r="B136" s="4" t="s">
        <v>10868</v>
      </c>
      <c r="C136" s="4" t="s">
        <v>10962</v>
      </c>
      <c r="D136" s="4" t="s">
        <v>861</v>
      </c>
      <c r="E136" s="4" t="s">
        <v>862</v>
      </c>
      <c r="F136" s="4" t="s">
        <v>11</v>
      </c>
      <c r="G136" s="12">
        <v>50000</v>
      </c>
      <c r="H136" s="26">
        <v>1</v>
      </c>
      <c r="I136" s="5" t="s">
        <v>10985</v>
      </c>
      <c r="J136" s="27">
        <v>45107</v>
      </c>
    </row>
    <row r="137" spans="1:10">
      <c r="A137" s="4"/>
      <c r="B137" s="4" t="s">
        <v>10869</v>
      </c>
      <c r="C137" s="4" t="s">
        <v>10963</v>
      </c>
      <c r="D137" s="4" t="s">
        <v>861</v>
      </c>
      <c r="E137" s="4" t="s">
        <v>862</v>
      </c>
      <c r="F137" s="4" t="s">
        <v>11</v>
      </c>
      <c r="G137" s="12">
        <v>60000</v>
      </c>
      <c r="H137" s="26">
        <v>1</v>
      </c>
      <c r="I137" s="5" t="s">
        <v>10985</v>
      </c>
      <c r="J137" s="27">
        <v>45107</v>
      </c>
    </row>
    <row r="138" spans="1:10">
      <c r="A138" s="4"/>
      <c r="B138" s="4" t="s">
        <v>10870</v>
      </c>
      <c r="C138" s="4" t="s">
        <v>10964</v>
      </c>
      <c r="D138" s="4" t="s">
        <v>861</v>
      </c>
      <c r="E138" s="4" t="s">
        <v>862</v>
      </c>
      <c r="F138" s="4" t="s">
        <v>11</v>
      </c>
      <c r="G138" s="12">
        <v>70000</v>
      </c>
      <c r="H138" s="26">
        <v>1</v>
      </c>
      <c r="I138" s="5" t="s">
        <v>10985</v>
      </c>
      <c r="J138" s="27">
        <v>45107</v>
      </c>
    </row>
    <row r="139" spans="1:10">
      <c r="A139" s="4"/>
      <c r="B139" s="4" t="s">
        <v>10871</v>
      </c>
      <c r="C139" s="4" t="s">
        <v>10965</v>
      </c>
      <c r="D139" s="4" t="s">
        <v>861</v>
      </c>
      <c r="E139" s="4" t="s">
        <v>862</v>
      </c>
      <c r="F139" s="4" t="s">
        <v>11</v>
      </c>
      <c r="G139" s="12">
        <v>80000</v>
      </c>
      <c r="H139" s="26">
        <v>1</v>
      </c>
      <c r="I139" s="5" t="s">
        <v>10985</v>
      </c>
      <c r="J139" s="27">
        <v>45107</v>
      </c>
    </row>
    <row r="140" spans="1:10">
      <c r="A140" s="4"/>
      <c r="B140" s="4" t="s">
        <v>10872</v>
      </c>
      <c r="C140" s="4" t="s">
        <v>10966</v>
      </c>
      <c r="D140" s="4" t="s">
        <v>861</v>
      </c>
      <c r="E140" s="4" t="s">
        <v>862</v>
      </c>
      <c r="F140" s="4" t="s">
        <v>11</v>
      </c>
      <c r="G140" s="12">
        <v>90000</v>
      </c>
      <c r="H140" s="26">
        <v>1</v>
      </c>
      <c r="I140" s="5" t="s">
        <v>10985</v>
      </c>
      <c r="J140" s="27">
        <v>45107</v>
      </c>
    </row>
    <row r="141" spans="1:10">
      <c r="A141" s="4"/>
      <c r="B141" s="4" t="s">
        <v>10873</v>
      </c>
      <c r="C141" s="4" t="s">
        <v>10967</v>
      </c>
      <c r="D141" s="4" t="s">
        <v>861</v>
      </c>
      <c r="E141" s="4" t="s">
        <v>862</v>
      </c>
      <c r="F141" s="4" t="s">
        <v>11</v>
      </c>
      <c r="G141" s="12">
        <v>100000</v>
      </c>
      <c r="H141" s="26">
        <v>1</v>
      </c>
      <c r="I141" s="5" t="s">
        <v>10985</v>
      </c>
      <c r="J141" s="27">
        <v>45107</v>
      </c>
    </row>
    <row r="142" spans="1:10">
      <c r="A142" s="4"/>
      <c r="B142" s="4" t="s">
        <v>10874</v>
      </c>
      <c r="C142" s="4" t="s">
        <v>10968</v>
      </c>
      <c r="D142" s="4" t="s">
        <v>861</v>
      </c>
      <c r="E142" s="4" t="s">
        <v>862</v>
      </c>
      <c r="F142" s="4" t="s">
        <v>11</v>
      </c>
      <c r="G142" s="12">
        <v>110000</v>
      </c>
      <c r="H142" s="26">
        <v>1</v>
      </c>
      <c r="I142" s="5" t="s">
        <v>10985</v>
      </c>
      <c r="J142" s="27">
        <v>45107</v>
      </c>
    </row>
    <row r="143" spans="1:10">
      <c r="A143" s="4"/>
      <c r="B143" s="4" t="s">
        <v>10875</v>
      </c>
      <c r="C143" s="4" t="s">
        <v>10969</v>
      </c>
      <c r="D143" s="4" t="s">
        <v>861</v>
      </c>
      <c r="E143" s="4" t="s">
        <v>862</v>
      </c>
      <c r="F143" s="4" t="s">
        <v>11</v>
      </c>
      <c r="G143" s="12">
        <v>120000</v>
      </c>
      <c r="H143" s="26">
        <v>1</v>
      </c>
      <c r="I143" s="5" t="s">
        <v>10985</v>
      </c>
      <c r="J143" s="27">
        <v>45107</v>
      </c>
    </row>
    <row r="144" spans="1:10">
      <c r="A144" s="4"/>
      <c r="B144" s="4" t="s">
        <v>10876</v>
      </c>
      <c r="C144" s="4" t="s">
        <v>10970</v>
      </c>
      <c r="D144" s="4" t="s">
        <v>861</v>
      </c>
      <c r="E144" s="4" t="s">
        <v>862</v>
      </c>
      <c r="F144" s="4" t="s">
        <v>11</v>
      </c>
      <c r="G144" s="12">
        <v>130000</v>
      </c>
      <c r="H144" s="26">
        <v>1</v>
      </c>
      <c r="I144" s="5" t="s">
        <v>10985</v>
      </c>
      <c r="J144" s="27">
        <v>45107</v>
      </c>
    </row>
    <row r="145" spans="1:10">
      <c r="A145" s="4"/>
      <c r="B145" s="4" t="s">
        <v>10877</v>
      </c>
      <c r="C145" s="4" t="s">
        <v>10971</v>
      </c>
      <c r="D145" s="4" t="s">
        <v>861</v>
      </c>
      <c r="E145" s="4" t="s">
        <v>862</v>
      </c>
      <c r="F145" s="4" t="s">
        <v>11</v>
      </c>
      <c r="G145" s="12">
        <v>140000</v>
      </c>
      <c r="H145" s="26">
        <v>1</v>
      </c>
      <c r="I145" s="5" t="s">
        <v>10985</v>
      </c>
      <c r="J145" s="27">
        <v>45107</v>
      </c>
    </row>
    <row r="146" spans="1:10">
      <c r="A146" s="4"/>
      <c r="B146" s="4" t="s">
        <v>10878</v>
      </c>
      <c r="C146" s="4" t="s">
        <v>10972</v>
      </c>
      <c r="D146" s="4" t="s">
        <v>861</v>
      </c>
      <c r="E146" s="4" t="s">
        <v>862</v>
      </c>
      <c r="F146" s="4" t="s">
        <v>11</v>
      </c>
      <c r="G146" s="12">
        <v>150000</v>
      </c>
      <c r="H146" s="26">
        <v>1</v>
      </c>
      <c r="I146" s="5" t="s">
        <v>10985</v>
      </c>
      <c r="J146" s="27">
        <v>45107</v>
      </c>
    </row>
    <row r="147" spans="1:10">
      <c r="A147" s="4"/>
      <c r="B147" s="4" t="s">
        <v>10879</v>
      </c>
      <c r="C147" s="4" t="s">
        <v>10973</v>
      </c>
      <c r="D147" s="4" t="s">
        <v>861</v>
      </c>
      <c r="E147" s="4" t="s">
        <v>862</v>
      </c>
      <c r="F147" s="4" t="s">
        <v>11</v>
      </c>
      <c r="G147" s="12">
        <v>200000</v>
      </c>
      <c r="H147" s="26">
        <v>1</v>
      </c>
      <c r="I147" s="5" t="s">
        <v>10985</v>
      </c>
      <c r="J147" s="27">
        <v>45107</v>
      </c>
    </row>
    <row r="148" spans="1:10">
      <c r="A148" s="4"/>
      <c r="B148" s="4" t="s">
        <v>10880</v>
      </c>
      <c r="C148" s="4" t="s">
        <v>10974</v>
      </c>
      <c r="D148" s="4" t="s">
        <v>861</v>
      </c>
      <c r="E148" s="4" t="s">
        <v>862</v>
      </c>
      <c r="F148" s="4" t="s">
        <v>11</v>
      </c>
      <c r="G148" s="12">
        <v>250000</v>
      </c>
      <c r="H148" s="26">
        <v>1</v>
      </c>
      <c r="I148" s="5" t="s">
        <v>10985</v>
      </c>
      <c r="J148" s="27">
        <v>45107</v>
      </c>
    </row>
    <row r="149" spans="1:10">
      <c r="A149" s="4"/>
      <c r="B149" s="4" t="s">
        <v>10881</v>
      </c>
      <c r="C149" s="4" t="s">
        <v>10975</v>
      </c>
      <c r="D149" s="4" t="s">
        <v>861</v>
      </c>
      <c r="E149" s="4" t="s">
        <v>862</v>
      </c>
      <c r="F149" s="4" t="s">
        <v>11</v>
      </c>
      <c r="G149" s="12">
        <v>300000</v>
      </c>
      <c r="H149" s="26">
        <v>1</v>
      </c>
      <c r="I149" s="5" t="s">
        <v>10985</v>
      </c>
      <c r="J149" s="27">
        <v>45107</v>
      </c>
    </row>
    <row r="150" spans="1:10">
      <c r="A150" s="4"/>
      <c r="B150" s="4" t="s">
        <v>10882</v>
      </c>
      <c r="C150" s="4" t="s">
        <v>10976</v>
      </c>
      <c r="D150" s="4" t="s">
        <v>861</v>
      </c>
      <c r="E150" s="4" t="s">
        <v>862</v>
      </c>
      <c r="F150" s="4" t="s">
        <v>11</v>
      </c>
      <c r="G150" s="12">
        <v>350000</v>
      </c>
      <c r="H150" s="26">
        <v>1</v>
      </c>
      <c r="I150" s="5" t="s">
        <v>10985</v>
      </c>
      <c r="J150" s="27">
        <v>45107</v>
      </c>
    </row>
    <row r="151" spans="1:10">
      <c r="A151" s="4"/>
      <c r="B151" s="4" t="s">
        <v>10883</v>
      </c>
      <c r="C151" s="4" t="s">
        <v>10977</v>
      </c>
      <c r="D151" s="4" t="s">
        <v>861</v>
      </c>
      <c r="E151" s="4" t="s">
        <v>862</v>
      </c>
      <c r="F151" s="4" t="s">
        <v>11</v>
      </c>
      <c r="G151" s="12">
        <v>400000</v>
      </c>
      <c r="H151" s="26">
        <v>1</v>
      </c>
      <c r="I151" s="5" t="s">
        <v>10985</v>
      </c>
      <c r="J151" s="27">
        <v>45107</v>
      </c>
    </row>
    <row r="152" spans="1:10">
      <c r="A152" s="4"/>
      <c r="B152" s="4" t="s">
        <v>10884</v>
      </c>
      <c r="C152" s="4" t="s">
        <v>10978</v>
      </c>
      <c r="D152" s="4" t="s">
        <v>861</v>
      </c>
      <c r="E152" s="4" t="s">
        <v>862</v>
      </c>
      <c r="F152" s="4" t="s">
        <v>11</v>
      </c>
      <c r="G152" s="12">
        <v>450000</v>
      </c>
      <c r="H152" s="26">
        <v>1</v>
      </c>
      <c r="I152" s="5" t="s">
        <v>10985</v>
      </c>
      <c r="J152" s="27">
        <v>45107</v>
      </c>
    </row>
    <row r="153" spans="1:10">
      <c r="A153" s="4"/>
      <c r="B153" s="4" t="s">
        <v>10885</v>
      </c>
      <c r="C153" s="4" t="s">
        <v>10979</v>
      </c>
      <c r="D153" s="4" t="s">
        <v>861</v>
      </c>
      <c r="E153" s="4" t="s">
        <v>862</v>
      </c>
      <c r="F153" s="4" t="s">
        <v>11</v>
      </c>
      <c r="G153" s="12">
        <v>500000</v>
      </c>
      <c r="H153" s="26">
        <v>1</v>
      </c>
      <c r="I153" s="5" t="s">
        <v>10985</v>
      </c>
      <c r="J153" s="27">
        <v>45107</v>
      </c>
    </row>
    <row r="154" spans="1:10">
      <c r="A154" s="4"/>
      <c r="B154" s="4" t="s">
        <v>10886</v>
      </c>
      <c r="C154" s="4" t="s">
        <v>10980</v>
      </c>
      <c r="D154" s="4" t="s">
        <v>861</v>
      </c>
      <c r="E154" s="4" t="s">
        <v>862</v>
      </c>
      <c r="F154" s="4" t="s">
        <v>11</v>
      </c>
      <c r="G154" s="12">
        <v>600000</v>
      </c>
      <c r="H154" s="26">
        <v>1</v>
      </c>
      <c r="I154" s="5" t="s">
        <v>10985</v>
      </c>
      <c r="J154" s="27">
        <v>45107</v>
      </c>
    </row>
    <row r="155" spans="1:10">
      <c r="A155" s="4"/>
      <c r="B155" s="4" t="s">
        <v>10887</v>
      </c>
      <c r="C155" s="4" t="s">
        <v>10981</v>
      </c>
      <c r="D155" s="4" t="s">
        <v>861</v>
      </c>
      <c r="E155" s="4" t="s">
        <v>862</v>
      </c>
      <c r="F155" s="4" t="s">
        <v>11</v>
      </c>
      <c r="G155" s="12">
        <v>700000</v>
      </c>
      <c r="H155" s="26">
        <v>1</v>
      </c>
      <c r="I155" s="5" t="s">
        <v>10985</v>
      </c>
      <c r="J155" s="27">
        <v>45107</v>
      </c>
    </row>
    <row r="156" spans="1:10">
      <c r="A156" s="4"/>
      <c r="B156" s="4" t="s">
        <v>10888</v>
      </c>
      <c r="C156" s="4" t="s">
        <v>10982</v>
      </c>
      <c r="D156" s="4" t="s">
        <v>861</v>
      </c>
      <c r="E156" s="4" t="s">
        <v>862</v>
      </c>
      <c r="F156" s="4" t="s">
        <v>11</v>
      </c>
      <c r="G156" s="12">
        <v>800000</v>
      </c>
      <c r="H156" s="26">
        <v>1</v>
      </c>
      <c r="I156" s="5" t="s">
        <v>10985</v>
      </c>
      <c r="J156" s="27">
        <v>45107</v>
      </c>
    </row>
    <row r="157" spans="1:10">
      <c r="A157" s="4"/>
      <c r="B157" s="4" t="s">
        <v>10889</v>
      </c>
      <c r="C157" s="4" t="s">
        <v>10983</v>
      </c>
      <c r="D157" s="4" t="s">
        <v>861</v>
      </c>
      <c r="E157" s="4" t="s">
        <v>862</v>
      </c>
      <c r="F157" s="4" t="s">
        <v>11</v>
      </c>
      <c r="G157" s="12">
        <v>900000</v>
      </c>
      <c r="H157" s="26">
        <v>1</v>
      </c>
      <c r="I157" s="5" t="s">
        <v>10985</v>
      </c>
      <c r="J157" s="27">
        <v>45107</v>
      </c>
    </row>
    <row r="158" spans="1:10">
      <c r="A158" s="4"/>
      <c r="B158" s="4" t="s">
        <v>859</v>
      </c>
      <c r="C158" s="4" t="s">
        <v>860</v>
      </c>
      <c r="D158" s="4" t="s">
        <v>861</v>
      </c>
      <c r="E158" s="4" t="s">
        <v>862</v>
      </c>
      <c r="F158" s="4" t="s">
        <v>11</v>
      </c>
      <c r="G158" s="12">
        <v>200000</v>
      </c>
      <c r="H158" s="26">
        <v>1</v>
      </c>
      <c r="I158" s="5" t="s">
        <v>10985</v>
      </c>
      <c r="J158" s="27">
        <v>45107</v>
      </c>
    </row>
    <row r="159" spans="1:10">
      <c r="A159" s="4"/>
      <c r="B159" s="4" t="s">
        <v>863</v>
      </c>
      <c r="C159" s="4" t="s">
        <v>864</v>
      </c>
      <c r="D159" s="4" t="s">
        <v>861</v>
      </c>
      <c r="E159" s="4" t="s">
        <v>862</v>
      </c>
      <c r="F159" s="4" t="s">
        <v>11</v>
      </c>
      <c r="G159" s="12">
        <v>200000</v>
      </c>
      <c r="H159" s="26">
        <v>1</v>
      </c>
      <c r="I159" s="5" t="s">
        <v>10985</v>
      </c>
      <c r="J159" s="27">
        <v>45107</v>
      </c>
    </row>
    <row r="160" spans="1:10">
      <c r="A160" s="4"/>
      <c r="B160" s="4" t="s">
        <v>865</v>
      </c>
      <c r="C160" s="4" t="s">
        <v>10984</v>
      </c>
      <c r="D160" s="4" t="s">
        <v>861</v>
      </c>
      <c r="E160" s="4" t="s">
        <v>862</v>
      </c>
      <c r="F160" s="4" t="s">
        <v>11</v>
      </c>
      <c r="G160" s="12">
        <v>200000</v>
      </c>
      <c r="H160" s="26">
        <v>1</v>
      </c>
      <c r="I160" s="5" t="s">
        <v>10985</v>
      </c>
      <c r="J160" s="27">
        <v>45107</v>
      </c>
    </row>
    <row r="161" spans="8:10">
      <c r="H161" s="449"/>
      <c r="J161" s="450"/>
    </row>
    <row r="162" spans="8:10">
      <c r="H162" s="449"/>
      <c r="J162" s="450"/>
    </row>
    <row r="163" spans="8:10">
      <c r="H163" s="449"/>
      <c r="J163" s="450"/>
    </row>
    <row r="164" spans="8:10">
      <c r="H164" s="449"/>
      <c r="J164" s="450"/>
    </row>
    <row r="165" spans="8:10">
      <c r="H165" s="449"/>
      <c r="J165" s="450"/>
    </row>
    <row r="166" spans="8:10">
      <c r="H166" s="449"/>
      <c r="J166" s="450"/>
    </row>
    <row r="167" spans="8:10">
      <c r="H167" s="449"/>
      <c r="J167" s="450"/>
    </row>
    <row r="168" spans="8:10">
      <c r="H168" s="449"/>
      <c r="J168" s="450"/>
    </row>
    <row r="169" spans="8:10">
      <c r="H169" s="449"/>
      <c r="J169" s="450"/>
    </row>
    <row r="170" spans="8:10">
      <c r="H170" s="449"/>
      <c r="J170" s="450"/>
    </row>
    <row r="171" spans="8:10">
      <c r="H171" s="449"/>
      <c r="J171" s="450"/>
    </row>
    <row r="172" spans="8:10">
      <c r="H172" s="449"/>
      <c r="J172" s="450"/>
    </row>
    <row r="173" spans="8:10">
      <c r="H173" s="449"/>
      <c r="J173" s="450"/>
    </row>
    <row r="174" spans="8:10">
      <c r="H174" s="449"/>
      <c r="J174" s="450"/>
    </row>
    <row r="175" spans="8:10">
      <c r="H175" s="449"/>
      <c r="J175" s="450"/>
    </row>
    <row r="176" spans="8:10">
      <c r="H176" s="449"/>
      <c r="J176" s="450"/>
    </row>
    <row r="177" spans="8:10">
      <c r="H177" s="449"/>
      <c r="J177" s="450"/>
    </row>
    <row r="178" spans="8:10">
      <c r="H178" s="449"/>
      <c r="J178" s="450"/>
    </row>
    <row r="179" spans="8:10">
      <c r="H179" s="449"/>
      <c r="J179" s="450"/>
    </row>
    <row r="180" spans="8:10">
      <c r="H180" s="449"/>
      <c r="J180" s="450"/>
    </row>
    <row r="181" spans="8:10">
      <c r="H181" s="449"/>
      <c r="J181" s="450"/>
    </row>
    <row r="182" spans="8:10">
      <c r="H182" s="449"/>
      <c r="J182" s="450"/>
    </row>
    <row r="183" spans="8:10">
      <c r="H183" s="449"/>
      <c r="J183" s="450"/>
    </row>
    <row r="184" spans="8:10">
      <c r="H184" s="449"/>
      <c r="J184" s="450"/>
    </row>
    <row r="185" spans="8:10">
      <c r="H185" s="449"/>
      <c r="J185" s="450"/>
    </row>
    <row r="186" spans="8:10">
      <c r="H186" s="449"/>
      <c r="J186" s="450"/>
    </row>
    <row r="187" spans="8:10">
      <c r="H187" s="449"/>
      <c r="J187" s="450"/>
    </row>
    <row r="188" spans="8:10">
      <c r="H188" s="449"/>
      <c r="J188" s="450"/>
    </row>
    <row r="189" spans="8:10">
      <c r="H189" s="449"/>
      <c r="J189" s="450"/>
    </row>
    <row r="190" spans="8:10">
      <c r="H190" s="449"/>
      <c r="J190" s="450"/>
    </row>
    <row r="191" spans="8:10">
      <c r="H191" s="449"/>
      <c r="J191" s="450"/>
    </row>
    <row r="192" spans="8:10">
      <c r="H192" s="449"/>
      <c r="J192" s="450"/>
    </row>
    <row r="193" spans="8:10">
      <c r="H193" s="449"/>
      <c r="J193" s="450"/>
    </row>
    <row r="194" spans="8:10">
      <c r="H194" s="449"/>
      <c r="J194" s="450"/>
    </row>
    <row r="195" spans="8:10">
      <c r="H195" s="449"/>
      <c r="J195" s="450"/>
    </row>
    <row r="196" spans="8:10">
      <c r="H196" s="449"/>
      <c r="J196" s="450"/>
    </row>
    <row r="197" spans="8:10">
      <c r="H197" s="449"/>
      <c r="J197" s="450"/>
    </row>
    <row r="198" spans="8:10">
      <c r="H198" s="449"/>
      <c r="J198" s="450"/>
    </row>
    <row r="199" spans="8:10">
      <c r="H199" s="449"/>
      <c r="J199" s="450"/>
    </row>
    <row r="200" spans="8:10">
      <c r="H200" s="449"/>
      <c r="J200" s="450"/>
    </row>
    <row r="201" spans="8:10">
      <c r="H201" s="449"/>
      <c r="J201" s="450"/>
    </row>
    <row r="202" spans="8:10">
      <c r="H202" s="449"/>
      <c r="J202" s="450"/>
    </row>
    <row r="203" spans="8:10">
      <c r="H203" s="449"/>
      <c r="J203" s="450"/>
    </row>
    <row r="204" spans="8:10">
      <c r="H204" s="449"/>
      <c r="J204" s="450"/>
    </row>
    <row r="205" spans="8:10">
      <c r="H205" s="449"/>
      <c r="J205" s="450"/>
    </row>
    <row r="206" spans="8:10">
      <c r="H206" s="449"/>
      <c r="J206" s="450"/>
    </row>
    <row r="207" spans="8:10">
      <c r="H207" s="449"/>
      <c r="J207" s="450"/>
    </row>
    <row r="208" spans="8:10">
      <c r="H208" s="449"/>
      <c r="J208" s="450"/>
    </row>
    <row r="209" spans="8:10">
      <c r="H209" s="449"/>
      <c r="J209" s="450"/>
    </row>
    <row r="210" spans="8:10">
      <c r="H210" s="449"/>
      <c r="J210" s="450"/>
    </row>
    <row r="211" spans="8:10">
      <c r="H211" s="449"/>
      <c r="J211" s="450"/>
    </row>
    <row r="212" spans="8:10">
      <c r="H212" s="449"/>
      <c r="J212" s="450"/>
    </row>
    <row r="213" spans="8:10">
      <c r="H213" s="449"/>
      <c r="J213" s="450"/>
    </row>
    <row r="214" spans="8:10">
      <c r="H214" s="449"/>
      <c r="J214" s="450"/>
    </row>
    <row r="215" spans="8:10">
      <c r="J215" s="450"/>
    </row>
    <row r="216" spans="8:10">
      <c r="J216" s="450"/>
    </row>
  </sheetData>
  <dataValidations count="3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 C38:C68" xr:uid="{00000000-0002-0000-0D00-000000000000}">
      <formula1>60</formula1>
    </dataValidation>
    <dataValidation type="textLength" operator="lessThanOrEqual" allowBlank="1" showInputMessage="1" showErrorMessage="1" errorTitle="MAXIMO 254 CARACTERES" error="Descripción posee mas de 254caracteres._x000a_Favor modificar!" promptTitle="MAXIMO 254 CARACTERES" prompt="Descripción posee mas de 254caracteres._x000a_Favor modificar!" sqref="C4:C6" xr:uid="{00000000-0002-0000-0D00-000001000000}">
      <formula1>254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34:B64" xr:uid="{1AB13649-5DB2-40E6-9DC1-1A61192FA752}">
      <formula1>18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3"/>
  <sheetViews>
    <sheetView showGridLines="0" zoomScaleNormal="100" workbookViewId="0">
      <pane ySplit="2" topLeftCell="A3" activePane="bottomLeft" state="frozen"/>
      <selection pane="bottomLeft"/>
    </sheetView>
  </sheetViews>
  <sheetFormatPr baseColWidth="10" defaultRowHeight="14.5"/>
  <cols>
    <col min="1" max="1" width="4.7265625" customWidth="1"/>
    <col min="2" max="2" width="27.7265625" customWidth="1"/>
    <col min="3" max="3" width="60.81640625" customWidth="1"/>
    <col min="4" max="4" width="12.81640625" style="17" bestFit="1" customWidth="1"/>
    <col min="5" max="5" width="34.1796875" style="21" bestFit="1" customWidth="1"/>
    <col min="6" max="6" width="15.81640625" bestFit="1" customWidth="1"/>
    <col min="7" max="7" width="14.26953125" bestFit="1" customWidth="1"/>
    <col min="8" max="8" width="29.7265625" style="8" bestFit="1" customWidth="1"/>
    <col min="9" max="9" width="24.54296875" bestFit="1" customWidth="1"/>
    <col min="10" max="10" width="20.54296875" bestFit="1" customWidth="1"/>
    <col min="11" max="11" width="27.81640625" bestFit="1" customWidth="1"/>
  </cols>
  <sheetData>
    <row r="1" spans="1:11" s="19" customFormat="1" ht="60" customHeight="1">
      <c r="B1" s="24" t="s">
        <v>4752</v>
      </c>
      <c r="C1" s="34"/>
      <c r="D1" s="59"/>
      <c r="E1" s="50"/>
      <c r="F1" s="50"/>
      <c r="G1" s="50"/>
      <c r="H1" s="74"/>
    </row>
    <row r="2" spans="1:11" ht="20.149999999999999" customHeight="1">
      <c r="A2" s="14" t="s">
        <v>2996</v>
      </c>
      <c r="B2" s="14" t="s">
        <v>0</v>
      </c>
      <c r="C2" s="14" t="s">
        <v>1</v>
      </c>
      <c r="D2" s="15" t="s">
        <v>2</v>
      </c>
      <c r="E2" s="56" t="s">
        <v>3</v>
      </c>
      <c r="F2" s="56" t="s">
        <v>10</v>
      </c>
      <c r="G2" s="23" t="s">
        <v>4</v>
      </c>
      <c r="H2" s="23" t="s">
        <v>2971</v>
      </c>
      <c r="I2" s="16" t="s">
        <v>5</v>
      </c>
      <c r="J2" s="16" t="s">
        <v>600</v>
      </c>
      <c r="K2" s="52" t="s">
        <v>6</v>
      </c>
    </row>
    <row r="3" spans="1:11" ht="20.149999999999999" customHeight="1">
      <c r="A3" s="128">
        <v>1</v>
      </c>
      <c r="B3" s="10" t="s">
        <v>866</v>
      </c>
      <c r="C3" s="26" t="s">
        <v>867</v>
      </c>
      <c r="D3" s="44" t="s">
        <v>868</v>
      </c>
      <c r="E3" s="26" t="s">
        <v>869</v>
      </c>
      <c r="F3" s="49" t="s">
        <v>602</v>
      </c>
      <c r="G3" s="4">
        <v>1.39</v>
      </c>
      <c r="H3" s="75">
        <v>1</v>
      </c>
      <c r="I3" s="26" t="s">
        <v>2977</v>
      </c>
      <c r="J3" s="26" t="s">
        <v>870</v>
      </c>
      <c r="K3" s="27">
        <v>44743</v>
      </c>
    </row>
  </sheetData>
  <conditionalFormatting sqref="C3">
    <cfRule type="expression" dxfId="15" priority="1">
      <formula>#REF!&gt;=1</formula>
    </cfRule>
  </conditionalFormatting>
  <dataValidations count="1">
    <dataValidation type="textLength" operator="lessThanOrEqual" allowBlank="1" showInputMessage="1" showErrorMessage="1" errorTitle="MAXIMO 254 CARACTERES" error="Descripción posee mas de 254caracteres._x000a_Favor modificar!" promptTitle="MAXIMO 254 CARACTERES" prompt="Descripción posee mas de 254caracteres._x000a_Favor modificar!" sqref="C3" xr:uid="{00000000-0002-0000-0E00-000000000000}">
      <formula1>254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118"/>
  <sheetViews>
    <sheetView showGridLines="0" topLeftCell="D1" zoomScale="115" zoomScaleNormal="115" workbookViewId="0">
      <pane ySplit="2" topLeftCell="A198" activePane="bottomLeft" state="frozen"/>
      <selection pane="bottomLeft" activeCell="M214" sqref="M214"/>
    </sheetView>
  </sheetViews>
  <sheetFormatPr baseColWidth="10" defaultRowHeight="14.5"/>
  <cols>
    <col min="1" max="1" width="5" customWidth="1"/>
    <col min="2" max="2" width="15.1796875" customWidth="1"/>
    <col min="3" max="3" width="72.453125" bestFit="1" customWidth="1"/>
    <col min="4" max="4" width="13.453125" bestFit="1" customWidth="1"/>
    <col min="5" max="5" width="19.1796875" style="21" bestFit="1" customWidth="1"/>
    <col min="6" max="6" width="19.1796875" style="21" customWidth="1"/>
    <col min="7" max="7" width="12.453125" bestFit="1" customWidth="1"/>
    <col min="8" max="8" width="24.54296875" style="13" customWidth="1"/>
    <col min="9" max="9" width="18" bestFit="1" customWidth="1"/>
    <col min="10" max="10" width="18" customWidth="1"/>
    <col min="11" max="11" width="21.453125" style="21" bestFit="1" customWidth="1"/>
  </cols>
  <sheetData>
    <row r="1" spans="1:11" s="19" customFormat="1" ht="60" customHeight="1">
      <c r="B1" s="24" t="s">
        <v>4763</v>
      </c>
      <c r="C1" s="34"/>
      <c r="D1" s="50"/>
      <c r="E1" s="50"/>
      <c r="F1" s="50"/>
      <c r="G1" s="60"/>
      <c r="H1" s="62"/>
      <c r="K1" s="20"/>
    </row>
    <row r="2" spans="1:11" ht="20.149999999999999" customHeight="1">
      <c r="A2" s="14" t="s">
        <v>2996</v>
      </c>
      <c r="B2" s="14" t="s">
        <v>0</v>
      </c>
      <c r="C2" s="14" t="s">
        <v>1</v>
      </c>
      <c r="D2" s="15" t="s">
        <v>2</v>
      </c>
      <c r="E2" s="56" t="s">
        <v>3</v>
      </c>
      <c r="F2" s="56" t="s">
        <v>10</v>
      </c>
      <c r="G2" s="23" t="s">
        <v>4</v>
      </c>
      <c r="H2" s="23" t="s">
        <v>2971</v>
      </c>
      <c r="I2" s="16" t="s">
        <v>5</v>
      </c>
      <c r="J2" s="16" t="s">
        <v>600</v>
      </c>
      <c r="K2" s="52" t="s">
        <v>6</v>
      </c>
    </row>
    <row r="3" spans="1:11" ht="20.149999999999999" customHeight="1">
      <c r="A3" s="164">
        <v>1</v>
      </c>
      <c r="B3" s="105">
        <v>502664</v>
      </c>
      <c r="C3" s="4" t="s">
        <v>995</v>
      </c>
      <c r="D3" s="5" t="s">
        <v>996</v>
      </c>
      <c r="E3" s="5" t="s">
        <v>997</v>
      </c>
      <c r="F3" s="5" t="s">
        <v>11</v>
      </c>
      <c r="G3" s="118">
        <v>26025</v>
      </c>
      <c r="H3" s="61">
        <v>5000</v>
      </c>
      <c r="I3" s="5">
        <v>2</v>
      </c>
      <c r="J3" s="5" t="s">
        <v>601</v>
      </c>
      <c r="K3" s="11">
        <v>44834</v>
      </c>
    </row>
    <row r="4" spans="1:11" ht="20.149999999999999" customHeight="1">
      <c r="A4" s="164">
        <v>2</v>
      </c>
      <c r="B4" s="105">
        <v>505335</v>
      </c>
      <c r="C4" s="4" t="s">
        <v>998</v>
      </c>
      <c r="D4" s="5" t="s">
        <v>996</v>
      </c>
      <c r="E4" s="5" t="s">
        <v>997</v>
      </c>
      <c r="F4" s="5" t="s">
        <v>11</v>
      </c>
      <c r="G4" s="118">
        <v>9978</v>
      </c>
      <c r="H4" s="61">
        <v>5000</v>
      </c>
      <c r="I4" s="5">
        <v>2</v>
      </c>
      <c r="J4" s="5" t="s">
        <v>601</v>
      </c>
      <c r="K4" s="11">
        <v>44834</v>
      </c>
    </row>
    <row r="5" spans="1:11" ht="20.149999999999999" customHeight="1">
      <c r="A5" s="164">
        <v>3</v>
      </c>
      <c r="B5" s="105">
        <v>516173</v>
      </c>
      <c r="C5" s="4" t="s">
        <v>999</v>
      </c>
      <c r="D5" s="5" t="s">
        <v>996</v>
      </c>
      <c r="E5" s="5" t="s">
        <v>997</v>
      </c>
      <c r="F5" s="5" t="s">
        <v>11</v>
      </c>
      <c r="G5" s="118">
        <v>10690</v>
      </c>
      <c r="H5" s="61">
        <v>5000</v>
      </c>
      <c r="I5" s="5">
        <v>2</v>
      </c>
      <c r="J5" s="5" t="s">
        <v>601</v>
      </c>
      <c r="K5" s="11">
        <v>44834</v>
      </c>
    </row>
    <row r="6" spans="1:11" ht="20.149999999999999" customHeight="1">
      <c r="A6" s="164">
        <v>4</v>
      </c>
      <c r="B6" s="105">
        <v>521313</v>
      </c>
      <c r="C6" s="4" t="s">
        <v>1000</v>
      </c>
      <c r="D6" s="5" t="s">
        <v>996</v>
      </c>
      <c r="E6" s="5" t="s">
        <v>997</v>
      </c>
      <c r="F6" s="5" t="s">
        <v>11</v>
      </c>
      <c r="G6" s="118">
        <v>9610</v>
      </c>
      <c r="H6" s="61">
        <v>5000</v>
      </c>
      <c r="I6" s="5">
        <v>2</v>
      </c>
      <c r="J6" s="5" t="s">
        <v>601</v>
      </c>
      <c r="K6" s="11">
        <v>44834</v>
      </c>
    </row>
    <row r="7" spans="1:11" ht="20.149999999999999" customHeight="1">
      <c r="A7" s="164">
        <v>5</v>
      </c>
      <c r="B7" s="105" t="s">
        <v>1001</v>
      </c>
      <c r="C7" s="4" t="s">
        <v>1002</v>
      </c>
      <c r="D7" s="41" t="s">
        <v>996</v>
      </c>
      <c r="E7" s="41" t="s">
        <v>997</v>
      </c>
      <c r="F7" s="5" t="s">
        <v>11</v>
      </c>
      <c r="G7" s="118">
        <v>7729</v>
      </c>
      <c r="H7" s="61">
        <v>5000</v>
      </c>
      <c r="I7" s="5">
        <v>2</v>
      </c>
      <c r="J7" s="5" t="s">
        <v>601</v>
      </c>
      <c r="K7" s="11">
        <v>44834</v>
      </c>
    </row>
    <row r="8" spans="1:11" ht="20.149999999999999" customHeight="1">
      <c r="A8" s="164">
        <v>6</v>
      </c>
      <c r="B8" s="105" t="s">
        <v>1003</v>
      </c>
      <c r="C8" s="4" t="s">
        <v>1004</v>
      </c>
      <c r="D8" s="41" t="s">
        <v>996</v>
      </c>
      <c r="E8" s="41" t="s">
        <v>997</v>
      </c>
      <c r="F8" s="5" t="s">
        <v>11</v>
      </c>
      <c r="G8" s="118">
        <v>252</v>
      </c>
      <c r="H8" s="61">
        <v>5000</v>
      </c>
      <c r="I8" s="5">
        <v>2</v>
      </c>
      <c r="J8" s="5" t="s">
        <v>601</v>
      </c>
      <c r="K8" s="11">
        <v>44834</v>
      </c>
    </row>
    <row r="9" spans="1:11" ht="20.149999999999999" customHeight="1">
      <c r="A9" s="164">
        <v>7</v>
      </c>
      <c r="B9" s="105" t="s">
        <v>1005</v>
      </c>
      <c r="C9" s="4" t="s">
        <v>1006</v>
      </c>
      <c r="D9" s="41" t="s">
        <v>996</v>
      </c>
      <c r="E9" s="41" t="s">
        <v>997</v>
      </c>
      <c r="F9" s="5" t="s">
        <v>11</v>
      </c>
      <c r="G9" s="118">
        <v>417</v>
      </c>
      <c r="H9" s="61">
        <v>5000</v>
      </c>
      <c r="I9" s="5">
        <v>2</v>
      </c>
      <c r="J9" s="5" t="s">
        <v>601</v>
      </c>
      <c r="K9" s="11">
        <v>44834</v>
      </c>
    </row>
    <row r="10" spans="1:11" ht="20.149999999999999" customHeight="1">
      <c r="A10" s="164">
        <v>8</v>
      </c>
      <c r="B10" s="105" t="s">
        <v>1007</v>
      </c>
      <c r="C10" s="4" t="s">
        <v>1008</v>
      </c>
      <c r="D10" s="41" t="s">
        <v>996</v>
      </c>
      <c r="E10" s="41" t="s">
        <v>997</v>
      </c>
      <c r="F10" s="5" t="s">
        <v>11</v>
      </c>
      <c r="G10" s="118">
        <v>10199</v>
      </c>
      <c r="H10" s="61">
        <v>5000</v>
      </c>
      <c r="I10" s="5">
        <v>2</v>
      </c>
      <c r="J10" s="5" t="s">
        <v>601</v>
      </c>
      <c r="K10" s="11">
        <v>44834</v>
      </c>
    </row>
    <row r="11" spans="1:11" ht="20.149999999999999" customHeight="1">
      <c r="A11" s="164">
        <v>9</v>
      </c>
      <c r="B11" s="105" t="s">
        <v>1009</v>
      </c>
      <c r="C11" s="4" t="s">
        <v>1010</v>
      </c>
      <c r="D11" s="41" t="s">
        <v>996</v>
      </c>
      <c r="E11" s="41" t="s">
        <v>997</v>
      </c>
      <c r="F11" s="5" t="s">
        <v>11</v>
      </c>
      <c r="G11" s="118">
        <v>17816</v>
      </c>
      <c r="H11" s="61">
        <v>5000</v>
      </c>
      <c r="I11" s="5">
        <v>2</v>
      </c>
      <c r="J11" s="5" t="s">
        <v>601</v>
      </c>
      <c r="K11" s="11">
        <v>44834</v>
      </c>
    </row>
    <row r="12" spans="1:11" ht="20.149999999999999" customHeight="1">
      <c r="A12" s="164">
        <v>10</v>
      </c>
      <c r="B12" s="105" t="s">
        <v>1011</v>
      </c>
      <c r="C12" s="4" t="s">
        <v>1012</v>
      </c>
      <c r="D12" s="41" t="s">
        <v>996</v>
      </c>
      <c r="E12" s="41" t="s">
        <v>997</v>
      </c>
      <c r="F12" s="5" t="s">
        <v>11</v>
      </c>
      <c r="G12" s="118">
        <v>1308</v>
      </c>
      <c r="H12" s="61">
        <v>5000</v>
      </c>
      <c r="I12" s="5">
        <v>2</v>
      </c>
      <c r="J12" s="5" t="s">
        <v>601</v>
      </c>
      <c r="K12" s="11">
        <v>44834</v>
      </c>
    </row>
    <row r="13" spans="1:11" ht="20.149999999999999" customHeight="1">
      <c r="A13" s="164">
        <v>11</v>
      </c>
      <c r="B13" s="107" t="s">
        <v>1013</v>
      </c>
      <c r="C13" s="4" t="s">
        <v>1014</v>
      </c>
      <c r="D13" s="41" t="s">
        <v>996</v>
      </c>
      <c r="E13" s="41" t="s">
        <v>997</v>
      </c>
      <c r="F13" s="5" t="s">
        <v>11</v>
      </c>
      <c r="G13" s="119">
        <v>3196</v>
      </c>
      <c r="H13" s="61">
        <v>5000</v>
      </c>
      <c r="I13" s="5">
        <v>2</v>
      </c>
      <c r="J13" s="5" t="s">
        <v>601</v>
      </c>
      <c r="K13" s="11">
        <v>44834</v>
      </c>
    </row>
    <row r="14" spans="1:11" ht="20.149999999999999" customHeight="1">
      <c r="A14" s="164">
        <v>12</v>
      </c>
      <c r="B14" s="107" t="s">
        <v>1015</v>
      </c>
      <c r="C14" s="4" t="s">
        <v>1016</v>
      </c>
      <c r="D14" s="41" t="s">
        <v>996</v>
      </c>
      <c r="E14" s="41" t="s">
        <v>997</v>
      </c>
      <c r="F14" s="5" t="s">
        <v>11</v>
      </c>
      <c r="G14" s="119">
        <v>759</v>
      </c>
      <c r="H14" s="61">
        <v>5000</v>
      </c>
      <c r="I14" s="5">
        <v>2</v>
      </c>
      <c r="J14" s="5" t="s">
        <v>601</v>
      </c>
      <c r="K14" s="11">
        <v>44834</v>
      </c>
    </row>
    <row r="15" spans="1:11" ht="20.149999999999999" customHeight="1">
      <c r="A15" s="164">
        <v>13</v>
      </c>
      <c r="B15" s="107" t="s">
        <v>1017</v>
      </c>
      <c r="C15" s="4" t="s">
        <v>1018</v>
      </c>
      <c r="D15" s="41" t="s">
        <v>996</v>
      </c>
      <c r="E15" s="41" t="s">
        <v>997</v>
      </c>
      <c r="F15" s="5" t="s">
        <v>11</v>
      </c>
      <c r="G15" s="119">
        <v>7398</v>
      </c>
      <c r="H15" s="61">
        <v>5000</v>
      </c>
      <c r="I15" s="5">
        <v>2</v>
      </c>
      <c r="J15" s="5" t="s">
        <v>601</v>
      </c>
      <c r="K15" s="11">
        <v>44834</v>
      </c>
    </row>
    <row r="16" spans="1:11" ht="20.149999999999999" customHeight="1">
      <c r="A16" s="164">
        <v>14</v>
      </c>
      <c r="B16" s="107" t="s">
        <v>1019</v>
      </c>
      <c r="C16" s="4" t="s">
        <v>1020</v>
      </c>
      <c r="D16" s="41" t="s">
        <v>996</v>
      </c>
      <c r="E16" s="41" t="s">
        <v>997</v>
      </c>
      <c r="F16" s="5" t="s">
        <v>11</v>
      </c>
      <c r="G16" s="119">
        <v>5903</v>
      </c>
      <c r="H16" s="61">
        <v>5000</v>
      </c>
      <c r="I16" s="5">
        <v>2</v>
      </c>
      <c r="J16" s="5" t="s">
        <v>601</v>
      </c>
      <c r="K16" s="11">
        <v>44834</v>
      </c>
    </row>
    <row r="17" spans="1:11" ht="20.149999999999999" customHeight="1">
      <c r="A17" s="164">
        <v>15</v>
      </c>
      <c r="B17" s="107" t="s">
        <v>1021</v>
      </c>
      <c r="C17" s="4" t="s">
        <v>1022</v>
      </c>
      <c r="D17" s="41" t="s">
        <v>996</v>
      </c>
      <c r="E17" s="41" t="s">
        <v>997</v>
      </c>
      <c r="F17" s="5" t="s">
        <v>11</v>
      </c>
      <c r="G17" s="119">
        <v>345</v>
      </c>
      <c r="H17" s="61">
        <v>5000</v>
      </c>
      <c r="I17" s="5">
        <v>2</v>
      </c>
      <c r="J17" s="5" t="s">
        <v>601</v>
      </c>
      <c r="K17" s="11">
        <v>44834</v>
      </c>
    </row>
    <row r="18" spans="1:11" ht="20.149999999999999" customHeight="1">
      <c r="A18" s="164">
        <v>16</v>
      </c>
      <c r="B18" s="107" t="s">
        <v>1023</v>
      </c>
      <c r="C18" s="4" t="s">
        <v>1024</v>
      </c>
      <c r="D18" s="41" t="s">
        <v>996</v>
      </c>
      <c r="E18" s="41" t="s">
        <v>997</v>
      </c>
      <c r="F18" s="5" t="s">
        <v>11</v>
      </c>
      <c r="G18" s="119">
        <v>27182</v>
      </c>
      <c r="H18" s="61">
        <v>5000</v>
      </c>
      <c r="I18" s="5">
        <v>2</v>
      </c>
      <c r="J18" s="5" t="s">
        <v>601</v>
      </c>
      <c r="K18" s="11">
        <v>44834</v>
      </c>
    </row>
    <row r="19" spans="1:11" ht="20.149999999999999" customHeight="1">
      <c r="A19" s="164">
        <v>17</v>
      </c>
      <c r="B19" s="107" t="s">
        <v>1025</v>
      </c>
      <c r="C19" s="4" t="s">
        <v>1026</v>
      </c>
      <c r="D19" s="5" t="s">
        <v>996</v>
      </c>
      <c r="E19" s="5" t="s">
        <v>997</v>
      </c>
      <c r="F19" s="5" t="s">
        <v>11</v>
      </c>
      <c r="G19" s="119">
        <v>12235</v>
      </c>
      <c r="H19" s="61">
        <v>5000</v>
      </c>
      <c r="I19" s="5">
        <v>2</v>
      </c>
      <c r="J19" s="5" t="s">
        <v>601</v>
      </c>
      <c r="K19" s="11">
        <v>44834</v>
      </c>
    </row>
    <row r="20" spans="1:11" ht="20.149999999999999" customHeight="1">
      <c r="A20" s="164">
        <v>18</v>
      </c>
      <c r="B20" s="107" t="s">
        <v>3112</v>
      </c>
      <c r="C20" s="4" t="s">
        <v>8850</v>
      </c>
      <c r="D20" s="41" t="s">
        <v>996</v>
      </c>
      <c r="E20" s="41" t="s">
        <v>997</v>
      </c>
      <c r="F20" s="5" t="s">
        <v>11</v>
      </c>
      <c r="G20" s="119">
        <v>37644</v>
      </c>
      <c r="H20" s="61">
        <v>5000</v>
      </c>
      <c r="I20" s="5">
        <v>2</v>
      </c>
      <c r="J20" s="5" t="s">
        <v>601</v>
      </c>
      <c r="K20" s="11">
        <v>44834</v>
      </c>
    </row>
    <row r="21" spans="1:11" ht="20.149999999999999" customHeight="1">
      <c r="A21" s="164">
        <v>19</v>
      </c>
      <c r="B21" s="107" t="s">
        <v>1027</v>
      </c>
      <c r="C21" s="4" t="s">
        <v>1028</v>
      </c>
      <c r="D21" s="5" t="s">
        <v>996</v>
      </c>
      <c r="E21" s="5" t="s">
        <v>997</v>
      </c>
      <c r="F21" s="5" t="s">
        <v>11</v>
      </c>
      <c r="G21" s="119">
        <v>27038</v>
      </c>
      <c r="H21" s="61">
        <v>5000</v>
      </c>
      <c r="I21" s="5">
        <v>2</v>
      </c>
      <c r="J21" s="5" t="s">
        <v>601</v>
      </c>
      <c r="K21" s="11">
        <v>44834</v>
      </c>
    </row>
    <row r="22" spans="1:11" ht="20.149999999999999" customHeight="1">
      <c r="A22" s="164">
        <v>20</v>
      </c>
      <c r="B22" s="107" t="s">
        <v>1029</v>
      </c>
      <c r="C22" s="4" t="s">
        <v>1030</v>
      </c>
      <c r="D22" s="5" t="s">
        <v>996</v>
      </c>
      <c r="E22" s="5" t="s">
        <v>997</v>
      </c>
      <c r="F22" s="5" t="s">
        <v>11</v>
      </c>
      <c r="G22" s="119">
        <v>28193</v>
      </c>
      <c r="H22" s="61">
        <v>5000</v>
      </c>
      <c r="I22" s="5">
        <v>2</v>
      </c>
      <c r="J22" s="5" t="s">
        <v>601</v>
      </c>
      <c r="K22" s="11">
        <v>44834</v>
      </c>
    </row>
    <row r="23" spans="1:11" ht="20.149999999999999" customHeight="1">
      <c r="A23" s="164">
        <v>21</v>
      </c>
      <c r="B23" s="107" t="s">
        <v>1031</v>
      </c>
      <c r="C23" s="4" t="s">
        <v>1032</v>
      </c>
      <c r="D23" s="41" t="s">
        <v>996</v>
      </c>
      <c r="E23" s="41" t="s">
        <v>997</v>
      </c>
      <c r="F23" s="5" t="s">
        <v>11</v>
      </c>
      <c r="G23" s="119">
        <v>16457</v>
      </c>
      <c r="H23" s="61">
        <v>5000</v>
      </c>
      <c r="I23" s="5">
        <v>2</v>
      </c>
      <c r="J23" s="5" t="s">
        <v>601</v>
      </c>
      <c r="K23" s="11">
        <v>44834</v>
      </c>
    </row>
    <row r="24" spans="1:11" ht="20.149999999999999" customHeight="1">
      <c r="A24" s="164">
        <v>22</v>
      </c>
      <c r="B24" s="107" t="s">
        <v>1033</v>
      </c>
      <c r="C24" s="4" t="s">
        <v>1034</v>
      </c>
      <c r="D24" s="5" t="s">
        <v>996</v>
      </c>
      <c r="E24" s="5" t="s">
        <v>997</v>
      </c>
      <c r="F24" s="5" t="s">
        <v>11</v>
      </c>
      <c r="G24" s="119">
        <v>712</v>
      </c>
      <c r="H24" s="61">
        <v>5000</v>
      </c>
      <c r="I24" s="5">
        <v>2</v>
      </c>
      <c r="J24" s="5" t="s">
        <v>601</v>
      </c>
      <c r="K24" s="11">
        <v>44834</v>
      </c>
    </row>
    <row r="25" spans="1:11" ht="20.149999999999999" customHeight="1">
      <c r="A25" s="164">
        <v>23</v>
      </c>
      <c r="B25" s="385">
        <v>122954</v>
      </c>
      <c r="C25" s="383" t="s">
        <v>8851</v>
      </c>
      <c r="D25" s="5" t="s">
        <v>8853</v>
      </c>
      <c r="E25" s="5" t="s">
        <v>997</v>
      </c>
      <c r="F25" s="5" t="s">
        <v>11</v>
      </c>
      <c r="G25" s="119">
        <v>5421</v>
      </c>
      <c r="H25" s="61">
        <v>5000</v>
      </c>
      <c r="I25" s="5">
        <v>2</v>
      </c>
      <c r="J25" s="5" t="s">
        <v>601</v>
      </c>
      <c r="K25" s="11">
        <v>44834</v>
      </c>
    </row>
    <row r="26" spans="1:11" ht="20.149999999999999" customHeight="1">
      <c r="A26" s="164">
        <v>24</v>
      </c>
      <c r="B26" s="385">
        <v>122955</v>
      </c>
      <c r="C26" s="383" t="s">
        <v>8852</v>
      </c>
      <c r="D26" s="5" t="s">
        <v>8854</v>
      </c>
      <c r="E26" s="5" t="s">
        <v>997</v>
      </c>
      <c r="F26" s="5" t="s">
        <v>11</v>
      </c>
      <c r="G26" s="119">
        <v>5821</v>
      </c>
      <c r="H26" s="61">
        <v>5000</v>
      </c>
      <c r="I26" s="5">
        <v>2</v>
      </c>
      <c r="J26" s="5" t="s">
        <v>601</v>
      </c>
      <c r="K26" s="11">
        <v>44834</v>
      </c>
    </row>
    <row r="27" spans="1:11" s="113" customFormat="1" ht="20.149999999999999" customHeight="1">
      <c r="A27" s="110"/>
      <c r="B27" s="114"/>
      <c r="C27" s="117" t="s">
        <v>3023</v>
      </c>
      <c r="D27" s="108"/>
      <c r="E27" s="108"/>
      <c r="F27" s="108"/>
      <c r="G27" s="115"/>
      <c r="H27" s="109"/>
      <c r="I27" s="108"/>
      <c r="J27" s="108"/>
      <c r="K27" s="116"/>
    </row>
    <row r="28" spans="1:11" s="113" customFormat="1" ht="20.149999999999999" customHeight="1">
      <c r="A28" s="164">
        <v>1</v>
      </c>
      <c r="B28" s="385" t="s">
        <v>1035</v>
      </c>
      <c r="C28" s="383" t="s">
        <v>1036</v>
      </c>
      <c r="D28" s="72" t="s">
        <v>996</v>
      </c>
      <c r="E28" s="111" t="s">
        <v>997</v>
      </c>
      <c r="F28" s="49" t="s">
        <v>11</v>
      </c>
      <c r="G28" s="119">
        <v>5991.4893617021289</v>
      </c>
      <c r="H28" s="47">
        <v>5632</v>
      </c>
      <c r="I28" s="111">
        <v>2</v>
      </c>
      <c r="J28" s="49" t="s">
        <v>601</v>
      </c>
      <c r="K28" s="112">
        <v>44867</v>
      </c>
    </row>
    <row r="29" spans="1:11" ht="20.149999999999999" customHeight="1">
      <c r="A29" s="164">
        <v>2</v>
      </c>
      <c r="B29" s="385" t="s">
        <v>1037</v>
      </c>
      <c r="C29" s="383" t="s">
        <v>1038</v>
      </c>
      <c r="D29" s="1" t="s">
        <v>996</v>
      </c>
      <c r="E29" s="31" t="s">
        <v>997</v>
      </c>
      <c r="F29" s="5" t="s">
        <v>11</v>
      </c>
      <c r="G29" s="119">
        <v>840.42553191489367</v>
      </c>
      <c r="H29" s="61">
        <v>785</v>
      </c>
      <c r="I29" s="31">
        <v>2</v>
      </c>
      <c r="J29" s="5" t="s">
        <v>601</v>
      </c>
      <c r="K29" s="112">
        <v>44867</v>
      </c>
    </row>
    <row r="30" spans="1:11" ht="20.149999999999999" customHeight="1">
      <c r="A30" s="164">
        <v>3</v>
      </c>
      <c r="B30" s="385" t="s">
        <v>1039</v>
      </c>
      <c r="C30" s="383" t="s">
        <v>1040</v>
      </c>
      <c r="D30" s="1" t="s">
        <v>996</v>
      </c>
      <c r="E30" s="31" t="s">
        <v>997</v>
      </c>
      <c r="F30" s="5" t="s">
        <v>11</v>
      </c>
      <c r="G30" s="119">
        <v>6829</v>
      </c>
      <c r="H30" s="61">
        <v>6829</v>
      </c>
      <c r="I30" s="31">
        <v>2</v>
      </c>
      <c r="J30" s="5" t="s">
        <v>601</v>
      </c>
      <c r="K30" s="112">
        <v>44867</v>
      </c>
    </row>
    <row r="31" spans="1:11" ht="20.149999999999999" customHeight="1">
      <c r="A31" s="164">
        <v>4</v>
      </c>
      <c r="B31" s="385" t="s">
        <v>1041</v>
      </c>
      <c r="C31" s="383" t="s">
        <v>1042</v>
      </c>
      <c r="D31" s="1" t="s">
        <v>996</v>
      </c>
      <c r="E31" s="31" t="s">
        <v>997</v>
      </c>
      <c r="F31" s="5" t="s">
        <v>11</v>
      </c>
      <c r="G31" s="119">
        <v>1253</v>
      </c>
      <c r="H31" s="61">
        <v>1253</v>
      </c>
      <c r="I31" s="31">
        <v>2</v>
      </c>
      <c r="J31" s="5" t="s">
        <v>601</v>
      </c>
      <c r="K31" s="112">
        <v>44867</v>
      </c>
    </row>
    <row r="32" spans="1:11" ht="20.149999999999999" customHeight="1">
      <c r="A32" s="164">
        <v>5</v>
      </c>
      <c r="B32" s="385" t="s">
        <v>1045</v>
      </c>
      <c r="C32" s="383" t="s">
        <v>1046</v>
      </c>
      <c r="D32" s="1" t="s">
        <v>996</v>
      </c>
      <c r="E32" s="31" t="s">
        <v>997</v>
      </c>
      <c r="F32" s="5" t="s">
        <v>11</v>
      </c>
      <c r="G32" s="119">
        <v>1519</v>
      </c>
      <c r="H32" s="61">
        <v>1519</v>
      </c>
      <c r="I32" s="31">
        <v>2</v>
      </c>
      <c r="J32" s="5" t="s">
        <v>601</v>
      </c>
      <c r="K32" s="112">
        <v>44867</v>
      </c>
    </row>
    <row r="33" spans="1:11" ht="20.149999999999999" customHeight="1">
      <c r="A33" s="164">
        <v>6</v>
      </c>
      <c r="B33" s="385" t="s">
        <v>1047</v>
      </c>
      <c r="C33" s="383" t="s">
        <v>1048</v>
      </c>
      <c r="D33" s="1" t="s">
        <v>996</v>
      </c>
      <c r="E33" s="31" t="s">
        <v>997</v>
      </c>
      <c r="F33" s="5" t="s">
        <v>11</v>
      </c>
      <c r="G33" s="119">
        <v>366</v>
      </c>
      <c r="H33" s="61">
        <v>366</v>
      </c>
      <c r="I33" s="31">
        <v>2</v>
      </c>
      <c r="J33" s="5" t="s">
        <v>601</v>
      </c>
      <c r="K33" s="112">
        <v>44867</v>
      </c>
    </row>
    <row r="34" spans="1:11" ht="20.149999999999999" customHeight="1">
      <c r="A34" s="164">
        <v>7</v>
      </c>
      <c r="B34" s="385" t="s">
        <v>1049</v>
      </c>
      <c r="C34" s="383" t="s">
        <v>1050</v>
      </c>
      <c r="D34" s="1" t="s">
        <v>996</v>
      </c>
      <c r="E34" s="31" t="s">
        <v>997</v>
      </c>
      <c r="F34" s="5" t="s">
        <v>11</v>
      </c>
      <c r="G34" s="119">
        <v>406</v>
      </c>
      <c r="H34" s="61">
        <v>406</v>
      </c>
      <c r="I34" s="31">
        <v>2</v>
      </c>
      <c r="J34" s="5" t="s">
        <v>601</v>
      </c>
      <c r="K34" s="112">
        <v>44867</v>
      </c>
    </row>
    <row r="35" spans="1:11" ht="20.149999999999999" customHeight="1">
      <c r="A35" s="164">
        <v>8</v>
      </c>
      <c r="B35" s="385" t="s">
        <v>1051</v>
      </c>
      <c r="C35" s="383" t="s">
        <v>1052</v>
      </c>
      <c r="D35" s="1" t="s">
        <v>996</v>
      </c>
      <c r="E35" s="31" t="s">
        <v>997</v>
      </c>
      <c r="F35" s="5" t="s">
        <v>11</v>
      </c>
      <c r="G35" s="119">
        <v>357</v>
      </c>
      <c r="H35" s="61">
        <v>357</v>
      </c>
      <c r="I35" s="31">
        <v>2</v>
      </c>
      <c r="J35" s="5" t="s">
        <v>601</v>
      </c>
      <c r="K35" s="112">
        <v>44867</v>
      </c>
    </row>
    <row r="36" spans="1:11" ht="20.149999999999999" customHeight="1">
      <c r="A36" s="164">
        <v>9</v>
      </c>
      <c r="B36" s="385" t="s">
        <v>1053</v>
      </c>
      <c r="C36" s="383" t="s">
        <v>1054</v>
      </c>
      <c r="D36" s="1" t="s">
        <v>996</v>
      </c>
      <c r="E36" s="31" t="s">
        <v>997</v>
      </c>
      <c r="F36" s="5" t="s">
        <v>11</v>
      </c>
      <c r="G36" s="119">
        <v>1623</v>
      </c>
      <c r="H36" s="61">
        <v>1623</v>
      </c>
      <c r="I36" s="31">
        <v>2</v>
      </c>
      <c r="J36" s="5" t="s">
        <v>601</v>
      </c>
      <c r="K36" s="112">
        <v>44867</v>
      </c>
    </row>
    <row r="37" spans="1:11" ht="20.149999999999999" customHeight="1">
      <c r="A37" s="164">
        <v>10</v>
      </c>
      <c r="B37" s="385" t="s">
        <v>1055</v>
      </c>
      <c r="C37" s="383" t="s">
        <v>1056</v>
      </c>
      <c r="D37" s="1" t="s">
        <v>996</v>
      </c>
      <c r="E37" s="31" t="s">
        <v>997</v>
      </c>
      <c r="F37" s="5" t="s">
        <v>11</v>
      </c>
      <c r="G37" s="119">
        <v>15321</v>
      </c>
      <c r="H37" s="61">
        <v>15321</v>
      </c>
      <c r="I37" s="31">
        <v>2</v>
      </c>
      <c r="J37" s="5" t="s">
        <v>601</v>
      </c>
      <c r="K37" s="112">
        <v>44867</v>
      </c>
    </row>
    <row r="38" spans="1:11" ht="20.149999999999999" customHeight="1">
      <c r="A38" s="164">
        <v>11</v>
      </c>
      <c r="B38" s="385" t="s">
        <v>1057</v>
      </c>
      <c r="C38" s="383" t="s">
        <v>1058</v>
      </c>
      <c r="D38" s="1" t="s">
        <v>996</v>
      </c>
      <c r="E38" s="31" t="s">
        <v>997</v>
      </c>
      <c r="F38" s="5" t="s">
        <v>11</v>
      </c>
      <c r="G38" s="119">
        <v>193</v>
      </c>
      <c r="H38" s="61">
        <v>193</v>
      </c>
      <c r="I38" s="31">
        <v>2</v>
      </c>
      <c r="J38" s="5" t="s">
        <v>601</v>
      </c>
      <c r="K38" s="112">
        <v>44867</v>
      </c>
    </row>
    <row r="39" spans="1:11" ht="20.149999999999999" customHeight="1">
      <c r="A39" s="164">
        <v>12</v>
      </c>
      <c r="B39" s="385" t="s">
        <v>1059</v>
      </c>
      <c r="C39" s="383" t="s">
        <v>1060</v>
      </c>
      <c r="D39" s="1" t="s">
        <v>996</v>
      </c>
      <c r="E39" s="31" t="s">
        <v>997</v>
      </c>
      <c r="F39" s="5" t="s">
        <v>11</v>
      </c>
      <c r="G39" s="119">
        <v>2382</v>
      </c>
      <c r="H39" s="61">
        <v>2321</v>
      </c>
      <c r="I39" s="31">
        <v>2</v>
      </c>
      <c r="J39" s="5" t="s">
        <v>601</v>
      </c>
      <c r="K39" s="112">
        <v>44867</v>
      </c>
    </row>
    <row r="40" spans="1:11" ht="20.149999999999999" customHeight="1">
      <c r="A40" s="164">
        <v>13</v>
      </c>
      <c r="B40" s="385" t="s">
        <v>1061</v>
      </c>
      <c r="C40" s="383" t="s">
        <v>1062</v>
      </c>
      <c r="D40" s="1" t="s">
        <v>996</v>
      </c>
      <c r="E40" s="31" t="s">
        <v>997</v>
      </c>
      <c r="F40" s="5" t="s">
        <v>11</v>
      </c>
      <c r="G40" s="119">
        <v>232</v>
      </c>
      <c r="H40" s="61">
        <v>203</v>
      </c>
      <c r="I40" s="31">
        <v>2</v>
      </c>
      <c r="J40" s="5" t="s">
        <v>601</v>
      </c>
      <c r="K40" s="112">
        <v>44867</v>
      </c>
    </row>
    <row r="41" spans="1:11" ht="20.149999999999999" customHeight="1">
      <c r="A41" s="164">
        <v>14</v>
      </c>
      <c r="B41" s="385" t="s">
        <v>1063</v>
      </c>
      <c r="C41" s="383" t="s">
        <v>1064</v>
      </c>
      <c r="D41" s="1" t="s">
        <v>996</v>
      </c>
      <c r="E41" s="31" t="s">
        <v>997</v>
      </c>
      <c r="F41" s="5" t="s">
        <v>11</v>
      </c>
      <c r="G41" s="119">
        <v>15507</v>
      </c>
      <c r="H41" s="61">
        <v>15507</v>
      </c>
      <c r="I41" s="31">
        <v>2</v>
      </c>
      <c r="J41" s="5" t="s">
        <v>601</v>
      </c>
      <c r="K41" s="112">
        <v>44867</v>
      </c>
    </row>
    <row r="42" spans="1:11" ht="20.149999999999999" customHeight="1">
      <c r="A42" s="164">
        <v>15</v>
      </c>
      <c r="B42" s="385" t="s">
        <v>1065</v>
      </c>
      <c r="C42" s="383" t="s">
        <v>1066</v>
      </c>
      <c r="D42" s="1" t="s">
        <v>996</v>
      </c>
      <c r="E42" s="31" t="s">
        <v>997</v>
      </c>
      <c r="F42" s="5" t="s">
        <v>11</v>
      </c>
      <c r="G42" s="119">
        <v>33536</v>
      </c>
      <c r="H42" s="61">
        <v>33536</v>
      </c>
      <c r="I42" s="31">
        <v>2</v>
      </c>
      <c r="J42" s="5" t="s">
        <v>601</v>
      </c>
      <c r="K42" s="112">
        <v>44867</v>
      </c>
    </row>
    <row r="43" spans="1:11" ht="20.149999999999999" customHeight="1">
      <c r="A43" s="164">
        <v>16</v>
      </c>
      <c r="B43" s="385" t="s">
        <v>1067</v>
      </c>
      <c r="C43" s="383" t="s">
        <v>1068</v>
      </c>
      <c r="D43" s="1" t="s">
        <v>996</v>
      </c>
      <c r="E43" s="31" t="s">
        <v>997</v>
      </c>
      <c r="F43" s="5" t="s">
        <v>11</v>
      </c>
      <c r="G43" s="119">
        <v>86130</v>
      </c>
      <c r="H43" s="61">
        <v>86130</v>
      </c>
      <c r="I43" s="31">
        <v>2</v>
      </c>
      <c r="J43" s="5" t="s">
        <v>601</v>
      </c>
      <c r="K43" s="112">
        <v>44867</v>
      </c>
    </row>
    <row r="44" spans="1:11" ht="20.149999999999999" customHeight="1">
      <c r="A44" s="164">
        <v>17</v>
      </c>
      <c r="B44" s="385" t="s">
        <v>1069</v>
      </c>
      <c r="C44" s="383" t="s">
        <v>1070</v>
      </c>
      <c r="D44" s="1" t="s">
        <v>996</v>
      </c>
      <c r="E44" s="31" t="s">
        <v>997</v>
      </c>
      <c r="F44" s="5" t="s">
        <v>11</v>
      </c>
      <c r="G44" s="119">
        <v>92746</v>
      </c>
      <c r="H44" s="61">
        <v>92746</v>
      </c>
      <c r="I44" s="31">
        <v>2</v>
      </c>
      <c r="J44" s="5" t="s">
        <v>601</v>
      </c>
      <c r="K44" s="112">
        <v>44867</v>
      </c>
    </row>
    <row r="45" spans="1:11" ht="20.149999999999999" customHeight="1">
      <c r="A45" s="164">
        <v>18</v>
      </c>
      <c r="B45" s="385" t="s">
        <v>1071</v>
      </c>
      <c r="C45" s="383" t="s">
        <v>1072</v>
      </c>
      <c r="D45" s="1" t="s">
        <v>996</v>
      </c>
      <c r="E45" s="31" t="s">
        <v>997</v>
      </c>
      <c r="F45" s="5" t="s">
        <v>11</v>
      </c>
      <c r="G45" s="119">
        <v>90624</v>
      </c>
      <c r="H45" s="61">
        <v>90624</v>
      </c>
      <c r="I45" s="31">
        <v>2</v>
      </c>
      <c r="J45" s="5" t="s">
        <v>601</v>
      </c>
      <c r="K45" s="112">
        <v>44867</v>
      </c>
    </row>
    <row r="46" spans="1:11" ht="20.149999999999999" customHeight="1">
      <c r="A46" s="164">
        <v>19</v>
      </c>
      <c r="B46" s="385" t="s">
        <v>1073</v>
      </c>
      <c r="C46" s="383" t="s">
        <v>1074</v>
      </c>
      <c r="D46" s="1" t="s">
        <v>996</v>
      </c>
      <c r="E46" s="31" t="s">
        <v>997</v>
      </c>
      <c r="F46" s="5" t="s">
        <v>11</v>
      </c>
      <c r="G46" s="119">
        <v>25671</v>
      </c>
      <c r="H46" s="61">
        <v>25671</v>
      </c>
      <c r="I46" s="31">
        <v>2</v>
      </c>
      <c r="J46" s="5" t="s">
        <v>601</v>
      </c>
      <c r="K46" s="112">
        <v>44867</v>
      </c>
    </row>
    <row r="47" spans="1:11" ht="20.149999999999999" customHeight="1">
      <c r="A47" s="164">
        <v>20</v>
      </c>
      <c r="B47" s="385" t="s">
        <v>1075</v>
      </c>
      <c r="C47" s="383" t="s">
        <v>1076</v>
      </c>
      <c r="D47" s="1" t="s">
        <v>996</v>
      </c>
      <c r="E47" s="31" t="s">
        <v>997</v>
      </c>
      <c r="F47" s="5" t="s">
        <v>11</v>
      </c>
      <c r="G47" s="119">
        <v>23770.212765957451</v>
      </c>
      <c r="H47" s="61">
        <v>22344</v>
      </c>
      <c r="I47" s="31">
        <v>2</v>
      </c>
      <c r="J47" s="5" t="s">
        <v>601</v>
      </c>
      <c r="K47" s="112">
        <v>44867</v>
      </c>
    </row>
    <row r="48" spans="1:11" ht="20.149999999999999" customHeight="1">
      <c r="A48" s="164">
        <v>21</v>
      </c>
      <c r="B48" s="385" t="s">
        <v>1077</v>
      </c>
      <c r="C48" s="383" t="s">
        <v>1078</v>
      </c>
      <c r="D48" s="1" t="s">
        <v>996</v>
      </c>
      <c r="E48" s="31" t="s">
        <v>997</v>
      </c>
      <c r="F48" s="5" t="s">
        <v>11</v>
      </c>
      <c r="G48" s="119">
        <v>22100</v>
      </c>
      <c r="H48" s="61">
        <v>22100</v>
      </c>
      <c r="I48" s="31">
        <v>2</v>
      </c>
      <c r="J48" s="5" t="s">
        <v>601</v>
      </c>
      <c r="K48" s="112">
        <v>44867</v>
      </c>
    </row>
    <row r="49" spans="1:11" ht="20.149999999999999" customHeight="1">
      <c r="A49" s="164">
        <v>22</v>
      </c>
      <c r="B49" s="385" t="s">
        <v>1079</v>
      </c>
      <c r="C49" s="383" t="s">
        <v>1080</v>
      </c>
      <c r="D49" s="1" t="s">
        <v>996</v>
      </c>
      <c r="E49" s="31" t="s">
        <v>997</v>
      </c>
      <c r="F49" s="5" t="s">
        <v>11</v>
      </c>
      <c r="G49" s="119">
        <v>83099</v>
      </c>
      <c r="H49" s="61">
        <v>83099</v>
      </c>
      <c r="I49" s="31">
        <v>2</v>
      </c>
      <c r="J49" s="5" t="s">
        <v>601</v>
      </c>
      <c r="K49" s="112">
        <v>44867</v>
      </c>
    </row>
    <row r="50" spans="1:11" ht="20.149999999999999" customHeight="1">
      <c r="A50" s="164">
        <v>23</v>
      </c>
      <c r="B50" s="385" t="s">
        <v>1081</v>
      </c>
      <c r="C50" s="383" t="s">
        <v>1082</v>
      </c>
      <c r="D50" s="1" t="s">
        <v>996</v>
      </c>
      <c r="E50" s="31" t="s">
        <v>997</v>
      </c>
      <c r="F50" s="5" t="s">
        <v>11</v>
      </c>
      <c r="G50" s="119">
        <v>58684</v>
      </c>
      <c r="H50" s="61">
        <v>58684</v>
      </c>
      <c r="I50" s="31">
        <v>2</v>
      </c>
      <c r="J50" s="5" t="s">
        <v>601</v>
      </c>
      <c r="K50" s="112">
        <v>44867</v>
      </c>
    </row>
    <row r="51" spans="1:11" ht="20.149999999999999" customHeight="1">
      <c r="A51" s="164">
        <v>24</v>
      </c>
      <c r="B51" s="385" t="s">
        <v>1083</v>
      </c>
      <c r="C51" s="383" t="s">
        <v>1084</v>
      </c>
      <c r="D51" s="1" t="s">
        <v>996</v>
      </c>
      <c r="E51" s="31" t="s">
        <v>997</v>
      </c>
      <c r="F51" s="5" t="s">
        <v>11</v>
      </c>
      <c r="G51" s="119">
        <v>22166</v>
      </c>
      <c r="H51" s="61">
        <v>22166</v>
      </c>
      <c r="I51" s="31">
        <v>2</v>
      </c>
      <c r="J51" s="5" t="s">
        <v>601</v>
      </c>
      <c r="K51" s="112">
        <v>44867</v>
      </c>
    </row>
    <row r="52" spans="1:11" ht="20.149999999999999" customHeight="1">
      <c r="A52" s="164">
        <v>25</v>
      </c>
      <c r="B52" s="385" t="s">
        <v>1085</v>
      </c>
      <c r="C52" s="383" t="s">
        <v>1086</v>
      </c>
      <c r="D52" s="1" t="s">
        <v>996</v>
      </c>
      <c r="E52" s="31" t="s">
        <v>997</v>
      </c>
      <c r="F52" s="5" t="s">
        <v>11</v>
      </c>
      <c r="G52" s="119">
        <v>44183</v>
      </c>
      <c r="H52" s="61">
        <v>44183</v>
      </c>
      <c r="I52" s="31">
        <v>2</v>
      </c>
      <c r="J52" s="5" t="s">
        <v>601</v>
      </c>
      <c r="K52" s="112">
        <v>44867</v>
      </c>
    </row>
    <row r="53" spans="1:11" ht="20.149999999999999" customHeight="1">
      <c r="A53" s="164">
        <v>26</v>
      </c>
      <c r="B53" s="385" t="s">
        <v>1087</v>
      </c>
      <c r="C53" s="383" t="s">
        <v>1088</v>
      </c>
      <c r="D53" s="1" t="s">
        <v>996</v>
      </c>
      <c r="E53" s="31" t="s">
        <v>997</v>
      </c>
      <c r="F53" s="5" t="s">
        <v>11</v>
      </c>
      <c r="G53" s="119">
        <v>10691</v>
      </c>
      <c r="H53" s="61">
        <v>10691</v>
      </c>
      <c r="I53" s="31">
        <v>2</v>
      </c>
      <c r="J53" s="5" t="s">
        <v>601</v>
      </c>
      <c r="K53" s="112">
        <v>44867</v>
      </c>
    </row>
    <row r="54" spans="1:11" ht="20.149999999999999" customHeight="1">
      <c r="A54" s="164">
        <v>27</v>
      </c>
      <c r="B54" s="385" t="s">
        <v>1089</v>
      </c>
      <c r="C54" s="383" t="s">
        <v>1090</v>
      </c>
      <c r="D54" s="1" t="s">
        <v>996</v>
      </c>
      <c r="E54" s="31" t="s">
        <v>997</v>
      </c>
      <c r="F54" s="5" t="s">
        <v>11</v>
      </c>
      <c r="G54" s="119">
        <v>7644</v>
      </c>
      <c r="H54" s="61">
        <v>7644</v>
      </c>
      <c r="I54" s="31">
        <v>2</v>
      </c>
      <c r="J54" s="5" t="s">
        <v>601</v>
      </c>
      <c r="K54" s="112">
        <v>44867</v>
      </c>
    </row>
    <row r="55" spans="1:11" ht="20.149999999999999" customHeight="1">
      <c r="A55" s="164">
        <v>28</v>
      </c>
      <c r="B55" s="385" t="s">
        <v>1091</v>
      </c>
      <c r="C55" s="383" t="s">
        <v>1092</v>
      </c>
      <c r="D55" s="1" t="s">
        <v>996</v>
      </c>
      <c r="E55" s="31" t="s">
        <v>997</v>
      </c>
      <c r="F55" s="5" t="s">
        <v>11</v>
      </c>
      <c r="G55" s="119">
        <v>10415</v>
      </c>
      <c r="H55" s="61">
        <v>10415</v>
      </c>
      <c r="I55" s="31">
        <v>2</v>
      </c>
      <c r="J55" s="5" t="s">
        <v>601</v>
      </c>
      <c r="K55" s="112">
        <v>44867</v>
      </c>
    </row>
    <row r="56" spans="1:11" ht="20.149999999999999" customHeight="1">
      <c r="A56" s="164">
        <v>29</v>
      </c>
      <c r="B56" s="385" t="s">
        <v>1093</v>
      </c>
      <c r="C56" s="383" t="s">
        <v>1094</v>
      </c>
      <c r="D56" s="1" t="s">
        <v>996</v>
      </c>
      <c r="E56" s="31" t="s">
        <v>997</v>
      </c>
      <c r="F56" s="5" t="s">
        <v>11</v>
      </c>
      <c r="G56" s="119">
        <v>10565</v>
      </c>
      <c r="H56" s="61">
        <v>10565</v>
      </c>
      <c r="I56" s="31">
        <v>2</v>
      </c>
      <c r="J56" s="5" t="s">
        <v>601</v>
      </c>
      <c r="K56" s="112">
        <v>44867</v>
      </c>
    </row>
    <row r="57" spans="1:11" ht="20.149999999999999" customHeight="1">
      <c r="A57" s="164">
        <v>30</v>
      </c>
      <c r="B57" s="385" t="s">
        <v>1095</v>
      </c>
      <c r="C57" s="383" t="s">
        <v>1096</v>
      </c>
      <c r="D57" s="1" t="s">
        <v>996</v>
      </c>
      <c r="E57" s="31" t="s">
        <v>997</v>
      </c>
      <c r="F57" s="5" t="s">
        <v>11</v>
      </c>
      <c r="G57" s="119">
        <v>28446</v>
      </c>
      <c r="H57" s="61">
        <v>28446</v>
      </c>
      <c r="I57" s="31">
        <v>2</v>
      </c>
      <c r="J57" s="5" t="s">
        <v>601</v>
      </c>
      <c r="K57" s="112">
        <v>44867</v>
      </c>
    </row>
    <row r="58" spans="1:11" ht="20.149999999999999" customHeight="1">
      <c r="A58" s="164">
        <v>31</v>
      </c>
      <c r="B58" s="385" t="s">
        <v>1097</v>
      </c>
      <c r="C58" s="383" t="s">
        <v>1098</v>
      </c>
      <c r="D58" s="1" t="s">
        <v>996</v>
      </c>
      <c r="E58" s="31" t="s">
        <v>997</v>
      </c>
      <c r="F58" s="5" t="s">
        <v>11</v>
      </c>
      <c r="G58" s="119">
        <v>55339</v>
      </c>
      <c r="H58" s="61">
        <v>55339</v>
      </c>
      <c r="I58" s="31">
        <v>2</v>
      </c>
      <c r="J58" s="5" t="s">
        <v>601</v>
      </c>
      <c r="K58" s="112">
        <v>44867</v>
      </c>
    </row>
    <row r="59" spans="1:11" ht="20.149999999999999" customHeight="1">
      <c r="A59" s="164">
        <v>32</v>
      </c>
      <c r="B59" s="385" t="s">
        <v>1099</v>
      </c>
      <c r="C59" s="383" t="s">
        <v>1100</v>
      </c>
      <c r="D59" s="1" t="s">
        <v>996</v>
      </c>
      <c r="E59" s="31" t="s">
        <v>997</v>
      </c>
      <c r="F59" s="5" t="s">
        <v>11</v>
      </c>
      <c r="G59" s="119">
        <v>218</v>
      </c>
      <c r="H59" s="61">
        <v>218</v>
      </c>
      <c r="I59" s="31">
        <v>2</v>
      </c>
      <c r="J59" s="5" t="s">
        <v>601</v>
      </c>
      <c r="K59" s="112">
        <v>44867</v>
      </c>
    </row>
    <row r="60" spans="1:11" ht="20.149999999999999" customHeight="1">
      <c r="A60" s="164">
        <v>33</v>
      </c>
      <c r="B60" s="385" t="s">
        <v>1101</v>
      </c>
      <c r="C60" s="383" t="s">
        <v>1102</v>
      </c>
      <c r="D60" s="1" t="s">
        <v>996</v>
      </c>
      <c r="E60" s="31" t="s">
        <v>997</v>
      </c>
      <c r="F60" s="5" t="s">
        <v>11</v>
      </c>
      <c r="G60" s="119">
        <v>11049</v>
      </c>
      <c r="H60" s="61">
        <v>11049</v>
      </c>
      <c r="I60" s="31">
        <v>2</v>
      </c>
      <c r="J60" s="5" t="s">
        <v>601</v>
      </c>
      <c r="K60" s="112">
        <v>44867</v>
      </c>
    </row>
    <row r="61" spans="1:11" ht="20.149999999999999" customHeight="1">
      <c r="A61" s="164">
        <v>34</v>
      </c>
      <c r="B61" s="385" t="s">
        <v>1103</v>
      </c>
      <c r="C61" s="383" t="s">
        <v>1104</v>
      </c>
      <c r="D61" s="1" t="s">
        <v>996</v>
      </c>
      <c r="E61" s="31" t="s">
        <v>997</v>
      </c>
      <c r="F61" s="5" t="s">
        <v>11</v>
      </c>
      <c r="G61" s="119">
        <v>11021</v>
      </c>
      <c r="H61" s="61">
        <v>11021</v>
      </c>
      <c r="I61" s="31">
        <v>2</v>
      </c>
      <c r="J61" s="5" t="s">
        <v>601</v>
      </c>
      <c r="K61" s="112">
        <v>44867</v>
      </c>
    </row>
    <row r="62" spans="1:11" ht="20.149999999999999" customHeight="1">
      <c r="A62" s="164">
        <v>35</v>
      </c>
      <c r="B62" s="385" t="s">
        <v>1105</v>
      </c>
      <c r="C62" s="383" t="s">
        <v>1106</v>
      </c>
      <c r="D62" s="1" t="s">
        <v>996</v>
      </c>
      <c r="E62" s="31" t="s">
        <v>997</v>
      </c>
      <c r="F62" s="5" t="s">
        <v>11</v>
      </c>
      <c r="G62" s="119">
        <v>11036</v>
      </c>
      <c r="H62" s="61">
        <v>11036</v>
      </c>
      <c r="I62" s="31">
        <v>2</v>
      </c>
      <c r="J62" s="5" t="s">
        <v>601</v>
      </c>
      <c r="K62" s="112">
        <v>44867</v>
      </c>
    </row>
    <row r="63" spans="1:11" ht="20.149999999999999" customHeight="1">
      <c r="A63" s="164">
        <v>36</v>
      </c>
      <c r="B63" s="385" t="s">
        <v>1107</v>
      </c>
      <c r="C63" s="383" t="s">
        <v>1108</v>
      </c>
      <c r="D63" s="1" t="s">
        <v>996</v>
      </c>
      <c r="E63" s="31" t="s">
        <v>997</v>
      </c>
      <c r="F63" s="5" t="s">
        <v>11</v>
      </c>
      <c r="G63" s="119">
        <v>6207</v>
      </c>
      <c r="H63" s="61">
        <v>6207</v>
      </c>
      <c r="I63" s="31">
        <v>2</v>
      </c>
      <c r="J63" s="5" t="s">
        <v>601</v>
      </c>
      <c r="K63" s="112">
        <v>44867</v>
      </c>
    </row>
    <row r="64" spans="1:11" ht="20.149999999999999" customHeight="1">
      <c r="A64" s="164">
        <v>37</v>
      </c>
      <c r="B64" s="385" t="s">
        <v>1109</v>
      </c>
      <c r="C64" s="383" t="s">
        <v>1110</v>
      </c>
      <c r="D64" s="1" t="s">
        <v>996</v>
      </c>
      <c r="E64" s="31" t="s">
        <v>997</v>
      </c>
      <c r="F64" s="5" t="s">
        <v>11</v>
      </c>
      <c r="G64" s="119">
        <v>4219</v>
      </c>
      <c r="H64" s="61">
        <v>4219</v>
      </c>
      <c r="I64" s="31">
        <v>2</v>
      </c>
      <c r="J64" s="5" t="s">
        <v>601</v>
      </c>
      <c r="K64" s="112">
        <v>44867</v>
      </c>
    </row>
    <row r="65" spans="1:11" ht="20.149999999999999" customHeight="1">
      <c r="A65" s="164">
        <v>38</v>
      </c>
      <c r="B65" s="385" t="s">
        <v>1111</v>
      </c>
      <c r="C65" s="383" t="s">
        <v>1112</v>
      </c>
      <c r="D65" s="1" t="s">
        <v>996</v>
      </c>
      <c r="E65" s="31" t="s">
        <v>997</v>
      </c>
      <c r="F65" s="5" t="s">
        <v>11</v>
      </c>
      <c r="G65" s="119">
        <v>34362</v>
      </c>
      <c r="H65" s="61">
        <v>34362</v>
      </c>
      <c r="I65" s="31">
        <v>2</v>
      </c>
      <c r="J65" s="5" t="s">
        <v>601</v>
      </c>
      <c r="K65" s="112">
        <v>44867</v>
      </c>
    </row>
    <row r="66" spans="1:11" ht="20.149999999999999" customHeight="1">
      <c r="A66" s="164">
        <v>39</v>
      </c>
      <c r="B66" s="385" t="s">
        <v>1113</v>
      </c>
      <c r="C66" s="383" t="s">
        <v>1114</v>
      </c>
      <c r="D66" s="1" t="s">
        <v>996</v>
      </c>
      <c r="E66" s="31" t="s">
        <v>997</v>
      </c>
      <c r="F66" s="5" t="s">
        <v>11</v>
      </c>
      <c r="G66" s="119">
        <v>41113.829787234055</v>
      </c>
      <c r="H66" s="61">
        <v>37445</v>
      </c>
      <c r="I66" s="31">
        <v>2</v>
      </c>
      <c r="J66" s="5" t="s">
        <v>601</v>
      </c>
      <c r="K66" s="112">
        <v>44867</v>
      </c>
    </row>
    <row r="67" spans="1:11" ht="20.149999999999999" customHeight="1">
      <c r="A67" s="164">
        <v>40</v>
      </c>
      <c r="B67" s="385" t="s">
        <v>1119</v>
      </c>
      <c r="C67" s="383" t="s">
        <v>1120</v>
      </c>
      <c r="D67" s="1" t="s">
        <v>996</v>
      </c>
      <c r="E67" s="31" t="s">
        <v>997</v>
      </c>
      <c r="F67" s="5" t="s">
        <v>11</v>
      </c>
      <c r="G67" s="119">
        <v>56645</v>
      </c>
      <c r="H67" s="61">
        <v>56645</v>
      </c>
      <c r="I67" s="31">
        <v>2</v>
      </c>
      <c r="J67" s="5" t="s">
        <v>601</v>
      </c>
      <c r="K67" s="112">
        <v>44867</v>
      </c>
    </row>
    <row r="68" spans="1:11" ht="20.149999999999999" customHeight="1">
      <c r="A68" s="164">
        <v>41</v>
      </c>
      <c r="B68" s="385" t="s">
        <v>1121</v>
      </c>
      <c r="C68" s="383" t="s">
        <v>1122</v>
      </c>
      <c r="D68" s="1" t="s">
        <v>996</v>
      </c>
      <c r="E68" s="31" t="s">
        <v>997</v>
      </c>
      <c r="F68" s="5" t="s">
        <v>11</v>
      </c>
      <c r="G68" s="119">
        <v>65546</v>
      </c>
      <c r="H68" s="61">
        <v>65546</v>
      </c>
      <c r="I68" s="31">
        <v>2</v>
      </c>
      <c r="J68" s="5" t="s">
        <v>601</v>
      </c>
      <c r="K68" s="112">
        <v>44867</v>
      </c>
    </row>
    <row r="69" spans="1:11" ht="20.149999999999999" customHeight="1">
      <c r="A69" s="164">
        <v>42</v>
      </c>
      <c r="B69" s="385" t="s">
        <v>1127</v>
      </c>
      <c r="C69" s="383" t="s">
        <v>1128</v>
      </c>
      <c r="D69" s="1" t="s">
        <v>996</v>
      </c>
      <c r="E69" s="31" t="s">
        <v>997</v>
      </c>
      <c r="F69" s="5" t="s">
        <v>11</v>
      </c>
      <c r="G69" s="119">
        <v>8135</v>
      </c>
      <c r="H69" s="61">
        <v>8135</v>
      </c>
      <c r="I69" s="31">
        <v>2</v>
      </c>
      <c r="J69" s="5" t="s">
        <v>601</v>
      </c>
      <c r="K69" s="112">
        <v>44867</v>
      </c>
    </row>
    <row r="70" spans="1:11" ht="20.149999999999999" customHeight="1">
      <c r="A70" s="164">
        <v>43</v>
      </c>
      <c r="B70" s="385" t="s">
        <v>1129</v>
      </c>
      <c r="C70" s="383" t="s">
        <v>1130</v>
      </c>
      <c r="D70" s="1" t="s">
        <v>996</v>
      </c>
      <c r="E70" s="31" t="s">
        <v>997</v>
      </c>
      <c r="F70" s="5" t="s">
        <v>11</v>
      </c>
      <c r="G70" s="119">
        <v>989</v>
      </c>
      <c r="H70" s="61">
        <v>989</v>
      </c>
      <c r="I70" s="31">
        <v>2</v>
      </c>
      <c r="J70" s="5" t="s">
        <v>601</v>
      </c>
      <c r="K70" s="112">
        <v>44867</v>
      </c>
    </row>
    <row r="71" spans="1:11" ht="20.149999999999999" customHeight="1">
      <c r="A71" s="164">
        <v>44</v>
      </c>
      <c r="B71" s="385" t="s">
        <v>1131</v>
      </c>
      <c r="C71" s="383" t="s">
        <v>1132</v>
      </c>
      <c r="D71" s="1" t="s">
        <v>996</v>
      </c>
      <c r="E71" s="31" t="s">
        <v>997</v>
      </c>
      <c r="F71" s="5" t="s">
        <v>11</v>
      </c>
      <c r="G71" s="119">
        <v>1073</v>
      </c>
      <c r="H71" s="61">
        <v>1073</v>
      </c>
      <c r="I71" s="31">
        <v>2</v>
      </c>
      <c r="J71" s="5" t="s">
        <v>601</v>
      </c>
      <c r="K71" s="112">
        <v>44867</v>
      </c>
    </row>
    <row r="72" spans="1:11" ht="20.149999999999999" customHeight="1">
      <c r="A72" s="164">
        <v>45</v>
      </c>
      <c r="B72" s="385" t="s">
        <v>1133</v>
      </c>
      <c r="C72" s="383" t="s">
        <v>1134</v>
      </c>
      <c r="D72" s="1" t="s">
        <v>996</v>
      </c>
      <c r="E72" s="31" t="s">
        <v>997</v>
      </c>
      <c r="F72" s="5" t="s">
        <v>11</v>
      </c>
      <c r="G72" s="119">
        <v>4241</v>
      </c>
      <c r="H72" s="61">
        <v>4241</v>
      </c>
      <c r="I72" s="31">
        <v>2</v>
      </c>
      <c r="J72" s="5" t="s">
        <v>601</v>
      </c>
      <c r="K72" s="112">
        <v>44867</v>
      </c>
    </row>
    <row r="73" spans="1:11" ht="20.149999999999999" customHeight="1">
      <c r="A73" s="164">
        <v>46</v>
      </c>
      <c r="B73" s="385" t="s">
        <v>1135</v>
      </c>
      <c r="C73" s="383" t="s">
        <v>1136</v>
      </c>
      <c r="D73" s="1" t="s">
        <v>996</v>
      </c>
      <c r="E73" s="31" t="s">
        <v>997</v>
      </c>
      <c r="F73" s="5" t="s">
        <v>11</v>
      </c>
      <c r="G73" s="119">
        <v>234339</v>
      </c>
      <c r="H73" s="61">
        <v>234339</v>
      </c>
      <c r="I73" s="31">
        <v>2</v>
      </c>
      <c r="J73" s="5" t="s">
        <v>601</v>
      </c>
      <c r="K73" s="112">
        <v>44867</v>
      </c>
    </row>
    <row r="74" spans="1:11" ht="20.149999999999999" customHeight="1">
      <c r="A74" s="164">
        <v>47</v>
      </c>
      <c r="B74" s="385" t="s">
        <v>1137</v>
      </c>
      <c r="C74" s="383" t="s">
        <v>1138</v>
      </c>
      <c r="D74" s="1" t="s">
        <v>996</v>
      </c>
      <c r="E74" s="31" t="s">
        <v>997</v>
      </c>
      <c r="F74" s="5" t="s">
        <v>11</v>
      </c>
      <c r="G74" s="119">
        <v>4876</v>
      </c>
      <c r="H74" s="61">
        <v>4876</v>
      </c>
      <c r="I74" s="31">
        <v>2</v>
      </c>
      <c r="J74" s="5" t="s">
        <v>601</v>
      </c>
      <c r="K74" s="112">
        <v>44867</v>
      </c>
    </row>
    <row r="75" spans="1:11" ht="20.149999999999999" customHeight="1">
      <c r="A75" s="164">
        <v>48</v>
      </c>
      <c r="B75" s="385" t="s">
        <v>1139</v>
      </c>
      <c r="C75" s="383" t="s">
        <v>1140</v>
      </c>
      <c r="D75" s="1" t="s">
        <v>996</v>
      </c>
      <c r="E75" s="31" t="s">
        <v>997</v>
      </c>
      <c r="F75" s="5" t="s">
        <v>11</v>
      </c>
      <c r="G75" s="119">
        <v>1117.2595520421605</v>
      </c>
      <c r="H75" s="61">
        <v>1060</v>
      </c>
      <c r="I75" s="31">
        <v>2</v>
      </c>
      <c r="J75" s="5" t="s">
        <v>601</v>
      </c>
      <c r="K75" s="112">
        <v>44867</v>
      </c>
    </row>
    <row r="76" spans="1:11" ht="20.149999999999999" customHeight="1">
      <c r="A76" s="164">
        <v>49</v>
      </c>
      <c r="B76" s="385" t="s">
        <v>1141</v>
      </c>
      <c r="C76" s="383" t="s">
        <v>1142</v>
      </c>
      <c r="D76" s="1" t="s">
        <v>996</v>
      </c>
      <c r="E76" s="31" t="s">
        <v>997</v>
      </c>
      <c r="F76" s="5" t="s">
        <v>11</v>
      </c>
      <c r="G76" s="119">
        <v>3842.7149666348919</v>
      </c>
      <c r="H76" s="61">
        <v>3296</v>
      </c>
      <c r="I76" s="31">
        <v>2</v>
      </c>
      <c r="J76" s="5" t="s">
        <v>601</v>
      </c>
      <c r="K76" s="112">
        <v>44867</v>
      </c>
    </row>
    <row r="77" spans="1:11" ht="20.149999999999999" customHeight="1">
      <c r="A77" s="164">
        <v>50</v>
      </c>
      <c r="B77" s="385" t="s">
        <v>1143</v>
      </c>
      <c r="C77" s="383" t="s">
        <v>1144</v>
      </c>
      <c r="D77" s="1" t="s">
        <v>996</v>
      </c>
      <c r="E77" s="31" t="s">
        <v>997</v>
      </c>
      <c r="F77" s="5" t="s">
        <v>11</v>
      </c>
      <c r="G77" s="119">
        <v>64</v>
      </c>
      <c r="H77" s="61">
        <v>64</v>
      </c>
      <c r="I77" s="31">
        <v>2</v>
      </c>
      <c r="J77" s="5" t="s">
        <v>601</v>
      </c>
      <c r="K77" s="112">
        <v>44867</v>
      </c>
    </row>
    <row r="78" spans="1:11" ht="20.149999999999999" customHeight="1">
      <c r="A78" s="164">
        <v>51</v>
      </c>
      <c r="B78" s="385" t="s">
        <v>1145</v>
      </c>
      <c r="C78" s="383" t="s">
        <v>1146</v>
      </c>
      <c r="D78" s="1" t="s">
        <v>996</v>
      </c>
      <c r="E78" s="31" t="s">
        <v>997</v>
      </c>
      <c r="F78" s="5" t="s">
        <v>11</v>
      </c>
      <c r="G78" s="119">
        <v>2019</v>
      </c>
      <c r="H78" s="61">
        <v>2019</v>
      </c>
      <c r="I78" s="31">
        <v>2</v>
      </c>
      <c r="J78" s="5" t="s">
        <v>601</v>
      </c>
      <c r="K78" s="112">
        <v>44867</v>
      </c>
    </row>
    <row r="79" spans="1:11" ht="20.149999999999999" customHeight="1">
      <c r="A79" s="164">
        <v>52</v>
      </c>
      <c r="B79" s="385" t="s">
        <v>1147</v>
      </c>
      <c r="C79" s="383" t="s">
        <v>1148</v>
      </c>
      <c r="D79" s="1" t="s">
        <v>996</v>
      </c>
      <c r="E79" s="31" t="s">
        <v>997</v>
      </c>
      <c r="F79" s="5" t="s">
        <v>11</v>
      </c>
      <c r="G79" s="119">
        <v>3844</v>
      </c>
      <c r="H79" s="61">
        <v>3844</v>
      </c>
      <c r="I79" s="31">
        <v>2</v>
      </c>
      <c r="J79" s="5" t="s">
        <v>601</v>
      </c>
      <c r="K79" s="112">
        <v>44867</v>
      </c>
    </row>
    <row r="80" spans="1:11" ht="20.149999999999999" customHeight="1">
      <c r="A80" s="164">
        <v>53</v>
      </c>
      <c r="B80" s="385" t="s">
        <v>1149</v>
      </c>
      <c r="C80" s="383" t="s">
        <v>1150</v>
      </c>
      <c r="D80" s="1" t="s">
        <v>996</v>
      </c>
      <c r="E80" s="31" t="s">
        <v>997</v>
      </c>
      <c r="F80" s="5" t="s">
        <v>11</v>
      </c>
      <c r="G80" s="119">
        <v>20558</v>
      </c>
      <c r="H80" s="61">
        <v>20558</v>
      </c>
      <c r="I80" s="31">
        <v>2</v>
      </c>
      <c r="J80" s="5" t="s">
        <v>601</v>
      </c>
      <c r="K80" s="112">
        <v>44867</v>
      </c>
    </row>
    <row r="81" spans="1:11" ht="20.149999999999999" customHeight="1">
      <c r="A81" s="164">
        <v>54</v>
      </c>
      <c r="B81" s="385" t="s">
        <v>1153</v>
      </c>
      <c r="C81" s="383" t="s">
        <v>1154</v>
      </c>
      <c r="D81" s="1" t="s">
        <v>996</v>
      </c>
      <c r="E81" s="31" t="s">
        <v>997</v>
      </c>
      <c r="F81" s="5" t="s">
        <v>11</v>
      </c>
      <c r="G81" s="119">
        <v>5199</v>
      </c>
      <c r="H81" s="61">
        <v>5199</v>
      </c>
      <c r="I81" s="31">
        <v>2</v>
      </c>
      <c r="J81" s="5" t="s">
        <v>601</v>
      </c>
      <c r="K81" s="112">
        <v>44867</v>
      </c>
    </row>
    <row r="82" spans="1:11" ht="20.149999999999999" customHeight="1">
      <c r="A82" s="164">
        <v>55</v>
      </c>
      <c r="B82" s="385" t="s">
        <v>1155</v>
      </c>
      <c r="C82" s="383" t="s">
        <v>1156</v>
      </c>
      <c r="D82" s="1" t="s">
        <v>996</v>
      </c>
      <c r="E82" s="31" t="s">
        <v>997</v>
      </c>
      <c r="F82" s="5" t="s">
        <v>11</v>
      </c>
      <c r="G82" s="119">
        <v>1686</v>
      </c>
      <c r="H82" s="61">
        <v>1686</v>
      </c>
      <c r="I82" s="31">
        <v>2</v>
      </c>
      <c r="J82" s="5" t="s">
        <v>601</v>
      </c>
      <c r="K82" s="112">
        <v>44867</v>
      </c>
    </row>
    <row r="83" spans="1:11" ht="20.149999999999999" customHeight="1">
      <c r="A83" s="164">
        <v>56</v>
      </c>
      <c r="B83" s="385" t="s">
        <v>1157</v>
      </c>
      <c r="C83" s="383" t="s">
        <v>1158</v>
      </c>
      <c r="D83" s="1" t="s">
        <v>996</v>
      </c>
      <c r="E83" s="31" t="s">
        <v>997</v>
      </c>
      <c r="F83" s="5" t="s">
        <v>11</v>
      </c>
      <c r="G83" s="119">
        <v>3100</v>
      </c>
      <c r="H83" s="61">
        <v>2791</v>
      </c>
      <c r="I83" s="31">
        <v>2</v>
      </c>
      <c r="J83" s="5" t="s">
        <v>601</v>
      </c>
      <c r="K83" s="112">
        <v>44867</v>
      </c>
    </row>
    <row r="84" spans="1:11" ht="20.149999999999999" customHeight="1">
      <c r="A84" s="164">
        <v>57</v>
      </c>
      <c r="B84" s="385" t="s">
        <v>1159</v>
      </c>
      <c r="C84" s="383" t="s">
        <v>1160</v>
      </c>
      <c r="D84" s="1" t="s">
        <v>996</v>
      </c>
      <c r="E84" s="31" t="s">
        <v>997</v>
      </c>
      <c r="F84" s="5" t="s">
        <v>11</v>
      </c>
      <c r="G84" s="119">
        <v>5567.5521279634404</v>
      </c>
      <c r="H84" s="61">
        <v>4873</v>
      </c>
      <c r="I84" s="31">
        <v>2</v>
      </c>
      <c r="J84" s="5" t="s">
        <v>601</v>
      </c>
      <c r="K84" s="112">
        <v>44867</v>
      </c>
    </row>
    <row r="85" spans="1:11" ht="20.149999999999999" customHeight="1">
      <c r="A85" s="164">
        <v>58</v>
      </c>
      <c r="B85" s="385" t="s">
        <v>1161</v>
      </c>
      <c r="C85" s="383" t="s">
        <v>1162</v>
      </c>
      <c r="D85" s="1" t="s">
        <v>996</v>
      </c>
      <c r="E85" s="31" t="s">
        <v>997</v>
      </c>
      <c r="F85" s="5" t="s">
        <v>11</v>
      </c>
      <c r="G85" s="119">
        <v>1296</v>
      </c>
      <c r="H85" s="61">
        <v>1296</v>
      </c>
      <c r="I85" s="31">
        <v>2</v>
      </c>
      <c r="J85" s="5" t="s">
        <v>601</v>
      </c>
      <c r="K85" s="112">
        <v>44867</v>
      </c>
    </row>
    <row r="86" spans="1:11" ht="20.149999999999999" customHeight="1">
      <c r="A86" s="164">
        <v>59</v>
      </c>
      <c r="B86" s="385" t="s">
        <v>1163</v>
      </c>
      <c r="C86" s="383" t="s">
        <v>1164</v>
      </c>
      <c r="D86" s="1" t="s">
        <v>996</v>
      </c>
      <c r="E86" s="31" t="s">
        <v>997</v>
      </c>
      <c r="F86" s="5" t="s">
        <v>11</v>
      </c>
      <c r="G86" s="119">
        <v>2275</v>
      </c>
      <c r="H86" s="61">
        <v>2275</v>
      </c>
      <c r="I86" s="31">
        <v>2</v>
      </c>
      <c r="J86" s="5" t="s">
        <v>601</v>
      </c>
      <c r="K86" s="112">
        <v>44867</v>
      </c>
    </row>
    <row r="87" spans="1:11" ht="20.149999999999999" customHeight="1">
      <c r="A87" s="164">
        <v>60</v>
      </c>
      <c r="B87" s="385" t="s">
        <v>1165</v>
      </c>
      <c r="C87" s="383" t="s">
        <v>1166</v>
      </c>
      <c r="D87" s="1" t="s">
        <v>996</v>
      </c>
      <c r="E87" s="31" t="s">
        <v>997</v>
      </c>
      <c r="F87" s="5" t="s">
        <v>11</v>
      </c>
      <c r="G87" s="119">
        <v>674</v>
      </c>
      <c r="H87" s="61">
        <v>674</v>
      </c>
      <c r="I87" s="31">
        <v>2</v>
      </c>
      <c r="J87" s="5" t="s">
        <v>601</v>
      </c>
      <c r="K87" s="112">
        <v>44867</v>
      </c>
    </row>
    <row r="88" spans="1:11" ht="20.149999999999999" customHeight="1">
      <c r="A88" s="164">
        <v>61</v>
      </c>
      <c r="B88" s="385" t="s">
        <v>1167</v>
      </c>
      <c r="C88" s="383" t="s">
        <v>1168</v>
      </c>
      <c r="D88" s="1" t="s">
        <v>996</v>
      </c>
      <c r="E88" s="31" t="s">
        <v>997</v>
      </c>
      <c r="F88" s="5" t="s">
        <v>11</v>
      </c>
      <c r="G88" s="119">
        <v>451</v>
      </c>
      <c r="H88" s="61">
        <v>451</v>
      </c>
      <c r="I88" s="31">
        <v>2</v>
      </c>
      <c r="J88" s="5" t="s">
        <v>601</v>
      </c>
      <c r="K88" s="112">
        <v>44867</v>
      </c>
    </row>
    <row r="89" spans="1:11" ht="20.149999999999999" customHeight="1">
      <c r="A89" s="164">
        <v>62</v>
      </c>
      <c r="B89" s="385" t="s">
        <v>1169</v>
      </c>
      <c r="C89" s="383" t="s">
        <v>1170</v>
      </c>
      <c r="D89" s="1" t="s">
        <v>996</v>
      </c>
      <c r="E89" s="31" t="s">
        <v>997</v>
      </c>
      <c r="F89" s="5" t="s">
        <v>11</v>
      </c>
      <c r="G89" s="119">
        <v>2081.5606242497001</v>
      </c>
      <c r="H89" s="61">
        <v>2028</v>
      </c>
      <c r="I89" s="31">
        <v>2</v>
      </c>
      <c r="J89" s="5" t="s">
        <v>601</v>
      </c>
      <c r="K89" s="112">
        <v>44867</v>
      </c>
    </row>
    <row r="90" spans="1:11" ht="20.149999999999999" customHeight="1">
      <c r="A90" s="164">
        <v>63</v>
      </c>
      <c r="B90" s="385" t="s">
        <v>1171</v>
      </c>
      <c r="C90" s="383" t="s">
        <v>1172</v>
      </c>
      <c r="D90" s="1" t="s">
        <v>996</v>
      </c>
      <c r="E90" s="31" t="s">
        <v>997</v>
      </c>
      <c r="F90" s="5" t="s">
        <v>11</v>
      </c>
      <c r="G90" s="119">
        <v>4556.7993989481602</v>
      </c>
      <c r="H90" s="61">
        <v>3516</v>
      </c>
      <c r="I90" s="31">
        <v>2</v>
      </c>
      <c r="J90" s="5" t="s">
        <v>601</v>
      </c>
      <c r="K90" s="112">
        <v>44867</v>
      </c>
    </row>
    <row r="91" spans="1:11" ht="20.149999999999999" customHeight="1">
      <c r="A91" s="164">
        <v>64</v>
      </c>
      <c r="B91" s="385" t="s">
        <v>1173</v>
      </c>
      <c r="C91" s="383" t="s">
        <v>1174</v>
      </c>
      <c r="D91" s="1" t="s">
        <v>996</v>
      </c>
      <c r="E91" s="31" t="s">
        <v>997</v>
      </c>
      <c r="F91" s="5" t="s">
        <v>11</v>
      </c>
      <c r="G91" s="119">
        <v>1879</v>
      </c>
      <c r="H91" s="61">
        <v>1879</v>
      </c>
      <c r="I91" s="31">
        <v>2</v>
      </c>
      <c r="J91" s="5" t="s">
        <v>601</v>
      </c>
      <c r="K91" s="112">
        <v>44867</v>
      </c>
    </row>
    <row r="92" spans="1:11" ht="20.149999999999999" customHeight="1">
      <c r="A92" s="164">
        <v>65</v>
      </c>
      <c r="B92" s="385" t="s">
        <v>1175</v>
      </c>
      <c r="C92" s="383" t="s">
        <v>1176</v>
      </c>
      <c r="D92" s="1" t="s">
        <v>996</v>
      </c>
      <c r="E92" s="31" t="s">
        <v>997</v>
      </c>
      <c r="F92" s="5" t="s">
        <v>11</v>
      </c>
      <c r="G92" s="119">
        <v>976</v>
      </c>
      <c r="H92" s="61">
        <v>976</v>
      </c>
      <c r="I92" s="31">
        <v>2</v>
      </c>
      <c r="J92" s="5" t="s">
        <v>601</v>
      </c>
      <c r="K92" s="112">
        <v>44867</v>
      </c>
    </row>
    <row r="93" spans="1:11" ht="20.149999999999999" customHeight="1">
      <c r="A93" s="164">
        <v>66</v>
      </c>
      <c r="B93" s="385" t="s">
        <v>1177</v>
      </c>
      <c r="C93" s="383" t="s">
        <v>1178</v>
      </c>
      <c r="D93" s="1" t="s">
        <v>996</v>
      </c>
      <c r="E93" s="31" t="s">
        <v>997</v>
      </c>
      <c r="F93" s="5" t="s">
        <v>11</v>
      </c>
      <c r="G93" s="119">
        <v>377</v>
      </c>
      <c r="H93" s="61">
        <v>377</v>
      </c>
      <c r="I93" s="31">
        <v>2</v>
      </c>
      <c r="J93" s="5" t="s">
        <v>601</v>
      </c>
      <c r="K93" s="112">
        <v>44867</v>
      </c>
    </row>
    <row r="94" spans="1:11" ht="20.149999999999999" customHeight="1">
      <c r="A94" s="164">
        <v>67</v>
      </c>
      <c r="B94" s="385" t="s">
        <v>1181</v>
      </c>
      <c r="C94" s="383" t="s">
        <v>1182</v>
      </c>
      <c r="D94" s="1" t="s">
        <v>996</v>
      </c>
      <c r="E94" s="31" t="s">
        <v>997</v>
      </c>
      <c r="F94" s="5" t="s">
        <v>11</v>
      </c>
      <c r="G94" s="119">
        <v>2750</v>
      </c>
      <c r="H94" s="61">
        <v>2750</v>
      </c>
      <c r="I94" s="31">
        <v>2</v>
      </c>
      <c r="J94" s="5" t="s">
        <v>601</v>
      </c>
      <c r="K94" s="112">
        <v>44867</v>
      </c>
    </row>
    <row r="95" spans="1:11" ht="20.149999999999999" customHeight="1">
      <c r="A95" s="164">
        <v>68</v>
      </c>
      <c r="B95" s="385" t="s">
        <v>1183</v>
      </c>
      <c r="C95" s="383" t="s">
        <v>1184</v>
      </c>
      <c r="D95" s="1" t="s">
        <v>996</v>
      </c>
      <c r="E95" s="31" t="s">
        <v>997</v>
      </c>
      <c r="F95" s="5" t="s">
        <v>11</v>
      </c>
      <c r="G95" s="119">
        <v>2949</v>
      </c>
      <c r="H95" s="61">
        <v>2949</v>
      </c>
      <c r="I95" s="31">
        <v>2</v>
      </c>
      <c r="J95" s="5" t="s">
        <v>601</v>
      </c>
      <c r="K95" s="112">
        <v>44867</v>
      </c>
    </row>
    <row r="96" spans="1:11" ht="20.149999999999999" customHeight="1">
      <c r="A96" s="164">
        <v>69</v>
      </c>
      <c r="B96" s="385" t="s">
        <v>1185</v>
      </c>
      <c r="C96" s="383" t="s">
        <v>1186</v>
      </c>
      <c r="D96" s="1" t="s">
        <v>996</v>
      </c>
      <c r="E96" s="31" t="s">
        <v>997</v>
      </c>
      <c r="F96" s="5" t="s">
        <v>11</v>
      </c>
      <c r="G96" s="119">
        <v>1723</v>
      </c>
      <c r="H96" s="61">
        <v>1723</v>
      </c>
      <c r="I96" s="31">
        <v>2</v>
      </c>
      <c r="J96" s="5" t="s">
        <v>601</v>
      </c>
      <c r="K96" s="112">
        <v>44867</v>
      </c>
    </row>
    <row r="97" spans="1:11" ht="20.149999999999999" customHeight="1">
      <c r="A97" s="164">
        <v>70</v>
      </c>
      <c r="B97" s="385" t="s">
        <v>1187</v>
      </c>
      <c r="C97" s="383" t="s">
        <v>1188</v>
      </c>
      <c r="D97" s="1" t="s">
        <v>996</v>
      </c>
      <c r="E97" s="31" t="s">
        <v>997</v>
      </c>
      <c r="F97" s="5" t="s">
        <v>11</v>
      </c>
      <c r="G97" s="119">
        <v>9477.9960835509137</v>
      </c>
      <c r="H97" s="61">
        <v>8420</v>
      </c>
      <c r="I97" s="31">
        <v>2</v>
      </c>
      <c r="J97" s="5" t="s">
        <v>601</v>
      </c>
      <c r="K97" s="112">
        <v>44867</v>
      </c>
    </row>
    <row r="98" spans="1:11" ht="20.149999999999999" customHeight="1">
      <c r="A98" s="164">
        <v>71</v>
      </c>
      <c r="B98" s="385" t="s">
        <v>1189</v>
      </c>
      <c r="C98" s="383" t="s">
        <v>1190</v>
      </c>
      <c r="D98" s="1" t="s">
        <v>996</v>
      </c>
      <c r="E98" s="31" t="s">
        <v>997</v>
      </c>
      <c r="F98" s="5" t="s">
        <v>11</v>
      </c>
      <c r="G98" s="119">
        <v>9252.7206731562455</v>
      </c>
      <c r="H98" s="61">
        <v>8130</v>
      </c>
      <c r="I98" s="31">
        <v>2</v>
      </c>
      <c r="J98" s="5" t="s">
        <v>601</v>
      </c>
      <c r="K98" s="112">
        <v>44867</v>
      </c>
    </row>
    <row r="99" spans="1:11" ht="20.149999999999999" customHeight="1">
      <c r="A99" s="164">
        <v>72</v>
      </c>
      <c r="B99" s="385" t="s">
        <v>1191</v>
      </c>
      <c r="C99" s="383" t="s">
        <v>1192</v>
      </c>
      <c r="D99" s="1" t="s">
        <v>996</v>
      </c>
      <c r="E99" s="31" t="s">
        <v>997</v>
      </c>
      <c r="F99" s="5" t="s">
        <v>11</v>
      </c>
      <c r="G99" s="119">
        <v>9347.36398088647</v>
      </c>
      <c r="H99" s="61">
        <v>8224</v>
      </c>
      <c r="I99" s="31">
        <v>2</v>
      </c>
      <c r="J99" s="5" t="s">
        <v>601</v>
      </c>
      <c r="K99" s="112">
        <v>44867</v>
      </c>
    </row>
    <row r="100" spans="1:11" ht="20.149999999999999" customHeight="1">
      <c r="A100" s="164">
        <v>73</v>
      </c>
      <c r="B100" s="385" t="s">
        <v>1193</v>
      </c>
      <c r="C100" s="383" t="s">
        <v>1194</v>
      </c>
      <c r="D100" s="1" t="s">
        <v>996</v>
      </c>
      <c r="E100" s="31" t="s">
        <v>997</v>
      </c>
      <c r="F100" s="5" t="s">
        <v>11</v>
      </c>
      <c r="G100" s="119">
        <v>6699.4883720930229</v>
      </c>
      <c r="H100" s="61">
        <v>5985</v>
      </c>
      <c r="I100" s="31">
        <v>2</v>
      </c>
      <c r="J100" s="5" t="s">
        <v>601</v>
      </c>
      <c r="K100" s="112">
        <v>44867</v>
      </c>
    </row>
    <row r="101" spans="1:11" ht="20.149999999999999" customHeight="1">
      <c r="A101" s="164">
        <v>74</v>
      </c>
      <c r="B101" s="385" t="s">
        <v>1195</v>
      </c>
      <c r="C101" s="383" t="s">
        <v>1196</v>
      </c>
      <c r="D101" s="1" t="s">
        <v>996</v>
      </c>
      <c r="E101" s="31" t="s">
        <v>997</v>
      </c>
      <c r="F101" s="5" t="s">
        <v>11</v>
      </c>
      <c r="G101" s="119">
        <v>8339.5788764044974</v>
      </c>
      <c r="H101" s="61">
        <v>7709</v>
      </c>
      <c r="I101" s="31">
        <v>2</v>
      </c>
      <c r="J101" s="5" t="s">
        <v>601</v>
      </c>
      <c r="K101" s="112">
        <v>44867</v>
      </c>
    </row>
    <row r="102" spans="1:11" ht="20.149999999999999" customHeight="1">
      <c r="A102" s="164">
        <v>75</v>
      </c>
      <c r="B102" s="385" t="s">
        <v>1197</v>
      </c>
      <c r="C102" s="383" t="s">
        <v>1198</v>
      </c>
      <c r="D102" s="1" t="s">
        <v>996</v>
      </c>
      <c r="E102" s="31" t="s">
        <v>997</v>
      </c>
      <c r="F102" s="5" t="s">
        <v>11</v>
      </c>
      <c r="G102" s="119">
        <v>5972</v>
      </c>
      <c r="H102" s="61">
        <v>5972</v>
      </c>
      <c r="I102" s="31">
        <v>2</v>
      </c>
      <c r="J102" s="5" t="s">
        <v>601</v>
      </c>
      <c r="K102" s="112">
        <v>44867</v>
      </c>
    </row>
    <row r="103" spans="1:11" ht="20.149999999999999" customHeight="1">
      <c r="A103" s="164">
        <v>76</v>
      </c>
      <c r="B103" s="385" t="s">
        <v>1199</v>
      </c>
      <c r="C103" s="383" t="s">
        <v>1200</v>
      </c>
      <c r="D103" s="1" t="s">
        <v>996</v>
      </c>
      <c r="E103" s="31" t="s">
        <v>997</v>
      </c>
      <c r="F103" s="5" t="s">
        <v>11</v>
      </c>
      <c r="G103" s="119">
        <v>10424</v>
      </c>
      <c r="H103" s="61">
        <v>10424</v>
      </c>
      <c r="I103" s="31">
        <v>2</v>
      </c>
      <c r="J103" s="5" t="s">
        <v>601</v>
      </c>
      <c r="K103" s="112">
        <v>44867</v>
      </c>
    </row>
    <row r="104" spans="1:11" ht="20.149999999999999" customHeight="1">
      <c r="A104" s="164">
        <v>77</v>
      </c>
      <c r="B104" s="385" t="s">
        <v>1201</v>
      </c>
      <c r="C104" s="383" t="s">
        <v>1202</v>
      </c>
      <c r="D104" s="1" t="s">
        <v>996</v>
      </c>
      <c r="E104" s="31" t="s">
        <v>997</v>
      </c>
      <c r="F104" s="5" t="s">
        <v>11</v>
      </c>
      <c r="G104" s="119">
        <v>1259.1638608305275</v>
      </c>
      <c r="H104" s="61">
        <v>1139</v>
      </c>
      <c r="I104" s="31">
        <v>2</v>
      </c>
      <c r="J104" s="5" t="s">
        <v>601</v>
      </c>
      <c r="K104" s="112">
        <v>44867</v>
      </c>
    </row>
    <row r="105" spans="1:11" ht="20.149999999999999" customHeight="1">
      <c r="A105" s="164">
        <v>78</v>
      </c>
      <c r="B105" s="385" t="s">
        <v>1203</v>
      </c>
      <c r="C105" s="383" t="s">
        <v>1204</v>
      </c>
      <c r="D105" s="1" t="s">
        <v>996</v>
      </c>
      <c r="E105" s="31" t="s">
        <v>997</v>
      </c>
      <c r="F105" s="5" t="s">
        <v>11</v>
      </c>
      <c r="G105" s="119">
        <v>1416</v>
      </c>
      <c r="H105" s="61">
        <v>1287</v>
      </c>
      <c r="I105" s="31">
        <v>2</v>
      </c>
      <c r="J105" s="5" t="s">
        <v>601</v>
      </c>
      <c r="K105" s="112">
        <v>44867</v>
      </c>
    </row>
    <row r="106" spans="1:11" ht="20.149999999999999" customHeight="1">
      <c r="A106" s="164">
        <v>79</v>
      </c>
      <c r="B106" s="385" t="s">
        <v>1205</v>
      </c>
      <c r="C106" s="383" t="s">
        <v>1206</v>
      </c>
      <c r="D106" s="1" t="s">
        <v>996</v>
      </c>
      <c r="E106" s="31" t="s">
        <v>997</v>
      </c>
      <c r="F106" s="5" t="s">
        <v>11</v>
      </c>
      <c r="G106" s="119">
        <v>1254.9384787472038</v>
      </c>
      <c r="H106" s="61">
        <v>1139</v>
      </c>
      <c r="I106" s="31">
        <v>2</v>
      </c>
      <c r="J106" s="5" t="s">
        <v>601</v>
      </c>
      <c r="K106" s="112">
        <v>44867</v>
      </c>
    </row>
    <row r="107" spans="1:11" ht="20.149999999999999" customHeight="1">
      <c r="A107" s="164">
        <v>80</v>
      </c>
      <c r="B107" s="385" t="s">
        <v>1207</v>
      </c>
      <c r="C107" s="383" t="s">
        <v>1208</v>
      </c>
      <c r="D107" s="1" t="s">
        <v>996</v>
      </c>
      <c r="E107" s="31" t="s">
        <v>997</v>
      </c>
      <c r="F107" s="5" t="s">
        <v>11</v>
      </c>
      <c r="G107" s="119">
        <v>922.08588957055201</v>
      </c>
      <c r="H107" s="61">
        <v>835</v>
      </c>
      <c r="I107" s="31">
        <v>2</v>
      </c>
      <c r="J107" s="5" t="s">
        <v>601</v>
      </c>
      <c r="K107" s="112">
        <v>44867</v>
      </c>
    </row>
    <row r="108" spans="1:11" ht="20.149999999999999" customHeight="1">
      <c r="A108" s="164">
        <v>81</v>
      </c>
      <c r="B108" s="385" t="s">
        <v>1209</v>
      </c>
      <c r="C108" s="383" t="s">
        <v>1210</v>
      </c>
      <c r="D108" s="1" t="s">
        <v>996</v>
      </c>
      <c r="E108" s="31" t="s">
        <v>997</v>
      </c>
      <c r="F108" s="5" t="s">
        <v>11</v>
      </c>
      <c r="G108" s="119">
        <v>5565</v>
      </c>
      <c r="H108" s="61">
        <v>5565</v>
      </c>
      <c r="I108" s="31">
        <v>2</v>
      </c>
      <c r="J108" s="5" t="s">
        <v>601</v>
      </c>
      <c r="K108" s="112">
        <v>44867</v>
      </c>
    </row>
    <row r="109" spans="1:11" ht="20.149999999999999" customHeight="1">
      <c r="A109" s="164">
        <v>82</v>
      </c>
      <c r="B109" s="385" t="s">
        <v>1211</v>
      </c>
      <c r="C109" s="383" t="s">
        <v>1212</v>
      </c>
      <c r="D109" s="1" t="s">
        <v>996</v>
      </c>
      <c r="E109" s="31" t="s">
        <v>997</v>
      </c>
      <c r="F109" s="5" t="s">
        <v>11</v>
      </c>
      <c r="G109" s="119">
        <v>4653</v>
      </c>
      <c r="H109" s="61">
        <v>4653</v>
      </c>
      <c r="I109" s="31">
        <v>2</v>
      </c>
      <c r="J109" s="5" t="s">
        <v>601</v>
      </c>
      <c r="K109" s="112">
        <v>44867</v>
      </c>
    </row>
    <row r="110" spans="1:11" ht="20.149999999999999" customHeight="1">
      <c r="A110" s="164">
        <v>83</v>
      </c>
      <c r="B110" s="385" t="s">
        <v>1213</v>
      </c>
      <c r="C110" s="383" t="s">
        <v>1214</v>
      </c>
      <c r="D110" s="1" t="s">
        <v>996</v>
      </c>
      <c r="E110" s="31" t="s">
        <v>997</v>
      </c>
      <c r="F110" s="5" t="s">
        <v>11</v>
      </c>
      <c r="G110" s="119">
        <v>9365.2378990731213</v>
      </c>
      <c r="H110" s="61">
        <v>7556</v>
      </c>
      <c r="I110" s="31">
        <v>2</v>
      </c>
      <c r="J110" s="5" t="s">
        <v>601</v>
      </c>
      <c r="K110" s="112">
        <v>44867</v>
      </c>
    </row>
    <row r="111" spans="1:11" ht="20.149999999999999" customHeight="1">
      <c r="A111" s="164">
        <v>84</v>
      </c>
      <c r="B111" s="385" t="s">
        <v>1231</v>
      </c>
      <c r="C111" s="383" t="s">
        <v>3009</v>
      </c>
      <c r="D111" s="1" t="s">
        <v>996</v>
      </c>
      <c r="E111" s="31" t="s">
        <v>997</v>
      </c>
      <c r="F111" s="5" t="s">
        <v>11</v>
      </c>
      <c r="G111" s="119">
        <v>5309</v>
      </c>
      <c r="H111" s="61">
        <v>5347</v>
      </c>
      <c r="I111" s="31">
        <v>2</v>
      </c>
      <c r="J111" s="5" t="s">
        <v>601</v>
      </c>
      <c r="K111" s="112">
        <v>44867</v>
      </c>
    </row>
    <row r="112" spans="1:11" ht="20.149999999999999" customHeight="1">
      <c r="A112" s="164">
        <v>85</v>
      </c>
      <c r="B112" s="385" t="s">
        <v>1215</v>
      </c>
      <c r="C112" s="383" t="s">
        <v>1216</v>
      </c>
      <c r="D112" s="1" t="s">
        <v>996</v>
      </c>
      <c r="E112" s="31" t="s">
        <v>997</v>
      </c>
      <c r="F112" s="5" t="s">
        <v>11</v>
      </c>
      <c r="G112" s="119">
        <v>11259</v>
      </c>
      <c r="H112" s="61">
        <v>11259</v>
      </c>
      <c r="I112" s="31">
        <v>2</v>
      </c>
      <c r="J112" s="5" t="s">
        <v>601</v>
      </c>
      <c r="K112" s="112">
        <v>44867</v>
      </c>
    </row>
    <row r="113" spans="1:11" ht="20.149999999999999" customHeight="1">
      <c r="A113" s="164">
        <v>86</v>
      </c>
      <c r="B113" s="385" t="s">
        <v>1217</v>
      </c>
      <c r="C113" s="383" t="s">
        <v>1218</v>
      </c>
      <c r="D113" s="1" t="s">
        <v>996</v>
      </c>
      <c r="E113" s="31" t="s">
        <v>997</v>
      </c>
      <c r="F113" s="5" t="s">
        <v>11</v>
      </c>
      <c r="G113" s="119">
        <v>5519</v>
      </c>
      <c r="H113" s="61">
        <v>5519</v>
      </c>
      <c r="I113" s="31">
        <v>2</v>
      </c>
      <c r="J113" s="5" t="s">
        <v>601</v>
      </c>
      <c r="K113" s="112">
        <v>44867</v>
      </c>
    </row>
    <row r="114" spans="1:11" ht="20.149999999999999" customHeight="1">
      <c r="A114" s="164">
        <v>87</v>
      </c>
      <c r="B114" s="385" t="s">
        <v>1219</v>
      </c>
      <c r="C114" s="383" t="s">
        <v>1220</v>
      </c>
      <c r="D114" s="1" t="s">
        <v>996</v>
      </c>
      <c r="E114" s="31" t="s">
        <v>997</v>
      </c>
      <c r="F114" s="5" t="s">
        <v>11</v>
      </c>
      <c r="G114" s="119">
        <v>2205</v>
      </c>
      <c r="H114" s="61">
        <v>2205</v>
      </c>
      <c r="I114" s="31">
        <v>2</v>
      </c>
      <c r="J114" s="5" t="s">
        <v>601</v>
      </c>
      <c r="K114" s="112">
        <v>44867</v>
      </c>
    </row>
    <row r="115" spans="1:11" ht="20.149999999999999" customHeight="1">
      <c r="A115" s="164">
        <v>88</v>
      </c>
      <c r="B115" s="385" t="s">
        <v>1221</v>
      </c>
      <c r="C115" s="383" t="s">
        <v>1222</v>
      </c>
      <c r="D115" s="1" t="s">
        <v>996</v>
      </c>
      <c r="E115" s="31" t="s">
        <v>997</v>
      </c>
      <c r="F115" s="5" t="s">
        <v>11</v>
      </c>
      <c r="G115" s="119">
        <v>1323</v>
      </c>
      <c r="H115" s="61">
        <v>1323</v>
      </c>
      <c r="I115" s="31">
        <v>2</v>
      </c>
      <c r="J115" s="5" t="s">
        <v>601</v>
      </c>
      <c r="K115" s="112">
        <v>44867</v>
      </c>
    </row>
    <row r="116" spans="1:11" ht="20.149999999999999" customHeight="1">
      <c r="A116" s="164">
        <v>89</v>
      </c>
      <c r="B116" s="385" t="s">
        <v>1223</v>
      </c>
      <c r="C116" s="383" t="s">
        <v>1224</v>
      </c>
      <c r="D116" s="1" t="s">
        <v>996</v>
      </c>
      <c r="E116" s="31" t="s">
        <v>997</v>
      </c>
      <c r="F116" s="5" t="s">
        <v>11</v>
      </c>
      <c r="G116" s="119">
        <v>640.52487135505999</v>
      </c>
      <c r="H116" s="61">
        <v>634</v>
      </c>
      <c r="I116" s="31">
        <v>2</v>
      </c>
      <c r="J116" s="5" t="s">
        <v>601</v>
      </c>
      <c r="K116" s="112">
        <v>44867</v>
      </c>
    </row>
    <row r="117" spans="1:11" ht="20.149999999999999" customHeight="1">
      <c r="A117" s="164">
        <v>90</v>
      </c>
      <c r="B117" s="385" t="s">
        <v>1225</v>
      </c>
      <c r="C117" s="383" t="s">
        <v>1226</v>
      </c>
      <c r="D117" s="1" t="s">
        <v>996</v>
      </c>
      <c r="E117" s="31" t="s">
        <v>997</v>
      </c>
      <c r="F117" s="5" t="s">
        <v>11</v>
      </c>
      <c r="G117" s="119">
        <v>1557.7844311377246</v>
      </c>
      <c r="H117" s="61">
        <v>860</v>
      </c>
      <c r="I117" s="31">
        <v>2</v>
      </c>
      <c r="J117" s="5" t="s">
        <v>601</v>
      </c>
      <c r="K117" s="112">
        <v>44867</v>
      </c>
    </row>
    <row r="118" spans="1:11" ht="20.149999999999999" customHeight="1">
      <c r="A118" s="164">
        <v>91</v>
      </c>
      <c r="B118" s="385" t="s">
        <v>1227</v>
      </c>
      <c r="C118" s="383" t="s">
        <v>1228</v>
      </c>
      <c r="D118" s="1" t="s">
        <v>996</v>
      </c>
      <c r="E118" s="31" t="s">
        <v>997</v>
      </c>
      <c r="F118" s="5" t="s">
        <v>11</v>
      </c>
      <c r="G118" s="119">
        <v>1774.8127208480564</v>
      </c>
      <c r="H118" s="61">
        <v>768</v>
      </c>
      <c r="I118" s="31">
        <v>2</v>
      </c>
      <c r="J118" s="5" t="s">
        <v>601</v>
      </c>
      <c r="K118" s="112">
        <v>44867</v>
      </c>
    </row>
    <row r="119" spans="1:11" ht="20.149999999999999" customHeight="1">
      <c r="A119" s="164">
        <v>92</v>
      </c>
      <c r="B119" s="385" t="s">
        <v>1229</v>
      </c>
      <c r="C119" s="383" t="s">
        <v>1230</v>
      </c>
      <c r="D119" s="1" t="s">
        <v>996</v>
      </c>
      <c r="E119" s="31" t="s">
        <v>997</v>
      </c>
      <c r="F119" s="5" t="s">
        <v>11</v>
      </c>
      <c r="G119" s="119">
        <v>5928.9365853658537</v>
      </c>
      <c r="H119" s="61">
        <v>3672</v>
      </c>
      <c r="I119" s="31">
        <v>2</v>
      </c>
      <c r="J119" s="5" t="s">
        <v>601</v>
      </c>
      <c r="K119" s="112">
        <v>44867</v>
      </c>
    </row>
    <row r="120" spans="1:11" ht="20.149999999999999" customHeight="1">
      <c r="A120" s="164">
        <v>93</v>
      </c>
      <c r="B120" s="385" t="s">
        <v>1231</v>
      </c>
      <c r="C120" s="383" t="s">
        <v>1232</v>
      </c>
      <c r="D120" s="1" t="s">
        <v>996</v>
      </c>
      <c r="E120" s="31" t="s">
        <v>997</v>
      </c>
      <c r="F120" s="5" t="s">
        <v>11</v>
      </c>
      <c r="G120" s="119">
        <v>5309</v>
      </c>
      <c r="H120" s="61">
        <v>346</v>
      </c>
      <c r="I120" s="31">
        <v>2</v>
      </c>
      <c r="J120" s="5" t="s">
        <v>601</v>
      </c>
      <c r="K120" s="112">
        <v>44867</v>
      </c>
    </row>
    <row r="121" spans="1:11" ht="20.149999999999999" customHeight="1">
      <c r="A121" s="164">
        <v>94</v>
      </c>
      <c r="B121" s="385" t="s">
        <v>1233</v>
      </c>
      <c r="C121" s="383" t="s">
        <v>1234</v>
      </c>
      <c r="D121" s="1" t="s">
        <v>996</v>
      </c>
      <c r="E121" s="31" t="s">
        <v>997</v>
      </c>
      <c r="F121" s="5" t="s">
        <v>11</v>
      </c>
      <c r="G121" s="119">
        <v>1049.9605781865962</v>
      </c>
      <c r="H121" s="61">
        <v>6377</v>
      </c>
      <c r="I121" s="31">
        <v>2</v>
      </c>
      <c r="J121" s="5" t="s">
        <v>601</v>
      </c>
      <c r="K121" s="112">
        <v>44867</v>
      </c>
    </row>
    <row r="122" spans="1:11" ht="20.149999999999999" customHeight="1">
      <c r="A122" s="164">
        <v>95</v>
      </c>
      <c r="B122" s="385" t="s">
        <v>1235</v>
      </c>
      <c r="C122" s="383" t="s">
        <v>1236</v>
      </c>
      <c r="D122" s="1" t="s">
        <v>996</v>
      </c>
      <c r="E122" s="31" t="s">
        <v>997</v>
      </c>
      <c r="F122" s="5" t="s">
        <v>11</v>
      </c>
      <c r="G122" s="119">
        <v>888</v>
      </c>
      <c r="H122" s="61">
        <v>5309</v>
      </c>
      <c r="I122" s="31">
        <v>2</v>
      </c>
      <c r="J122" s="5" t="s">
        <v>601</v>
      </c>
      <c r="K122" s="112">
        <v>44867</v>
      </c>
    </row>
    <row r="123" spans="1:11" ht="20.149999999999999" customHeight="1">
      <c r="A123" s="164">
        <v>96</v>
      </c>
      <c r="B123" s="385" t="s">
        <v>1237</v>
      </c>
      <c r="C123" s="383" t="s">
        <v>1238</v>
      </c>
      <c r="D123" s="1" t="s">
        <v>996</v>
      </c>
      <c r="E123" s="31" t="s">
        <v>997</v>
      </c>
      <c r="F123" s="5" t="s">
        <v>11</v>
      </c>
      <c r="G123" s="119">
        <v>587</v>
      </c>
      <c r="H123" s="61">
        <v>965</v>
      </c>
      <c r="I123" s="31">
        <v>2</v>
      </c>
      <c r="J123" s="5" t="s">
        <v>601</v>
      </c>
      <c r="K123" s="112">
        <v>44867</v>
      </c>
    </row>
    <row r="124" spans="1:11" ht="20.149999999999999" customHeight="1">
      <c r="A124" s="164">
        <v>97</v>
      </c>
      <c r="B124" s="385" t="s">
        <v>1239</v>
      </c>
      <c r="C124" s="383" t="s">
        <v>1240</v>
      </c>
      <c r="D124" s="1" t="s">
        <v>996</v>
      </c>
      <c r="E124" s="31" t="s">
        <v>997</v>
      </c>
      <c r="F124" s="5" t="s">
        <v>11</v>
      </c>
      <c r="G124" s="119">
        <v>9095.3226676253835</v>
      </c>
      <c r="H124" s="61">
        <v>888</v>
      </c>
      <c r="I124" s="31">
        <v>2</v>
      </c>
      <c r="J124" s="5" t="s">
        <v>601</v>
      </c>
      <c r="K124" s="112">
        <v>44867</v>
      </c>
    </row>
    <row r="125" spans="1:11" ht="20.149999999999999" customHeight="1">
      <c r="A125" s="164">
        <v>98</v>
      </c>
      <c r="B125" s="385" t="s">
        <v>1241</v>
      </c>
      <c r="C125" s="383" t="s">
        <v>1242</v>
      </c>
      <c r="D125" s="1" t="s">
        <v>996</v>
      </c>
      <c r="E125" s="31" t="s">
        <v>997</v>
      </c>
      <c r="F125" s="5" t="s">
        <v>11</v>
      </c>
      <c r="G125" s="119">
        <v>8372.3988717091543</v>
      </c>
      <c r="H125" s="61">
        <v>587</v>
      </c>
      <c r="I125" s="31">
        <v>2</v>
      </c>
      <c r="J125" s="5" t="s">
        <v>601</v>
      </c>
      <c r="K125" s="112">
        <v>44867</v>
      </c>
    </row>
    <row r="126" spans="1:11" ht="20.149999999999999" customHeight="1">
      <c r="A126" s="164">
        <v>99</v>
      </c>
      <c r="B126" s="385" t="s">
        <v>1243</v>
      </c>
      <c r="C126" s="383" t="s">
        <v>1244</v>
      </c>
      <c r="D126" s="1" t="s">
        <v>996</v>
      </c>
      <c r="E126" s="31" t="s">
        <v>997</v>
      </c>
      <c r="F126" s="5" t="s">
        <v>11</v>
      </c>
      <c r="G126" s="119">
        <v>1393</v>
      </c>
      <c r="H126" s="61">
        <v>7713</v>
      </c>
      <c r="I126" s="31">
        <v>2</v>
      </c>
      <c r="J126" s="5" t="s">
        <v>601</v>
      </c>
      <c r="K126" s="112">
        <v>44867</v>
      </c>
    </row>
    <row r="127" spans="1:11" ht="20.149999999999999" customHeight="1">
      <c r="A127" s="164">
        <v>100</v>
      </c>
      <c r="B127" s="385" t="s">
        <v>1245</v>
      </c>
      <c r="C127" s="383" t="s">
        <v>1246</v>
      </c>
      <c r="D127" s="1" t="s">
        <v>996</v>
      </c>
      <c r="E127" s="31" t="s">
        <v>997</v>
      </c>
      <c r="F127" s="5" t="s">
        <v>11</v>
      </c>
      <c r="G127" s="119">
        <v>2200</v>
      </c>
      <c r="H127" s="61">
        <v>7351</v>
      </c>
      <c r="I127" s="31">
        <v>2</v>
      </c>
      <c r="J127" s="5" t="s">
        <v>601</v>
      </c>
      <c r="K127" s="112">
        <v>44867</v>
      </c>
    </row>
    <row r="128" spans="1:11" ht="20.149999999999999" customHeight="1">
      <c r="A128" s="164">
        <v>101</v>
      </c>
      <c r="B128" s="385" t="s">
        <v>1247</v>
      </c>
      <c r="C128" s="383" t="s">
        <v>1248</v>
      </c>
      <c r="D128" s="1" t="s">
        <v>996</v>
      </c>
      <c r="E128" s="31" t="s">
        <v>997</v>
      </c>
      <c r="F128" s="5" t="s">
        <v>11</v>
      </c>
      <c r="G128" s="119">
        <v>2645</v>
      </c>
      <c r="H128" s="61">
        <v>1393</v>
      </c>
      <c r="I128" s="31">
        <v>2</v>
      </c>
      <c r="J128" s="5" t="s">
        <v>601</v>
      </c>
      <c r="K128" s="112">
        <v>44867</v>
      </c>
    </row>
    <row r="129" spans="1:11" ht="20.149999999999999" customHeight="1">
      <c r="A129" s="164">
        <v>102</v>
      </c>
      <c r="B129" s="385" t="s">
        <v>1249</v>
      </c>
      <c r="C129" s="383" t="s">
        <v>1250</v>
      </c>
      <c r="D129" s="1" t="s">
        <v>996</v>
      </c>
      <c r="E129" s="31" t="s">
        <v>997</v>
      </c>
      <c r="F129" s="5" t="s">
        <v>11</v>
      </c>
      <c r="G129" s="119">
        <v>3000</v>
      </c>
      <c r="H129" s="61">
        <v>2200</v>
      </c>
      <c r="I129" s="31">
        <v>2</v>
      </c>
      <c r="J129" s="5" t="s">
        <v>601</v>
      </c>
      <c r="K129" s="112">
        <v>44867</v>
      </c>
    </row>
    <row r="130" spans="1:11" ht="20.149999999999999" customHeight="1">
      <c r="A130" s="164">
        <v>103</v>
      </c>
      <c r="B130" s="385" t="s">
        <v>1251</v>
      </c>
      <c r="C130" s="383" t="s">
        <v>1252</v>
      </c>
      <c r="D130" s="1" t="s">
        <v>996</v>
      </c>
      <c r="E130" s="31" t="s">
        <v>997</v>
      </c>
      <c r="F130" s="5" t="s">
        <v>11</v>
      </c>
      <c r="G130" s="119">
        <v>3128</v>
      </c>
      <c r="H130" s="61">
        <v>2386</v>
      </c>
      <c r="I130" s="31">
        <v>2</v>
      </c>
      <c r="J130" s="5" t="s">
        <v>601</v>
      </c>
      <c r="K130" s="112">
        <v>44867</v>
      </c>
    </row>
    <row r="131" spans="1:11" ht="20.149999999999999" customHeight="1">
      <c r="A131" s="164">
        <v>104</v>
      </c>
      <c r="B131" s="385" t="s">
        <v>1253</v>
      </c>
      <c r="C131" s="383" t="s">
        <v>1254</v>
      </c>
      <c r="D131" s="1" t="s">
        <v>996</v>
      </c>
      <c r="E131" s="31" t="s">
        <v>997</v>
      </c>
      <c r="F131" s="5" t="s">
        <v>11</v>
      </c>
      <c r="G131" s="119">
        <v>122</v>
      </c>
      <c r="H131" s="61">
        <v>2686</v>
      </c>
      <c r="I131" s="31">
        <v>2</v>
      </c>
      <c r="J131" s="5" t="s">
        <v>601</v>
      </c>
      <c r="K131" s="112">
        <v>44867</v>
      </c>
    </row>
    <row r="132" spans="1:11" ht="20.149999999999999" customHeight="1">
      <c r="A132" s="164">
        <v>105</v>
      </c>
      <c r="B132" s="385" t="s">
        <v>1255</v>
      </c>
      <c r="C132" s="383" t="s">
        <v>1256</v>
      </c>
      <c r="D132" s="1" t="s">
        <v>996</v>
      </c>
      <c r="E132" s="31" t="s">
        <v>997</v>
      </c>
      <c r="F132" s="5" t="s">
        <v>11</v>
      </c>
      <c r="G132" s="119">
        <v>8917</v>
      </c>
      <c r="H132" s="61">
        <v>2908</v>
      </c>
      <c r="I132" s="31">
        <v>2</v>
      </c>
      <c r="J132" s="5" t="s">
        <v>601</v>
      </c>
      <c r="K132" s="112">
        <v>44867</v>
      </c>
    </row>
    <row r="133" spans="1:11" ht="20.149999999999999" customHeight="1">
      <c r="A133" s="164">
        <v>106</v>
      </c>
      <c r="B133" s="385" t="s">
        <v>1257</v>
      </c>
      <c r="C133" s="383" t="s">
        <v>1258</v>
      </c>
      <c r="D133" s="1" t="s">
        <v>996</v>
      </c>
      <c r="E133" s="31" t="s">
        <v>997</v>
      </c>
      <c r="F133" s="5" t="s">
        <v>11</v>
      </c>
      <c r="G133" s="119">
        <v>9513</v>
      </c>
      <c r="H133" s="61">
        <v>122</v>
      </c>
      <c r="I133" s="31">
        <v>2</v>
      </c>
      <c r="J133" s="5" t="s">
        <v>601</v>
      </c>
      <c r="K133" s="112">
        <v>44867</v>
      </c>
    </row>
    <row r="134" spans="1:11" ht="20.149999999999999" customHeight="1">
      <c r="A134" s="164">
        <v>107</v>
      </c>
      <c r="B134" s="385" t="s">
        <v>1259</v>
      </c>
      <c r="C134" s="383" t="s">
        <v>1260</v>
      </c>
      <c r="D134" s="1" t="s">
        <v>996</v>
      </c>
      <c r="E134" s="31" t="s">
        <v>997</v>
      </c>
      <c r="F134" s="5" t="s">
        <v>11</v>
      </c>
      <c r="G134" s="119">
        <v>7896</v>
      </c>
      <c r="H134" s="61">
        <v>8917</v>
      </c>
      <c r="I134" s="31">
        <v>2</v>
      </c>
      <c r="J134" s="5" t="s">
        <v>601</v>
      </c>
      <c r="K134" s="112">
        <v>44867</v>
      </c>
    </row>
    <row r="135" spans="1:11" ht="20.149999999999999" customHeight="1">
      <c r="A135" s="164">
        <v>108</v>
      </c>
      <c r="B135" s="385" t="s">
        <v>1261</v>
      </c>
      <c r="C135" s="383" t="s">
        <v>1262</v>
      </c>
      <c r="D135" s="1" t="s">
        <v>996</v>
      </c>
      <c r="E135" s="31" t="s">
        <v>997</v>
      </c>
      <c r="F135" s="5" t="s">
        <v>11</v>
      </c>
      <c r="G135" s="119">
        <v>6189</v>
      </c>
      <c r="H135" s="61">
        <v>9513</v>
      </c>
      <c r="I135" s="31">
        <v>2</v>
      </c>
      <c r="J135" s="5" t="s">
        <v>601</v>
      </c>
      <c r="K135" s="112">
        <v>44867</v>
      </c>
    </row>
    <row r="136" spans="1:11" ht="20.149999999999999" customHeight="1">
      <c r="A136" s="164">
        <v>109</v>
      </c>
      <c r="B136" s="385" t="s">
        <v>1263</v>
      </c>
      <c r="C136" s="383" t="s">
        <v>1264</v>
      </c>
      <c r="D136" s="1" t="s">
        <v>996</v>
      </c>
      <c r="E136" s="31" t="s">
        <v>997</v>
      </c>
      <c r="F136" s="5" t="s">
        <v>11</v>
      </c>
      <c r="G136" s="119">
        <v>6479</v>
      </c>
      <c r="H136" s="61">
        <v>7896</v>
      </c>
      <c r="I136" s="31">
        <v>2</v>
      </c>
      <c r="J136" s="5" t="s">
        <v>601</v>
      </c>
      <c r="K136" s="112">
        <v>44867</v>
      </c>
    </row>
    <row r="137" spans="1:11" ht="20.149999999999999" customHeight="1">
      <c r="A137" s="164">
        <v>110</v>
      </c>
      <c r="B137" s="385" t="s">
        <v>1265</v>
      </c>
      <c r="C137" s="383" t="s">
        <v>1266</v>
      </c>
      <c r="D137" s="1" t="s">
        <v>996</v>
      </c>
      <c r="E137" s="31" t="s">
        <v>997</v>
      </c>
      <c r="F137" s="5" t="s">
        <v>11</v>
      </c>
      <c r="G137" s="119">
        <v>2892</v>
      </c>
      <c r="H137" s="61">
        <v>6189</v>
      </c>
      <c r="I137" s="31">
        <v>2</v>
      </c>
      <c r="J137" s="5" t="s">
        <v>601</v>
      </c>
      <c r="K137" s="112">
        <v>44867</v>
      </c>
    </row>
    <row r="138" spans="1:11" ht="20.149999999999999" customHeight="1">
      <c r="A138" s="164">
        <v>111</v>
      </c>
      <c r="B138" s="385" t="s">
        <v>1267</v>
      </c>
      <c r="C138" s="383" t="s">
        <v>1268</v>
      </c>
      <c r="D138" s="1" t="s">
        <v>996</v>
      </c>
      <c r="E138" s="31" t="s">
        <v>997</v>
      </c>
      <c r="F138" s="5" t="s">
        <v>11</v>
      </c>
      <c r="G138" s="119">
        <v>1459</v>
      </c>
      <c r="H138" s="61">
        <v>6479</v>
      </c>
      <c r="I138" s="31">
        <v>2</v>
      </c>
      <c r="J138" s="5" t="s">
        <v>601</v>
      </c>
      <c r="K138" s="112">
        <v>44867</v>
      </c>
    </row>
    <row r="139" spans="1:11" ht="20.149999999999999" customHeight="1">
      <c r="A139" s="164">
        <v>112</v>
      </c>
      <c r="B139" s="385" t="s">
        <v>1269</v>
      </c>
      <c r="C139" s="383" t="s">
        <v>1270</v>
      </c>
      <c r="D139" s="1" t="s">
        <v>996</v>
      </c>
      <c r="E139" s="31" t="s">
        <v>997</v>
      </c>
      <c r="F139" s="5" t="s">
        <v>11</v>
      </c>
      <c r="G139" s="119">
        <v>1273</v>
      </c>
      <c r="H139" s="61">
        <v>2892</v>
      </c>
      <c r="I139" s="31">
        <v>2</v>
      </c>
      <c r="J139" s="5" t="s">
        <v>601</v>
      </c>
      <c r="K139" s="112">
        <v>44867</v>
      </c>
    </row>
    <row r="140" spans="1:11" ht="20.149999999999999" customHeight="1">
      <c r="A140" s="164">
        <v>113</v>
      </c>
      <c r="B140" s="385" t="s">
        <v>1271</v>
      </c>
      <c r="C140" s="383" t="s">
        <v>1272</v>
      </c>
      <c r="D140" s="1" t="s">
        <v>996</v>
      </c>
      <c r="E140" s="31" t="s">
        <v>997</v>
      </c>
      <c r="F140" s="5" t="s">
        <v>11</v>
      </c>
      <c r="G140" s="119">
        <v>323</v>
      </c>
      <c r="H140" s="61">
        <v>1459</v>
      </c>
      <c r="I140" s="31">
        <v>2</v>
      </c>
      <c r="J140" s="5" t="s">
        <v>601</v>
      </c>
      <c r="K140" s="112">
        <v>44867</v>
      </c>
    </row>
    <row r="141" spans="1:11" ht="20.149999999999999" customHeight="1">
      <c r="A141" s="164">
        <v>114</v>
      </c>
      <c r="B141" s="385" t="s">
        <v>1273</v>
      </c>
      <c r="C141" s="383" t="s">
        <v>1274</v>
      </c>
      <c r="D141" s="1" t="s">
        <v>996</v>
      </c>
      <c r="E141" s="31" t="s">
        <v>997</v>
      </c>
      <c r="F141" s="5" t="s">
        <v>11</v>
      </c>
      <c r="G141" s="119">
        <v>227</v>
      </c>
      <c r="H141" s="61">
        <v>1273</v>
      </c>
      <c r="I141" s="31">
        <v>2</v>
      </c>
      <c r="J141" s="5" t="s">
        <v>601</v>
      </c>
      <c r="K141" s="112">
        <v>44867</v>
      </c>
    </row>
    <row r="142" spans="1:11" ht="20.149999999999999" customHeight="1">
      <c r="A142" s="164">
        <v>115</v>
      </c>
      <c r="B142" s="385" t="s">
        <v>1275</v>
      </c>
      <c r="C142" s="383" t="s">
        <v>1276</v>
      </c>
      <c r="D142" s="1" t="s">
        <v>996</v>
      </c>
      <c r="E142" s="31" t="s">
        <v>997</v>
      </c>
      <c r="F142" s="5" t="s">
        <v>11</v>
      </c>
      <c r="G142" s="119">
        <v>364</v>
      </c>
      <c r="H142" s="61">
        <v>323</v>
      </c>
      <c r="I142" s="31">
        <v>2</v>
      </c>
      <c r="J142" s="5" t="s">
        <v>601</v>
      </c>
      <c r="K142" s="112">
        <v>44867</v>
      </c>
    </row>
    <row r="143" spans="1:11" ht="20.149999999999999" customHeight="1">
      <c r="A143" s="164">
        <v>116</v>
      </c>
      <c r="B143" s="385" t="s">
        <v>1277</v>
      </c>
      <c r="C143" s="383" t="s">
        <v>1278</v>
      </c>
      <c r="D143" s="1" t="s">
        <v>996</v>
      </c>
      <c r="E143" s="31" t="s">
        <v>997</v>
      </c>
      <c r="F143" s="5" t="s">
        <v>11</v>
      </c>
      <c r="G143" s="119">
        <v>395</v>
      </c>
      <c r="H143" s="61">
        <v>227</v>
      </c>
      <c r="I143" s="31">
        <v>2</v>
      </c>
      <c r="J143" s="5" t="s">
        <v>601</v>
      </c>
      <c r="K143" s="112">
        <v>44867</v>
      </c>
    </row>
    <row r="144" spans="1:11" ht="20.149999999999999" customHeight="1">
      <c r="A144" s="164">
        <v>117</v>
      </c>
      <c r="B144" s="385" t="s">
        <v>1279</v>
      </c>
      <c r="C144" s="383" t="s">
        <v>1280</v>
      </c>
      <c r="D144" s="1" t="s">
        <v>996</v>
      </c>
      <c r="E144" s="31" t="s">
        <v>997</v>
      </c>
      <c r="F144" s="5" t="s">
        <v>11</v>
      </c>
      <c r="G144" s="119">
        <v>571</v>
      </c>
      <c r="H144" s="61">
        <v>364</v>
      </c>
      <c r="I144" s="31">
        <v>2</v>
      </c>
      <c r="J144" s="5" t="s">
        <v>601</v>
      </c>
      <c r="K144" s="112">
        <v>44867</v>
      </c>
    </row>
    <row r="145" spans="1:11" ht="20.149999999999999" customHeight="1">
      <c r="A145" s="164">
        <v>118</v>
      </c>
      <c r="B145" s="385" t="s">
        <v>1281</v>
      </c>
      <c r="C145" s="383" t="s">
        <v>1282</v>
      </c>
      <c r="D145" s="1" t="s">
        <v>996</v>
      </c>
      <c r="E145" s="31" t="s">
        <v>997</v>
      </c>
      <c r="F145" s="5" t="s">
        <v>11</v>
      </c>
      <c r="G145" s="119">
        <v>1333</v>
      </c>
      <c r="H145" s="61">
        <v>395</v>
      </c>
      <c r="I145" s="31">
        <v>2</v>
      </c>
      <c r="J145" s="5" t="s">
        <v>601</v>
      </c>
      <c r="K145" s="112">
        <v>44867</v>
      </c>
    </row>
    <row r="146" spans="1:11" ht="20.149999999999999" customHeight="1">
      <c r="A146" s="164">
        <v>119</v>
      </c>
      <c r="B146" s="385" t="s">
        <v>1283</v>
      </c>
      <c r="C146" s="383" t="s">
        <v>1284</v>
      </c>
      <c r="D146" s="1" t="s">
        <v>996</v>
      </c>
      <c r="E146" s="31" t="s">
        <v>997</v>
      </c>
      <c r="F146" s="5" t="s">
        <v>11</v>
      </c>
      <c r="G146" s="119">
        <v>2844</v>
      </c>
      <c r="H146" s="61">
        <v>571</v>
      </c>
      <c r="I146" s="31">
        <v>2</v>
      </c>
      <c r="J146" s="5" t="s">
        <v>601</v>
      </c>
      <c r="K146" s="112">
        <v>44867</v>
      </c>
    </row>
    <row r="147" spans="1:11" ht="20.149999999999999" customHeight="1">
      <c r="A147" s="164">
        <v>120</v>
      </c>
      <c r="B147" s="385" t="s">
        <v>1285</v>
      </c>
      <c r="C147" s="383" t="s">
        <v>1286</v>
      </c>
      <c r="D147" s="1" t="s">
        <v>996</v>
      </c>
      <c r="E147" s="31" t="s">
        <v>997</v>
      </c>
      <c r="F147" s="5" t="s">
        <v>11</v>
      </c>
      <c r="G147" s="119">
        <v>563</v>
      </c>
      <c r="H147" s="61">
        <v>1333</v>
      </c>
      <c r="I147" s="31">
        <v>2</v>
      </c>
      <c r="J147" s="5" t="s">
        <v>601</v>
      </c>
      <c r="K147" s="112">
        <v>44867</v>
      </c>
    </row>
    <row r="148" spans="1:11" ht="20.149999999999999" customHeight="1">
      <c r="A148" s="164">
        <v>121</v>
      </c>
      <c r="B148" s="385" t="s">
        <v>1287</v>
      </c>
      <c r="C148" s="383" t="s">
        <v>1288</v>
      </c>
      <c r="D148" s="1" t="s">
        <v>996</v>
      </c>
      <c r="E148" s="31" t="s">
        <v>997</v>
      </c>
      <c r="F148" s="5" t="s">
        <v>11</v>
      </c>
      <c r="G148" s="119">
        <v>363</v>
      </c>
      <c r="H148" s="61">
        <v>2844</v>
      </c>
      <c r="I148" s="31">
        <v>2</v>
      </c>
      <c r="J148" s="5" t="s">
        <v>601</v>
      </c>
      <c r="K148" s="112">
        <v>44867</v>
      </c>
    </row>
    <row r="149" spans="1:11" ht="20.149999999999999" customHeight="1">
      <c r="A149" s="164">
        <v>122</v>
      </c>
      <c r="B149" s="385" t="s">
        <v>1289</v>
      </c>
      <c r="C149" s="383" t="s">
        <v>1290</v>
      </c>
      <c r="D149" s="1" t="s">
        <v>996</v>
      </c>
      <c r="E149" s="31" t="s">
        <v>997</v>
      </c>
      <c r="F149" s="5" t="s">
        <v>11</v>
      </c>
      <c r="G149" s="119">
        <v>2848</v>
      </c>
      <c r="H149" s="61">
        <v>563</v>
      </c>
      <c r="I149" s="31">
        <v>2</v>
      </c>
      <c r="J149" s="5" t="s">
        <v>601</v>
      </c>
      <c r="K149" s="112">
        <v>44867</v>
      </c>
    </row>
    <row r="150" spans="1:11" ht="20.149999999999999" customHeight="1">
      <c r="A150" s="164">
        <v>123</v>
      </c>
      <c r="B150" s="385" t="s">
        <v>1291</v>
      </c>
      <c r="C150" s="383" t="s">
        <v>1292</v>
      </c>
      <c r="D150" s="1" t="s">
        <v>996</v>
      </c>
      <c r="E150" s="31" t="s">
        <v>997</v>
      </c>
      <c r="F150" s="5" t="s">
        <v>11</v>
      </c>
      <c r="G150" s="119">
        <v>776</v>
      </c>
      <c r="H150" s="61">
        <v>363</v>
      </c>
      <c r="I150" s="31">
        <v>2</v>
      </c>
      <c r="J150" s="5" t="s">
        <v>601</v>
      </c>
      <c r="K150" s="112">
        <v>44867</v>
      </c>
    </row>
    <row r="151" spans="1:11" ht="20.149999999999999" customHeight="1">
      <c r="A151" s="164">
        <v>124</v>
      </c>
      <c r="B151" s="385" t="s">
        <v>1293</v>
      </c>
      <c r="C151" s="383" t="s">
        <v>1294</v>
      </c>
      <c r="D151" s="1" t="s">
        <v>996</v>
      </c>
      <c r="E151" s="31" t="s">
        <v>997</v>
      </c>
      <c r="F151" s="5" t="s">
        <v>11</v>
      </c>
      <c r="G151" s="119">
        <v>751</v>
      </c>
      <c r="H151" s="61">
        <v>2848</v>
      </c>
      <c r="I151" s="31">
        <v>2</v>
      </c>
      <c r="J151" s="5" t="s">
        <v>601</v>
      </c>
      <c r="K151" s="112">
        <v>44867</v>
      </c>
    </row>
    <row r="152" spans="1:11" ht="20.149999999999999" customHeight="1">
      <c r="A152" s="164">
        <v>125</v>
      </c>
      <c r="B152" s="385" t="s">
        <v>1295</v>
      </c>
      <c r="C152" s="383" t="s">
        <v>1296</v>
      </c>
      <c r="D152" s="1" t="s">
        <v>996</v>
      </c>
      <c r="E152" s="31" t="s">
        <v>997</v>
      </c>
      <c r="F152" s="5" t="s">
        <v>11</v>
      </c>
      <c r="G152" s="119">
        <v>776</v>
      </c>
      <c r="H152" s="61">
        <v>776</v>
      </c>
      <c r="I152" s="31">
        <v>2</v>
      </c>
      <c r="J152" s="5" t="s">
        <v>601</v>
      </c>
      <c r="K152" s="112">
        <v>44867</v>
      </c>
    </row>
    <row r="153" spans="1:11" ht="20.149999999999999" customHeight="1">
      <c r="A153" s="164">
        <v>126</v>
      </c>
      <c r="B153" s="385" t="s">
        <v>1297</v>
      </c>
      <c r="C153" s="383" t="s">
        <v>1298</v>
      </c>
      <c r="D153" s="1" t="s">
        <v>996</v>
      </c>
      <c r="E153" s="31" t="s">
        <v>997</v>
      </c>
      <c r="F153" s="5" t="s">
        <v>11</v>
      </c>
      <c r="G153" s="119">
        <v>759</v>
      </c>
      <c r="H153" s="61">
        <v>751</v>
      </c>
      <c r="I153" s="31">
        <v>2</v>
      </c>
      <c r="J153" s="5" t="s">
        <v>601</v>
      </c>
      <c r="K153" s="112">
        <v>44867</v>
      </c>
    </row>
    <row r="154" spans="1:11" ht="20.149999999999999" customHeight="1">
      <c r="A154" s="164">
        <v>127</v>
      </c>
      <c r="B154" s="385" t="s">
        <v>1299</v>
      </c>
      <c r="C154" s="383" t="s">
        <v>1300</v>
      </c>
      <c r="D154" s="1" t="s">
        <v>996</v>
      </c>
      <c r="E154" s="31" t="s">
        <v>997</v>
      </c>
      <c r="F154" s="5" t="s">
        <v>11</v>
      </c>
      <c r="G154" s="119">
        <v>436</v>
      </c>
      <c r="H154" s="61">
        <v>776</v>
      </c>
      <c r="I154" s="31">
        <v>2</v>
      </c>
      <c r="J154" s="5" t="s">
        <v>601</v>
      </c>
      <c r="K154" s="112">
        <v>44867</v>
      </c>
    </row>
    <row r="155" spans="1:11" ht="20.149999999999999" customHeight="1">
      <c r="A155" s="164">
        <v>128</v>
      </c>
      <c r="B155" s="385" t="s">
        <v>1301</v>
      </c>
      <c r="C155" s="383" t="s">
        <v>1302</v>
      </c>
      <c r="D155" s="1" t="s">
        <v>996</v>
      </c>
      <c r="E155" s="31" t="s">
        <v>997</v>
      </c>
      <c r="F155" s="5" t="s">
        <v>11</v>
      </c>
      <c r="G155" s="119">
        <v>7206</v>
      </c>
      <c r="H155" s="61">
        <v>759</v>
      </c>
      <c r="I155" s="31">
        <v>2</v>
      </c>
      <c r="J155" s="5" t="s">
        <v>601</v>
      </c>
      <c r="K155" s="112">
        <v>44867</v>
      </c>
    </row>
    <row r="156" spans="1:11" ht="20.149999999999999" customHeight="1">
      <c r="A156" s="164">
        <v>129</v>
      </c>
      <c r="B156" s="385" t="s">
        <v>1303</v>
      </c>
      <c r="C156" s="383" t="s">
        <v>1304</v>
      </c>
      <c r="D156" s="1" t="s">
        <v>996</v>
      </c>
      <c r="E156" s="31" t="s">
        <v>997</v>
      </c>
      <c r="F156" s="5" t="s">
        <v>11</v>
      </c>
      <c r="G156" s="119">
        <v>6844</v>
      </c>
      <c r="H156" s="61">
        <v>436</v>
      </c>
      <c r="I156" s="31">
        <v>2</v>
      </c>
      <c r="J156" s="5" t="s">
        <v>601</v>
      </c>
      <c r="K156" s="112">
        <v>44867</v>
      </c>
    </row>
    <row r="157" spans="1:11" ht="20.149999999999999" customHeight="1">
      <c r="A157" s="164">
        <v>130</v>
      </c>
      <c r="B157" s="385" t="s">
        <v>1305</v>
      </c>
      <c r="C157" s="383" t="s">
        <v>1306</v>
      </c>
      <c r="D157" s="1" t="s">
        <v>996</v>
      </c>
      <c r="E157" s="31" t="s">
        <v>997</v>
      </c>
      <c r="F157" s="5" t="s">
        <v>11</v>
      </c>
      <c r="G157" s="119">
        <v>17498.483461712731</v>
      </c>
      <c r="H157" s="61">
        <v>7206</v>
      </c>
      <c r="I157" s="31">
        <v>2</v>
      </c>
      <c r="J157" s="5" t="s">
        <v>601</v>
      </c>
      <c r="K157" s="112">
        <v>44867</v>
      </c>
    </row>
    <row r="158" spans="1:11" ht="20.149999999999999" customHeight="1">
      <c r="A158" s="164">
        <v>131</v>
      </c>
      <c r="B158" s="385" t="s">
        <v>1307</v>
      </c>
      <c r="C158" s="383" t="s">
        <v>1308</v>
      </c>
      <c r="D158" s="1" t="s">
        <v>996</v>
      </c>
      <c r="E158" s="31" t="s">
        <v>997</v>
      </c>
      <c r="F158" s="5" t="s">
        <v>11</v>
      </c>
      <c r="G158" s="119">
        <v>11268.665951906878</v>
      </c>
      <c r="H158" s="61">
        <v>6844</v>
      </c>
      <c r="I158" s="31">
        <v>2</v>
      </c>
      <c r="J158" s="5" t="s">
        <v>601</v>
      </c>
      <c r="K158" s="112">
        <v>44867</v>
      </c>
    </row>
    <row r="159" spans="1:11" ht="20.149999999999999" customHeight="1">
      <c r="A159" s="164">
        <v>132</v>
      </c>
      <c r="B159" s="385" t="s">
        <v>1309</v>
      </c>
      <c r="C159" s="383" t="s">
        <v>1310</v>
      </c>
      <c r="D159" s="1" t="s">
        <v>996</v>
      </c>
      <c r="E159" s="31" t="s">
        <v>997</v>
      </c>
      <c r="F159" s="5" t="s">
        <v>11</v>
      </c>
      <c r="G159" s="119">
        <v>87592</v>
      </c>
      <c r="H159" s="61">
        <v>14193</v>
      </c>
      <c r="I159" s="31">
        <v>2</v>
      </c>
      <c r="J159" s="5" t="s">
        <v>601</v>
      </c>
      <c r="K159" s="112">
        <v>44867</v>
      </c>
    </row>
    <row r="160" spans="1:11" ht="20.149999999999999" customHeight="1">
      <c r="A160" s="164">
        <v>133</v>
      </c>
      <c r="B160" s="385" t="s">
        <v>1311</v>
      </c>
      <c r="C160" s="383" t="s">
        <v>1312</v>
      </c>
      <c r="D160" s="1" t="s">
        <v>996</v>
      </c>
      <c r="E160" s="31" t="s">
        <v>997</v>
      </c>
      <c r="F160" s="5" t="s">
        <v>11</v>
      </c>
      <c r="G160" s="119">
        <v>33887</v>
      </c>
      <c r="H160" s="61">
        <v>9160</v>
      </c>
      <c r="I160" s="31">
        <v>2</v>
      </c>
      <c r="J160" s="5" t="s">
        <v>601</v>
      </c>
      <c r="K160" s="112">
        <v>44867</v>
      </c>
    </row>
    <row r="161" spans="1:11" ht="20.149999999999999" customHeight="1">
      <c r="A161" s="164">
        <v>134</v>
      </c>
      <c r="B161" s="385" t="s">
        <v>1313</v>
      </c>
      <c r="C161" s="383" t="s">
        <v>1314</v>
      </c>
      <c r="D161" s="1" t="s">
        <v>996</v>
      </c>
      <c r="E161" s="31" t="s">
        <v>997</v>
      </c>
      <c r="F161" s="5" t="s">
        <v>11</v>
      </c>
      <c r="G161" s="119">
        <v>33860</v>
      </c>
      <c r="H161" s="61">
        <v>87592</v>
      </c>
      <c r="I161" s="31">
        <v>2</v>
      </c>
      <c r="J161" s="5" t="s">
        <v>601</v>
      </c>
      <c r="K161" s="112">
        <v>44867</v>
      </c>
    </row>
    <row r="162" spans="1:11" ht="20.149999999999999" customHeight="1">
      <c r="A162" s="164">
        <v>135</v>
      </c>
      <c r="B162" s="385" t="s">
        <v>1315</v>
      </c>
      <c r="C162" s="383" t="s">
        <v>1316</v>
      </c>
      <c r="D162" s="1" t="s">
        <v>996</v>
      </c>
      <c r="E162" s="31" t="s">
        <v>997</v>
      </c>
      <c r="F162" s="5" t="s">
        <v>11</v>
      </c>
      <c r="G162" s="119">
        <v>64508</v>
      </c>
      <c r="H162" s="61">
        <v>33887</v>
      </c>
      <c r="I162" s="31">
        <v>2</v>
      </c>
      <c r="J162" s="5" t="s">
        <v>601</v>
      </c>
      <c r="K162" s="112">
        <v>44867</v>
      </c>
    </row>
    <row r="163" spans="1:11" ht="20.149999999999999" customHeight="1">
      <c r="A163" s="164">
        <v>136</v>
      </c>
      <c r="B163" s="385" t="s">
        <v>1317</v>
      </c>
      <c r="C163" s="383" t="s">
        <v>1318</v>
      </c>
      <c r="D163" s="1" t="s">
        <v>996</v>
      </c>
      <c r="E163" s="31" t="s">
        <v>997</v>
      </c>
      <c r="F163" s="5" t="s">
        <v>11</v>
      </c>
      <c r="G163" s="119">
        <v>93147</v>
      </c>
      <c r="H163" s="61">
        <v>33860</v>
      </c>
      <c r="I163" s="31">
        <v>2</v>
      </c>
      <c r="J163" s="5" t="s">
        <v>601</v>
      </c>
      <c r="K163" s="112">
        <v>44867</v>
      </c>
    </row>
    <row r="164" spans="1:11" ht="20.149999999999999" customHeight="1">
      <c r="A164" s="164">
        <v>137</v>
      </c>
      <c r="B164" s="385" t="s">
        <v>1319</v>
      </c>
      <c r="C164" s="383" t="s">
        <v>1320</v>
      </c>
      <c r="D164" s="1" t="s">
        <v>996</v>
      </c>
      <c r="E164" s="31" t="s">
        <v>997</v>
      </c>
      <c r="F164" s="5" t="s">
        <v>11</v>
      </c>
      <c r="G164" s="119">
        <v>132702</v>
      </c>
      <c r="H164" s="61">
        <v>64508</v>
      </c>
      <c r="I164" s="31">
        <v>2</v>
      </c>
      <c r="J164" s="5" t="s">
        <v>601</v>
      </c>
      <c r="K164" s="112">
        <v>44867</v>
      </c>
    </row>
    <row r="165" spans="1:11" ht="20.149999999999999" customHeight="1">
      <c r="A165" s="164">
        <v>138</v>
      </c>
      <c r="B165" s="385" t="s">
        <v>1321</v>
      </c>
      <c r="C165" s="383" t="s">
        <v>1322</v>
      </c>
      <c r="D165" s="1" t="s">
        <v>996</v>
      </c>
      <c r="E165" s="31" t="s">
        <v>997</v>
      </c>
      <c r="F165" s="5" t="s">
        <v>11</v>
      </c>
      <c r="G165" s="119">
        <v>68328</v>
      </c>
      <c r="H165" s="61">
        <v>93147</v>
      </c>
      <c r="I165" s="31">
        <v>2</v>
      </c>
      <c r="J165" s="5" t="s">
        <v>601</v>
      </c>
      <c r="K165" s="112">
        <v>44867</v>
      </c>
    </row>
    <row r="166" spans="1:11" ht="20.149999999999999" customHeight="1">
      <c r="A166" s="164">
        <v>139</v>
      </c>
      <c r="B166" s="385" t="s">
        <v>1323</v>
      </c>
      <c r="C166" s="383" t="s">
        <v>1324</v>
      </c>
      <c r="D166" s="1" t="s">
        <v>996</v>
      </c>
      <c r="E166" s="31" t="s">
        <v>997</v>
      </c>
      <c r="F166" s="5" t="s">
        <v>11</v>
      </c>
      <c r="G166" s="119">
        <v>10601</v>
      </c>
      <c r="H166" s="61">
        <v>132702</v>
      </c>
      <c r="I166" s="31">
        <v>2</v>
      </c>
      <c r="J166" s="5" t="s">
        <v>601</v>
      </c>
      <c r="K166" s="112">
        <v>44867</v>
      </c>
    </row>
    <row r="167" spans="1:11" ht="20.149999999999999" customHeight="1">
      <c r="A167" s="164">
        <v>140</v>
      </c>
      <c r="B167" s="385" t="s">
        <v>1325</v>
      </c>
      <c r="C167" s="383" t="s">
        <v>1326</v>
      </c>
      <c r="D167" s="1" t="s">
        <v>996</v>
      </c>
      <c r="E167" s="31" t="s">
        <v>997</v>
      </c>
      <c r="F167" s="5" t="s">
        <v>11</v>
      </c>
      <c r="G167" s="119">
        <v>10612</v>
      </c>
      <c r="H167" s="61">
        <v>68328</v>
      </c>
      <c r="I167" s="31">
        <v>2</v>
      </c>
      <c r="J167" s="5" t="s">
        <v>601</v>
      </c>
      <c r="K167" s="112">
        <v>44867</v>
      </c>
    </row>
    <row r="168" spans="1:11" ht="20.149999999999999" customHeight="1">
      <c r="A168" s="164">
        <v>141</v>
      </c>
      <c r="B168" s="385" t="s">
        <v>1327</v>
      </c>
      <c r="C168" s="383" t="s">
        <v>1328</v>
      </c>
      <c r="D168" s="1" t="s">
        <v>996</v>
      </c>
      <c r="E168" s="31" t="s">
        <v>997</v>
      </c>
      <c r="F168" s="5" t="s">
        <v>11</v>
      </c>
      <c r="G168" s="119">
        <v>77023</v>
      </c>
      <c r="H168" s="61">
        <v>10601</v>
      </c>
      <c r="I168" s="31">
        <v>2</v>
      </c>
      <c r="J168" s="5" t="s">
        <v>601</v>
      </c>
      <c r="K168" s="112">
        <v>44867</v>
      </c>
    </row>
    <row r="169" spans="1:11" ht="20.149999999999999" customHeight="1">
      <c r="A169" s="164">
        <v>142</v>
      </c>
      <c r="B169" s="385" t="s">
        <v>1329</v>
      </c>
      <c r="C169" s="383" t="s">
        <v>1330</v>
      </c>
      <c r="D169" s="1" t="s">
        <v>996</v>
      </c>
      <c r="E169" s="31" t="s">
        <v>997</v>
      </c>
      <c r="F169" s="5" t="s">
        <v>11</v>
      </c>
      <c r="G169" s="119">
        <v>82237</v>
      </c>
      <c r="H169" s="61">
        <v>10612</v>
      </c>
      <c r="I169" s="31">
        <v>2</v>
      </c>
      <c r="J169" s="5" t="s">
        <v>601</v>
      </c>
      <c r="K169" s="112">
        <v>44867</v>
      </c>
    </row>
    <row r="170" spans="1:11" ht="20.149999999999999" customHeight="1">
      <c r="A170" s="164">
        <v>143</v>
      </c>
      <c r="B170" s="385" t="s">
        <v>1331</v>
      </c>
      <c r="C170" s="383" t="s">
        <v>1332</v>
      </c>
      <c r="D170" s="1" t="s">
        <v>996</v>
      </c>
      <c r="E170" s="31" t="s">
        <v>997</v>
      </c>
      <c r="F170" s="5" t="s">
        <v>11</v>
      </c>
      <c r="G170" s="119">
        <v>20603</v>
      </c>
      <c r="H170" s="61">
        <v>77023</v>
      </c>
      <c r="I170" s="31">
        <v>2</v>
      </c>
      <c r="J170" s="5" t="s">
        <v>601</v>
      </c>
      <c r="K170" s="112">
        <v>44867</v>
      </c>
    </row>
    <row r="171" spans="1:11" ht="20.149999999999999" customHeight="1">
      <c r="A171" s="164">
        <v>144</v>
      </c>
      <c r="B171" s="385" t="s">
        <v>1333</v>
      </c>
      <c r="C171" s="383" t="s">
        <v>1334</v>
      </c>
      <c r="D171" s="1" t="s">
        <v>996</v>
      </c>
      <c r="E171" s="31" t="s">
        <v>997</v>
      </c>
      <c r="F171" s="5" t="s">
        <v>11</v>
      </c>
      <c r="G171" s="119">
        <v>54103</v>
      </c>
      <c r="H171" s="61">
        <v>82237</v>
      </c>
      <c r="I171" s="31">
        <v>2</v>
      </c>
      <c r="J171" s="5" t="s">
        <v>601</v>
      </c>
      <c r="K171" s="112">
        <v>44867</v>
      </c>
    </row>
    <row r="172" spans="1:11" ht="20.149999999999999" customHeight="1">
      <c r="A172" s="164">
        <v>145</v>
      </c>
      <c r="B172" s="385" t="s">
        <v>3010</v>
      </c>
      <c r="C172" s="383" t="s">
        <v>3011</v>
      </c>
      <c r="D172" s="1" t="s">
        <v>996</v>
      </c>
      <c r="E172" s="31" t="s">
        <v>997</v>
      </c>
      <c r="F172" s="5" t="s">
        <v>11</v>
      </c>
      <c r="G172" s="119">
        <v>48316</v>
      </c>
      <c r="H172" s="61">
        <v>20603</v>
      </c>
      <c r="I172" s="31">
        <v>2</v>
      </c>
      <c r="J172" s="5" t="s">
        <v>601</v>
      </c>
      <c r="K172" s="112">
        <v>44867</v>
      </c>
    </row>
    <row r="173" spans="1:11" ht="20.149999999999999" customHeight="1">
      <c r="A173" s="164">
        <v>146</v>
      </c>
      <c r="B173" s="385" t="s">
        <v>3012</v>
      </c>
      <c r="C173" s="383" t="s">
        <v>3013</v>
      </c>
      <c r="D173" s="1" t="s">
        <v>996</v>
      </c>
      <c r="E173" s="31" t="s">
        <v>997</v>
      </c>
      <c r="F173" s="5" t="s">
        <v>11</v>
      </c>
      <c r="G173" s="119">
        <v>52508</v>
      </c>
      <c r="H173" s="61">
        <v>54103</v>
      </c>
      <c r="I173" s="31">
        <v>2</v>
      </c>
      <c r="J173" s="5" t="s">
        <v>601</v>
      </c>
      <c r="K173" s="112">
        <v>44867</v>
      </c>
    </row>
    <row r="174" spans="1:11" ht="20.149999999999999" customHeight="1">
      <c r="A174" s="164">
        <v>147</v>
      </c>
      <c r="B174" s="385" t="s">
        <v>1335</v>
      </c>
      <c r="C174" s="383" t="s">
        <v>1336</v>
      </c>
      <c r="D174" s="1" t="s">
        <v>996</v>
      </c>
      <c r="E174" s="31" t="s">
        <v>997</v>
      </c>
      <c r="F174" s="5" t="s">
        <v>11</v>
      </c>
      <c r="G174" s="119">
        <v>58899</v>
      </c>
      <c r="H174" s="61">
        <v>48316</v>
      </c>
      <c r="I174" s="31">
        <v>2</v>
      </c>
      <c r="J174" s="5" t="s">
        <v>601</v>
      </c>
      <c r="K174" s="112">
        <v>44867</v>
      </c>
    </row>
    <row r="175" spans="1:11" ht="20.149999999999999" customHeight="1">
      <c r="A175" s="164">
        <v>148</v>
      </c>
      <c r="B175" s="385" t="s">
        <v>1337</v>
      </c>
      <c r="C175" s="383" t="s">
        <v>1338</v>
      </c>
      <c r="D175" s="1" t="s">
        <v>996</v>
      </c>
      <c r="E175" s="31" t="s">
        <v>997</v>
      </c>
      <c r="F175" s="5" t="s">
        <v>11</v>
      </c>
      <c r="G175" s="119">
        <v>58954</v>
      </c>
      <c r="H175" s="61">
        <v>52508</v>
      </c>
      <c r="I175" s="31">
        <v>2</v>
      </c>
      <c r="J175" s="5" t="s">
        <v>601</v>
      </c>
      <c r="K175" s="112">
        <v>44867</v>
      </c>
    </row>
    <row r="176" spans="1:11" ht="20.149999999999999" customHeight="1">
      <c r="A176" s="164">
        <v>149</v>
      </c>
      <c r="B176" s="385" t="s">
        <v>1339</v>
      </c>
      <c r="C176" s="383" t="s">
        <v>1340</v>
      </c>
      <c r="D176" s="1" t="s">
        <v>996</v>
      </c>
      <c r="E176" s="31" t="s">
        <v>997</v>
      </c>
      <c r="F176" s="5" t="s">
        <v>11</v>
      </c>
      <c r="G176" s="119">
        <v>58887</v>
      </c>
      <c r="H176" s="61">
        <v>58899</v>
      </c>
      <c r="I176" s="31">
        <v>2</v>
      </c>
      <c r="J176" s="5" t="s">
        <v>601</v>
      </c>
      <c r="K176" s="112">
        <v>44867</v>
      </c>
    </row>
    <row r="177" spans="1:11" ht="20.149999999999999" customHeight="1">
      <c r="A177" s="164">
        <v>150</v>
      </c>
      <c r="B177" s="385" t="s">
        <v>1341</v>
      </c>
      <c r="C177" s="383" t="s">
        <v>1342</v>
      </c>
      <c r="D177" s="1" t="s">
        <v>996</v>
      </c>
      <c r="E177" s="31" t="s">
        <v>997</v>
      </c>
      <c r="F177" s="5" t="s">
        <v>11</v>
      </c>
      <c r="G177" s="119">
        <v>56532</v>
      </c>
      <c r="H177" s="61">
        <v>58954</v>
      </c>
      <c r="I177" s="31">
        <v>2</v>
      </c>
      <c r="J177" s="5" t="s">
        <v>601</v>
      </c>
      <c r="K177" s="112">
        <v>44867</v>
      </c>
    </row>
    <row r="178" spans="1:11" ht="20.149999999999999" customHeight="1">
      <c r="A178" s="164">
        <v>151</v>
      </c>
      <c r="B178" s="385" t="s">
        <v>1343</v>
      </c>
      <c r="C178" s="383" t="s">
        <v>1344</v>
      </c>
      <c r="D178" s="1" t="s">
        <v>996</v>
      </c>
      <c r="E178" s="31" t="s">
        <v>997</v>
      </c>
      <c r="F178" s="5" t="s">
        <v>11</v>
      </c>
      <c r="G178" s="119">
        <v>22975</v>
      </c>
      <c r="H178" s="61">
        <v>58887</v>
      </c>
      <c r="I178" s="31">
        <v>2</v>
      </c>
      <c r="J178" s="5" t="s">
        <v>601</v>
      </c>
      <c r="K178" s="112">
        <v>44867</v>
      </c>
    </row>
    <row r="179" spans="1:11" ht="20.149999999999999" customHeight="1">
      <c r="A179" s="164">
        <v>152</v>
      </c>
      <c r="B179" s="385" t="s">
        <v>1345</v>
      </c>
      <c r="C179" s="383" t="s">
        <v>1346</v>
      </c>
      <c r="D179" s="1" t="s">
        <v>996</v>
      </c>
      <c r="E179" s="31" t="s">
        <v>997</v>
      </c>
      <c r="F179" s="5" t="s">
        <v>11</v>
      </c>
      <c r="G179" s="119">
        <v>22391</v>
      </c>
      <c r="H179" s="61">
        <v>56532</v>
      </c>
      <c r="I179" s="31">
        <v>2</v>
      </c>
      <c r="J179" s="5" t="s">
        <v>601</v>
      </c>
      <c r="K179" s="112">
        <v>44867</v>
      </c>
    </row>
    <row r="180" spans="1:11" ht="20.149999999999999" customHeight="1">
      <c r="A180" s="164">
        <v>153</v>
      </c>
      <c r="B180" s="385" t="s">
        <v>1347</v>
      </c>
      <c r="C180" s="383" t="s">
        <v>1348</v>
      </c>
      <c r="D180" s="1" t="s">
        <v>996</v>
      </c>
      <c r="E180" s="31" t="s">
        <v>997</v>
      </c>
      <c r="F180" s="5" t="s">
        <v>11</v>
      </c>
      <c r="G180" s="119">
        <v>36487</v>
      </c>
      <c r="H180" s="61">
        <v>22975</v>
      </c>
      <c r="I180" s="31">
        <v>2</v>
      </c>
      <c r="J180" s="5" t="s">
        <v>601</v>
      </c>
      <c r="K180" s="112">
        <v>44867</v>
      </c>
    </row>
    <row r="181" spans="1:11" ht="20.149999999999999" customHeight="1">
      <c r="A181" s="164">
        <v>154</v>
      </c>
      <c r="B181" s="385" t="s">
        <v>1349</v>
      </c>
      <c r="C181" s="383" t="s">
        <v>1350</v>
      </c>
      <c r="D181" s="1" t="s">
        <v>996</v>
      </c>
      <c r="E181" s="31" t="s">
        <v>997</v>
      </c>
      <c r="F181" s="5" t="s">
        <v>11</v>
      </c>
      <c r="G181" s="119">
        <v>86623</v>
      </c>
      <c r="H181" s="61">
        <v>22391</v>
      </c>
      <c r="I181" s="31">
        <v>2</v>
      </c>
      <c r="J181" s="5" t="s">
        <v>601</v>
      </c>
      <c r="K181" s="112">
        <v>44867</v>
      </c>
    </row>
    <row r="182" spans="1:11" ht="20.149999999999999" customHeight="1">
      <c r="A182" s="164">
        <v>155</v>
      </c>
      <c r="B182" s="385" t="s">
        <v>1351</v>
      </c>
      <c r="C182" s="383" t="s">
        <v>1352</v>
      </c>
      <c r="D182" s="1" t="s">
        <v>996</v>
      </c>
      <c r="E182" s="31" t="s">
        <v>997</v>
      </c>
      <c r="F182" s="5" t="s">
        <v>11</v>
      </c>
      <c r="G182" s="119">
        <v>90834</v>
      </c>
      <c r="H182" s="61">
        <v>36487</v>
      </c>
      <c r="I182" s="31">
        <v>2</v>
      </c>
      <c r="J182" s="5" t="s">
        <v>601</v>
      </c>
      <c r="K182" s="112">
        <v>44867</v>
      </c>
    </row>
    <row r="183" spans="1:11" ht="20.149999999999999" customHeight="1">
      <c r="A183" s="164">
        <v>156</v>
      </c>
      <c r="B183" s="385" t="s">
        <v>1353</v>
      </c>
      <c r="C183" s="383" t="s">
        <v>1354</v>
      </c>
      <c r="D183" s="1" t="s">
        <v>996</v>
      </c>
      <c r="E183" s="31" t="s">
        <v>997</v>
      </c>
      <c r="F183" s="5" t="s">
        <v>11</v>
      </c>
      <c r="G183" s="119">
        <v>65557</v>
      </c>
      <c r="H183" s="61">
        <v>86623</v>
      </c>
      <c r="I183" s="31">
        <v>2</v>
      </c>
      <c r="J183" s="5" t="s">
        <v>601</v>
      </c>
      <c r="K183" s="112">
        <v>44867</v>
      </c>
    </row>
    <row r="184" spans="1:11" ht="20.149999999999999" customHeight="1">
      <c r="A184" s="164">
        <v>157</v>
      </c>
      <c r="B184" s="385" t="s">
        <v>1355</v>
      </c>
      <c r="C184" s="383" t="s">
        <v>1356</v>
      </c>
      <c r="D184" s="1" t="s">
        <v>996</v>
      </c>
      <c r="E184" s="31" t="s">
        <v>997</v>
      </c>
      <c r="F184" s="5" t="s">
        <v>11</v>
      </c>
      <c r="G184" s="119">
        <v>85193</v>
      </c>
      <c r="H184" s="61">
        <v>90834</v>
      </c>
      <c r="I184" s="31">
        <v>2</v>
      </c>
      <c r="J184" s="5" t="s">
        <v>601</v>
      </c>
      <c r="K184" s="112">
        <v>44867</v>
      </c>
    </row>
    <row r="185" spans="1:11" ht="20.149999999999999" customHeight="1">
      <c r="A185" s="164">
        <v>158</v>
      </c>
      <c r="B185" s="385" t="s">
        <v>1357</v>
      </c>
      <c r="C185" s="383" t="s">
        <v>1358</v>
      </c>
      <c r="D185" s="1" t="s">
        <v>996</v>
      </c>
      <c r="E185" s="31" t="s">
        <v>997</v>
      </c>
      <c r="F185" s="5" t="s">
        <v>11</v>
      </c>
      <c r="G185" s="119">
        <v>80507</v>
      </c>
      <c r="H185" s="61">
        <v>65557</v>
      </c>
      <c r="I185" s="31">
        <v>2</v>
      </c>
      <c r="J185" s="5" t="s">
        <v>601</v>
      </c>
      <c r="K185" s="112">
        <v>44867</v>
      </c>
    </row>
    <row r="186" spans="1:11" ht="20.149999999999999" customHeight="1">
      <c r="A186" s="164">
        <v>159</v>
      </c>
      <c r="B186" s="385" t="s">
        <v>1359</v>
      </c>
      <c r="C186" s="383" t="s">
        <v>1360</v>
      </c>
      <c r="D186" s="1" t="s">
        <v>996</v>
      </c>
      <c r="E186" s="31" t="s">
        <v>997</v>
      </c>
      <c r="F186" s="5" t="s">
        <v>11</v>
      </c>
      <c r="G186" s="119">
        <v>85193</v>
      </c>
      <c r="H186" s="61">
        <v>85193</v>
      </c>
      <c r="I186" s="31">
        <v>2</v>
      </c>
      <c r="J186" s="5" t="s">
        <v>601</v>
      </c>
      <c r="K186" s="112">
        <v>44867</v>
      </c>
    </row>
    <row r="187" spans="1:11" ht="20.149999999999999" customHeight="1">
      <c r="A187" s="164">
        <v>160</v>
      </c>
      <c r="B187" s="385" t="s">
        <v>1361</v>
      </c>
      <c r="C187" s="383" t="s">
        <v>1362</v>
      </c>
      <c r="D187" s="1" t="s">
        <v>996</v>
      </c>
      <c r="E187" s="31" t="s">
        <v>997</v>
      </c>
      <c r="F187" s="5" t="s">
        <v>11</v>
      </c>
      <c r="G187" s="119">
        <v>66470</v>
      </c>
      <c r="H187" s="61">
        <v>80507</v>
      </c>
      <c r="I187" s="31">
        <v>2</v>
      </c>
      <c r="J187" s="5" t="s">
        <v>601</v>
      </c>
      <c r="K187" s="112">
        <v>44867</v>
      </c>
    </row>
    <row r="188" spans="1:11" ht="20.149999999999999" customHeight="1">
      <c r="A188" s="164">
        <v>161</v>
      </c>
      <c r="B188" s="385" t="s">
        <v>1363</v>
      </c>
      <c r="C188" s="383" t="s">
        <v>1364</v>
      </c>
      <c r="D188" s="1" t="s">
        <v>996</v>
      </c>
      <c r="E188" s="31" t="s">
        <v>997</v>
      </c>
      <c r="F188" s="5" t="s">
        <v>11</v>
      </c>
      <c r="G188" s="119">
        <v>77494</v>
      </c>
      <c r="H188" s="61">
        <v>85193</v>
      </c>
      <c r="I188" s="31">
        <v>2</v>
      </c>
      <c r="J188" s="5" t="s">
        <v>601</v>
      </c>
      <c r="K188" s="112">
        <v>44867</v>
      </c>
    </row>
    <row r="189" spans="1:11" ht="20.149999999999999" customHeight="1">
      <c r="A189" s="164">
        <v>162</v>
      </c>
      <c r="B189" s="385" t="s">
        <v>1365</v>
      </c>
      <c r="C189" s="383" t="s">
        <v>1366</v>
      </c>
      <c r="D189" s="1" t="s">
        <v>996</v>
      </c>
      <c r="E189" s="31" t="s">
        <v>997</v>
      </c>
      <c r="F189" s="5" t="s">
        <v>11</v>
      </c>
      <c r="G189" s="119">
        <v>53367</v>
      </c>
      <c r="H189" s="61">
        <v>66470</v>
      </c>
      <c r="I189" s="31">
        <v>2</v>
      </c>
      <c r="J189" s="5" t="s">
        <v>601</v>
      </c>
      <c r="K189" s="112">
        <v>44867</v>
      </c>
    </row>
    <row r="190" spans="1:11" ht="20.149999999999999" customHeight="1">
      <c r="A190" s="164">
        <v>163</v>
      </c>
      <c r="B190" s="385" t="s">
        <v>1367</v>
      </c>
      <c r="C190" s="383" t="s">
        <v>1368</v>
      </c>
      <c r="D190" s="1" t="s">
        <v>996</v>
      </c>
      <c r="E190" s="31" t="s">
        <v>997</v>
      </c>
      <c r="F190" s="5" t="s">
        <v>11</v>
      </c>
      <c r="G190" s="119">
        <v>15096</v>
      </c>
      <c r="H190" s="61">
        <v>77494</v>
      </c>
      <c r="I190" s="31">
        <v>2</v>
      </c>
      <c r="J190" s="5" t="s">
        <v>601</v>
      </c>
      <c r="K190" s="112">
        <v>44867</v>
      </c>
    </row>
    <row r="191" spans="1:11" ht="20.149999999999999" customHeight="1">
      <c r="A191" s="164">
        <v>164</v>
      </c>
      <c r="B191" s="385" t="s">
        <v>1369</v>
      </c>
      <c r="C191" s="383" t="s">
        <v>1370</v>
      </c>
      <c r="D191" s="1" t="s">
        <v>996</v>
      </c>
      <c r="E191" s="31" t="s">
        <v>997</v>
      </c>
      <c r="F191" s="5" t="s">
        <v>11</v>
      </c>
      <c r="G191" s="119">
        <v>64479</v>
      </c>
      <c r="H191" s="61">
        <v>53367</v>
      </c>
      <c r="I191" s="31">
        <v>2</v>
      </c>
      <c r="J191" s="5" t="s">
        <v>601</v>
      </c>
      <c r="K191" s="112">
        <v>44867</v>
      </c>
    </row>
    <row r="192" spans="1:11" ht="20.149999999999999" customHeight="1">
      <c r="A192" s="164">
        <v>165</v>
      </c>
      <c r="B192" s="385" t="s">
        <v>1371</v>
      </c>
      <c r="C192" s="383" t="s">
        <v>1372</v>
      </c>
      <c r="D192" s="1" t="s">
        <v>996</v>
      </c>
      <c r="E192" s="31" t="s">
        <v>997</v>
      </c>
      <c r="F192" s="5" t="s">
        <v>11</v>
      </c>
      <c r="G192" s="119">
        <v>71695</v>
      </c>
      <c r="H192" s="61">
        <v>15096</v>
      </c>
      <c r="I192" s="31">
        <v>2</v>
      </c>
      <c r="J192" s="5" t="s">
        <v>601</v>
      </c>
      <c r="K192" s="112">
        <v>44867</v>
      </c>
    </row>
    <row r="193" spans="1:11" ht="20.149999999999999" customHeight="1">
      <c r="A193" s="164">
        <v>166</v>
      </c>
      <c r="B193" s="385" t="s">
        <v>1373</v>
      </c>
      <c r="C193" s="383" t="s">
        <v>1374</v>
      </c>
      <c r="D193" s="1" t="s">
        <v>996</v>
      </c>
      <c r="E193" s="31" t="s">
        <v>997</v>
      </c>
      <c r="F193" s="5" t="s">
        <v>11</v>
      </c>
      <c r="G193" s="119">
        <v>71695</v>
      </c>
      <c r="H193" s="61">
        <v>64479</v>
      </c>
      <c r="I193" s="31">
        <v>2</v>
      </c>
      <c r="J193" s="5" t="s">
        <v>601</v>
      </c>
      <c r="K193" s="112">
        <v>44867</v>
      </c>
    </row>
    <row r="194" spans="1:11" ht="20.149999999999999" customHeight="1">
      <c r="A194" s="164">
        <v>167</v>
      </c>
      <c r="B194" s="385" t="s">
        <v>1375</v>
      </c>
      <c r="C194" s="383" t="s">
        <v>1376</v>
      </c>
      <c r="D194" s="1" t="s">
        <v>996</v>
      </c>
      <c r="E194" s="31" t="s">
        <v>997</v>
      </c>
      <c r="F194" s="5" t="s">
        <v>11</v>
      </c>
      <c r="G194" s="119">
        <v>71695</v>
      </c>
      <c r="H194" s="61">
        <v>71695</v>
      </c>
      <c r="I194" s="31">
        <v>2</v>
      </c>
      <c r="J194" s="5" t="s">
        <v>601</v>
      </c>
      <c r="K194" s="112">
        <v>44867</v>
      </c>
    </row>
    <row r="195" spans="1:11" ht="20.149999999999999" customHeight="1">
      <c r="A195" s="164">
        <v>168</v>
      </c>
      <c r="B195" s="385" t="s">
        <v>1377</v>
      </c>
      <c r="C195" s="383" t="s">
        <v>1378</v>
      </c>
      <c r="D195" s="1" t="s">
        <v>996</v>
      </c>
      <c r="E195" s="31" t="s">
        <v>997</v>
      </c>
      <c r="F195" s="5" t="s">
        <v>11</v>
      </c>
      <c r="G195" s="119">
        <v>1729</v>
      </c>
      <c r="H195" s="61">
        <v>71695</v>
      </c>
      <c r="I195" s="31">
        <v>2</v>
      </c>
      <c r="J195" s="5" t="s">
        <v>601</v>
      </c>
      <c r="K195" s="112">
        <v>44867</v>
      </c>
    </row>
    <row r="196" spans="1:11" ht="20.149999999999999" customHeight="1">
      <c r="A196" s="164">
        <v>169</v>
      </c>
      <c r="B196" s="385" t="s">
        <v>1379</v>
      </c>
      <c r="C196" s="383" t="s">
        <v>1380</v>
      </c>
      <c r="D196" s="1" t="s">
        <v>996</v>
      </c>
      <c r="E196" s="31" t="s">
        <v>997</v>
      </c>
      <c r="F196" s="5" t="s">
        <v>11</v>
      </c>
      <c r="G196" s="119">
        <v>1887</v>
      </c>
      <c r="H196" s="61">
        <v>71695</v>
      </c>
      <c r="I196" s="31">
        <v>2</v>
      </c>
      <c r="J196" s="5" t="s">
        <v>601</v>
      </c>
      <c r="K196" s="112">
        <v>44867</v>
      </c>
    </row>
    <row r="197" spans="1:11" ht="20.149999999999999" customHeight="1">
      <c r="A197" s="164">
        <v>170</v>
      </c>
      <c r="B197" s="385" t="s">
        <v>1381</v>
      </c>
      <c r="C197" s="383" t="s">
        <v>1382</v>
      </c>
      <c r="D197" s="1" t="s">
        <v>996</v>
      </c>
      <c r="E197" s="31" t="s">
        <v>997</v>
      </c>
      <c r="F197" s="5" t="s">
        <v>11</v>
      </c>
      <c r="G197" s="119">
        <v>1939</v>
      </c>
      <c r="H197" s="61">
        <v>1729</v>
      </c>
      <c r="I197" s="31">
        <v>2</v>
      </c>
      <c r="J197" s="5" t="s">
        <v>601</v>
      </c>
      <c r="K197" s="112">
        <v>44867</v>
      </c>
    </row>
    <row r="198" spans="1:11" ht="20.149999999999999" customHeight="1">
      <c r="A198" s="164">
        <v>171</v>
      </c>
      <c r="B198" s="385" t="s">
        <v>1383</v>
      </c>
      <c r="C198" s="383" t="s">
        <v>1384</v>
      </c>
      <c r="D198" s="1" t="s">
        <v>996</v>
      </c>
      <c r="E198" s="31" t="s">
        <v>997</v>
      </c>
      <c r="F198" s="5" t="s">
        <v>11</v>
      </c>
      <c r="G198" s="119">
        <v>2078</v>
      </c>
      <c r="H198" s="61">
        <v>1887</v>
      </c>
      <c r="I198" s="31">
        <v>2</v>
      </c>
      <c r="J198" s="5" t="s">
        <v>601</v>
      </c>
      <c r="K198" s="112">
        <v>44867</v>
      </c>
    </row>
    <row r="199" spans="1:11" ht="20.149999999999999" customHeight="1">
      <c r="A199" s="164">
        <v>172</v>
      </c>
      <c r="B199" s="385" t="s">
        <v>1385</v>
      </c>
      <c r="C199" s="383" t="s">
        <v>1386</v>
      </c>
      <c r="D199" s="1" t="s">
        <v>996</v>
      </c>
      <c r="E199" s="31" t="s">
        <v>997</v>
      </c>
      <c r="F199" s="5" t="s">
        <v>11</v>
      </c>
      <c r="G199" s="119">
        <v>1854</v>
      </c>
      <c r="H199" s="61">
        <v>1939</v>
      </c>
      <c r="I199" s="31">
        <v>2</v>
      </c>
      <c r="J199" s="5" t="s">
        <v>601</v>
      </c>
      <c r="K199" s="112">
        <v>44867</v>
      </c>
    </row>
    <row r="200" spans="1:11" ht="20.149999999999999" customHeight="1">
      <c r="A200" s="164">
        <v>173</v>
      </c>
      <c r="B200" s="385" t="s">
        <v>1387</v>
      </c>
      <c r="C200" s="383" t="s">
        <v>1388</v>
      </c>
      <c r="D200" s="1" t="s">
        <v>996</v>
      </c>
      <c r="E200" s="31" t="s">
        <v>997</v>
      </c>
      <c r="F200" s="5" t="s">
        <v>11</v>
      </c>
      <c r="G200" s="119">
        <v>1836</v>
      </c>
      <c r="H200" s="61">
        <v>2078</v>
      </c>
      <c r="I200" s="31">
        <v>2</v>
      </c>
      <c r="J200" s="5" t="s">
        <v>601</v>
      </c>
      <c r="K200" s="112">
        <v>44867</v>
      </c>
    </row>
    <row r="201" spans="1:11" ht="20.149999999999999" customHeight="1">
      <c r="A201" s="164">
        <v>174</v>
      </c>
      <c r="B201" s="385" t="s">
        <v>1389</v>
      </c>
      <c r="C201" s="383" t="s">
        <v>1390</v>
      </c>
      <c r="D201" s="1" t="s">
        <v>996</v>
      </c>
      <c r="E201" s="31" t="s">
        <v>997</v>
      </c>
      <c r="F201" s="5" t="s">
        <v>11</v>
      </c>
      <c r="G201" s="119">
        <v>1785</v>
      </c>
      <c r="H201" s="61">
        <v>1854</v>
      </c>
      <c r="I201" s="31">
        <v>2</v>
      </c>
      <c r="J201" s="5" t="s">
        <v>601</v>
      </c>
      <c r="K201" s="112">
        <v>44867</v>
      </c>
    </row>
    <row r="202" spans="1:11" ht="20.149999999999999" customHeight="1">
      <c r="A202" s="164">
        <v>175</v>
      </c>
      <c r="B202" s="385" t="s">
        <v>1391</v>
      </c>
      <c r="C202" s="383" t="s">
        <v>1392</v>
      </c>
      <c r="D202" s="1" t="s">
        <v>996</v>
      </c>
      <c r="E202" s="31" t="s">
        <v>997</v>
      </c>
      <c r="F202" s="5" t="s">
        <v>11</v>
      </c>
      <c r="G202" s="119">
        <v>619</v>
      </c>
      <c r="H202" s="61">
        <v>1836</v>
      </c>
      <c r="I202" s="31">
        <v>2</v>
      </c>
      <c r="J202" s="5" t="s">
        <v>601</v>
      </c>
      <c r="K202" s="112">
        <v>44867</v>
      </c>
    </row>
    <row r="203" spans="1:11" ht="20.149999999999999" customHeight="1">
      <c r="A203" s="164">
        <v>176</v>
      </c>
      <c r="B203" s="385" t="s">
        <v>1393</v>
      </c>
      <c r="C203" s="383" t="s">
        <v>1394</v>
      </c>
      <c r="D203" s="1" t="s">
        <v>996</v>
      </c>
      <c r="E203" s="31" t="s">
        <v>997</v>
      </c>
      <c r="F203" s="5" t="s">
        <v>11</v>
      </c>
      <c r="G203" s="119">
        <v>936</v>
      </c>
      <c r="H203" s="61">
        <v>1785</v>
      </c>
      <c r="I203" s="31">
        <v>2</v>
      </c>
      <c r="J203" s="5" t="s">
        <v>601</v>
      </c>
      <c r="K203" s="112">
        <v>44867</v>
      </c>
    </row>
    <row r="204" spans="1:11" ht="20.149999999999999" customHeight="1">
      <c r="A204" s="164">
        <v>177</v>
      </c>
      <c r="B204" s="385" t="s">
        <v>1395</v>
      </c>
      <c r="C204" s="383" t="s">
        <v>1396</v>
      </c>
      <c r="D204" s="1" t="s">
        <v>996</v>
      </c>
      <c r="E204" s="31" t="s">
        <v>997</v>
      </c>
      <c r="F204" s="5" t="s">
        <v>11</v>
      </c>
      <c r="G204" s="119">
        <v>889</v>
      </c>
      <c r="H204" s="61">
        <v>619</v>
      </c>
      <c r="I204" s="31">
        <v>2</v>
      </c>
      <c r="J204" s="5" t="s">
        <v>601</v>
      </c>
      <c r="K204" s="112">
        <v>44867</v>
      </c>
    </row>
    <row r="205" spans="1:11" ht="20.149999999999999" customHeight="1">
      <c r="A205" s="164">
        <v>178</v>
      </c>
      <c r="B205" s="385" t="s">
        <v>1397</v>
      </c>
      <c r="C205" s="383" t="s">
        <v>1398</v>
      </c>
      <c r="D205" s="1" t="s">
        <v>996</v>
      </c>
      <c r="E205" s="31" t="s">
        <v>997</v>
      </c>
      <c r="F205" s="5" t="s">
        <v>11</v>
      </c>
      <c r="G205" s="119">
        <v>879</v>
      </c>
      <c r="H205" s="61">
        <v>936</v>
      </c>
      <c r="I205" s="31">
        <v>2</v>
      </c>
      <c r="J205" s="5" t="s">
        <v>601</v>
      </c>
      <c r="K205" s="112">
        <v>44867</v>
      </c>
    </row>
    <row r="206" spans="1:11" ht="20.149999999999999" customHeight="1">
      <c r="A206" s="164">
        <v>179</v>
      </c>
      <c r="B206" s="385" t="s">
        <v>1399</v>
      </c>
      <c r="C206" s="383" t="s">
        <v>1400</v>
      </c>
      <c r="D206" s="1" t="s">
        <v>996</v>
      </c>
      <c r="E206" s="31" t="s">
        <v>997</v>
      </c>
      <c r="F206" s="5" t="s">
        <v>11</v>
      </c>
      <c r="G206" s="119">
        <v>1019</v>
      </c>
      <c r="H206" s="61">
        <v>889</v>
      </c>
      <c r="I206" s="31">
        <v>2</v>
      </c>
      <c r="J206" s="5" t="s">
        <v>601</v>
      </c>
      <c r="K206" s="112">
        <v>44867</v>
      </c>
    </row>
    <row r="207" spans="1:11" ht="20.149999999999999" customHeight="1">
      <c r="A207" s="164">
        <v>180</v>
      </c>
      <c r="B207" s="385" t="s">
        <v>1401</v>
      </c>
      <c r="C207" s="383" t="s">
        <v>1402</v>
      </c>
      <c r="D207" s="1" t="s">
        <v>996</v>
      </c>
      <c r="E207" s="31" t="s">
        <v>997</v>
      </c>
      <c r="F207" s="5" t="s">
        <v>11</v>
      </c>
      <c r="G207" s="119">
        <v>1117</v>
      </c>
      <c r="H207" s="61">
        <v>879</v>
      </c>
      <c r="I207" s="31">
        <v>2</v>
      </c>
      <c r="J207" s="5" t="s">
        <v>601</v>
      </c>
      <c r="K207" s="112">
        <v>44867</v>
      </c>
    </row>
    <row r="208" spans="1:11" ht="20.149999999999999" customHeight="1">
      <c r="A208" s="164">
        <v>181</v>
      </c>
      <c r="B208" s="385" t="s">
        <v>1403</v>
      </c>
      <c r="C208" s="383" t="s">
        <v>1404</v>
      </c>
      <c r="D208" s="1" t="s">
        <v>996</v>
      </c>
      <c r="E208" s="31" t="s">
        <v>997</v>
      </c>
      <c r="F208" s="5" t="s">
        <v>11</v>
      </c>
      <c r="G208" s="119">
        <v>1016</v>
      </c>
      <c r="H208" s="61">
        <v>1019</v>
      </c>
      <c r="I208" s="31">
        <v>2</v>
      </c>
      <c r="J208" s="5" t="s">
        <v>601</v>
      </c>
      <c r="K208" s="112">
        <v>44867</v>
      </c>
    </row>
    <row r="209" spans="1:11" ht="20.149999999999999" customHeight="1">
      <c r="A209" s="164">
        <v>182</v>
      </c>
      <c r="B209" s="385" t="s">
        <v>1405</v>
      </c>
      <c r="C209" s="383" t="s">
        <v>1406</v>
      </c>
      <c r="D209" s="1" t="s">
        <v>996</v>
      </c>
      <c r="E209" s="31" t="s">
        <v>997</v>
      </c>
      <c r="F209" s="5" t="s">
        <v>11</v>
      </c>
      <c r="G209" s="119">
        <v>1018</v>
      </c>
      <c r="H209" s="61">
        <v>1117</v>
      </c>
      <c r="I209" s="31">
        <v>2</v>
      </c>
      <c r="J209" s="5" t="s">
        <v>601</v>
      </c>
      <c r="K209" s="112">
        <v>44867</v>
      </c>
    </row>
    <row r="210" spans="1:11" ht="20.149999999999999" customHeight="1">
      <c r="A210" s="164">
        <v>183</v>
      </c>
      <c r="B210" s="385" t="s">
        <v>1407</v>
      </c>
      <c r="C210" s="383" t="s">
        <v>1408</v>
      </c>
      <c r="D210" s="1" t="s">
        <v>996</v>
      </c>
      <c r="E210" s="31" t="s">
        <v>997</v>
      </c>
      <c r="F210" s="5" t="s">
        <v>11</v>
      </c>
      <c r="G210" s="119">
        <v>1140</v>
      </c>
      <c r="H210" s="61">
        <v>1016</v>
      </c>
      <c r="I210" s="31">
        <v>2</v>
      </c>
      <c r="J210" s="5" t="s">
        <v>601</v>
      </c>
      <c r="K210" s="112">
        <v>44867</v>
      </c>
    </row>
    <row r="211" spans="1:11" ht="20.149999999999999" customHeight="1">
      <c r="A211" s="164">
        <v>184</v>
      </c>
      <c r="B211" s="385" t="s">
        <v>1409</v>
      </c>
      <c r="C211" s="383" t="s">
        <v>1410</v>
      </c>
      <c r="D211" s="1" t="s">
        <v>996</v>
      </c>
      <c r="E211" s="31" t="s">
        <v>997</v>
      </c>
      <c r="F211" s="5" t="s">
        <v>11</v>
      </c>
      <c r="G211" s="119">
        <v>177.671875</v>
      </c>
      <c r="H211" s="61">
        <v>1018</v>
      </c>
      <c r="I211" s="31">
        <v>2</v>
      </c>
      <c r="J211" s="5" t="s">
        <v>601</v>
      </c>
      <c r="K211" s="112">
        <v>44867</v>
      </c>
    </row>
    <row r="212" spans="1:11" ht="20.149999999999999" customHeight="1">
      <c r="A212" s="164">
        <v>185</v>
      </c>
      <c r="B212" s="385" t="s">
        <v>1411</v>
      </c>
      <c r="C212" s="383" t="s">
        <v>1412</v>
      </c>
      <c r="D212" s="1" t="s">
        <v>996</v>
      </c>
      <c r="E212" s="31" t="s">
        <v>997</v>
      </c>
      <c r="F212" s="5" t="s">
        <v>11</v>
      </c>
      <c r="G212" s="119">
        <v>168</v>
      </c>
      <c r="H212" s="61">
        <v>1140</v>
      </c>
      <c r="I212" s="31">
        <v>2</v>
      </c>
      <c r="J212" s="5" t="s">
        <v>601</v>
      </c>
      <c r="K212" s="112">
        <v>44867</v>
      </c>
    </row>
    <row r="213" spans="1:11" ht="20.149999999999999" customHeight="1">
      <c r="A213" s="164">
        <v>186</v>
      </c>
      <c r="B213" s="385" t="s">
        <v>1413</v>
      </c>
      <c r="C213" s="383" t="s">
        <v>1414</v>
      </c>
      <c r="D213" s="1" t="s">
        <v>996</v>
      </c>
      <c r="E213" s="31" t="s">
        <v>997</v>
      </c>
      <c r="F213" s="5" t="s">
        <v>11</v>
      </c>
      <c r="G213" s="119">
        <v>186.50420168067225</v>
      </c>
      <c r="H213" s="61">
        <v>166</v>
      </c>
      <c r="I213" s="31">
        <v>2</v>
      </c>
      <c r="J213" s="5" t="s">
        <v>601</v>
      </c>
      <c r="K213" s="112">
        <v>44867</v>
      </c>
    </row>
    <row r="214" spans="1:11" ht="20.149999999999999" customHeight="1">
      <c r="A214" s="164">
        <v>187</v>
      </c>
      <c r="B214" s="385" t="s">
        <v>1415</v>
      </c>
      <c r="C214" s="383" t="s">
        <v>1416</v>
      </c>
      <c r="D214" s="1" t="s">
        <v>996</v>
      </c>
      <c r="E214" s="31" t="s">
        <v>997</v>
      </c>
      <c r="F214" s="5" t="s">
        <v>11</v>
      </c>
      <c r="G214" s="119">
        <v>170.72307692307689</v>
      </c>
      <c r="H214" s="61">
        <v>168</v>
      </c>
      <c r="I214" s="31">
        <v>2</v>
      </c>
      <c r="J214" s="5" t="s">
        <v>601</v>
      </c>
      <c r="K214" s="112">
        <v>44867</v>
      </c>
    </row>
    <row r="215" spans="1:11" ht="20.149999999999999" customHeight="1">
      <c r="A215" s="164">
        <v>188</v>
      </c>
      <c r="B215" s="385" t="s">
        <v>1417</v>
      </c>
      <c r="C215" s="383" t="s">
        <v>1418</v>
      </c>
      <c r="D215" s="1" t="s">
        <v>996</v>
      </c>
      <c r="E215" s="31" t="s">
        <v>997</v>
      </c>
      <c r="F215" s="5" t="s">
        <v>11</v>
      </c>
      <c r="G215" s="119">
        <v>94</v>
      </c>
      <c r="H215" s="61">
        <v>162</v>
      </c>
      <c r="I215" s="31">
        <v>2</v>
      </c>
      <c r="J215" s="5" t="s">
        <v>601</v>
      </c>
      <c r="K215" s="112">
        <v>44867</v>
      </c>
    </row>
    <row r="216" spans="1:11" ht="20.149999999999999" customHeight="1">
      <c r="A216" s="164">
        <v>189</v>
      </c>
      <c r="B216" s="385" t="s">
        <v>1419</v>
      </c>
      <c r="C216" s="383" t="s">
        <v>1420</v>
      </c>
      <c r="D216" s="1" t="s">
        <v>996</v>
      </c>
      <c r="E216" s="31" t="s">
        <v>997</v>
      </c>
      <c r="F216" s="5" t="s">
        <v>11</v>
      </c>
      <c r="G216" s="119">
        <v>694</v>
      </c>
      <c r="H216" s="61">
        <v>162</v>
      </c>
      <c r="I216" s="31">
        <v>2</v>
      </c>
      <c r="J216" s="5" t="s">
        <v>601</v>
      </c>
      <c r="K216" s="112">
        <v>44867</v>
      </c>
    </row>
    <row r="217" spans="1:11" ht="20.149999999999999" customHeight="1">
      <c r="A217" s="164">
        <v>190</v>
      </c>
      <c r="B217" s="385" t="s">
        <v>1421</v>
      </c>
      <c r="C217" s="383" t="s">
        <v>1422</v>
      </c>
      <c r="D217" s="1" t="s">
        <v>996</v>
      </c>
      <c r="E217" s="31" t="s">
        <v>997</v>
      </c>
      <c r="F217" s="5" t="s">
        <v>11</v>
      </c>
      <c r="G217" s="119">
        <v>694</v>
      </c>
      <c r="H217" s="61">
        <v>94</v>
      </c>
      <c r="I217" s="31">
        <v>2</v>
      </c>
      <c r="J217" s="5" t="s">
        <v>601</v>
      </c>
      <c r="K217" s="112">
        <v>44867</v>
      </c>
    </row>
    <row r="218" spans="1:11" ht="20.149999999999999" customHeight="1">
      <c r="A218" s="164">
        <v>191</v>
      </c>
      <c r="B218" s="385" t="s">
        <v>1423</v>
      </c>
      <c r="C218" s="383" t="s">
        <v>1424</v>
      </c>
      <c r="D218" s="1" t="s">
        <v>996</v>
      </c>
      <c r="E218" s="31" t="s">
        <v>997</v>
      </c>
      <c r="F218" s="5" t="s">
        <v>11</v>
      </c>
      <c r="G218" s="119">
        <v>682</v>
      </c>
      <c r="H218" s="61">
        <v>694</v>
      </c>
      <c r="I218" s="31">
        <v>2</v>
      </c>
      <c r="J218" s="5" t="s">
        <v>601</v>
      </c>
      <c r="K218" s="112">
        <v>44867</v>
      </c>
    </row>
    <row r="219" spans="1:11" ht="20.149999999999999" customHeight="1">
      <c r="A219" s="164">
        <v>192</v>
      </c>
      <c r="B219" s="385" t="s">
        <v>1425</v>
      </c>
      <c r="C219" s="383" t="s">
        <v>1426</v>
      </c>
      <c r="D219" s="1" t="s">
        <v>996</v>
      </c>
      <c r="E219" s="31" t="s">
        <v>997</v>
      </c>
      <c r="F219" s="5" t="s">
        <v>11</v>
      </c>
      <c r="G219" s="119">
        <v>702</v>
      </c>
      <c r="H219" s="61">
        <v>694</v>
      </c>
      <c r="I219" s="31">
        <v>2</v>
      </c>
      <c r="J219" s="5" t="s">
        <v>601</v>
      </c>
      <c r="K219" s="112">
        <v>44867</v>
      </c>
    </row>
    <row r="220" spans="1:11" ht="20.149999999999999" customHeight="1">
      <c r="A220" s="164">
        <v>193</v>
      </c>
      <c r="B220" s="385" t="s">
        <v>1427</v>
      </c>
      <c r="C220" s="383" t="s">
        <v>1428</v>
      </c>
      <c r="D220" s="1" t="s">
        <v>996</v>
      </c>
      <c r="E220" s="31" t="s">
        <v>997</v>
      </c>
      <c r="F220" s="5" t="s">
        <v>11</v>
      </c>
      <c r="G220" s="119">
        <v>1739</v>
      </c>
      <c r="H220" s="61">
        <v>682</v>
      </c>
      <c r="I220" s="31">
        <v>2</v>
      </c>
      <c r="J220" s="5" t="s">
        <v>601</v>
      </c>
      <c r="K220" s="112">
        <v>44867</v>
      </c>
    </row>
    <row r="221" spans="1:11" ht="20.149999999999999" customHeight="1">
      <c r="A221" s="164">
        <v>194</v>
      </c>
      <c r="B221" s="385" t="s">
        <v>1429</v>
      </c>
      <c r="C221" s="383" t="s">
        <v>1430</v>
      </c>
      <c r="D221" s="1" t="s">
        <v>996</v>
      </c>
      <c r="E221" s="31" t="s">
        <v>997</v>
      </c>
      <c r="F221" s="5" t="s">
        <v>11</v>
      </c>
      <c r="G221" s="119">
        <v>50</v>
      </c>
      <c r="H221" s="61">
        <v>702</v>
      </c>
      <c r="I221" s="31">
        <v>2</v>
      </c>
      <c r="J221" s="5" t="s">
        <v>601</v>
      </c>
      <c r="K221" s="112">
        <v>44867</v>
      </c>
    </row>
    <row r="222" spans="1:11" ht="20.149999999999999" customHeight="1">
      <c r="A222" s="164">
        <v>195</v>
      </c>
      <c r="B222" s="385" t="s">
        <v>1431</v>
      </c>
      <c r="C222" s="383" t="s">
        <v>1432</v>
      </c>
      <c r="D222" s="1" t="s">
        <v>996</v>
      </c>
      <c r="E222" s="31" t="s">
        <v>997</v>
      </c>
      <c r="F222" s="5" t="s">
        <v>11</v>
      </c>
      <c r="G222" s="119">
        <v>50</v>
      </c>
      <c r="H222" s="61">
        <v>1739</v>
      </c>
      <c r="I222" s="31">
        <v>2</v>
      </c>
      <c r="J222" s="5" t="s">
        <v>601</v>
      </c>
      <c r="K222" s="112">
        <v>44867</v>
      </c>
    </row>
    <row r="223" spans="1:11" ht="20.149999999999999" customHeight="1">
      <c r="A223" s="164">
        <v>196</v>
      </c>
      <c r="B223" s="385" t="s">
        <v>1433</v>
      </c>
      <c r="C223" s="383" t="s">
        <v>1434</v>
      </c>
      <c r="D223" s="1" t="s">
        <v>996</v>
      </c>
      <c r="E223" s="31" t="s">
        <v>997</v>
      </c>
      <c r="F223" s="5" t="s">
        <v>11</v>
      </c>
      <c r="G223" s="119">
        <v>50</v>
      </c>
      <c r="H223" s="61">
        <v>50</v>
      </c>
      <c r="I223" s="31">
        <v>2</v>
      </c>
      <c r="J223" s="5" t="s">
        <v>601</v>
      </c>
      <c r="K223" s="112">
        <v>44867</v>
      </c>
    </row>
    <row r="224" spans="1:11" ht="20.149999999999999" customHeight="1">
      <c r="A224" s="164">
        <v>197</v>
      </c>
      <c r="B224" s="385" t="s">
        <v>1435</v>
      </c>
      <c r="C224" s="383" t="s">
        <v>1436</v>
      </c>
      <c r="D224" s="1" t="s">
        <v>996</v>
      </c>
      <c r="E224" s="31" t="s">
        <v>997</v>
      </c>
      <c r="F224" s="5" t="s">
        <v>11</v>
      </c>
      <c r="G224" s="119">
        <v>1443</v>
      </c>
      <c r="H224" s="61">
        <v>50</v>
      </c>
      <c r="I224" s="31">
        <v>2</v>
      </c>
      <c r="J224" s="5" t="s">
        <v>601</v>
      </c>
      <c r="K224" s="112">
        <v>44867</v>
      </c>
    </row>
    <row r="225" spans="1:11" ht="20.149999999999999" customHeight="1">
      <c r="A225" s="164">
        <v>198</v>
      </c>
      <c r="B225" s="385" t="s">
        <v>1437</v>
      </c>
      <c r="C225" s="383" t="s">
        <v>1438</v>
      </c>
      <c r="D225" s="1" t="s">
        <v>996</v>
      </c>
      <c r="E225" s="31" t="s">
        <v>997</v>
      </c>
      <c r="F225" s="5" t="s">
        <v>11</v>
      </c>
      <c r="G225" s="119">
        <v>765</v>
      </c>
      <c r="H225" s="61">
        <v>50</v>
      </c>
      <c r="I225" s="31">
        <v>2</v>
      </c>
      <c r="J225" s="5" t="s">
        <v>601</v>
      </c>
      <c r="K225" s="112">
        <v>44867</v>
      </c>
    </row>
    <row r="226" spans="1:11" ht="20.149999999999999" customHeight="1">
      <c r="A226" s="164">
        <v>199</v>
      </c>
      <c r="B226" s="385" t="s">
        <v>1439</v>
      </c>
      <c r="C226" s="383" t="s">
        <v>1440</v>
      </c>
      <c r="D226" s="1" t="s">
        <v>996</v>
      </c>
      <c r="E226" s="31" t="s">
        <v>997</v>
      </c>
      <c r="F226" s="5" t="s">
        <v>11</v>
      </c>
      <c r="G226" s="119">
        <v>763</v>
      </c>
      <c r="H226" s="61">
        <v>1443</v>
      </c>
      <c r="I226" s="31">
        <v>2</v>
      </c>
      <c r="J226" s="5" t="s">
        <v>601</v>
      </c>
      <c r="K226" s="112">
        <v>44867</v>
      </c>
    </row>
    <row r="227" spans="1:11" ht="20.149999999999999" customHeight="1">
      <c r="A227" s="164">
        <v>200</v>
      </c>
      <c r="B227" s="385" t="s">
        <v>1441</v>
      </c>
      <c r="C227" s="383" t="s">
        <v>1442</v>
      </c>
      <c r="D227" s="1" t="s">
        <v>996</v>
      </c>
      <c r="E227" s="31" t="s">
        <v>997</v>
      </c>
      <c r="F227" s="5" t="s">
        <v>11</v>
      </c>
      <c r="G227" s="119">
        <v>763</v>
      </c>
      <c r="H227" s="61">
        <v>765</v>
      </c>
      <c r="I227" s="31">
        <v>2</v>
      </c>
      <c r="J227" s="5" t="s">
        <v>601</v>
      </c>
      <c r="K227" s="112">
        <v>44867</v>
      </c>
    </row>
    <row r="228" spans="1:11" ht="20.149999999999999" customHeight="1">
      <c r="A228" s="164">
        <v>201</v>
      </c>
      <c r="B228" s="385" t="s">
        <v>1443</v>
      </c>
      <c r="C228" s="383" t="s">
        <v>1444</v>
      </c>
      <c r="D228" s="1" t="s">
        <v>996</v>
      </c>
      <c r="E228" s="31" t="s">
        <v>997</v>
      </c>
      <c r="F228" s="5" t="s">
        <v>11</v>
      </c>
      <c r="G228" s="119">
        <v>759</v>
      </c>
      <c r="H228" s="61">
        <v>763</v>
      </c>
      <c r="I228" s="31">
        <v>2</v>
      </c>
      <c r="J228" s="5" t="s">
        <v>601</v>
      </c>
      <c r="K228" s="112">
        <v>44867</v>
      </c>
    </row>
    <row r="229" spans="1:11" ht="20.149999999999999" customHeight="1">
      <c r="A229" s="164">
        <v>202</v>
      </c>
      <c r="B229" s="385" t="s">
        <v>1445</v>
      </c>
      <c r="C229" s="383" t="s">
        <v>1446</v>
      </c>
      <c r="D229" s="1" t="s">
        <v>996</v>
      </c>
      <c r="E229" s="31" t="s">
        <v>997</v>
      </c>
      <c r="F229" s="5" t="s">
        <v>11</v>
      </c>
      <c r="G229" s="119">
        <v>744</v>
      </c>
      <c r="H229" s="61">
        <v>763</v>
      </c>
      <c r="I229" s="31">
        <v>2</v>
      </c>
      <c r="J229" s="5" t="s">
        <v>601</v>
      </c>
      <c r="K229" s="112">
        <v>44867</v>
      </c>
    </row>
    <row r="230" spans="1:11" ht="20.149999999999999" customHeight="1">
      <c r="A230" s="164">
        <v>203</v>
      </c>
      <c r="B230" s="385" t="s">
        <v>3014</v>
      </c>
      <c r="C230" s="383" t="s">
        <v>3015</v>
      </c>
      <c r="D230" s="1" t="s">
        <v>996</v>
      </c>
      <c r="E230" s="31" t="s">
        <v>997</v>
      </c>
      <c r="F230" s="5" t="s">
        <v>11</v>
      </c>
      <c r="G230" s="119">
        <v>707</v>
      </c>
      <c r="H230" s="61">
        <v>759</v>
      </c>
      <c r="I230" s="31">
        <v>2</v>
      </c>
      <c r="J230" s="5" t="s">
        <v>601</v>
      </c>
      <c r="K230" s="112">
        <v>44867</v>
      </c>
    </row>
    <row r="231" spans="1:11" ht="20.149999999999999" customHeight="1">
      <c r="A231" s="164">
        <v>204</v>
      </c>
      <c r="B231" s="385" t="s">
        <v>1447</v>
      </c>
      <c r="C231" s="383" t="s">
        <v>1448</v>
      </c>
      <c r="D231" s="1" t="s">
        <v>996</v>
      </c>
      <c r="E231" s="31" t="s">
        <v>997</v>
      </c>
      <c r="F231" s="5" t="s">
        <v>11</v>
      </c>
      <c r="G231" s="119">
        <v>610</v>
      </c>
      <c r="H231" s="61">
        <v>744</v>
      </c>
      <c r="I231" s="31">
        <v>2</v>
      </c>
      <c r="J231" s="5" t="s">
        <v>601</v>
      </c>
      <c r="K231" s="112">
        <v>44867</v>
      </c>
    </row>
    <row r="232" spans="1:11" ht="20.149999999999999" customHeight="1">
      <c r="A232" s="164">
        <v>205</v>
      </c>
      <c r="B232" s="385" t="s">
        <v>1449</v>
      </c>
      <c r="C232" s="383" t="s">
        <v>1450</v>
      </c>
      <c r="D232" s="1" t="s">
        <v>996</v>
      </c>
      <c r="E232" s="31" t="s">
        <v>997</v>
      </c>
      <c r="F232" s="5" t="s">
        <v>11</v>
      </c>
      <c r="G232" s="119">
        <v>642</v>
      </c>
      <c r="H232" s="61">
        <v>707</v>
      </c>
      <c r="I232" s="31">
        <v>2</v>
      </c>
      <c r="J232" s="5" t="s">
        <v>601</v>
      </c>
      <c r="K232" s="112">
        <v>44867</v>
      </c>
    </row>
    <row r="233" spans="1:11" ht="20.149999999999999" customHeight="1">
      <c r="A233" s="164">
        <v>206</v>
      </c>
      <c r="B233" s="385" t="s">
        <v>1451</v>
      </c>
      <c r="C233" s="383" t="s">
        <v>1452</v>
      </c>
      <c r="D233" s="1" t="s">
        <v>996</v>
      </c>
      <c r="E233" s="31" t="s">
        <v>997</v>
      </c>
      <c r="F233" s="5" t="s">
        <v>11</v>
      </c>
      <c r="G233" s="119">
        <v>615</v>
      </c>
      <c r="H233" s="61">
        <v>610</v>
      </c>
      <c r="I233" s="31">
        <v>2</v>
      </c>
      <c r="J233" s="5" t="s">
        <v>601</v>
      </c>
      <c r="K233" s="112">
        <v>44867</v>
      </c>
    </row>
    <row r="234" spans="1:11" ht="20.149999999999999" customHeight="1">
      <c r="A234" s="164">
        <v>207</v>
      </c>
      <c r="B234" s="385" t="s">
        <v>1453</v>
      </c>
      <c r="C234" s="383" t="s">
        <v>1454</v>
      </c>
      <c r="D234" s="1" t="s">
        <v>996</v>
      </c>
      <c r="E234" s="31" t="s">
        <v>997</v>
      </c>
      <c r="F234" s="5" t="s">
        <v>11</v>
      </c>
      <c r="G234" s="119">
        <v>618</v>
      </c>
      <c r="H234" s="61">
        <v>642</v>
      </c>
      <c r="I234" s="31">
        <v>2</v>
      </c>
      <c r="J234" s="5" t="s">
        <v>601</v>
      </c>
      <c r="K234" s="112">
        <v>44867</v>
      </c>
    </row>
    <row r="235" spans="1:11" ht="20.149999999999999" customHeight="1">
      <c r="A235" s="164">
        <v>208</v>
      </c>
      <c r="B235" s="385" t="s">
        <v>1455</v>
      </c>
      <c r="C235" s="383" t="s">
        <v>1456</v>
      </c>
      <c r="D235" s="1" t="s">
        <v>996</v>
      </c>
      <c r="E235" s="31" t="s">
        <v>997</v>
      </c>
      <c r="F235" s="5" t="s">
        <v>11</v>
      </c>
      <c r="G235" s="119">
        <v>650</v>
      </c>
      <c r="H235" s="61">
        <v>615</v>
      </c>
      <c r="I235" s="31">
        <v>2</v>
      </c>
      <c r="J235" s="5" t="s">
        <v>601</v>
      </c>
      <c r="K235" s="112">
        <v>44867</v>
      </c>
    </row>
    <row r="236" spans="1:11" ht="20.149999999999999" customHeight="1">
      <c r="A236" s="164">
        <v>209</v>
      </c>
      <c r="B236" s="385" t="s">
        <v>1457</v>
      </c>
      <c r="C236" s="383" t="s">
        <v>1458</v>
      </c>
      <c r="D236" s="1" t="s">
        <v>996</v>
      </c>
      <c r="E236" s="31" t="s">
        <v>997</v>
      </c>
      <c r="F236" s="5" t="s">
        <v>11</v>
      </c>
      <c r="G236" s="119">
        <v>629</v>
      </c>
      <c r="H236" s="61">
        <v>618</v>
      </c>
      <c r="I236" s="31">
        <v>2</v>
      </c>
      <c r="J236" s="5" t="s">
        <v>601</v>
      </c>
      <c r="K236" s="112">
        <v>44867</v>
      </c>
    </row>
    <row r="237" spans="1:11" ht="20.149999999999999" customHeight="1">
      <c r="A237" s="164">
        <v>210</v>
      </c>
      <c r="B237" s="385" t="s">
        <v>1459</v>
      </c>
      <c r="C237" s="383" t="s">
        <v>1460</v>
      </c>
      <c r="D237" s="1" t="s">
        <v>996</v>
      </c>
      <c r="E237" s="31" t="s">
        <v>997</v>
      </c>
      <c r="F237" s="5" t="s">
        <v>11</v>
      </c>
      <c r="G237" s="119">
        <v>485</v>
      </c>
      <c r="H237" s="61">
        <v>650</v>
      </c>
      <c r="I237" s="31">
        <v>2</v>
      </c>
      <c r="J237" s="5" t="s">
        <v>601</v>
      </c>
      <c r="K237" s="112">
        <v>44867</v>
      </c>
    </row>
    <row r="238" spans="1:11" ht="20.149999999999999" customHeight="1">
      <c r="A238" s="164">
        <v>211</v>
      </c>
      <c r="B238" s="385" t="s">
        <v>1461</v>
      </c>
      <c r="C238" s="383" t="s">
        <v>1462</v>
      </c>
      <c r="D238" s="1" t="s">
        <v>996</v>
      </c>
      <c r="E238" s="31" t="s">
        <v>997</v>
      </c>
      <c r="F238" s="5" t="s">
        <v>11</v>
      </c>
      <c r="G238" s="119">
        <v>891</v>
      </c>
      <c r="H238" s="61">
        <v>629</v>
      </c>
      <c r="I238" s="31">
        <v>2</v>
      </c>
      <c r="J238" s="5" t="s">
        <v>601</v>
      </c>
      <c r="K238" s="112">
        <v>44867</v>
      </c>
    </row>
    <row r="239" spans="1:11" ht="20.149999999999999" customHeight="1">
      <c r="A239" s="164">
        <v>212</v>
      </c>
      <c r="B239" s="385" t="s">
        <v>1463</v>
      </c>
      <c r="C239" s="383" t="s">
        <v>1464</v>
      </c>
      <c r="D239" s="1" t="s">
        <v>996</v>
      </c>
      <c r="E239" s="31" t="s">
        <v>997</v>
      </c>
      <c r="F239" s="5" t="s">
        <v>11</v>
      </c>
      <c r="G239" s="119">
        <v>951</v>
      </c>
      <c r="H239" s="61">
        <v>485</v>
      </c>
      <c r="I239" s="31">
        <v>2</v>
      </c>
      <c r="J239" s="5" t="s">
        <v>601</v>
      </c>
      <c r="K239" s="112">
        <v>44867</v>
      </c>
    </row>
    <row r="240" spans="1:11" ht="20.149999999999999" customHeight="1">
      <c r="A240" s="164">
        <v>213</v>
      </c>
      <c r="B240" s="385" t="s">
        <v>1465</v>
      </c>
      <c r="C240" s="383" t="s">
        <v>1466</v>
      </c>
      <c r="D240" s="1" t="s">
        <v>996</v>
      </c>
      <c r="E240" s="31" t="s">
        <v>997</v>
      </c>
      <c r="F240" s="5" t="s">
        <v>11</v>
      </c>
      <c r="G240" s="119">
        <v>162</v>
      </c>
      <c r="H240" s="61">
        <v>891</v>
      </c>
      <c r="I240" s="31">
        <v>2</v>
      </c>
      <c r="J240" s="5" t="s">
        <v>601</v>
      </c>
      <c r="K240" s="112">
        <v>44867</v>
      </c>
    </row>
    <row r="241" spans="1:11" ht="20.149999999999999" customHeight="1">
      <c r="A241" s="164">
        <v>214</v>
      </c>
      <c r="B241" s="385" t="s">
        <v>1467</v>
      </c>
      <c r="C241" s="383" t="s">
        <v>1468</v>
      </c>
      <c r="D241" s="1" t="s">
        <v>996</v>
      </c>
      <c r="E241" s="31" t="s">
        <v>997</v>
      </c>
      <c r="F241" s="5" t="s">
        <v>11</v>
      </c>
      <c r="G241" s="119">
        <v>162</v>
      </c>
      <c r="H241" s="61">
        <v>951</v>
      </c>
      <c r="I241" s="31">
        <v>2</v>
      </c>
      <c r="J241" s="5" t="s">
        <v>601</v>
      </c>
      <c r="K241" s="112">
        <v>44867</v>
      </c>
    </row>
    <row r="242" spans="1:11" ht="20.149999999999999" customHeight="1">
      <c r="A242" s="164">
        <v>215</v>
      </c>
      <c r="B242" s="385" t="s">
        <v>1469</v>
      </c>
      <c r="C242" s="383" t="s">
        <v>1470</v>
      </c>
      <c r="D242" s="1" t="s">
        <v>996</v>
      </c>
      <c r="E242" s="31" t="s">
        <v>997</v>
      </c>
      <c r="F242" s="5" t="s">
        <v>11</v>
      </c>
      <c r="G242" s="119">
        <v>162</v>
      </c>
      <c r="H242" s="61">
        <v>162</v>
      </c>
      <c r="I242" s="31">
        <v>2</v>
      </c>
      <c r="J242" s="5" t="s">
        <v>601</v>
      </c>
      <c r="K242" s="112">
        <v>44867</v>
      </c>
    </row>
    <row r="243" spans="1:11" ht="20.149999999999999" customHeight="1">
      <c r="A243" s="164">
        <v>216</v>
      </c>
      <c r="B243" s="385" t="s">
        <v>1471</v>
      </c>
      <c r="C243" s="383" t="s">
        <v>1472</v>
      </c>
      <c r="D243" s="1" t="s">
        <v>996</v>
      </c>
      <c r="E243" s="31" t="s">
        <v>997</v>
      </c>
      <c r="F243" s="5" t="s">
        <v>11</v>
      </c>
      <c r="G243" s="119">
        <v>162</v>
      </c>
      <c r="H243" s="61">
        <v>162</v>
      </c>
      <c r="I243" s="31">
        <v>2</v>
      </c>
      <c r="J243" s="5" t="s">
        <v>601</v>
      </c>
      <c r="K243" s="112">
        <v>44867</v>
      </c>
    </row>
    <row r="244" spans="1:11" ht="20.149999999999999" customHeight="1">
      <c r="A244" s="164">
        <v>217</v>
      </c>
      <c r="B244" s="385" t="s">
        <v>1473</v>
      </c>
      <c r="C244" s="383" t="s">
        <v>1474</v>
      </c>
      <c r="D244" s="1" t="s">
        <v>996</v>
      </c>
      <c r="E244" s="31" t="s">
        <v>997</v>
      </c>
      <c r="F244" s="5" t="s">
        <v>11</v>
      </c>
      <c r="G244" s="119">
        <v>162</v>
      </c>
      <c r="H244" s="61">
        <v>162</v>
      </c>
      <c r="I244" s="31">
        <v>2</v>
      </c>
      <c r="J244" s="5" t="s">
        <v>601</v>
      </c>
      <c r="K244" s="112">
        <v>44867</v>
      </c>
    </row>
    <row r="245" spans="1:11" ht="20.149999999999999" customHeight="1">
      <c r="A245" s="164">
        <v>218</v>
      </c>
      <c r="B245" s="385" t="s">
        <v>1475</v>
      </c>
      <c r="C245" s="383" t="s">
        <v>1476</v>
      </c>
      <c r="D245" s="1" t="s">
        <v>996</v>
      </c>
      <c r="E245" s="31" t="s">
        <v>997</v>
      </c>
      <c r="F245" s="5" t="s">
        <v>11</v>
      </c>
      <c r="G245" s="119">
        <v>812.59215686274513</v>
      </c>
      <c r="H245" s="61">
        <v>162</v>
      </c>
      <c r="I245" s="31">
        <v>2</v>
      </c>
      <c r="J245" s="5" t="s">
        <v>601</v>
      </c>
      <c r="K245" s="112">
        <v>44867</v>
      </c>
    </row>
    <row r="246" spans="1:11" ht="20.149999999999999" customHeight="1">
      <c r="A246" s="164">
        <v>219</v>
      </c>
      <c r="B246" s="385" t="s">
        <v>1477</v>
      </c>
      <c r="C246" s="383" t="s">
        <v>1478</v>
      </c>
      <c r="D246" s="1" t="s">
        <v>996</v>
      </c>
      <c r="E246" s="31" t="s">
        <v>997</v>
      </c>
      <c r="F246" s="5" t="s">
        <v>11</v>
      </c>
      <c r="G246" s="119">
        <v>136</v>
      </c>
      <c r="H246" s="61">
        <v>162</v>
      </c>
      <c r="I246" s="31">
        <v>2</v>
      </c>
      <c r="J246" s="5" t="s">
        <v>601</v>
      </c>
      <c r="K246" s="112">
        <v>44867</v>
      </c>
    </row>
    <row r="247" spans="1:11" ht="20.149999999999999" customHeight="1">
      <c r="A247" s="164">
        <v>220</v>
      </c>
      <c r="B247" s="385" t="s">
        <v>1479</v>
      </c>
      <c r="C247" s="383" t="s">
        <v>1480</v>
      </c>
      <c r="D247" s="1" t="s">
        <v>996</v>
      </c>
      <c r="E247" s="31" t="s">
        <v>997</v>
      </c>
      <c r="F247" s="5" t="s">
        <v>11</v>
      </c>
      <c r="G247" s="119">
        <v>121</v>
      </c>
      <c r="H247" s="61">
        <v>706</v>
      </c>
      <c r="I247" s="31">
        <v>2</v>
      </c>
      <c r="J247" s="5" t="s">
        <v>601</v>
      </c>
      <c r="K247" s="112">
        <v>44867</v>
      </c>
    </row>
    <row r="248" spans="1:11" ht="20.149999999999999" customHeight="1">
      <c r="A248" s="164">
        <v>221</v>
      </c>
      <c r="B248" s="385" t="s">
        <v>1481</v>
      </c>
      <c r="C248" s="383" t="s">
        <v>1482</v>
      </c>
      <c r="D248" s="1" t="s">
        <v>996</v>
      </c>
      <c r="E248" s="31" t="s">
        <v>997</v>
      </c>
      <c r="F248" s="5" t="s">
        <v>11</v>
      </c>
      <c r="G248" s="119">
        <v>136</v>
      </c>
      <c r="H248" s="61">
        <v>136</v>
      </c>
      <c r="I248" s="31">
        <v>2</v>
      </c>
      <c r="J248" s="5" t="s">
        <v>601</v>
      </c>
      <c r="K248" s="112">
        <v>44867</v>
      </c>
    </row>
    <row r="249" spans="1:11" ht="20.149999999999999" customHeight="1">
      <c r="A249" s="164">
        <v>222</v>
      </c>
      <c r="B249" s="385" t="s">
        <v>1483</v>
      </c>
      <c r="C249" s="383" t="s">
        <v>1484</v>
      </c>
      <c r="D249" s="1" t="s">
        <v>996</v>
      </c>
      <c r="E249" s="31" t="s">
        <v>997</v>
      </c>
      <c r="F249" s="5" t="s">
        <v>11</v>
      </c>
      <c r="G249" s="119">
        <v>339</v>
      </c>
      <c r="H249" s="61">
        <v>121</v>
      </c>
      <c r="I249" s="31">
        <v>2</v>
      </c>
      <c r="J249" s="5" t="s">
        <v>601</v>
      </c>
      <c r="K249" s="112">
        <v>44867</v>
      </c>
    </row>
    <row r="250" spans="1:11" ht="20.149999999999999" customHeight="1">
      <c r="A250" s="164">
        <v>223</v>
      </c>
      <c r="B250" s="385" t="s">
        <v>1485</v>
      </c>
      <c r="C250" s="383" t="s">
        <v>1486</v>
      </c>
      <c r="D250" s="1" t="s">
        <v>996</v>
      </c>
      <c r="E250" s="31" t="s">
        <v>997</v>
      </c>
      <c r="F250" s="5" t="s">
        <v>11</v>
      </c>
      <c r="G250" s="119">
        <v>123</v>
      </c>
      <c r="H250" s="61">
        <v>136</v>
      </c>
      <c r="I250" s="31">
        <v>2</v>
      </c>
      <c r="J250" s="5" t="s">
        <v>601</v>
      </c>
      <c r="K250" s="112">
        <v>44867</v>
      </c>
    </row>
    <row r="251" spans="1:11" ht="20.149999999999999" customHeight="1">
      <c r="A251" s="164">
        <v>224</v>
      </c>
      <c r="B251" s="385" t="s">
        <v>1487</v>
      </c>
      <c r="C251" s="383" t="s">
        <v>1488</v>
      </c>
      <c r="D251" s="1" t="s">
        <v>996</v>
      </c>
      <c r="E251" s="31" t="s">
        <v>997</v>
      </c>
      <c r="F251" s="5" t="s">
        <v>11</v>
      </c>
      <c r="G251" s="119">
        <v>339</v>
      </c>
      <c r="H251" s="61">
        <v>339</v>
      </c>
      <c r="I251" s="31">
        <v>2</v>
      </c>
      <c r="J251" s="5" t="s">
        <v>601</v>
      </c>
      <c r="K251" s="112">
        <v>44867</v>
      </c>
    </row>
    <row r="252" spans="1:11" ht="20.149999999999999" customHeight="1">
      <c r="A252" s="164">
        <v>225</v>
      </c>
      <c r="B252" s="385" t="s">
        <v>1489</v>
      </c>
      <c r="C252" s="383" t="s">
        <v>1490</v>
      </c>
      <c r="D252" s="1" t="s">
        <v>996</v>
      </c>
      <c r="E252" s="31" t="s">
        <v>997</v>
      </c>
      <c r="F252" s="5" t="s">
        <v>11</v>
      </c>
      <c r="G252" s="119">
        <v>123</v>
      </c>
      <c r="H252" s="61">
        <v>123</v>
      </c>
      <c r="I252" s="31">
        <v>2</v>
      </c>
      <c r="J252" s="5" t="s">
        <v>601</v>
      </c>
      <c r="K252" s="112">
        <v>44867</v>
      </c>
    </row>
    <row r="253" spans="1:11" ht="20.149999999999999" customHeight="1">
      <c r="A253" s="164">
        <v>226</v>
      </c>
      <c r="B253" s="385" t="s">
        <v>1491</v>
      </c>
      <c r="C253" s="383" t="s">
        <v>1492</v>
      </c>
      <c r="D253" s="1" t="s">
        <v>996</v>
      </c>
      <c r="E253" s="31" t="s">
        <v>997</v>
      </c>
      <c r="F253" s="5" t="s">
        <v>11</v>
      </c>
      <c r="G253" s="119">
        <v>211</v>
      </c>
      <c r="H253" s="61">
        <v>339</v>
      </c>
      <c r="I253" s="31">
        <v>2</v>
      </c>
      <c r="J253" s="5" t="s">
        <v>601</v>
      </c>
      <c r="K253" s="112">
        <v>44867</v>
      </c>
    </row>
    <row r="254" spans="1:11" ht="20.149999999999999" customHeight="1">
      <c r="A254" s="164">
        <v>227</v>
      </c>
      <c r="B254" s="385" t="s">
        <v>1493</v>
      </c>
      <c r="C254" s="383" t="s">
        <v>1494</v>
      </c>
      <c r="D254" s="1" t="s">
        <v>996</v>
      </c>
      <c r="E254" s="31" t="s">
        <v>997</v>
      </c>
      <c r="F254" s="5" t="s">
        <v>11</v>
      </c>
      <c r="G254" s="119">
        <v>123</v>
      </c>
      <c r="H254" s="61">
        <v>123</v>
      </c>
      <c r="I254" s="31">
        <v>2</v>
      </c>
      <c r="J254" s="5" t="s">
        <v>601</v>
      </c>
      <c r="K254" s="112">
        <v>44867</v>
      </c>
    </row>
    <row r="255" spans="1:11" ht="20.149999999999999" customHeight="1">
      <c r="A255" s="164">
        <v>228</v>
      </c>
      <c r="B255" s="385" t="s">
        <v>1495</v>
      </c>
      <c r="C255" s="383" t="s">
        <v>1496</v>
      </c>
      <c r="D255" s="1" t="s">
        <v>996</v>
      </c>
      <c r="E255" s="31" t="s">
        <v>997</v>
      </c>
      <c r="F255" s="5" t="s">
        <v>11</v>
      </c>
      <c r="G255" s="119">
        <v>210.84563758389262</v>
      </c>
      <c r="H255" s="61">
        <v>211</v>
      </c>
      <c r="I255" s="31">
        <v>2</v>
      </c>
      <c r="J255" s="5" t="s">
        <v>601</v>
      </c>
      <c r="K255" s="112">
        <v>44867</v>
      </c>
    </row>
    <row r="256" spans="1:11" ht="20.149999999999999" customHeight="1">
      <c r="A256" s="164">
        <v>229</v>
      </c>
      <c r="B256" s="385" t="s">
        <v>1497</v>
      </c>
      <c r="C256" s="383" t="s">
        <v>1498</v>
      </c>
      <c r="D256" s="1" t="s">
        <v>996</v>
      </c>
      <c r="E256" s="31" t="s">
        <v>997</v>
      </c>
      <c r="F256" s="5" t="s">
        <v>11</v>
      </c>
      <c r="G256" s="119">
        <v>193.80952380952382</v>
      </c>
      <c r="H256" s="61">
        <v>123</v>
      </c>
      <c r="I256" s="31">
        <v>2</v>
      </c>
      <c r="J256" s="5" t="s">
        <v>601</v>
      </c>
      <c r="K256" s="112">
        <v>44867</v>
      </c>
    </row>
    <row r="257" spans="1:11" ht="20.149999999999999" customHeight="1">
      <c r="A257" s="164">
        <v>230</v>
      </c>
      <c r="B257" s="385" t="s">
        <v>1499</v>
      </c>
      <c r="C257" s="383" t="s">
        <v>1500</v>
      </c>
      <c r="D257" s="1" t="s">
        <v>996</v>
      </c>
      <c r="E257" s="31" t="s">
        <v>997</v>
      </c>
      <c r="F257" s="5" t="s">
        <v>11</v>
      </c>
      <c r="G257" s="119">
        <v>192.76923076923075</v>
      </c>
      <c r="H257" s="61">
        <v>204</v>
      </c>
      <c r="I257" s="31">
        <v>2</v>
      </c>
      <c r="J257" s="5" t="s">
        <v>601</v>
      </c>
      <c r="K257" s="112">
        <v>44867</v>
      </c>
    </row>
    <row r="258" spans="1:11" ht="20.149999999999999" customHeight="1">
      <c r="A258" s="164">
        <v>231</v>
      </c>
      <c r="B258" s="385" t="s">
        <v>1501</v>
      </c>
      <c r="C258" s="383" t="s">
        <v>1502</v>
      </c>
      <c r="D258" s="1" t="s">
        <v>996</v>
      </c>
      <c r="E258" s="31" t="s">
        <v>997</v>
      </c>
      <c r="F258" s="5" t="s">
        <v>11</v>
      </c>
      <c r="G258" s="119">
        <v>3064</v>
      </c>
      <c r="H258" s="61">
        <v>185</v>
      </c>
      <c r="I258" s="31">
        <v>2</v>
      </c>
      <c r="J258" s="5" t="s">
        <v>601</v>
      </c>
      <c r="K258" s="112">
        <v>44867</v>
      </c>
    </row>
    <row r="259" spans="1:11" ht="20.149999999999999" customHeight="1">
      <c r="A259" s="164">
        <v>232</v>
      </c>
      <c r="B259" s="385" t="s">
        <v>1503</v>
      </c>
      <c r="C259" s="383" t="s">
        <v>1504</v>
      </c>
      <c r="D259" s="1" t="s">
        <v>996</v>
      </c>
      <c r="E259" s="31" t="s">
        <v>997</v>
      </c>
      <c r="F259" s="5" t="s">
        <v>11</v>
      </c>
      <c r="G259" s="119">
        <v>282</v>
      </c>
      <c r="H259" s="61">
        <v>179</v>
      </c>
      <c r="I259" s="31">
        <v>2</v>
      </c>
      <c r="J259" s="5" t="s">
        <v>601</v>
      </c>
      <c r="K259" s="112">
        <v>44867</v>
      </c>
    </row>
    <row r="260" spans="1:11" ht="20.149999999999999" customHeight="1">
      <c r="A260" s="164">
        <v>233</v>
      </c>
      <c r="B260" s="385" t="s">
        <v>1505</v>
      </c>
      <c r="C260" s="383" t="s">
        <v>1506</v>
      </c>
      <c r="D260" s="1" t="s">
        <v>996</v>
      </c>
      <c r="E260" s="31" t="s">
        <v>997</v>
      </c>
      <c r="F260" s="5" t="s">
        <v>11</v>
      </c>
      <c r="G260" s="119">
        <v>2087</v>
      </c>
      <c r="H260" s="61">
        <v>3064</v>
      </c>
      <c r="I260" s="31">
        <v>2</v>
      </c>
      <c r="J260" s="5" t="s">
        <v>601</v>
      </c>
      <c r="K260" s="112">
        <v>44867</v>
      </c>
    </row>
    <row r="261" spans="1:11" ht="20.149999999999999" customHeight="1">
      <c r="A261" s="164">
        <v>234</v>
      </c>
      <c r="B261" s="385" t="s">
        <v>1507</v>
      </c>
      <c r="C261" s="383" t="s">
        <v>1508</v>
      </c>
      <c r="D261" s="1" t="s">
        <v>996</v>
      </c>
      <c r="E261" s="31" t="s">
        <v>997</v>
      </c>
      <c r="F261" s="5" t="s">
        <v>11</v>
      </c>
      <c r="G261" s="119">
        <v>162</v>
      </c>
      <c r="H261" s="61">
        <v>282</v>
      </c>
      <c r="I261" s="31">
        <v>2</v>
      </c>
      <c r="J261" s="5" t="s">
        <v>601</v>
      </c>
      <c r="K261" s="112">
        <v>44867</v>
      </c>
    </row>
    <row r="262" spans="1:11" ht="20.149999999999999" customHeight="1">
      <c r="A262" s="164">
        <v>235</v>
      </c>
      <c r="B262" s="385" t="s">
        <v>1509</v>
      </c>
      <c r="C262" s="383" t="s">
        <v>1510</v>
      </c>
      <c r="D262" s="1" t="s">
        <v>996</v>
      </c>
      <c r="E262" s="31" t="s">
        <v>997</v>
      </c>
      <c r="F262" s="5" t="s">
        <v>11</v>
      </c>
      <c r="G262" s="119">
        <v>1971</v>
      </c>
      <c r="H262" s="61">
        <v>2087</v>
      </c>
      <c r="I262" s="31">
        <v>2</v>
      </c>
      <c r="J262" s="5" t="s">
        <v>601</v>
      </c>
      <c r="K262" s="112">
        <v>44867</v>
      </c>
    </row>
    <row r="263" spans="1:11" ht="20.149999999999999" customHeight="1">
      <c r="A263" s="164">
        <v>236</v>
      </c>
      <c r="B263" s="385" t="s">
        <v>1511</v>
      </c>
      <c r="C263" s="383" t="s">
        <v>1512</v>
      </c>
      <c r="D263" s="1" t="s">
        <v>996</v>
      </c>
      <c r="E263" s="31" t="s">
        <v>997</v>
      </c>
      <c r="F263" s="5" t="s">
        <v>11</v>
      </c>
      <c r="G263" s="119">
        <v>586</v>
      </c>
      <c r="H263" s="61">
        <v>162</v>
      </c>
      <c r="I263" s="31">
        <v>2</v>
      </c>
      <c r="J263" s="5" t="s">
        <v>601</v>
      </c>
      <c r="K263" s="112">
        <v>44867</v>
      </c>
    </row>
    <row r="264" spans="1:11" ht="20.149999999999999" customHeight="1">
      <c r="A264" s="164">
        <v>237</v>
      </c>
      <c r="B264" s="385" t="s">
        <v>1513</v>
      </c>
      <c r="C264" s="383" t="s">
        <v>1514</v>
      </c>
      <c r="D264" s="1" t="s">
        <v>996</v>
      </c>
      <c r="E264" s="31" t="s">
        <v>997</v>
      </c>
      <c r="F264" s="5" t="s">
        <v>11</v>
      </c>
      <c r="G264" s="119">
        <v>585</v>
      </c>
      <c r="H264" s="61">
        <v>1971</v>
      </c>
      <c r="I264" s="31">
        <v>2</v>
      </c>
      <c r="J264" s="5" t="s">
        <v>601</v>
      </c>
      <c r="K264" s="112">
        <v>44867</v>
      </c>
    </row>
    <row r="265" spans="1:11" ht="20.149999999999999" customHeight="1">
      <c r="A265" s="164">
        <v>238</v>
      </c>
      <c r="B265" s="385" t="s">
        <v>1515</v>
      </c>
      <c r="C265" s="383" t="s">
        <v>1516</v>
      </c>
      <c r="D265" s="1" t="s">
        <v>996</v>
      </c>
      <c r="E265" s="31" t="s">
        <v>997</v>
      </c>
      <c r="F265" s="5" t="s">
        <v>11</v>
      </c>
      <c r="G265" s="119">
        <v>2099</v>
      </c>
      <c r="H265" s="61">
        <v>586</v>
      </c>
      <c r="I265" s="31">
        <v>2</v>
      </c>
      <c r="J265" s="5" t="s">
        <v>601</v>
      </c>
      <c r="K265" s="112">
        <v>44867</v>
      </c>
    </row>
    <row r="266" spans="1:11" ht="20.149999999999999" customHeight="1">
      <c r="A266" s="164">
        <v>239</v>
      </c>
      <c r="B266" s="385" t="s">
        <v>1517</v>
      </c>
      <c r="C266" s="383" t="s">
        <v>1518</v>
      </c>
      <c r="D266" s="1" t="s">
        <v>996</v>
      </c>
      <c r="E266" s="31" t="s">
        <v>997</v>
      </c>
      <c r="F266" s="5" t="s">
        <v>11</v>
      </c>
      <c r="G266" s="119">
        <v>1666</v>
      </c>
      <c r="H266" s="61">
        <v>585</v>
      </c>
      <c r="I266" s="31">
        <v>2</v>
      </c>
      <c r="J266" s="5" t="s">
        <v>601</v>
      </c>
      <c r="K266" s="112">
        <v>44867</v>
      </c>
    </row>
    <row r="267" spans="1:11" ht="20.149999999999999" customHeight="1">
      <c r="A267" s="164">
        <v>240</v>
      </c>
      <c r="B267" s="385" t="s">
        <v>1519</v>
      </c>
      <c r="C267" s="383" t="s">
        <v>1520</v>
      </c>
      <c r="D267" s="1" t="s">
        <v>996</v>
      </c>
      <c r="E267" s="31" t="s">
        <v>997</v>
      </c>
      <c r="F267" s="5" t="s">
        <v>11</v>
      </c>
      <c r="G267" s="119">
        <v>118</v>
      </c>
      <c r="H267" s="61">
        <v>2099</v>
      </c>
      <c r="I267" s="31">
        <v>2</v>
      </c>
      <c r="J267" s="5" t="s">
        <v>601</v>
      </c>
      <c r="K267" s="112">
        <v>44867</v>
      </c>
    </row>
    <row r="268" spans="1:11" ht="20.149999999999999" customHeight="1">
      <c r="A268" s="164">
        <v>241</v>
      </c>
      <c r="B268" s="385" t="s">
        <v>1521</v>
      </c>
      <c r="C268" s="383" t="s">
        <v>1522</v>
      </c>
      <c r="D268" s="1" t="s">
        <v>996</v>
      </c>
      <c r="E268" s="31" t="s">
        <v>997</v>
      </c>
      <c r="F268" s="5" t="s">
        <v>11</v>
      </c>
      <c r="G268" s="119">
        <v>118</v>
      </c>
      <c r="H268" s="61">
        <v>1666</v>
      </c>
      <c r="I268" s="31">
        <v>2</v>
      </c>
      <c r="J268" s="5" t="s">
        <v>601</v>
      </c>
      <c r="K268" s="112">
        <v>44867</v>
      </c>
    </row>
    <row r="269" spans="1:11" ht="20.149999999999999" customHeight="1">
      <c r="A269" s="164">
        <v>242</v>
      </c>
      <c r="B269" s="385" t="s">
        <v>1523</v>
      </c>
      <c r="C269" s="383" t="s">
        <v>1524</v>
      </c>
      <c r="D269" s="1" t="s">
        <v>996</v>
      </c>
      <c r="E269" s="31" t="s">
        <v>997</v>
      </c>
      <c r="F269" s="5" t="s">
        <v>11</v>
      </c>
      <c r="G269" s="119">
        <v>118</v>
      </c>
      <c r="H269" s="61">
        <v>118</v>
      </c>
      <c r="I269" s="31">
        <v>2</v>
      </c>
      <c r="J269" s="5" t="s">
        <v>601</v>
      </c>
      <c r="K269" s="112">
        <v>44867</v>
      </c>
    </row>
    <row r="270" spans="1:11" ht="20.149999999999999" customHeight="1">
      <c r="A270" s="164">
        <v>243</v>
      </c>
      <c r="B270" s="385" t="s">
        <v>1525</v>
      </c>
      <c r="C270" s="383" t="s">
        <v>1526</v>
      </c>
      <c r="D270" s="1" t="s">
        <v>996</v>
      </c>
      <c r="E270" s="31" t="s">
        <v>997</v>
      </c>
      <c r="F270" s="5" t="s">
        <v>11</v>
      </c>
      <c r="G270" s="119">
        <v>110</v>
      </c>
      <c r="H270" s="61">
        <v>118</v>
      </c>
      <c r="I270" s="31">
        <v>2</v>
      </c>
      <c r="J270" s="5" t="s">
        <v>601</v>
      </c>
      <c r="K270" s="112">
        <v>44867</v>
      </c>
    </row>
    <row r="271" spans="1:11" ht="20.149999999999999" customHeight="1">
      <c r="A271" s="164">
        <v>244</v>
      </c>
      <c r="B271" s="385" t="s">
        <v>1527</v>
      </c>
      <c r="C271" s="383" t="s">
        <v>1528</v>
      </c>
      <c r="D271" s="1" t="s">
        <v>996</v>
      </c>
      <c r="E271" s="31" t="s">
        <v>997</v>
      </c>
      <c r="F271" s="5" t="s">
        <v>11</v>
      </c>
      <c r="G271" s="119">
        <v>118</v>
      </c>
      <c r="H271" s="61">
        <v>118</v>
      </c>
      <c r="I271" s="31">
        <v>2</v>
      </c>
      <c r="J271" s="5" t="s">
        <v>601</v>
      </c>
      <c r="K271" s="112">
        <v>44867</v>
      </c>
    </row>
    <row r="272" spans="1:11" ht="20.149999999999999" customHeight="1">
      <c r="A272" s="164">
        <v>245</v>
      </c>
      <c r="B272" s="385" t="s">
        <v>1529</v>
      </c>
      <c r="C272" s="383" t="s">
        <v>1530</v>
      </c>
      <c r="D272" s="1" t="s">
        <v>996</v>
      </c>
      <c r="E272" s="31" t="s">
        <v>997</v>
      </c>
      <c r="F272" s="5" t="s">
        <v>11</v>
      </c>
      <c r="G272" s="119">
        <v>125</v>
      </c>
      <c r="H272" s="61">
        <v>110</v>
      </c>
      <c r="I272" s="31">
        <v>2</v>
      </c>
      <c r="J272" s="5" t="s">
        <v>601</v>
      </c>
      <c r="K272" s="112">
        <v>44867</v>
      </c>
    </row>
    <row r="273" spans="1:11" ht="20.149999999999999" customHeight="1">
      <c r="A273" s="164">
        <v>246</v>
      </c>
      <c r="B273" s="385" t="s">
        <v>1531</v>
      </c>
      <c r="C273" s="383" t="s">
        <v>1532</v>
      </c>
      <c r="D273" s="1" t="s">
        <v>996</v>
      </c>
      <c r="E273" s="31" t="s">
        <v>997</v>
      </c>
      <c r="F273" s="5" t="s">
        <v>11</v>
      </c>
      <c r="G273" s="119">
        <v>143</v>
      </c>
      <c r="H273" s="61">
        <v>118</v>
      </c>
      <c r="I273" s="31">
        <v>2</v>
      </c>
      <c r="J273" s="5" t="s">
        <v>601</v>
      </c>
      <c r="K273" s="112">
        <v>44867</v>
      </c>
    </row>
    <row r="274" spans="1:11" ht="20.149999999999999" customHeight="1">
      <c r="A274" s="164">
        <v>247</v>
      </c>
      <c r="B274" s="385" t="s">
        <v>1533</v>
      </c>
      <c r="C274" s="383" t="s">
        <v>1534</v>
      </c>
      <c r="D274" s="1" t="s">
        <v>996</v>
      </c>
      <c r="E274" s="31" t="s">
        <v>997</v>
      </c>
      <c r="F274" s="5" t="s">
        <v>11</v>
      </c>
      <c r="G274" s="119">
        <v>125</v>
      </c>
      <c r="H274" s="61">
        <v>125</v>
      </c>
      <c r="I274" s="31">
        <v>2</v>
      </c>
      <c r="J274" s="5" t="s">
        <v>601</v>
      </c>
      <c r="K274" s="112">
        <v>44867</v>
      </c>
    </row>
    <row r="275" spans="1:11" ht="20.149999999999999" customHeight="1">
      <c r="A275" s="164">
        <v>248</v>
      </c>
      <c r="B275" s="385" t="s">
        <v>1535</v>
      </c>
      <c r="C275" s="383" t="s">
        <v>1536</v>
      </c>
      <c r="D275" s="1" t="s">
        <v>996</v>
      </c>
      <c r="E275" s="31" t="s">
        <v>997</v>
      </c>
      <c r="F275" s="5" t="s">
        <v>11</v>
      </c>
      <c r="G275" s="119">
        <v>168</v>
      </c>
      <c r="H275" s="61">
        <v>143</v>
      </c>
      <c r="I275" s="31">
        <v>2</v>
      </c>
      <c r="J275" s="5" t="s">
        <v>601</v>
      </c>
      <c r="K275" s="112">
        <v>44867</v>
      </c>
    </row>
    <row r="276" spans="1:11" ht="20.149999999999999" customHeight="1">
      <c r="A276" s="164">
        <v>249</v>
      </c>
      <c r="B276" s="385" t="s">
        <v>1537</v>
      </c>
      <c r="C276" s="383" t="s">
        <v>1538</v>
      </c>
      <c r="D276" s="1" t="s">
        <v>996</v>
      </c>
      <c r="E276" s="31" t="s">
        <v>997</v>
      </c>
      <c r="F276" s="5" t="s">
        <v>11</v>
      </c>
      <c r="G276" s="119">
        <v>545</v>
      </c>
      <c r="H276" s="61">
        <v>125</v>
      </c>
      <c r="I276" s="31">
        <v>2</v>
      </c>
      <c r="J276" s="5" t="s">
        <v>601</v>
      </c>
      <c r="K276" s="112">
        <v>44867</v>
      </c>
    </row>
    <row r="277" spans="1:11" ht="20.149999999999999" customHeight="1">
      <c r="A277" s="164">
        <v>250</v>
      </c>
      <c r="B277" s="385" t="s">
        <v>1539</v>
      </c>
      <c r="C277" s="383" t="s">
        <v>1540</v>
      </c>
      <c r="D277" s="1" t="s">
        <v>996</v>
      </c>
      <c r="E277" s="31" t="s">
        <v>997</v>
      </c>
      <c r="F277" s="5" t="s">
        <v>11</v>
      </c>
      <c r="G277" s="119">
        <v>189</v>
      </c>
      <c r="H277" s="61">
        <v>155</v>
      </c>
      <c r="I277" s="31">
        <v>2</v>
      </c>
      <c r="J277" s="5" t="s">
        <v>601</v>
      </c>
      <c r="K277" s="112">
        <v>44867</v>
      </c>
    </row>
    <row r="278" spans="1:11" ht="20.149999999999999" customHeight="1">
      <c r="A278" s="164">
        <v>251</v>
      </c>
      <c r="B278" s="385" t="s">
        <v>1541</v>
      </c>
      <c r="C278" s="383" t="s">
        <v>1542</v>
      </c>
      <c r="D278" s="1" t="s">
        <v>996</v>
      </c>
      <c r="E278" s="31" t="s">
        <v>997</v>
      </c>
      <c r="F278" s="5" t="s">
        <v>11</v>
      </c>
      <c r="G278" s="119">
        <v>507</v>
      </c>
      <c r="H278" s="61">
        <v>474</v>
      </c>
      <c r="I278" s="31">
        <v>2</v>
      </c>
      <c r="J278" s="5" t="s">
        <v>601</v>
      </c>
      <c r="K278" s="112">
        <v>44867</v>
      </c>
    </row>
    <row r="279" spans="1:11" ht="20.149999999999999" customHeight="1">
      <c r="A279" s="164">
        <v>252</v>
      </c>
      <c r="B279" s="385" t="s">
        <v>1543</v>
      </c>
      <c r="C279" s="383" t="s">
        <v>1544</v>
      </c>
      <c r="D279" s="1" t="s">
        <v>996</v>
      </c>
      <c r="E279" s="31" t="s">
        <v>997</v>
      </c>
      <c r="F279" s="5" t="s">
        <v>11</v>
      </c>
      <c r="G279" s="119">
        <v>549</v>
      </c>
      <c r="H279" s="61">
        <v>189</v>
      </c>
      <c r="I279" s="31">
        <v>2</v>
      </c>
      <c r="J279" s="5" t="s">
        <v>601</v>
      </c>
      <c r="K279" s="112">
        <v>44867</v>
      </c>
    </row>
    <row r="280" spans="1:11" ht="20.149999999999999" customHeight="1">
      <c r="A280" s="164">
        <v>253</v>
      </c>
      <c r="B280" s="385" t="s">
        <v>1545</v>
      </c>
      <c r="C280" s="383" t="s">
        <v>1546</v>
      </c>
      <c r="D280" s="1" t="s">
        <v>996</v>
      </c>
      <c r="E280" s="31" t="s">
        <v>997</v>
      </c>
      <c r="F280" s="5" t="s">
        <v>11</v>
      </c>
      <c r="G280" s="119">
        <v>342</v>
      </c>
      <c r="H280" s="61">
        <v>507</v>
      </c>
      <c r="I280" s="31">
        <v>2</v>
      </c>
      <c r="J280" s="5" t="s">
        <v>601</v>
      </c>
      <c r="K280" s="112">
        <v>44867</v>
      </c>
    </row>
    <row r="281" spans="1:11" ht="20.149999999999999" customHeight="1">
      <c r="A281" s="164">
        <v>254</v>
      </c>
      <c r="B281" s="385" t="s">
        <v>1547</v>
      </c>
      <c r="C281" s="383" t="s">
        <v>1548</v>
      </c>
      <c r="D281" s="1" t="s">
        <v>996</v>
      </c>
      <c r="E281" s="31" t="s">
        <v>997</v>
      </c>
      <c r="F281" s="5" t="s">
        <v>11</v>
      </c>
      <c r="G281" s="119">
        <v>261</v>
      </c>
      <c r="H281" s="61">
        <v>549</v>
      </c>
      <c r="I281" s="31">
        <v>2</v>
      </c>
      <c r="J281" s="5" t="s">
        <v>601</v>
      </c>
      <c r="K281" s="112">
        <v>44867</v>
      </c>
    </row>
    <row r="282" spans="1:11" ht="20.149999999999999" customHeight="1">
      <c r="A282" s="164">
        <v>255</v>
      </c>
      <c r="B282" s="385" t="s">
        <v>1549</v>
      </c>
      <c r="C282" s="383" t="s">
        <v>1550</v>
      </c>
      <c r="D282" s="1" t="s">
        <v>996</v>
      </c>
      <c r="E282" s="31" t="s">
        <v>997</v>
      </c>
      <c r="F282" s="5" t="s">
        <v>11</v>
      </c>
      <c r="G282" s="119">
        <v>345</v>
      </c>
      <c r="H282" s="61">
        <v>342</v>
      </c>
      <c r="I282" s="31">
        <v>2</v>
      </c>
      <c r="J282" s="5" t="s">
        <v>601</v>
      </c>
      <c r="K282" s="112">
        <v>44867</v>
      </c>
    </row>
    <row r="283" spans="1:11" ht="20.149999999999999" customHeight="1">
      <c r="A283" s="164">
        <v>256</v>
      </c>
      <c r="B283" s="385" t="s">
        <v>1551</v>
      </c>
      <c r="C283" s="383" t="s">
        <v>1552</v>
      </c>
      <c r="D283" s="1" t="s">
        <v>996</v>
      </c>
      <c r="E283" s="31" t="s">
        <v>997</v>
      </c>
      <c r="F283" s="5" t="s">
        <v>11</v>
      </c>
      <c r="G283" s="119">
        <v>481</v>
      </c>
      <c r="H283" s="61">
        <v>261</v>
      </c>
      <c r="I283" s="31">
        <v>2</v>
      </c>
      <c r="J283" s="5" t="s">
        <v>601</v>
      </c>
      <c r="K283" s="112">
        <v>44867</v>
      </c>
    </row>
    <row r="284" spans="1:11" ht="20.149999999999999" customHeight="1">
      <c r="A284" s="164">
        <v>257</v>
      </c>
      <c r="B284" s="385" t="s">
        <v>1553</v>
      </c>
      <c r="C284" s="383" t="s">
        <v>1554</v>
      </c>
      <c r="D284" s="1" t="s">
        <v>996</v>
      </c>
      <c r="E284" s="31" t="s">
        <v>997</v>
      </c>
      <c r="F284" s="5" t="s">
        <v>11</v>
      </c>
      <c r="G284" s="119">
        <v>259</v>
      </c>
      <c r="H284" s="61">
        <v>345</v>
      </c>
      <c r="I284" s="31">
        <v>2</v>
      </c>
      <c r="J284" s="5" t="s">
        <v>601</v>
      </c>
      <c r="K284" s="112">
        <v>44867</v>
      </c>
    </row>
    <row r="285" spans="1:11" ht="20.149999999999999" customHeight="1">
      <c r="A285" s="164">
        <v>258</v>
      </c>
      <c r="B285" s="385" t="s">
        <v>1555</v>
      </c>
      <c r="C285" s="383" t="s">
        <v>1556</v>
      </c>
      <c r="D285" s="1" t="s">
        <v>996</v>
      </c>
      <c r="E285" s="31" t="s">
        <v>997</v>
      </c>
      <c r="F285" s="5" t="s">
        <v>11</v>
      </c>
      <c r="G285" s="119">
        <v>318</v>
      </c>
      <c r="H285" s="61">
        <v>481</v>
      </c>
      <c r="I285" s="31">
        <v>2</v>
      </c>
      <c r="J285" s="5" t="s">
        <v>601</v>
      </c>
      <c r="K285" s="112">
        <v>44867</v>
      </c>
    </row>
    <row r="286" spans="1:11" ht="20.149999999999999" customHeight="1">
      <c r="A286" s="164">
        <v>259</v>
      </c>
      <c r="B286" s="385" t="s">
        <v>1557</v>
      </c>
      <c r="C286" s="383" t="s">
        <v>1558</v>
      </c>
      <c r="D286" s="1" t="s">
        <v>996</v>
      </c>
      <c r="E286" s="31" t="s">
        <v>997</v>
      </c>
      <c r="F286" s="5" t="s">
        <v>11</v>
      </c>
      <c r="G286" s="119">
        <v>46</v>
      </c>
      <c r="H286" s="61">
        <v>259</v>
      </c>
      <c r="I286" s="31">
        <v>2</v>
      </c>
      <c r="J286" s="5" t="s">
        <v>601</v>
      </c>
      <c r="K286" s="112">
        <v>44867</v>
      </c>
    </row>
    <row r="287" spans="1:11" ht="20.149999999999999" customHeight="1">
      <c r="A287" s="164">
        <v>260</v>
      </c>
      <c r="B287" s="385" t="s">
        <v>1559</v>
      </c>
      <c r="C287" s="383" t="s">
        <v>1560</v>
      </c>
      <c r="D287" s="1" t="s">
        <v>996</v>
      </c>
      <c r="E287" s="31" t="s">
        <v>997</v>
      </c>
      <c r="F287" s="5" t="s">
        <v>11</v>
      </c>
      <c r="G287" s="119">
        <v>1125</v>
      </c>
      <c r="H287" s="61">
        <v>318</v>
      </c>
      <c r="I287" s="31">
        <v>2</v>
      </c>
      <c r="J287" s="5" t="s">
        <v>601</v>
      </c>
      <c r="K287" s="112">
        <v>44867</v>
      </c>
    </row>
    <row r="288" spans="1:11" ht="20.149999999999999" customHeight="1">
      <c r="A288" s="164">
        <v>261</v>
      </c>
      <c r="B288" s="385" t="s">
        <v>1561</v>
      </c>
      <c r="C288" s="383" t="s">
        <v>1562</v>
      </c>
      <c r="D288" s="1" t="s">
        <v>996</v>
      </c>
      <c r="E288" s="31" t="s">
        <v>997</v>
      </c>
      <c r="F288" s="5" t="s">
        <v>11</v>
      </c>
      <c r="G288" s="119">
        <v>9227</v>
      </c>
      <c r="H288" s="61">
        <v>46</v>
      </c>
      <c r="I288" s="31">
        <v>2</v>
      </c>
      <c r="J288" s="5" t="s">
        <v>601</v>
      </c>
      <c r="K288" s="112">
        <v>44867</v>
      </c>
    </row>
    <row r="289" spans="1:11" ht="20.149999999999999" customHeight="1">
      <c r="A289" s="164">
        <v>262</v>
      </c>
      <c r="B289" s="385" t="s">
        <v>1563</v>
      </c>
      <c r="C289" s="383" t="s">
        <v>1564</v>
      </c>
      <c r="D289" s="1" t="s">
        <v>996</v>
      </c>
      <c r="E289" s="31" t="s">
        <v>997</v>
      </c>
      <c r="F289" s="5" t="s">
        <v>11</v>
      </c>
      <c r="G289" s="119">
        <v>4750</v>
      </c>
      <c r="H289" s="61">
        <v>1125</v>
      </c>
      <c r="I289" s="31">
        <v>2</v>
      </c>
      <c r="J289" s="5" t="s">
        <v>601</v>
      </c>
      <c r="K289" s="112">
        <v>44867</v>
      </c>
    </row>
    <row r="290" spans="1:11" ht="20.149999999999999" customHeight="1">
      <c r="A290" s="164">
        <v>263</v>
      </c>
      <c r="B290" s="385" t="s">
        <v>1565</v>
      </c>
      <c r="C290" s="383" t="s">
        <v>1566</v>
      </c>
      <c r="D290" s="1" t="s">
        <v>996</v>
      </c>
      <c r="E290" s="31" t="s">
        <v>997</v>
      </c>
      <c r="F290" s="5" t="s">
        <v>11</v>
      </c>
      <c r="G290" s="119">
        <v>20513</v>
      </c>
      <c r="H290" s="61">
        <v>9227</v>
      </c>
      <c r="I290" s="31">
        <v>2</v>
      </c>
      <c r="J290" s="5" t="s">
        <v>601</v>
      </c>
      <c r="K290" s="112">
        <v>44867</v>
      </c>
    </row>
    <row r="291" spans="1:11" ht="20.149999999999999" customHeight="1">
      <c r="A291" s="164">
        <v>264</v>
      </c>
      <c r="B291" s="385" t="s">
        <v>1567</v>
      </c>
      <c r="C291" s="383" t="s">
        <v>1568</v>
      </c>
      <c r="D291" s="1" t="s">
        <v>996</v>
      </c>
      <c r="E291" s="31" t="s">
        <v>997</v>
      </c>
      <c r="F291" s="5" t="s">
        <v>11</v>
      </c>
      <c r="G291" s="119">
        <v>3479</v>
      </c>
      <c r="H291" s="61">
        <v>4750</v>
      </c>
      <c r="I291" s="31">
        <v>2</v>
      </c>
      <c r="J291" s="5" t="s">
        <v>601</v>
      </c>
      <c r="K291" s="112">
        <v>44867</v>
      </c>
    </row>
    <row r="292" spans="1:11" ht="20.149999999999999" customHeight="1">
      <c r="A292" s="164">
        <v>265</v>
      </c>
      <c r="B292" s="385" t="s">
        <v>1569</v>
      </c>
      <c r="C292" s="383" t="s">
        <v>1570</v>
      </c>
      <c r="D292" s="1" t="s">
        <v>996</v>
      </c>
      <c r="E292" s="31" t="s">
        <v>997</v>
      </c>
      <c r="F292" s="5" t="s">
        <v>11</v>
      </c>
      <c r="G292" s="119">
        <v>418</v>
      </c>
      <c r="H292" s="61">
        <v>20513</v>
      </c>
      <c r="I292" s="31">
        <v>2</v>
      </c>
      <c r="J292" s="5" t="s">
        <v>601</v>
      </c>
      <c r="K292" s="112">
        <v>44867</v>
      </c>
    </row>
    <row r="293" spans="1:11" ht="20.149999999999999" customHeight="1">
      <c r="A293" s="164">
        <v>266</v>
      </c>
      <c r="B293" s="385" t="s">
        <v>1571</v>
      </c>
      <c r="C293" s="383" t="s">
        <v>1572</v>
      </c>
      <c r="D293" s="1" t="s">
        <v>996</v>
      </c>
      <c r="E293" s="31" t="s">
        <v>997</v>
      </c>
      <c r="F293" s="5" t="s">
        <v>11</v>
      </c>
      <c r="G293" s="119">
        <v>1397</v>
      </c>
      <c r="H293" s="61">
        <v>3479</v>
      </c>
      <c r="I293" s="31">
        <v>2</v>
      </c>
      <c r="J293" s="5" t="s">
        <v>601</v>
      </c>
      <c r="K293" s="112">
        <v>44867</v>
      </c>
    </row>
    <row r="294" spans="1:11" ht="20.149999999999999" customHeight="1">
      <c r="A294" s="164">
        <v>267</v>
      </c>
      <c r="B294" s="385" t="s">
        <v>1573</v>
      </c>
      <c r="C294" s="383" t="s">
        <v>1574</v>
      </c>
      <c r="D294" s="1" t="s">
        <v>996</v>
      </c>
      <c r="E294" s="31" t="s">
        <v>997</v>
      </c>
      <c r="F294" s="5" t="s">
        <v>11</v>
      </c>
      <c r="G294" s="119">
        <v>107828</v>
      </c>
      <c r="H294" s="61">
        <v>418</v>
      </c>
      <c r="I294" s="31">
        <v>2</v>
      </c>
      <c r="J294" s="5" t="s">
        <v>601</v>
      </c>
      <c r="K294" s="112">
        <v>44867</v>
      </c>
    </row>
    <row r="295" spans="1:11" ht="20.149999999999999" customHeight="1">
      <c r="A295" s="164">
        <v>268</v>
      </c>
      <c r="B295" s="385" t="s">
        <v>1575</v>
      </c>
      <c r="C295" s="383" t="s">
        <v>1576</v>
      </c>
      <c r="D295" s="1" t="s">
        <v>996</v>
      </c>
      <c r="E295" s="31" t="s">
        <v>997</v>
      </c>
      <c r="F295" s="5" t="s">
        <v>11</v>
      </c>
      <c r="G295" s="119">
        <v>1195</v>
      </c>
      <c r="H295" s="61">
        <v>1397</v>
      </c>
      <c r="I295" s="31">
        <v>2</v>
      </c>
      <c r="J295" s="5" t="s">
        <v>601</v>
      </c>
      <c r="K295" s="112">
        <v>44867</v>
      </c>
    </row>
    <row r="296" spans="1:11" ht="20.149999999999999" customHeight="1">
      <c r="A296" s="164">
        <v>269</v>
      </c>
      <c r="B296" s="385" t="s">
        <v>1577</v>
      </c>
      <c r="C296" s="383" t="s">
        <v>1578</v>
      </c>
      <c r="D296" s="1" t="s">
        <v>996</v>
      </c>
      <c r="E296" s="31" t="s">
        <v>997</v>
      </c>
      <c r="F296" s="5" t="s">
        <v>11</v>
      </c>
      <c r="G296" s="119">
        <v>1290</v>
      </c>
      <c r="H296" s="61">
        <v>107828</v>
      </c>
      <c r="I296" s="31">
        <v>2</v>
      </c>
      <c r="J296" s="5" t="s">
        <v>601</v>
      </c>
      <c r="K296" s="112">
        <v>44867</v>
      </c>
    </row>
    <row r="297" spans="1:11" ht="20.149999999999999" customHeight="1">
      <c r="A297" s="164">
        <v>270</v>
      </c>
      <c r="B297" s="385" t="s">
        <v>1579</v>
      </c>
      <c r="C297" s="383" t="s">
        <v>1580</v>
      </c>
      <c r="D297" s="1" t="s">
        <v>996</v>
      </c>
      <c r="E297" s="31" t="s">
        <v>997</v>
      </c>
      <c r="F297" s="5" t="s">
        <v>11</v>
      </c>
      <c r="G297" s="119">
        <v>1315</v>
      </c>
      <c r="H297" s="61">
        <v>1195</v>
      </c>
      <c r="I297" s="31">
        <v>2</v>
      </c>
      <c r="J297" s="5" t="s">
        <v>601</v>
      </c>
      <c r="K297" s="112">
        <v>44867</v>
      </c>
    </row>
    <row r="298" spans="1:11" ht="20.149999999999999" customHeight="1">
      <c r="A298" s="164">
        <v>271</v>
      </c>
      <c r="B298" s="385" t="s">
        <v>1581</v>
      </c>
      <c r="C298" s="383" t="s">
        <v>1582</v>
      </c>
      <c r="D298" s="1" t="s">
        <v>996</v>
      </c>
      <c r="E298" s="31" t="s">
        <v>997</v>
      </c>
      <c r="F298" s="5" t="s">
        <v>11</v>
      </c>
      <c r="G298" s="119">
        <v>922</v>
      </c>
      <c r="H298" s="61">
        <v>1290</v>
      </c>
      <c r="I298" s="31">
        <v>2</v>
      </c>
      <c r="J298" s="5" t="s">
        <v>601</v>
      </c>
      <c r="K298" s="112">
        <v>44867</v>
      </c>
    </row>
    <row r="299" spans="1:11" ht="20.149999999999999" customHeight="1">
      <c r="A299" s="164">
        <v>272</v>
      </c>
      <c r="B299" s="385" t="s">
        <v>1583</v>
      </c>
      <c r="C299" s="383" t="s">
        <v>1584</v>
      </c>
      <c r="D299" s="1" t="s">
        <v>996</v>
      </c>
      <c r="E299" s="31" t="s">
        <v>997</v>
      </c>
      <c r="F299" s="5" t="s">
        <v>11</v>
      </c>
      <c r="G299" s="119">
        <v>863</v>
      </c>
      <c r="H299" s="61">
        <v>1315</v>
      </c>
      <c r="I299" s="31">
        <v>2</v>
      </c>
      <c r="J299" s="5" t="s">
        <v>601</v>
      </c>
      <c r="K299" s="112">
        <v>44867</v>
      </c>
    </row>
    <row r="300" spans="1:11" ht="20.149999999999999" customHeight="1">
      <c r="A300" s="164">
        <v>273</v>
      </c>
      <c r="B300" s="385" t="s">
        <v>1585</v>
      </c>
      <c r="C300" s="383" t="s">
        <v>1586</v>
      </c>
      <c r="D300" s="1" t="s">
        <v>996</v>
      </c>
      <c r="E300" s="31" t="s">
        <v>997</v>
      </c>
      <c r="F300" s="5" t="s">
        <v>11</v>
      </c>
      <c r="G300" s="119">
        <v>1234.74434605598</v>
      </c>
      <c r="H300" s="61">
        <v>922</v>
      </c>
      <c r="I300" s="31">
        <v>2</v>
      </c>
      <c r="J300" s="5" t="s">
        <v>601</v>
      </c>
      <c r="K300" s="112">
        <v>44867</v>
      </c>
    </row>
    <row r="301" spans="1:11" ht="20.149999999999999" customHeight="1">
      <c r="A301" s="164">
        <v>274</v>
      </c>
      <c r="B301" s="385" t="s">
        <v>1587</v>
      </c>
      <c r="C301" s="383" t="s">
        <v>1588</v>
      </c>
      <c r="D301" s="1" t="s">
        <v>996</v>
      </c>
      <c r="E301" s="31" t="s">
        <v>997</v>
      </c>
      <c r="F301" s="5" t="s">
        <v>11</v>
      </c>
      <c r="G301" s="119">
        <v>1316.837253731343</v>
      </c>
      <c r="H301" s="61">
        <v>863</v>
      </c>
      <c r="I301" s="31">
        <v>2</v>
      </c>
      <c r="J301" s="5" t="s">
        <v>601</v>
      </c>
      <c r="K301" s="112">
        <v>44867</v>
      </c>
    </row>
    <row r="302" spans="1:11" ht="20.149999999999999" customHeight="1">
      <c r="A302" s="164">
        <v>275</v>
      </c>
      <c r="B302" s="385" t="s">
        <v>1589</v>
      </c>
      <c r="C302" s="383" t="s">
        <v>1590</v>
      </c>
      <c r="D302" s="1" t="s">
        <v>996</v>
      </c>
      <c r="E302" s="31" t="s">
        <v>997</v>
      </c>
      <c r="F302" s="5" t="s">
        <v>11</v>
      </c>
      <c r="G302" s="119">
        <v>1503.7113075898799</v>
      </c>
      <c r="H302" s="61">
        <v>1088</v>
      </c>
      <c r="I302" s="31">
        <v>2</v>
      </c>
      <c r="J302" s="5" t="s">
        <v>601</v>
      </c>
      <c r="K302" s="112">
        <v>44867</v>
      </c>
    </row>
    <row r="303" spans="1:11" ht="20.149999999999999" customHeight="1">
      <c r="A303" s="164">
        <v>276</v>
      </c>
      <c r="B303" s="385" t="s">
        <v>1591</v>
      </c>
      <c r="C303" s="383" t="s">
        <v>1592</v>
      </c>
      <c r="D303" s="1" t="s">
        <v>996</v>
      </c>
      <c r="E303" s="31" t="s">
        <v>997</v>
      </c>
      <c r="F303" s="5" t="s">
        <v>11</v>
      </c>
      <c r="G303" s="119">
        <v>1303</v>
      </c>
      <c r="H303" s="61">
        <v>1088</v>
      </c>
      <c r="I303" s="31">
        <v>2</v>
      </c>
      <c r="J303" s="5" t="s">
        <v>601</v>
      </c>
      <c r="K303" s="112">
        <v>44867</v>
      </c>
    </row>
    <row r="304" spans="1:11" ht="20.149999999999999" customHeight="1">
      <c r="A304" s="164">
        <v>277</v>
      </c>
      <c r="B304" s="385" t="s">
        <v>1593</v>
      </c>
      <c r="C304" s="383" t="s">
        <v>1594</v>
      </c>
      <c r="D304" s="1" t="s">
        <v>996</v>
      </c>
      <c r="E304" s="31" t="s">
        <v>997</v>
      </c>
      <c r="F304" s="5" t="s">
        <v>11</v>
      </c>
      <c r="G304" s="119">
        <v>235</v>
      </c>
      <c r="H304" s="61">
        <v>1266</v>
      </c>
      <c r="I304" s="31">
        <v>2</v>
      </c>
      <c r="J304" s="5" t="s">
        <v>601</v>
      </c>
      <c r="K304" s="112">
        <v>44867</v>
      </c>
    </row>
    <row r="305" spans="1:11" ht="20.149999999999999" customHeight="1">
      <c r="A305" s="164">
        <v>278</v>
      </c>
      <c r="B305" s="385" t="s">
        <v>1595</v>
      </c>
      <c r="C305" s="383" t="s">
        <v>1596</v>
      </c>
      <c r="D305" s="1" t="s">
        <v>996</v>
      </c>
      <c r="E305" s="31" t="s">
        <v>997</v>
      </c>
      <c r="F305" s="5" t="s">
        <v>11</v>
      </c>
      <c r="G305" s="119">
        <v>254</v>
      </c>
      <c r="H305" s="61">
        <v>1303</v>
      </c>
      <c r="I305" s="31">
        <v>2</v>
      </c>
      <c r="J305" s="5" t="s">
        <v>601</v>
      </c>
      <c r="K305" s="112">
        <v>44867</v>
      </c>
    </row>
    <row r="306" spans="1:11" ht="20.149999999999999" customHeight="1">
      <c r="A306" s="164">
        <v>279</v>
      </c>
      <c r="B306" s="385" t="s">
        <v>1597</v>
      </c>
      <c r="C306" s="383" t="s">
        <v>1598</v>
      </c>
      <c r="D306" s="1" t="s">
        <v>996</v>
      </c>
      <c r="E306" s="31" t="s">
        <v>997</v>
      </c>
      <c r="F306" s="5" t="s">
        <v>11</v>
      </c>
      <c r="G306" s="119">
        <v>235</v>
      </c>
      <c r="H306" s="61">
        <v>235</v>
      </c>
      <c r="I306" s="31">
        <v>2</v>
      </c>
      <c r="J306" s="5" t="s">
        <v>601</v>
      </c>
      <c r="K306" s="112">
        <v>44867</v>
      </c>
    </row>
    <row r="307" spans="1:11" ht="20.149999999999999" customHeight="1">
      <c r="A307" s="164">
        <v>280</v>
      </c>
      <c r="B307" s="385" t="s">
        <v>1599</v>
      </c>
      <c r="C307" s="383" t="s">
        <v>1600</v>
      </c>
      <c r="D307" s="1" t="s">
        <v>996</v>
      </c>
      <c r="E307" s="31" t="s">
        <v>997</v>
      </c>
      <c r="F307" s="5" t="s">
        <v>11</v>
      </c>
      <c r="G307" s="119">
        <v>384</v>
      </c>
      <c r="H307" s="61">
        <v>254</v>
      </c>
      <c r="I307" s="31">
        <v>2</v>
      </c>
      <c r="J307" s="5" t="s">
        <v>601</v>
      </c>
      <c r="K307" s="112">
        <v>44867</v>
      </c>
    </row>
    <row r="308" spans="1:11" ht="20.149999999999999" customHeight="1">
      <c r="A308" s="164">
        <v>281</v>
      </c>
      <c r="B308" s="385" t="s">
        <v>1601</v>
      </c>
      <c r="C308" s="383" t="s">
        <v>1602</v>
      </c>
      <c r="D308" s="1" t="s">
        <v>996</v>
      </c>
      <c r="E308" s="31" t="s">
        <v>997</v>
      </c>
      <c r="F308" s="5" t="s">
        <v>11</v>
      </c>
      <c r="G308" s="119">
        <v>459.57446808510645</v>
      </c>
      <c r="H308" s="61">
        <v>235</v>
      </c>
      <c r="I308" s="31">
        <v>2</v>
      </c>
      <c r="J308" s="5" t="s">
        <v>601</v>
      </c>
      <c r="K308" s="112">
        <v>44867</v>
      </c>
    </row>
    <row r="309" spans="1:11" ht="20.149999999999999" customHeight="1">
      <c r="A309" s="164">
        <v>282</v>
      </c>
      <c r="B309" s="385" t="s">
        <v>1603</v>
      </c>
      <c r="C309" s="383" t="s">
        <v>1604</v>
      </c>
      <c r="D309" s="1" t="s">
        <v>996</v>
      </c>
      <c r="E309" s="31" t="s">
        <v>997</v>
      </c>
      <c r="F309" s="5" t="s">
        <v>11</v>
      </c>
      <c r="G309" s="119">
        <v>452.12765957446817</v>
      </c>
      <c r="H309" s="61">
        <v>384</v>
      </c>
      <c r="I309" s="31">
        <v>2</v>
      </c>
      <c r="J309" s="5" t="s">
        <v>601</v>
      </c>
      <c r="K309" s="112">
        <v>44867</v>
      </c>
    </row>
    <row r="310" spans="1:11" ht="20.149999999999999" customHeight="1">
      <c r="A310" s="164">
        <v>283</v>
      </c>
      <c r="B310" s="385" t="s">
        <v>1605</v>
      </c>
      <c r="C310" s="383" t="s">
        <v>1606</v>
      </c>
      <c r="D310" s="1" t="s">
        <v>996</v>
      </c>
      <c r="E310" s="31" t="s">
        <v>997</v>
      </c>
      <c r="F310" s="5" t="s">
        <v>11</v>
      </c>
      <c r="G310" s="119">
        <v>48922</v>
      </c>
      <c r="H310" s="61">
        <v>402</v>
      </c>
      <c r="I310" s="31">
        <v>2</v>
      </c>
      <c r="J310" s="5" t="s">
        <v>601</v>
      </c>
      <c r="K310" s="112">
        <v>44867</v>
      </c>
    </row>
    <row r="311" spans="1:11" ht="20.149999999999999" customHeight="1">
      <c r="A311" s="164">
        <v>284</v>
      </c>
      <c r="B311" s="385" t="s">
        <v>1607</v>
      </c>
      <c r="C311" s="383" t="s">
        <v>1608</v>
      </c>
      <c r="D311" s="1" t="s">
        <v>996</v>
      </c>
      <c r="E311" s="31" t="s">
        <v>997</v>
      </c>
      <c r="F311" s="5" t="s">
        <v>11</v>
      </c>
      <c r="G311" s="119">
        <v>363</v>
      </c>
      <c r="H311" s="61">
        <v>411</v>
      </c>
      <c r="I311" s="31">
        <v>2</v>
      </c>
      <c r="J311" s="5" t="s">
        <v>601</v>
      </c>
      <c r="K311" s="112">
        <v>44867</v>
      </c>
    </row>
    <row r="312" spans="1:11" ht="20.149999999999999" customHeight="1">
      <c r="A312" s="164">
        <v>285</v>
      </c>
      <c r="B312" s="385" t="s">
        <v>1609</v>
      </c>
      <c r="C312" s="383" t="s">
        <v>1610</v>
      </c>
      <c r="D312" s="1" t="s">
        <v>996</v>
      </c>
      <c r="E312" s="31" t="s">
        <v>997</v>
      </c>
      <c r="F312" s="5" t="s">
        <v>11</v>
      </c>
      <c r="G312" s="119">
        <v>1173</v>
      </c>
      <c r="H312" s="61">
        <v>48922</v>
      </c>
      <c r="I312" s="31">
        <v>2</v>
      </c>
      <c r="J312" s="5" t="s">
        <v>601</v>
      </c>
      <c r="K312" s="112">
        <v>44867</v>
      </c>
    </row>
    <row r="313" spans="1:11" ht="20.149999999999999" customHeight="1">
      <c r="A313" s="164">
        <v>286</v>
      </c>
      <c r="B313" s="385" t="s">
        <v>1611</v>
      </c>
      <c r="C313" s="383" t="s">
        <v>1612</v>
      </c>
      <c r="D313" s="1" t="s">
        <v>996</v>
      </c>
      <c r="E313" s="31" t="s">
        <v>997</v>
      </c>
      <c r="F313" s="5" t="s">
        <v>11</v>
      </c>
      <c r="G313" s="119">
        <v>1078</v>
      </c>
      <c r="H313" s="61">
        <v>363</v>
      </c>
      <c r="I313" s="31">
        <v>2</v>
      </c>
      <c r="J313" s="5" t="s">
        <v>601</v>
      </c>
      <c r="K313" s="112">
        <v>44867</v>
      </c>
    </row>
    <row r="314" spans="1:11" ht="20.149999999999999" customHeight="1">
      <c r="A314" s="164">
        <v>287</v>
      </c>
      <c r="B314" s="385" t="s">
        <v>1613</v>
      </c>
      <c r="C314" s="383" t="s">
        <v>1614</v>
      </c>
      <c r="D314" s="1" t="s">
        <v>996</v>
      </c>
      <c r="E314" s="31" t="s">
        <v>997</v>
      </c>
      <c r="F314" s="5" t="s">
        <v>11</v>
      </c>
      <c r="G314" s="119">
        <v>41510</v>
      </c>
      <c r="H314" s="61">
        <v>1173</v>
      </c>
      <c r="I314" s="31">
        <v>2</v>
      </c>
      <c r="J314" s="5" t="s">
        <v>601</v>
      </c>
      <c r="K314" s="112">
        <v>44867</v>
      </c>
    </row>
    <row r="315" spans="1:11" ht="20.149999999999999" customHeight="1">
      <c r="A315" s="164">
        <v>288</v>
      </c>
      <c r="B315" s="385" t="s">
        <v>1615</v>
      </c>
      <c r="C315" s="383" t="s">
        <v>1616</v>
      </c>
      <c r="D315" s="1" t="s">
        <v>996</v>
      </c>
      <c r="E315" s="31" t="s">
        <v>997</v>
      </c>
      <c r="F315" s="5" t="s">
        <v>11</v>
      </c>
      <c r="G315" s="119">
        <v>60862</v>
      </c>
      <c r="H315" s="61">
        <v>1078</v>
      </c>
      <c r="I315" s="31">
        <v>2</v>
      </c>
      <c r="J315" s="5" t="s">
        <v>601</v>
      </c>
      <c r="K315" s="112">
        <v>44867</v>
      </c>
    </row>
    <row r="316" spans="1:11" ht="20.149999999999999" customHeight="1">
      <c r="A316" s="164">
        <v>289</v>
      </c>
      <c r="B316" s="385" t="s">
        <v>1617</v>
      </c>
      <c r="C316" s="383" t="s">
        <v>1618</v>
      </c>
      <c r="D316" s="1" t="s">
        <v>996</v>
      </c>
      <c r="E316" s="31" t="s">
        <v>997</v>
      </c>
      <c r="F316" s="5" t="s">
        <v>11</v>
      </c>
      <c r="G316" s="119">
        <v>51651</v>
      </c>
      <c r="H316" s="61">
        <v>41510</v>
      </c>
      <c r="I316" s="31">
        <v>2</v>
      </c>
      <c r="J316" s="5" t="s">
        <v>601</v>
      </c>
      <c r="K316" s="112">
        <v>44867</v>
      </c>
    </row>
    <row r="317" spans="1:11" ht="20.149999999999999" customHeight="1">
      <c r="A317" s="164">
        <v>290</v>
      </c>
      <c r="B317" s="385" t="s">
        <v>1619</v>
      </c>
      <c r="C317" s="383" t="s">
        <v>1620</v>
      </c>
      <c r="D317" s="1" t="s">
        <v>996</v>
      </c>
      <c r="E317" s="31" t="s">
        <v>997</v>
      </c>
      <c r="F317" s="5" t="s">
        <v>11</v>
      </c>
      <c r="G317" s="119">
        <v>18537</v>
      </c>
      <c r="H317" s="61">
        <v>60862</v>
      </c>
      <c r="I317" s="31">
        <v>2</v>
      </c>
      <c r="J317" s="5" t="s">
        <v>601</v>
      </c>
      <c r="K317" s="112">
        <v>44867</v>
      </c>
    </row>
    <row r="318" spans="1:11" ht="20.149999999999999" customHeight="1">
      <c r="A318" s="164">
        <v>291</v>
      </c>
      <c r="B318" s="385" t="s">
        <v>1621</v>
      </c>
      <c r="C318" s="383" t="s">
        <v>1622</v>
      </c>
      <c r="D318" s="1" t="s">
        <v>996</v>
      </c>
      <c r="E318" s="31" t="s">
        <v>997</v>
      </c>
      <c r="F318" s="5" t="s">
        <v>11</v>
      </c>
      <c r="G318" s="119">
        <v>11322</v>
      </c>
      <c r="H318" s="61">
        <v>51651</v>
      </c>
      <c r="I318" s="31">
        <v>2</v>
      </c>
      <c r="J318" s="5" t="s">
        <v>601</v>
      </c>
      <c r="K318" s="112">
        <v>44867</v>
      </c>
    </row>
    <row r="319" spans="1:11" ht="20.149999999999999" customHeight="1">
      <c r="A319" s="164">
        <v>292</v>
      </c>
      <c r="B319" s="385" t="s">
        <v>1623</v>
      </c>
      <c r="C319" s="383" t="s">
        <v>1624</v>
      </c>
      <c r="D319" s="1" t="s">
        <v>996</v>
      </c>
      <c r="E319" s="31" t="s">
        <v>997</v>
      </c>
      <c r="F319" s="5" t="s">
        <v>11</v>
      </c>
      <c r="G319" s="119">
        <v>7166</v>
      </c>
      <c r="H319" s="61">
        <v>18537</v>
      </c>
      <c r="I319" s="31">
        <v>2</v>
      </c>
      <c r="J319" s="5" t="s">
        <v>601</v>
      </c>
      <c r="K319" s="112">
        <v>44867</v>
      </c>
    </row>
    <row r="320" spans="1:11" ht="20.149999999999999" customHeight="1">
      <c r="A320" s="164">
        <v>293</v>
      </c>
      <c r="B320" s="385" t="s">
        <v>1625</v>
      </c>
      <c r="C320" s="383" t="s">
        <v>1626</v>
      </c>
      <c r="D320" s="1" t="s">
        <v>996</v>
      </c>
      <c r="E320" s="31" t="s">
        <v>997</v>
      </c>
      <c r="F320" s="5" t="s">
        <v>11</v>
      </c>
      <c r="G320" s="119">
        <v>2663</v>
      </c>
      <c r="H320" s="61">
        <v>11322</v>
      </c>
      <c r="I320" s="31">
        <v>2</v>
      </c>
      <c r="J320" s="5" t="s">
        <v>601</v>
      </c>
      <c r="K320" s="112">
        <v>44867</v>
      </c>
    </row>
    <row r="321" spans="1:11" ht="20.149999999999999" customHeight="1">
      <c r="A321" s="164">
        <v>294</v>
      </c>
      <c r="B321" s="385" t="s">
        <v>1627</v>
      </c>
      <c r="C321" s="383" t="s">
        <v>1628</v>
      </c>
      <c r="D321" s="1" t="s">
        <v>996</v>
      </c>
      <c r="E321" s="31" t="s">
        <v>997</v>
      </c>
      <c r="F321" s="5" t="s">
        <v>11</v>
      </c>
      <c r="G321" s="119">
        <v>2211</v>
      </c>
      <c r="H321" s="61">
        <v>7166</v>
      </c>
      <c r="I321" s="31">
        <v>2</v>
      </c>
      <c r="J321" s="5" t="s">
        <v>601</v>
      </c>
      <c r="K321" s="112">
        <v>44867</v>
      </c>
    </row>
    <row r="322" spans="1:11" ht="20.149999999999999" customHeight="1">
      <c r="A322" s="164">
        <v>295</v>
      </c>
      <c r="B322" s="385" t="s">
        <v>1629</v>
      </c>
      <c r="C322" s="383" t="s">
        <v>1630</v>
      </c>
      <c r="D322" s="1" t="s">
        <v>996</v>
      </c>
      <c r="E322" s="31" t="s">
        <v>997</v>
      </c>
      <c r="F322" s="5" t="s">
        <v>11</v>
      </c>
      <c r="G322" s="119">
        <v>3233</v>
      </c>
      <c r="H322" s="61">
        <v>2663</v>
      </c>
      <c r="I322" s="31">
        <v>2</v>
      </c>
      <c r="J322" s="5" t="s">
        <v>601</v>
      </c>
      <c r="K322" s="112">
        <v>44867</v>
      </c>
    </row>
    <row r="323" spans="1:11" ht="20.149999999999999" customHeight="1">
      <c r="A323" s="164">
        <v>296</v>
      </c>
      <c r="B323" s="385" t="s">
        <v>1631</v>
      </c>
      <c r="C323" s="383" t="s">
        <v>1632</v>
      </c>
      <c r="D323" s="1" t="s">
        <v>996</v>
      </c>
      <c r="E323" s="31" t="s">
        <v>997</v>
      </c>
      <c r="F323" s="5" t="s">
        <v>11</v>
      </c>
      <c r="G323" s="119">
        <v>2749</v>
      </c>
      <c r="H323" s="61">
        <v>2211</v>
      </c>
      <c r="I323" s="31">
        <v>2</v>
      </c>
      <c r="J323" s="5" t="s">
        <v>601</v>
      </c>
      <c r="K323" s="112">
        <v>44867</v>
      </c>
    </row>
    <row r="324" spans="1:11" ht="20.149999999999999" customHeight="1">
      <c r="A324" s="164">
        <v>297</v>
      </c>
      <c r="B324" s="385" t="s">
        <v>1633</v>
      </c>
      <c r="C324" s="383" t="s">
        <v>1634</v>
      </c>
      <c r="D324" s="1" t="s">
        <v>996</v>
      </c>
      <c r="E324" s="31" t="s">
        <v>997</v>
      </c>
      <c r="F324" s="5" t="s">
        <v>11</v>
      </c>
      <c r="G324" s="119">
        <v>2766</v>
      </c>
      <c r="H324" s="61">
        <v>3233</v>
      </c>
      <c r="I324" s="31">
        <v>2</v>
      </c>
      <c r="J324" s="5" t="s">
        <v>601</v>
      </c>
      <c r="K324" s="112">
        <v>44867</v>
      </c>
    </row>
    <row r="325" spans="1:11" ht="20.149999999999999" customHeight="1">
      <c r="A325" s="164">
        <v>298</v>
      </c>
      <c r="B325" s="385" t="s">
        <v>1635</v>
      </c>
      <c r="C325" s="383" t="s">
        <v>1636</v>
      </c>
      <c r="D325" s="1" t="s">
        <v>996</v>
      </c>
      <c r="E325" s="31" t="s">
        <v>997</v>
      </c>
      <c r="F325" s="5" t="s">
        <v>11</v>
      </c>
      <c r="G325" s="119">
        <v>5379</v>
      </c>
      <c r="H325" s="61">
        <v>2749</v>
      </c>
      <c r="I325" s="31">
        <v>2</v>
      </c>
      <c r="J325" s="5" t="s">
        <v>601</v>
      </c>
      <c r="K325" s="112">
        <v>44867</v>
      </c>
    </row>
    <row r="326" spans="1:11" ht="20.149999999999999" customHeight="1">
      <c r="A326" s="164">
        <v>299</v>
      </c>
      <c r="B326" s="385" t="s">
        <v>1637</v>
      </c>
      <c r="C326" s="383" t="s">
        <v>1638</v>
      </c>
      <c r="D326" s="1" t="s">
        <v>996</v>
      </c>
      <c r="E326" s="31" t="s">
        <v>997</v>
      </c>
      <c r="F326" s="5" t="s">
        <v>11</v>
      </c>
      <c r="G326" s="119">
        <v>1391</v>
      </c>
      <c r="H326" s="61">
        <v>2766</v>
      </c>
      <c r="I326" s="31">
        <v>2</v>
      </c>
      <c r="J326" s="5" t="s">
        <v>601</v>
      </c>
      <c r="K326" s="112">
        <v>44867</v>
      </c>
    </row>
    <row r="327" spans="1:11" ht="20.149999999999999" customHeight="1">
      <c r="A327" s="164">
        <v>300</v>
      </c>
      <c r="B327" s="385" t="s">
        <v>1639</v>
      </c>
      <c r="C327" s="383" t="s">
        <v>1640</v>
      </c>
      <c r="D327" s="1" t="s">
        <v>996</v>
      </c>
      <c r="E327" s="31" t="s">
        <v>997</v>
      </c>
      <c r="F327" s="5" t="s">
        <v>11</v>
      </c>
      <c r="G327" s="119">
        <v>1354</v>
      </c>
      <c r="H327" s="61">
        <v>5379</v>
      </c>
      <c r="I327" s="31">
        <v>2</v>
      </c>
      <c r="J327" s="5" t="s">
        <v>601</v>
      </c>
      <c r="K327" s="112">
        <v>44867</v>
      </c>
    </row>
    <row r="328" spans="1:11" ht="20.149999999999999" customHeight="1">
      <c r="A328" s="164">
        <v>301</v>
      </c>
      <c r="B328" s="385" t="s">
        <v>1641</v>
      </c>
      <c r="C328" s="383" t="s">
        <v>1642</v>
      </c>
      <c r="D328" s="1" t="s">
        <v>996</v>
      </c>
      <c r="E328" s="31" t="s">
        <v>997</v>
      </c>
      <c r="F328" s="5" t="s">
        <v>11</v>
      </c>
      <c r="G328" s="119">
        <v>5490</v>
      </c>
      <c r="H328" s="61">
        <v>1391</v>
      </c>
      <c r="I328" s="31">
        <v>2</v>
      </c>
      <c r="J328" s="5" t="s">
        <v>601</v>
      </c>
      <c r="K328" s="112">
        <v>44867</v>
      </c>
    </row>
    <row r="329" spans="1:11" ht="20.149999999999999" customHeight="1">
      <c r="A329" s="164">
        <v>302</v>
      </c>
      <c r="B329" s="385" t="s">
        <v>1643</v>
      </c>
      <c r="C329" s="383" t="s">
        <v>1644</v>
      </c>
      <c r="D329" s="1" t="s">
        <v>996</v>
      </c>
      <c r="E329" s="31" t="s">
        <v>997</v>
      </c>
      <c r="F329" s="5" t="s">
        <v>11</v>
      </c>
      <c r="G329" s="119">
        <v>5871.2642749812157</v>
      </c>
      <c r="H329" s="61">
        <v>1354</v>
      </c>
      <c r="I329" s="31">
        <v>2</v>
      </c>
      <c r="J329" s="5" t="s">
        <v>601</v>
      </c>
      <c r="K329" s="112">
        <v>44867</v>
      </c>
    </row>
    <row r="330" spans="1:11" ht="20.149999999999999" customHeight="1">
      <c r="A330" s="164">
        <v>303</v>
      </c>
      <c r="B330" s="385" t="s">
        <v>1645</v>
      </c>
      <c r="C330" s="383" t="s">
        <v>1646</v>
      </c>
      <c r="D330" s="1" t="s">
        <v>996</v>
      </c>
      <c r="E330" s="31" t="s">
        <v>997</v>
      </c>
      <c r="F330" s="5" t="s">
        <v>11</v>
      </c>
      <c r="G330" s="119">
        <v>3362.2931188561201</v>
      </c>
      <c r="H330" s="61">
        <v>5490</v>
      </c>
      <c r="I330" s="31">
        <v>2</v>
      </c>
      <c r="J330" s="5" t="s">
        <v>601</v>
      </c>
      <c r="K330" s="112">
        <v>44867</v>
      </c>
    </row>
    <row r="331" spans="1:11" ht="20.149999999999999" customHeight="1">
      <c r="A331" s="164">
        <v>304</v>
      </c>
      <c r="B331" s="385" t="s">
        <v>1647</v>
      </c>
      <c r="C331" s="383" t="s">
        <v>1648</v>
      </c>
      <c r="D331" s="1" t="s">
        <v>996</v>
      </c>
      <c r="E331" s="31" t="s">
        <v>997</v>
      </c>
      <c r="F331" s="5" t="s">
        <v>11</v>
      </c>
      <c r="G331" s="119">
        <v>13179</v>
      </c>
      <c r="H331" s="61">
        <v>5779</v>
      </c>
      <c r="I331" s="31">
        <v>2</v>
      </c>
      <c r="J331" s="5" t="s">
        <v>601</v>
      </c>
      <c r="K331" s="112">
        <v>44867</v>
      </c>
    </row>
    <row r="332" spans="1:11" ht="20.149999999999999" customHeight="1">
      <c r="A332" s="164">
        <v>305</v>
      </c>
      <c r="B332" s="385" t="s">
        <v>1649</v>
      </c>
      <c r="C332" s="383" t="s">
        <v>1650</v>
      </c>
      <c r="D332" s="1" t="s">
        <v>996</v>
      </c>
      <c r="E332" s="31" t="s">
        <v>997</v>
      </c>
      <c r="F332" s="5" t="s">
        <v>11</v>
      </c>
      <c r="G332" s="119">
        <v>31063</v>
      </c>
      <c r="H332" s="61">
        <v>2699</v>
      </c>
      <c r="I332" s="31">
        <v>2</v>
      </c>
      <c r="J332" s="5" t="s">
        <v>601</v>
      </c>
      <c r="K332" s="112">
        <v>44867</v>
      </c>
    </row>
    <row r="333" spans="1:11" ht="20.149999999999999" customHeight="1">
      <c r="A333" s="164">
        <v>306</v>
      </c>
      <c r="B333" s="385" t="s">
        <v>1651</v>
      </c>
      <c r="C333" s="383" t="s">
        <v>1652</v>
      </c>
      <c r="D333" s="1" t="s">
        <v>996</v>
      </c>
      <c r="E333" s="31" t="s">
        <v>997</v>
      </c>
      <c r="F333" s="5" t="s">
        <v>11</v>
      </c>
      <c r="G333" s="119">
        <v>36958</v>
      </c>
      <c r="H333" s="61">
        <v>13179</v>
      </c>
      <c r="I333" s="31">
        <v>2</v>
      </c>
      <c r="J333" s="5" t="s">
        <v>601</v>
      </c>
      <c r="K333" s="112">
        <v>44867</v>
      </c>
    </row>
    <row r="334" spans="1:11" ht="20.149999999999999" customHeight="1">
      <c r="A334" s="164">
        <v>307</v>
      </c>
      <c r="B334" s="385" t="s">
        <v>1653</v>
      </c>
      <c r="C334" s="383" t="s">
        <v>1654</v>
      </c>
      <c r="D334" s="1" t="s">
        <v>996</v>
      </c>
      <c r="E334" s="31" t="s">
        <v>997</v>
      </c>
      <c r="F334" s="5" t="s">
        <v>11</v>
      </c>
      <c r="G334" s="119">
        <v>45719</v>
      </c>
      <c r="H334" s="61">
        <v>31063</v>
      </c>
      <c r="I334" s="31">
        <v>2</v>
      </c>
      <c r="J334" s="5" t="s">
        <v>601</v>
      </c>
      <c r="K334" s="112">
        <v>44867</v>
      </c>
    </row>
    <row r="335" spans="1:11" ht="20.149999999999999" customHeight="1">
      <c r="A335" s="164">
        <v>308</v>
      </c>
      <c r="B335" s="385" t="s">
        <v>1655</v>
      </c>
      <c r="C335" s="383" t="s">
        <v>1656</v>
      </c>
      <c r="D335" s="1" t="s">
        <v>996</v>
      </c>
      <c r="E335" s="31" t="s">
        <v>997</v>
      </c>
      <c r="F335" s="5" t="s">
        <v>11</v>
      </c>
      <c r="G335" s="119">
        <v>18182</v>
      </c>
      <c r="H335" s="61">
        <v>36958</v>
      </c>
      <c r="I335" s="31">
        <v>2</v>
      </c>
      <c r="J335" s="5" t="s">
        <v>601</v>
      </c>
      <c r="K335" s="112">
        <v>44867</v>
      </c>
    </row>
    <row r="336" spans="1:11" ht="20.149999999999999" customHeight="1">
      <c r="A336" s="164">
        <v>309</v>
      </c>
      <c r="B336" s="385" t="s">
        <v>1657</v>
      </c>
      <c r="C336" s="383" t="s">
        <v>1658</v>
      </c>
      <c r="D336" s="1" t="s">
        <v>996</v>
      </c>
      <c r="E336" s="31" t="s">
        <v>997</v>
      </c>
      <c r="F336" s="5" t="s">
        <v>11</v>
      </c>
      <c r="G336" s="119">
        <v>39182</v>
      </c>
      <c r="H336" s="61">
        <v>45719</v>
      </c>
      <c r="I336" s="31">
        <v>2</v>
      </c>
      <c r="J336" s="5" t="s">
        <v>601</v>
      </c>
      <c r="K336" s="112">
        <v>44867</v>
      </c>
    </row>
    <row r="337" spans="1:11" ht="20.149999999999999" customHeight="1">
      <c r="A337" s="164">
        <v>310</v>
      </c>
      <c r="B337" s="385" t="s">
        <v>1659</v>
      </c>
      <c r="C337" s="383" t="s">
        <v>1660</v>
      </c>
      <c r="D337" s="1" t="s">
        <v>996</v>
      </c>
      <c r="E337" s="31" t="s">
        <v>997</v>
      </c>
      <c r="F337" s="5" t="s">
        <v>11</v>
      </c>
      <c r="G337" s="119">
        <v>60298</v>
      </c>
      <c r="H337" s="61">
        <v>18182</v>
      </c>
      <c r="I337" s="31">
        <v>2</v>
      </c>
      <c r="J337" s="5" t="s">
        <v>601</v>
      </c>
      <c r="K337" s="112">
        <v>44867</v>
      </c>
    </row>
    <row r="338" spans="1:11" ht="20.149999999999999" customHeight="1">
      <c r="A338" s="164">
        <v>311</v>
      </c>
      <c r="B338" s="385" t="s">
        <v>1661</v>
      </c>
      <c r="C338" s="383" t="s">
        <v>1662</v>
      </c>
      <c r="D338" s="1" t="s">
        <v>996</v>
      </c>
      <c r="E338" s="31" t="s">
        <v>997</v>
      </c>
      <c r="F338" s="5" t="s">
        <v>11</v>
      </c>
      <c r="G338" s="119">
        <v>2952.190675746464</v>
      </c>
      <c r="H338" s="61">
        <v>39182</v>
      </c>
      <c r="I338" s="31">
        <v>2</v>
      </c>
      <c r="J338" s="5" t="s">
        <v>601</v>
      </c>
      <c r="K338" s="112">
        <v>44867</v>
      </c>
    </row>
    <row r="339" spans="1:11" ht="20.149999999999999" customHeight="1">
      <c r="A339" s="164">
        <v>312</v>
      </c>
      <c r="B339" s="385" t="s">
        <v>1663</v>
      </c>
      <c r="C339" s="383" t="s">
        <v>1664</v>
      </c>
      <c r="D339" s="1" t="s">
        <v>996</v>
      </c>
      <c r="E339" s="31" t="s">
        <v>997</v>
      </c>
      <c r="F339" s="5" t="s">
        <v>11</v>
      </c>
      <c r="G339" s="119">
        <v>2714.0413274890416</v>
      </c>
      <c r="H339" s="61">
        <v>60298</v>
      </c>
      <c r="I339" s="31">
        <v>2</v>
      </c>
      <c r="J339" s="5" t="s">
        <v>601</v>
      </c>
      <c r="K339" s="112">
        <v>44867</v>
      </c>
    </row>
    <row r="340" spans="1:11" ht="20.149999999999999" customHeight="1">
      <c r="A340" s="164">
        <v>313</v>
      </c>
      <c r="B340" s="385" t="s">
        <v>1665</v>
      </c>
      <c r="C340" s="383" t="s">
        <v>1666</v>
      </c>
      <c r="D340" s="1" t="s">
        <v>996</v>
      </c>
      <c r="E340" s="31" t="s">
        <v>997</v>
      </c>
      <c r="F340" s="5" t="s">
        <v>11</v>
      </c>
      <c r="G340" s="119">
        <v>4611.4175531914889</v>
      </c>
      <c r="H340" s="61">
        <v>2386</v>
      </c>
      <c r="I340" s="31">
        <v>2</v>
      </c>
      <c r="J340" s="5" t="s">
        <v>601</v>
      </c>
      <c r="K340" s="112">
        <v>44867</v>
      </c>
    </row>
    <row r="341" spans="1:11" ht="20.149999999999999" customHeight="1">
      <c r="A341" s="164">
        <v>314</v>
      </c>
      <c r="B341" s="385" t="s">
        <v>1667</v>
      </c>
      <c r="C341" s="383" t="s">
        <v>1668</v>
      </c>
      <c r="D341" s="1" t="s">
        <v>996</v>
      </c>
      <c r="E341" s="31" t="s">
        <v>997</v>
      </c>
      <c r="F341" s="5" t="s">
        <v>11</v>
      </c>
      <c r="G341" s="119">
        <v>3832.9787234042547</v>
      </c>
      <c r="H341" s="61">
        <v>2102</v>
      </c>
      <c r="I341" s="31">
        <v>2</v>
      </c>
      <c r="J341" s="5" t="s">
        <v>601</v>
      </c>
      <c r="K341" s="112">
        <v>44867</v>
      </c>
    </row>
    <row r="342" spans="1:11" ht="20.149999999999999" customHeight="1">
      <c r="A342" s="164">
        <v>315</v>
      </c>
      <c r="B342" s="385" t="s">
        <v>1669</v>
      </c>
      <c r="C342" s="383" t="s">
        <v>1670</v>
      </c>
      <c r="D342" s="1" t="s">
        <v>996</v>
      </c>
      <c r="E342" s="31" t="s">
        <v>997</v>
      </c>
      <c r="F342" s="5" t="s">
        <v>11</v>
      </c>
      <c r="G342" s="119">
        <v>2161.0021786492371</v>
      </c>
      <c r="H342" s="61">
        <v>3697</v>
      </c>
      <c r="I342" s="31">
        <v>2</v>
      </c>
      <c r="J342" s="5" t="s">
        <v>601</v>
      </c>
      <c r="K342" s="112">
        <v>44867</v>
      </c>
    </row>
    <row r="343" spans="1:11" ht="20.149999999999999" customHeight="1">
      <c r="A343" s="164">
        <v>316</v>
      </c>
      <c r="B343" s="385" t="s">
        <v>1671</v>
      </c>
      <c r="C343" s="383" t="s">
        <v>1672</v>
      </c>
      <c r="D343" s="1" t="s">
        <v>996</v>
      </c>
      <c r="E343" s="31" t="s">
        <v>997</v>
      </c>
      <c r="F343" s="5" t="s">
        <v>11</v>
      </c>
      <c r="G343" s="119">
        <v>3223.927242662256</v>
      </c>
      <c r="H343" s="61">
        <v>2164</v>
      </c>
      <c r="I343" s="31">
        <v>2</v>
      </c>
      <c r="J343" s="5" t="s">
        <v>601</v>
      </c>
      <c r="K343" s="112">
        <v>44867</v>
      </c>
    </row>
    <row r="344" spans="1:11" ht="20.149999999999999" customHeight="1">
      <c r="A344" s="164">
        <v>317</v>
      </c>
      <c r="B344" s="385" t="s">
        <v>1673</v>
      </c>
      <c r="C344" s="383" t="s">
        <v>1674</v>
      </c>
      <c r="D344" s="1" t="s">
        <v>996</v>
      </c>
      <c r="E344" s="31" t="s">
        <v>997</v>
      </c>
      <c r="F344" s="5" t="s">
        <v>11</v>
      </c>
      <c r="G344" s="119">
        <v>3139.0501274426501</v>
      </c>
      <c r="H344" s="61">
        <v>1820</v>
      </c>
      <c r="I344" s="31">
        <v>2</v>
      </c>
      <c r="J344" s="5" t="s">
        <v>601</v>
      </c>
      <c r="K344" s="112">
        <v>44867</v>
      </c>
    </row>
    <row r="345" spans="1:11" ht="20.149999999999999" customHeight="1">
      <c r="A345" s="164">
        <v>318</v>
      </c>
      <c r="B345" s="385" t="s">
        <v>1675</v>
      </c>
      <c r="C345" s="383" t="s">
        <v>1676</v>
      </c>
      <c r="D345" s="1" t="s">
        <v>996</v>
      </c>
      <c r="E345" s="31" t="s">
        <v>997</v>
      </c>
      <c r="F345" s="5" t="s">
        <v>11</v>
      </c>
      <c r="G345" s="119">
        <v>34680</v>
      </c>
      <c r="H345" s="61">
        <v>2610</v>
      </c>
      <c r="I345" s="31">
        <v>2</v>
      </c>
      <c r="J345" s="5" t="s">
        <v>601</v>
      </c>
      <c r="K345" s="112">
        <v>44867</v>
      </c>
    </row>
    <row r="346" spans="1:11" ht="20.149999999999999" customHeight="1">
      <c r="A346" s="164">
        <v>319</v>
      </c>
      <c r="B346" s="385" t="s">
        <v>1677</v>
      </c>
      <c r="C346" s="383" t="s">
        <v>1678</v>
      </c>
      <c r="D346" s="1" t="s">
        <v>996</v>
      </c>
      <c r="E346" s="31" t="s">
        <v>997</v>
      </c>
      <c r="F346" s="5" t="s">
        <v>11</v>
      </c>
      <c r="G346" s="119">
        <v>17693</v>
      </c>
      <c r="H346" s="61">
        <v>2473</v>
      </c>
      <c r="I346" s="31">
        <v>2</v>
      </c>
      <c r="J346" s="5" t="s">
        <v>601</v>
      </c>
      <c r="K346" s="112">
        <v>44867</v>
      </c>
    </row>
    <row r="347" spans="1:11" ht="20.149999999999999" customHeight="1">
      <c r="A347" s="164">
        <v>320</v>
      </c>
      <c r="B347" s="385" t="s">
        <v>1679</v>
      </c>
      <c r="C347" s="383" t="s">
        <v>1680</v>
      </c>
      <c r="D347" s="1" t="s">
        <v>996</v>
      </c>
      <c r="E347" s="31" t="s">
        <v>997</v>
      </c>
      <c r="F347" s="5" t="s">
        <v>11</v>
      </c>
      <c r="G347" s="119">
        <v>7274.1455633100704</v>
      </c>
      <c r="H347" s="61">
        <v>34680</v>
      </c>
      <c r="I347" s="31">
        <v>2</v>
      </c>
      <c r="J347" s="5" t="s">
        <v>601</v>
      </c>
      <c r="K347" s="112">
        <v>44867</v>
      </c>
    </row>
    <row r="348" spans="1:11" ht="20.149999999999999" customHeight="1">
      <c r="A348" s="164">
        <v>321</v>
      </c>
      <c r="B348" s="385" t="s">
        <v>1681</v>
      </c>
      <c r="C348" s="383" t="s">
        <v>1682</v>
      </c>
      <c r="D348" s="1" t="s">
        <v>996</v>
      </c>
      <c r="E348" s="31" t="s">
        <v>997</v>
      </c>
      <c r="F348" s="5" t="s">
        <v>11</v>
      </c>
      <c r="G348" s="119">
        <v>7687.4665766374083</v>
      </c>
      <c r="H348" s="61">
        <v>17693</v>
      </c>
      <c r="I348" s="31">
        <v>2</v>
      </c>
      <c r="J348" s="5" t="s">
        <v>601</v>
      </c>
      <c r="K348" s="112">
        <v>44867</v>
      </c>
    </row>
    <row r="349" spans="1:11" ht="20.149999999999999" customHeight="1">
      <c r="A349" s="164">
        <v>322</v>
      </c>
      <c r="B349" s="385" t="s">
        <v>1683</v>
      </c>
      <c r="C349" s="383" t="s">
        <v>1684</v>
      </c>
      <c r="D349" s="1" t="s">
        <v>996</v>
      </c>
      <c r="E349" s="31" t="s">
        <v>997</v>
      </c>
      <c r="F349" s="5" t="s">
        <v>11</v>
      </c>
      <c r="G349" s="119">
        <v>2471.7000000000003</v>
      </c>
      <c r="H349" s="61">
        <v>6896</v>
      </c>
      <c r="I349" s="31">
        <v>2</v>
      </c>
      <c r="J349" s="5" t="s">
        <v>601</v>
      </c>
      <c r="K349" s="112">
        <v>44867</v>
      </c>
    </row>
    <row r="350" spans="1:11" ht="20.149999999999999" customHeight="1">
      <c r="A350" s="164">
        <v>323</v>
      </c>
      <c r="B350" s="385" t="s">
        <v>1685</v>
      </c>
      <c r="C350" s="383" t="s">
        <v>1686</v>
      </c>
      <c r="D350" s="1" t="s">
        <v>996</v>
      </c>
      <c r="E350" s="31" t="s">
        <v>997</v>
      </c>
      <c r="F350" s="5" t="s">
        <v>11</v>
      </c>
      <c r="G350" s="119">
        <v>25306</v>
      </c>
      <c r="H350" s="61">
        <v>7174</v>
      </c>
      <c r="I350" s="31">
        <v>2</v>
      </c>
      <c r="J350" s="5" t="s">
        <v>601</v>
      </c>
      <c r="K350" s="112">
        <v>44867</v>
      </c>
    </row>
    <row r="351" spans="1:11" ht="20.149999999999999" customHeight="1">
      <c r="A351" s="164">
        <v>324</v>
      </c>
      <c r="B351" s="385" t="s">
        <v>1687</v>
      </c>
      <c r="C351" s="383" t="s">
        <v>1688</v>
      </c>
      <c r="D351" s="1" t="s">
        <v>996</v>
      </c>
      <c r="E351" s="31" t="s">
        <v>997</v>
      </c>
      <c r="F351" s="5" t="s">
        <v>11</v>
      </c>
      <c r="G351" s="119">
        <v>19445</v>
      </c>
      <c r="H351" s="61">
        <v>2247</v>
      </c>
      <c r="I351" s="31">
        <v>2</v>
      </c>
      <c r="J351" s="5" t="s">
        <v>601</v>
      </c>
      <c r="K351" s="112">
        <v>44867</v>
      </c>
    </row>
    <row r="352" spans="1:11" ht="20.149999999999999" customHeight="1">
      <c r="A352" s="164">
        <v>325</v>
      </c>
      <c r="B352" s="385" t="s">
        <v>1689</v>
      </c>
      <c r="C352" s="383" t="s">
        <v>1690</v>
      </c>
      <c r="D352" s="1" t="s">
        <v>996</v>
      </c>
      <c r="E352" s="31" t="s">
        <v>997</v>
      </c>
      <c r="F352" s="5" t="s">
        <v>11</v>
      </c>
      <c r="G352" s="119">
        <v>6487</v>
      </c>
      <c r="H352" s="61">
        <v>25306</v>
      </c>
      <c r="I352" s="31">
        <v>2</v>
      </c>
      <c r="J352" s="5" t="s">
        <v>601</v>
      </c>
      <c r="K352" s="112">
        <v>44867</v>
      </c>
    </row>
    <row r="353" spans="1:11" ht="20.149999999999999" customHeight="1">
      <c r="A353" s="164">
        <v>326</v>
      </c>
      <c r="B353" s="385" t="s">
        <v>1691</v>
      </c>
      <c r="C353" s="383" t="s">
        <v>1692</v>
      </c>
      <c r="D353" s="1" t="s">
        <v>996</v>
      </c>
      <c r="E353" s="31" t="s">
        <v>997</v>
      </c>
      <c r="F353" s="5" t="s">
        <v>11</v>
      </c>
      <c r="G353" s="119">
        <v>47701</v>
      </c>
      <c r="H353" s="61">
        <v>19445</v>
      </c>
      <c r="I353" s="31">
        <v>2</v>
      </c>
      <c r="J353" s="5" t="s">
        <v>601</v>
      </c>
      <c r="K353" s="112">
        <v>44867</v>
      </c>
    </row>
    <row r="354" spans="1:11" ht="20.149999999999999" customHeight="1">
      <c r="A354" s="164">
        <v>327</v>
      </c>
      <c r="B354" s="385" t="s">
        <v>1693</v>
      </c>
      <c r="C354" s="383" t="s">
        <v>1694</v>
      </c>
      <c r="D354" s="1" t="s">
        <v>996</v>
      </c>
      <c r="E354" s="31" t="s">
        <v>997</v>
      </c>
      <c r="F354" s="5" t="s">
        <v>11</v>
      </c>
      <c r="G354" s="119">
        <v>216.13186813186806</v>
      </c>
      <c r="H354" s="61">
        <v>6487</v>
      </c>
      <c r="I354" s="31">
        <v>2</v>
      </c>
      <c r="J354" s="5" t="s">
        <v>601</v>
      </c>
      <c r="K354" s="112">
        <v>44867</v>
      </c>
    </row>
    <row r="355" spans="1:11" ht="20.149999999999999" customHeight="1">
      <c r="A355" s="164">
        <v>328</v>
      </c>
      <c r="B355" s="385" t="s">
        <v>1695</v>
      </c>
      <c r="C355" s="383" t="s">
        <v>1696</v>
      </c>
      <c r="D355" s="1" t="s">
        <v>996</v>
      </c>
      <c r="E355" s="31" t="s">
        <v>997</v>
      </c>
      <c r="F355" s="5" t="s">
        <v>11</v>
      </c>
      <c r="G355" s="119">
        <v>335</v>
      </c>
      <c r="H355" s="61">
        <v>47701</v>
      </c>
      <c r="I355" s="31">
        <v>2</v>
      </c>
      <c r="J355" s="5" t="s">
        <v>601</v>
      </c>
      <c r="K355" s="112">
        <v>44867</v>
      </c>
    </row>
    <row r="356" spans="1:11" ht="20.149999999999999" customHeight="1">
      <c r="A356" s="164">
        <v>329</v>
      </c>
      <c r="B356" s="385" t="s">
        <v>1697</v>
      </c>
      <c r="C356" s="383" t="s">
        <v>1698</v>
      </c>
      <c r="D356" s="1" t="s">
        <v>996</v>
      </c>
      <c r="E356" s="31" t="s">
        <v>997</v>
      </c>
      <c r="F356" s="5" t="s">
        <v>11</v>
      </c>
      <c r="G356" s="119">
        <v>363</v>
      </c>
      <c r="H356" s="61">
        <v>149</v>
      </c>
      <c r="I356" s="31">
        <v>2</v>
      </c>
      <c r="J356" s="5" t="s">
        <v>601</v>
      </c>
      <c r="K356" s="112">
        <v>44867</v>
      </c>
    </row>
    <row r="357" spans="1:11" ht="20.149999999999999" customHeight="1">
      <c r="A357" s="164">
        <v>330</v>
      </c>
      <c r="B357" s="385" t="s">
        <v>1699</v>
      </c>
      <c r="C357" s="383" t="s">
        <v>1700</v>
      </c>
      <c r="D357" s="1" t="s">
        <v>996</v>
      </c>
      <c r="E357" s="31" t="s">
        <v>997</v>
      </c>
      <c r="F357" s="5" t="s">
        <v>11</v>
      </c>
      <c r="G357" s="119">
        <v>15330</v>
      </c>
      <c r="H357" s="61">
        <v>335</v>
      </c>
      <c r="I357" s="31">
        <v>2</v>
      </c>
      <c r="J357" s="5" t="s">
        <v>601</v>
      </c>
      <c r="K357" s="112">
        <v>44867</v>
      </c>
    </row>
    <row r="358" spans="1:11" ht="20.149999999999999" customHeight="1">
      <c r="A358" s="164">
        <v>331</v>
      </c>
      <c r="B358" s="385" t="s">
        <v>1701</v>
      </c>
      <c r="C358" s="383" t="s">
        <v>1702</v>
      </c>
      <c r="D358" s="1" t="s">
        <v>996</v>
      </c>
      <c r="E358" s="31" t="s">
        <v>997</v>
      </c>
      <c r="F358" s="5" t="s">
        <v>11</v>
      </c>
      <c r="G358" s="119">
        <v>1846</v>
      </c>
      <c r="H358" s="61">
        <v>363</v>
      </c>
      <c r="I358" s="31">
        <v>2</v>
      </c>
      <c r="J358" s="5" t="s">
        <v>601</v>
      </c>
      <c r="K358" s="112">
        <v>44867</v>
      </c>
    </row>
    <row r="359" spans="1:11" ht="20.149999999999999" customHeight="1">
      <c r="A359" s="164">
        <v>332</v>
      </c>
      <c r="B359" s="385" t="s">
        <v>1703</v>
      </c>
      <c r="C359" s="383" t="s">
        <v>1704</v>
      </c>
      <c r="D359" s="1" t="s">
        <v>996</v>
      </c>
      <c r="E359" s="31" t="s">
        <v>997</v>
      </c>
      <c r="F359" s="5" t="s">
        <v>11</v>
      </c>
      <c r="G359" s="119">
        <v>749</v>
      </c>
      <c r="H359" s="61">
        <v>15330</v>
      </c>
      <c r="I359" s="31">
        <v>2</v>
      </c>
      <c r="J359" s="5" t="s">
        <v>601</v>
      </c>
      <c r="K359" s="112">
        <v>44867</v>
      </c>
    </row>
    <row r="360" spans="1:11" ht="20.149999999999999" customHeight="1">
      <c r="A360" s="164">
        <v>333</v>
      </c>
      <c r="B360" s="385" t="s">
        <v>1705</v>
      </c>
      <c r="C360" s="383" t="s">
        <v>1706</v>
      </c>
      <c r="D360" s="1" t="s">
        <v>996</v>
      </c>
      <c r="E360" s="31" t="s">
        <v>997</v>
      </c>
      <c r="F360" s="5" t="s">
        <v>11</v>
      </c>
      <c r="G360" s="119">
        <v>871</v>
      </c>
      <c r="H360" s="61">
        <v>1846</v>
      </c>
      <c r="I360" s="31">
        <v>2</v>
      </c>
      <c r="J360" s="5" t="s">
        <v>601</v>
      </c>
      <c r="K360" s="112">
        <v>44867</v>
      </c>
    </row>
    <row r="361" spans="1:11" ht="20.149999999999999" customHeight="1">
      <c r="A361" s="164">
        <v>334</v>
      </c>
      <c r="B361" s="385" t="s">
        <v>1707</v>
      </c>
      <c r="C361" s="383" t="s">
        <v>1708</v>
      </c>
      <c r="D361" s="1" t="s">
        <v>996</v>
      </c>
      <c r="E361" s="31" t="s">
        <v>997</v>
      </c>
      <c r="F361" s="5" t="s">
        <v>11</v>
      </c>
      <c r="G361" s="119">
        <v>974</v>
      </c>
      <c r="H361" s="61">
        <v>749</v>
      </c>
      <c r="I361" s="31">
        <v>2</v>
      </c>
      <c r="J361" s="5" t="s">
        <v>601</v>
      </c>
      <c r="K361" s="112">
        <v>44867</v>
      </c>
    </row>
    <row r="362" spans="1:11" ht="20.149999999999999" customHeight="1">
      <c r="A362" s="164">
        <v>335</v>
      </c>
      <c r="B362" s="385" t="s">
        <v>1709</v>
      </c>
      <c r="C362" s="383" t="s">
        <v>1710</v>
      </c>
      <c r="D362" s="1" t="s">
        <v>996</v>
      </c>
      <c r="E362" s="31" t="s">
        <v>997</v>
      </c>
      <c r="F362" s="5" t="s">
        <v>11</v>
      </c>
      <c r="G362" s="119">
        <v>701</v>
      </c>
      <c r="H362" s="61">
        <v>871</v>
      </c>
      <c r="I362" s="31">
        <v>2</v>
      </c>
      <c r="J362" s="5" t="s">
        <v>601</v>
      </c>
      <c r="K362" s="112">
        <v>44867</v>
      </c>
    </row>
    <row r="363" spans="1:11" ht="20.149999999999999" customHeight="1">
      <c r="A363" s="164">
        <v>336</v>
      </c>
      <c r="B363" s="385" t="s">
        <v>1711</v>
      </c>
      <c r="C363" s="383" t="s">
        <v>1712</v>
      </c>
      <c r="D363" s="1" t="s">
        <v>996</v>
      </c>
      <c r="E363" s="31" t="s">
        <v>997</v>
      </c>
      <c r="F363" s="5" t="s">
        <v>11</v>
      </c>
      <c r="G363" s="119">
        <v>795.72041166380779</v>
      </c>
      <c r="H363" s="61">
        <v>974</v>
      </c>
      <c r="I363" s="31">
        <v>2</v>
      </c>
      <c r="J363" s="5" t="s">
        <v>601</v>
      </c>
      <c r="K363" s="112">
        <v>44867</v>
      </c>
    </row>
    <row r="364" spans="1:11" ht="20.149999999999999" customHeight="1">
      <c r="A364" s="164">
        <v>337</v>
      </c>
      <c r="B364" s="385" t="s">
        <v>1713</v>
      </c>
      <c r="C364" s="383" t="s">
        <v>1714</v>
      </c>
      <c r="D364" s="1" t="s">
        <v>996</v>
      </c>
      <c r="E364" s="31" t="s">
        <v>997</v>
      </c>
      <c r="F364" s="5" t="s">
        <v>11</v>
      </c>
      <c r="G364" s="119">
        <v>647</v>
      </c>
      <c r="H364" s="61">
        <v>701</v>
      </c>
      <c r="I364" s="31">
        <v>2</v>
      </c>
      <c r="J364" s="5" t="s">
        <v>601</v>
      </c>
      <c r="K364" s="112">
        <v>44867</v>
      </c>
    </row>
    <row r="365" spans="1:11" ht="20.149999999999999" customHeight="1">
      <c r="A365" s="164">
        <v>338</v>
      </c>
      <c r="B365" s="385" t="s">
        <v>1715</v>
      </c>
      <c r="C365" s="383" t="s">
        <v>1716</v>
      </c>
      <c r="D365" s="1" t="s">
        <v>996</v>
      </c>
      <c r="E365" s="31" t="s">
        <v>997</v>
      </c>
      <c r="F365" s="5" t="s">
        <v>11</v>
      </c>
      <c r="G365" s="119">
        <v>658</v>
      </c>
      <c r="H365" s="61">
        <v>793</v>
      </c>
      <c r="I365" s="31">
        <v>2</v>
      </c>
      <c r="J365" s="5" t="s">
        <v>601</v>
      </c>
      <c r="K365" s="112">
        <v>44867</v>
      </c>
    </row>
    <row r="366" spans="1:11" ht="20.149999999999999" customHeight="1">
      <c r="A366" s="164">
        <v>339</v>
      </c>
      <c r="B366" s="385" t="s">
        <v>1717</v>
      </c>
      <c r="C366" s="383" t="s">
        <v>1718</v>
      </c>
      <c r="D366" s="1" t="s">
        <v>996</v>
      </c>
      <c r="E366" s="31" t="s">
        <v>997</v>
      </c>
      <c r="F366" s="5" t="s">
        <v>11</v>
      </c>
      <c r="G366" s="119">
        <v>652</v>
      </c>
      <c r="H366" s="61">
        <v>647</v>
      </c>
      <c r="I366" s="31">
        <v>2</v>
      </c>
      <c r="J366" s="5" t="s">
        <v>601</v>
      </c>
      <c r="K366" s="112">
        <v>44867</v>
      </c>
    </row>
    <row r="367" spans="1:11" ht="20.149999999999999" customHeight="1">
      <c r="A367" s="164">
        <v>340</v>
      </c>
      <c r="B367" s="385" t="s">
        <v>1719</v>
      </c>
      <c r="C367" s="383" t="s">
        <v>1720</v>
      </c>
      <c r="D367" s="1" t="s">
        <v>996</v>
      </c>
      <c r="E367" s="31" t="s">
        <v>997</v>
      </c>
      <c r="F367" s="5" t="s">
        <v>11</v>
      </c>
      <c r="G367" s="119">
        <v>631</v>
      </c>
      <c r="H367" s="61">
        <v>658</v>
      </c>
      <c r="I367" s="31">
        <v>2</v>
      </c>
      <c r="J367" s="5" t="s">
        <v>601</v>
      </c>
      <c r="K367" s="112">
        <v>44867</v>
      </c>
    </row>
    <row r="368" spans="1:11" ht="20.149999999999999" customHeight="1">
      <c r="A368" s="164">
        <v>341</v>
      </c>
      <c r="B368" s="385" t="s">
        <v>1721</v>
      </c>
      <c r="C368" s="383" t="s">
        <v>1722</v>
      </c>
      <c r="D368" s="1" t="s">
        <v>996</v>
      </c>
      <c r="E368" s="31" t="s">
        <v>997</v>
      </c>
      <c r="F368" s="5" t="s">
        <v>11</v>
      </c>
      <c r="G368" s="119">
        <v>628</v>
      </c>
      <c r="H368" s="61">
        <v>652</v>
      </c>
      <c r="I368" s="31">
        <v>2</v>
      </c>
      <c r="J368" s="5" t="s">
        <v>601</v>
      </c>
      <c r="K368" s="112">
        <v>44867</v>
      </c>
    </row>
    <row r="369" spans="1:11" ht="20.149999999999999" customHeight="1">
      <c r="A369" s="164">
        <v>342</v>
      </c>
      <c r="B369" s="385" t="s">
        <v>1723</v>
      </c>
      <c r="C369" s="383" t="s">
        <v>1724</v>
      </c>
      <c r="D369" s="1" t="s">
        <v>996</v>
      </c>
      <c r="E369" s="31" t="s">
        <v>997</v>
      </c>
      <c r="F369" s="5" t="s">
        <v>11</v>
      </c>
      <c r="G369" s="119">
        <v>840</v>
      </c>
      <c r="H369" s="61">
        <v>631</v>
      </c>
      <c r="I369" s="31">
        <v>2</v>
      </c>
      <c r="J369" s="5" t="s">
        <v>601</v>
      </c>
      <c r="K369" s="112">
        <v>44867</v>
      </c>
    </row>
    <row r="370" spans="1:11" ht="20.149999999999999" customHeight="1">
      <c r="A370" s="164">
        <v>343</v>
      </c>
      <c r="B370" s="385" t="s">
        <v>1725</v>
      </c>
      <c r="C370" s="383" t="s">
        <v>1726</v>
      </c>
      <c r="D370" s="1" t="s">
        <v>996</v>
      </c>
      <c r="E370" s="31" t="s">
        <v>997</v>
      </c>
      <c r="F370" s="5" t="s">
        <v>11</v>
      </c>
      <c r="G370" s="119">
        <v>2130.3845693779908</v>
      </c>
      <c r="H370" s="61">
        <v>628</v>
      </c>
      <c r="I370" s="31">
        <v>2</v>
      </c>
      <c r="J370" s="5" t="s">
        <v>601</v>
      </c>
      <c r="K370" s="112">
        <v>44867</v>
      </c>
    </row>
    <row r="371" spans="1:11" ht="20.149999999999999" customHeight="1">
      <c r="A371" s="164">
        <v>344</v>
      </c>
      <c r="B371" s="385" t="s">
        <v>1727</v>
      </c>
      <c r="C371" s="383" t="s">
        <v>1728</v>
      </c>
      <c r="D371" s="1" t="s">
        <v>996</v>
      </c>
      <c r="E371" s="31" t="s">
        <v>997</v>
      </c>
      <c r="F371" s="5" t="s">
        <v>11</v>
      </c>
      <c r="G371" s="119">
        <v>565</v>
      </c>
      <c r="H371" s="61">
        <v>840</v>
      </c>
      <c r="I371" s="31">
        <v>2</v>
      </c>
      <c r="J371" s="5" t="s">
        <v>601</v>
      </c>
      <c r="K371" s="112">
        <v>44867</v>
      </c>
    </row>
    <row r="372" spans="1:11" ht="20.149999999999999" customHeight="1">
      <c r="A372" s="164">
        <v>345</v>
      </c>
      <c r="B372" s="385" t="s">
        <v>1729</v>
      </c>
      <c r="C372" s="383" t="s">
        <v>1730</v>
      </c>
      <c r="D372" s="1" t="s">
        <v>996</v>
      </c>
      <c r="E372" s="31" t="s">
        <v>997</v>
      </c>
      <c r="F372" s="5" t="s">
        <v>11</v>
      </c>
      <c r="G372" s="119">
        <v>843.375</v>
      </c>
      <c r="H372" s="61">
        <v>2099</v>
      </c>
      <c r="I372" s="31">
        <v>2</v>
      </c>
      <c r="J372" s="5" t="s">
        <v>601</v>
      </c>
      <c r="K372" s="112">
        <v>44867</v>
      </c>
    </row>
    <row r="373" spans="1:11" ht="20.149999999999999" customHeight="1">
      <c r="A373" s="164">
        <v>346</v>
      </c>
      <c r="B373" s="385" t="s">
        <v>1731</v>
      </c>
      <c r="C373" s="383" t="s">
        <v>1732</v>
      </c>
      <c r="D373" s="1" t="s">
        <v>996</v>
      </c>
      <c r="E373" s="31" t="s">
        <v>997</v>
      </c>
      <c r="F373" s="5" t="s">
        <v>11</v>
      </c>
      <c r="G373" s="119">
        <v>719</v>
      </c>
      <c r="H373" s="61">
        <v>565</v>
      </c>
      <c r="I373" s="31">
        <v>2</v>
      </c>
      <c r="J373" s="5" t="s">
        <v>601</v>
      </c>
      <c r="K373" s="112">
        <v>44867</v>
      </c>
    </row>
    <row r="374" spans="1:11" ht="20.149999999999999" customHeight="1">
      <c r="A374" s="164">
        <v>347</v>
      </c>
      <c r="B374" s="385" t="s">
        <v>1733</v>
      </c>
      <c r="C374" s="383" t="s">
        <v>1734</v>
      </c>
      <c r="D374" s="1" t="s">
        <v>996</v>
      </c>
      <c r="E374" s="31" t="s">
        <v>997</v>
      </c>
      <c r="F374" s="5" t="s">
        <v>11</v>
      </c>
      <c r="G374" s="119">
        <v>380.26943005181334</v>
      </c>
      <c r="H374" s="61">
        <v>572</v>
      </c>
      <c r="I374" s="31">
        <v>2</v>
      </c>
      <c r="J374" s="5" t="s">
        <v>601</v>
      </c>
      <c r="K374" s="112">
        <v>44867</v>
      </c>
    </row>
    <row r="375" spans="1:11" ht="20.149999999999999" customHeight="1">
      <c r="A375" s="164">
        <v>348</v>
      </c>
      <c r="B375" s="385" t="s">
        <v>1735</v>
      </c>
      <c r="C375" s="383" t="s">
        <v>1736</v>
      </c>
      <c r="D375" s="1" t="s">
        <v>996</v>
      </c>
      <c r="E375" s="31" t="s">
        <v>997</v>
      </c>
      <c r="F375" s="5" t="s">
        <v>11</v>
      </c>
      <c r="G375" s="119">
        <v>2402.8369863013695</v>
      </c>
      <c r="H375" s="61">
        <v>719</v>
      </c>
      <c r="I375" s="31">
        <v>2</v>
      </c>
      <c r="J375" s="5" t="s">
        <v>601</v>
      </c>
      <c r="K375" s="112">
        <v>44867</v>
      </c>
    </row>
    <row r="376" spans="1:11" ht="20.149999999999999" customHeight="1">
      <c r="A376" s="164">
        <v>349</v>
      </c>
      <c r="B376" s="385" t="s">
        <v>1737</v>
      </c>
      <c r="C376" s="383" t="s">
        <v>1738</v>
      </c>
      <c r="D376" s="1" t="s">
        <v>996</v>
      </c>
      <c r="E376" s="31" t="s">
        <v>997</v>
      </c>
      <c r="F376" s="5" t="s">
        <v>11</v>
      </c>
      <c r="G376" s="119">
        <v>1755</v>
      </c>
      <c r="H376" s="61">
        <v>264</v>
      </c>
      <c r="I376" s="31">
        <v>2</v>
      </c>
      <c r="J376" s="5" t="s">
        <v>601</v>
      </c>
      <c r="K376" s="112">
        <v>44867</v>
      </c>
    </row>
    <row r="377" spans="1:11" ht="20.149999999999999" customHeight="1">
      <c r="A377" s="164">
        <v>350</v>
      </c>
      <c r="B377" s="385" t="s">
        <v>1739</v>
      </c>
      <c r="C377" s="383" t="s">
        <v>1740</v>
      </c>
      <c r="D377" s="1" t="s">
        <v>996</v>
      </c>
      <c r="E377" s="31" t="s">
        <v>997</v>
      </c>
      <c r="F377" s="5" t="s">
        <v>11</v>
      </c>
      <c r="G377" s="119">
        <v>1513.9064976228208</v>
      </c>
      <c r="H377" s="61">
        <v>1991</v>
      </c>
      <c r="I377" s="31">
        <v>2</v>
      </c>
      <c r="J377" s="5" t="s">
        <v>601</v>
      </c>
      <c r="K377" s="112">
        <v>44867</v>
      </c>
    </row>
    <row r="378" spans="1:11" ht="20.149999999999999" customHeight="1">
      <c r="A378" s="164">
        <v>351</v>
      </c>
      <c r="B378" s="385" t="s">
        <v>1741</v>
      </c>
      <c r="C378" s="383" t="s">
        <v>1742</v>
      </c>
      <c r="D378" s="1" t="s">
        <v>996</v>
      </c>
      <c r="E378" s="31" t="s">
        <v>997</v>
      </c>
      <c r="F378" s="5" t="s">
        <v>11</v>
      </c>
      <c r="G378" s="119">
        <v>670.55350553505548</v>
      </c>
      <c r="H378" s="61">
        <v>1755</v>
      </c>
      <c r="I378" s="31">
        <v>2</v>
      </c>
      <c r="J378" s="5" t="s">
        <v>601</v>
      </c>
      <c r="K378" s="112">
        <v>44867</v>
      </c>
    </row>
    <row r="379" spans="1:11" ht="20.149999999999999" customHeight="1">
      <c r="A379" s="164">
        <v>352</v>
      </c>
      <c r="B379" s="385" t="s">
        <v>1743</v>
      </c>
      <c r="C379" s="383" t="s">
        <v>1744</v>
      </c>
      <c r="D379" s="1" t="s">
        <v>996</v>
      </c>
      <c r="E379" s="31" t="s">
        <v>997</v>
      </c>
      <c r="F379" s="5" t="s">
        <v>11</v>
      </c>
      <c r="G379" s="119">
        <v>225.1428571428572</v>
      </c>
      <c r="H379" s="61">
        <v>1410</v>
      </c>
      <c r="I379" s="31">
        <v>2</v>
      </c>
      <c r="J379" s="5" t="s">
        <v>601</v>
      </c>
      <c r="K379" s="112">
        <v>44867</v>
      </c>
    </row>
    <row r="380" spans="1:11" ht="20.149999999999999" customHeight="1">
      <c r="A380" s="164">
        <v>353</v>
      </c>
      <c r="B380" s="385" t="s">
        <v>1745</v>
      </c>
      <c r="C380" s="383" t="s">
        <v>1746</v>
      </c>
      <c r="D380" s="1" t="s">
        <v>996</v>
      </c>
      <c r="E380" s="31" t="s">
        <v>997</v>
      </c>
      <c r="F380" s="5" t="s">
        <v>11</v>
      </c>
      <c r="G380" s="119">
        <v>111.95121951219515</v>
      </c>
      <c r="H380" s="61">
        <v>472</v>
      </c>
      <c r="I380" s="31">
        <v>2</v>
      </c>
      <c r="J380" s="5" t="s">
        <v>601</v>
      </c>
      <c r="K380" s="112">
        <v>44867</v>
      </c>
    </row>
    <row r="381" spans="1:11" ht="20.149999999999999" customHeight="1">
      <c r="A381" s="164">
        <v>354</v>
      </c>
      <c r="B381" s="385" t="s">
        <v>1747</v>
      </c>
      <c r="C381" s="383" t="s">
        <v>1748</v>
      </c>
      <c r="D381" s="1" t="s">
        <v>996</v>
      </c>
      <c r="E381" s="31" t="s">
        <v>997</v>
      </c>
      <c r="F381" s="5" t="s">
        <v>11</v>
      </c>
      <c r="G381" s="119">
        <v>731.78356713426831</v>
      </c>
      <c r="H381" s="61">
        <v>197</v>
      </c>
      <c r="I381" s="31">
        <v>2</v>
      </c>
      <c r="J381" s="5" t="s">
        <v>601</v>
      </c>
      <c r="K381" s="112">
        <v>44867</v>
      </c>
    </row>
    <row r="382" spans="1:11" ht="20.149999999999999" customHeight="1">
      <c r="A382" s="164">
        <v>355</v>
      </c>
      <c r="B382" s="385" t="s">
        <v>1749</v>
      </c>
      <c r="C382" s="383" t="s">
        <v>1750</v>
      </c>
      <c r="D382" s="1" t="s">
        <v>996</v>
      </c>
      <c r="E382" s="31" t="s">
        <v>997</v>
      </c>
      <c r="F382" s="5" t="s">
        <v>11</v>
      </c>
      <c r="G382" s="119">
        <v>159</v>
      </c>
      <c r="H382" s="61">
        <v>102</v>
      </c>
      <c r="I382" s="31">
        <v>2</v>
      </c>
      <c r="J382" s="5" t="s">
        <v>601</v>
      </c>
      <c r="K382" s="112">
        <v>44867</v>
      </c>
    </row>
    <row r="383" spans="1:11" ht="20.149999999999999" customHeight="1">
      <c r="A383" s="164">
        <v>356</v>
      </c>
      <c r="B383" s="385" t="s">
        <v>1751</v>
      </c>
      <c r="C383" s="383" t="s">
        <v>1752</v>
      </c>
      <c r="D383" s="1" t="s">
        <v>996</v>
      </c>
      <c r="E383" s="31" t="s">
        <v>997</v>
      </c>
      <c r="F383" s="5" t="s">
        <v>11</v>
      </c>
      <c r="G383" s="119">
        <v>914</v>
      </c>
      <c r="H383" s="61">
        <v>716</v>
      </c>
      <c r="I383" s="31">
        <v>2</v>
      </c>
      <c r="J383" s="5" t="s">
        <v>601</v>
      </c>
      <c r="K383" s="112">
        <v>44867</v>
      </c>
    </row>
    <row r="384" spans="1:11" ht="20.149999999999999" customHeight="1">
      <c r="A384" s="164">
        <v>357</v>
      </c>
      <c r="B384" s="385" t="s">
        <v>1753</v>
      </c>
      <c r="C384" s="383" t="s">
        <v>1754</v>
      </c>
      <c r="D384" s="1" t="s">
        <v>996</v>
      </c>
      <c r="E384" s="31" t="s">
        <v>997</v>
      </c>
      <c r="F384" s="5" t="s">
        <v>11</v>
      </c>
      <c r="G384" s="119">
        <v>1464.6892950391646</v>
      </c>
      <c r="H384" s="61">
        <v>159</v>
      </c>
      <c r="I384" s="31">
        <v>2</v>
      </c>
      <c r="J384" s="5" t="s">
        <v>601</v>
      </c>
      <c r="K384" s="112">
        <v>44867</v>
      </c>
    </row>
    <row r="385" spans="1:11" ht="20.149999999999999" customHeight="1">
      <c r="A385" s="164">
        <v>358</v>
      </c>
      <c r="B385" s="385" t="s">
        <v>1755</v>
      </c>
      <c r="C385" s="383" t="s">
        <v>1756</v>
      </c>
      <c r="D385" s="1" t="s">
        <v>996</v>
      </c>
      <c r="E385" s="31" t="s">
        <v>997</v>
      </c>
      <c r="F385" s="5" t="s">
        <v>11</v>
      </c>
      <c r="G385" s="119">
        <v>116.20253164556964</v>
      </c>
      <c r="H385" s="61">
        <v>914</v>
      </c>
      <c r="I385" s="31">
        <v>2</v>
      </c>
      <c r="J385" s="5" t="s">
        <v>601</v>
      </c>
      <c r="K385" s="112">
        <v>44867</v>
      </c>
    </row>
    <row r="386" spans="1:11" ht="20.149999999999999" customHeight="1">
      <c r="A386" s="164">
        <v>359</v>
      </c>
      <c r="B386" s="385" t="s">
        <v>1757</v>
      </c>
      <c r="C386" s="383" t="s">
        <v>1758</v>
      </c>
      <c r="D386" s="1" t="s">
        <v>996</v>
      </c>
      <c r="E386" s="31" t="s">
        <v>997</v>
      </c>
      <c r="F386" s="5" t="s">
        <v>11</v>
      </c>
      <c r="G386" s="119">
        <v>1792.1191391237514</v>
      </c>
      <c r="H386" s="61">
        <v>1392</v>
      </c>
      <c r="I386" s="31">
        <v>2</v>
      </c>
      <c r="J386" s="5" t="s">
        <v>601</v>
      </c>
      <c r="K386" s="112">
        <v>44867</v>
      </c>
    </row>
    <row r="387" spans="1:11" ht="20.149999999999999" customHeight="1">
      <c r="A387" s="164">
        <v>360</v>
      </c>
      <c r="B387" s="385" t="s">
        <v>1759</v>
      </c>
      <c r="C387" s="383" t="s">
        <v>1760</v>
      </c>
      <c r="D387" s="1" t="s">
        <v>996</v>
      </c>
      <c r="E387" s="31" t="s">
        <v>997</v>
      </c>
      <c r="F387" s="5" t="s">
        <v>11</v>
      </c>
      <c r="G387" s="119">
        <v>2127.0746018440909</v>
      </c>
      <c r="H387" s="61">
        <v>102</v>
      </c>
      <c r="I387" s="31">
        <v>2</v>
      </c>
      <c r="J387" s="5" t="s">
        <v>601</v>
      </c>
      <c r="K387" s="112">
        <v>44867</v>
      </c>
    </row>
    <row r="388" spans="1:11" ht="20.149999999999999" customHeight="1">
      <c r="A388" s="164">
        <v>361</v>
      </c>
      <c r="B388" s="385" t="s">
        <v>1761</v>
      </c>
      <c r="C388" s="383" t="s">
        <v>1762</v>
      </c>
      <c r="D388" s="1" t="s">
        <v>996</v>
      </c>
      <c r="E388" s="31" t="s">
        <v>997</v>
      </c>
      <c r="F388" s="5" t="s">
        <v>11</v>
      </c>
      <c r="G388" s="119">
        <v>1711</v>
      </c>
      <c r="H388" s="61">
        <v>1681</v>
      </c>
      <c r="I388" s="31">
        <v>2</v>
      </c>
      <c r="J388" s="5" t="s">
        <v>601</v>
      </c>
      <c r="K388" s="112">
        <v>44867</v>
      </c>
    </row>
    <row r="389" spans="1:11" ht="20.149999999999999" customHeight="1">
      <c r="A389" s="164">
        <v>362</v>
      </c>
      <c r="B389" s="385" t="s">
        <v>1763</v>
      </c>
      <c r="C389" s="383" t="s">
        <v>1764</v>
      </c>
      <c r="D389" s="1" t="s">
        <v>996</v>
      </c>
      <c r="E389" s="31" t="s">
        <v>997</v>
      </c>
      <c r="F389" s="5" t="s">
        <v>11</v>
      </c>
      <c r="G389" s="119">
        <v>1845</v>
      </c>
      <c r="H389" s="61">
        <v>2080</v>
      </c>
      <c r="I389" s="31">
        <v>2</v>
      </c>
      <c r="J389" s="5" t="s">
        <v>601</v>
      </c>
      <c r="K389" s="112">
        <v>44867</v>
      </c>
    </row>
    <row r="390" spans="1:11" ht="20.149999999999999" customHeight="1">
      <c r="A390" s="164">
        <v>363</v>
      </c>
      <c r="B390" s="385" t="s">
        <v>1765</v>
      </c>
      <c r="C390" s="383" t="s">
        <v>1766</v>
      </c>
      <c r="D390" s="1" t="s">
        <v>996</v>
      </c>
      <c r="E390" s="31" t="s">
        <v>997</v>
      </c>
      <c r="F390" s="5" t="s">
        <v>11</v>
      </c>
      <c r="G390" s="119">
        <v>2965</v>
      </c>
      <c r="H390" s="61">
        <v>1711</v>
      </c>
      <c r="I390" s="31">
        <v>2</v>
      </c>
      <c r="J390" s="5" t="s">
        <v>601</v>
      </c>
      <c r="K390" s="112">
        <v>44867</v>
      </c>
    </row>
    <row r="391" spans="1:11" ht="20.149999999999999" customHeight="1">
      <c r="A391" s="164">
        <v>364</v>
      </c>
      <c r="B391" s="385" t="s">
        <v>1767</v>
      </c>
      <c r="C391" s="383" t="s">
        <v>1768</v>
      </c>
      <c r="D391" s="1" t="s">
        <v>996</v>
      </c>
      <c r="E391" s="31" t="s">
        <v>997</v>
      </c>
      <c r="F391" s="5" t="s">
        <v>11</v>
      </c>
      <c r="G391" s="119">
        <v>2609.4685039370083</v>
      </c>
      <c r="H391" s="61">
        <v>1815</v>
      </c>
      <c r="I391" s="31">
        <v>2</v>
      </c>
      <c r="J391" s="5" t="s">
        <v>601</v>
      </c>
      <c r="K391" s="112">
        <v>44867</v>
      </c>
    </row>
    <row r="392" spans="1:11" ht="20.149999999999999" customHeight="1">
      <c r="A392" s="164">
        <v>365</v>
      </c>
      <c r="B392" s="385" t="s">
        <v>1769</v>
      </c>
      <c r="C392" s="383" t="s">
        <v>1770</v>
      </c>
      <c r="D392" s="1" t="s">
        <v>996</v>
      </c>
      <c r="E392" s="31" t="s">
        <v>997</v>
      </c>
      <c r="F392" s="5" t="s">
        <v>11</v>
      </c>
      <c r="G392" s="119">
        <v>2761</v>
      </c>
      <c r="H392" s="61">
        <v>1825</v>
      </c>
      <c r="I392" s="31">
        <v>2</v>
      </c>
      <c r="J392" s="5" t="s">
        <v>601</v>
      </c>
      <c r="K392" s="112">
        <v>44867</v>
      </c>
    </row>
    <row r="393" spans="1:11" ht="20.149999999999999" customHeight="1">
      <c r="A393" s="164">
        <v>366</v>
      </c>
      <c r="B393" s="385" t="s">
        <v>1771</v>
      </c>
      <c r="C393" s="383" t="s">
        <v>1772</v>
      </c>
      <c r="D393" s="1" t="s">
        <v>996</v>
      </c>
      <c r="E393" s="31" t="s">
        <v>997</v>
      </c>
      <c r="F393" s="5" t="s">
        <v>11</v>
      </c>
      <c r="G393" s="119">
        <v>2637</v>
      </c>
      <c r="H393" s="61">
        <v>2574</v>
      </c>
      <c r="I393" s="31">
        <v>2</v>
      </c>
      <c r="J393" s="5" t="s">
        <v>601</v>
      </c>
      <c r="K393" s="112">
        <v>44867</v>
      </c>
    </row>
    <row r="394" spans="1:11" ht="20.149999999999999" customHeight="1">
      <c r="A394" s="164">
        <v>367</v>
      </c>
      <c r="B394" s="385" t="s">
        <v>1773</v>
      </c>
      <c r="C394" s="383" t="s">
        <v>1774</v>
      </c>
      <c r="D394" s="1" t="s">
        <v>996</v>
      </c>
      <c r="E394" s="31" t="s">
        <v>997</v>
      </c>
      <c r="F394" s="5" t="s">
        <v>11</v>
      </c>
      <c r="G394" s="119">
        <v>3289</v>
      </c>
      <c r="H394" s="61">
        <v>2761</v>
      </c>
      <c r="I394" s="31">
        <v>2</v>
      </c>
      <c r="J394" s="5" t="s">
        <v>601</v>
      </c>
      <c r="K394" s="112">
        <v>44867</v>
      </c>
    </row>
    <row r="395" spans="1:11" ht="20.149999999999999" customHeight="1">
      <c r="A395" s="164">
        <v>368</v>
      </c>
      <c r="B395" s="385" t="s">
        <v>1777</v>
      </c>
      <c r="C395" s="383" t="s">
        <v>1778</v>
      </c>
      <c r="D395" s="1" t="s">
        <v>996</v>
      </c>
      <c r="E395" s="31" t="s">
        <v>997</v>
      </c>
      <c r="F395" s="5" t="s">
        <v>11</v>
      </c>
      <c r="G395" s="119">
        <v>813.82978723404256</v>
      </c>
      <c r="H395" s="61">
        <v>2637</v>
      </c>
      <c r="I395" s="31">
        <v>2</v>
      </c>
      <c r="J395" s="5" t="s">
        <v>601</v>
      </c>
      <c r="K395" s="112">
        <v>44867</v>
      </c>
    </row>
    <row r="396" spans="1:11" ht="20.149999999999999" customHeight="1">
      <c r="A396" s="164">
        <v>369</v>
      </c>
      <c r="B396" s="385" t="s">
        <v>1779</v>
      </c>
      <c r="C396" s="383" t="s">
        <v>1780</v>
      </c>
      <c r="D396" s="1" t="s">
        <v>996</v>
      </c>
      <c r="E396" s="31" t="s">
        <v>997</v>
      </c>
      <c r="F396" s="5" t="s">
        <v>11</v>
      </c>
      <c r="G396" s="119">
        <v>2664.558139534884</v>
      </c>
      <c r="H396" s="61">
        <v>3289</v>
      </c>
      <c r="I396" s="31">
        <v>2</v>
      </c>
      <c r="J396" s="5" t="s">
        <v>601</v>
      </c>
      <c r="K396" s="112">
        <v>44867</v>
      </c>
    </row>
    <row r="397" spans="1:11" ht="20.149999999999999" customHeight="1">
      <c r="A397" s="164">
        <v>370</v>
      </c>
      <c r="B397" s="385" t="s">
        <v>1781</v>
      </c>
      <c r="C397" s="383" t="s">
        <v>1782</v>
      </c>
      <c r="D397" s="1" t="s">
        <v>996</v>
      </c>
      <c r="E397" s="31" t="s">
        <v>997</v>
      </c>
      <c r="F397" s="5" t="s">
        <v>11</v>
      </c>
      <c r="G397" s="119">
        <v>405</v>
      </c>
      <c r="H397" s="61">
        <v>706</v>
      </c>
      <c r="I397" s="31">
        <v>2</v>
      </c>
      <c r="J397" s="5" t="s">
        <v>601</v>
      </c>
      <c r="K397" s="112">
        <v>44867</v>
      </c>
    </row>
    <row r="398" spans="1:11" ht="20.149999999999999" customHeight="1">
      <c r="A398" s="164">
        <v>371</v>
      </c>
      <c r="B398" s="385" t="s">
        <v>1783</v>
      </c>
      <c r="C398" s="383" t="s">
        <v>1784</v>
      </c>
      <c r="D398" s="1" t="s">
        <v>996</v>
      </c>
      <c r="E398" s="31" t="s">
        <v>997</v>
      </c>
      <c r="F398" s="5" t="s">
        <v>11</v>
      </c>
      <c r="G398" s="119">
        <v>405</v>
      </c>
      <c r="H398" s="61">
        <v>1680</v>
      </c>
      <c r="I398" s="31">
        <v>2</v>
      </c>
      <c r="J398" s="5" t="s">
        <v>601</v>
      </c>
      <c r="K398" s="112">
        <v>44867</v>
      </c>
    </row>
    <row r="399" spans="1:11" ht="20.149999999999999" customHeight="1">
      <c r="A399" s="164">
        <v>372</v>
      </c>
      <c r="B399" s="385" t="s">
        <v>1785</v>
      </c>
      <c r="C399" s="383" t="s">
        <v>1786</v>
      </c>
      <c r="D399" s="1" t="s">
        <v>996</v>
      </c>
      <c r="E399" s="31" t="s">
        <v>997</v>
      </c>
      <c r="F399" s="5" t="s">
        <v>11</v>
      </c>
      <c r="G399" s="119">
        <v>402</v>
      </c>
      <c r="H399" s="61">
        <v>405</v>
      </c>
      <c r="I399" s="31">
        <v>2</v>
      </c>
      <c r="J399" s="5" t="s">
        <v>601</v>
      </c>
      <c r="K399" s="112">
        <v>44867</v>
      </c>
    </row>
    <row r="400" spans="1:11" ht="20.149999999999999" customHeight="1">
      <c r="A400" s="164">
        <v>373</v>
      </c>
      <c r="B400" s="385" t="s">
        <v>1787</v>
      </c>
      <c r="C400" s="383" t="s">
        <v>1788</v>
      </c>
      <c r="D400" s="1" t="s">
        <v>996</v>
      </c>
      <c r="E400" s="31" t="s">
        <v>997</v>
      </c>
      <c r="F400" s="5" t="s">
        <v>11</v>
      </c>
      <c r="G400" s="119">
        <v>456</v>
      </c>
      <c r="H400" s="61">
        <v>405</v>
      </c>
      <c r="I400" s="31">
        <v>2</v>
      </c>
      <c r="J400" s="5" t="s">
        <v>601</v>
      </c>
      <c r="K400" s="112">
        <v>44867</v>
      </c>
    </row>
    <row r="401" spans="1:11" ht="20.149999999999999" customHeight="1">
      <c r="A401" s="164">
        <v>374</v>
      </c>
      <c r="B401" s="385" t="s">
        <v>1789</v>
      </c>
      <c r="C401" s="383" t="s">
        <v>1790</v>
      </c>
      <c r="D401" s="1" t="s">
        <v>996</v>
      </c>
      <c r="E401" s="31" t="s">
        <v>997</v>
      </c>
      <c r="F401" s="5" t="s">
        <v>11</v>
      </c>
      <c r="G401" s="119">
        <v>493</v>
      </c>
      <c r="H401" s="61">
        <v>402</v>
      </c>
      <c r="I401" s="31">
        <v>2</v>
      </c>
      <c r="J401" s="5" t="s">
        <v>601</v>
      </c>
      <c r="K401" s="112">
        <v>44867</v>
      </c>
    </row>
    <row r="402" spans="1:11" ht="20.149999999999999" customHeight="1">
      <c r="A402" s="164">
        <v>375</v>
      </c>
      <c r="B402" s="385" t="s">
        <v>1791</v>
      </c>
      <c r="C402" s="383" t="s">
        <v>1792</v>
      </c>
      <c r="D402" s="1" t="s">
        <v>996</v>
      </c>
      <c r="E402" s="31" t="s">
        <v>997</v>
      </c>
      <c r="F402" s="5" t="s">
        <v>11</v>
      </c>
      <c r="G402" s="119">
        <v>550</v>
      </c>
      <c r="H402" s="61">
        <v>456</v>
      </c>
      <c r="I402" s="31">
        <v>2</v>
      </c>
      <c r="J402" s="5" t="s">
        <v>601</v>
      </c>
      <c r="K402" s="112">
        <v>44867</v>
      </c>
    </row>
    <row r="403" spans="1:11" ht="20.149999999999999" customHeight="1">
      <c r="A403" s="164">
        <v>376</v>
      </c>
      <c r="B403" s="385" t="s">
        <v>1793</v>
      </c>
      <c r="C403" s="383" t="s">
        <v>1794</v>
      </c>
      <c r="D403" s="1" t="s">
        <v>996</v>
      </c>
      <c r="E403" s="31" t="s">
        <v>997</v>
      </c>
      <c r="F403" s="5" t="s">
        <v>11</v>
      </c>
      <c r="G403" s="119">
        <v>5147</v>
      </c>
      <c r="H403" s="61">
        <v>493</v>
      </c>
      <c r="I403" s="31">
        <v>2</v>
      </c>
      <c r="J403" s="5" t="s">
        <v>601</v>
      </c>
      <c r="K403" s="112">
        <v>44867</v>
      </c>
    </row>
    <row r="404" spans="1:11" ht="20.149999999999999" customHeight="1">
      <c r="A404" s="164">
        <v>377</v>
      </c>
      <c r="B404" s="385" t="s">
        <v>1795</v>
      </c>
      <c r="C404" s="383" t="s">
        <v>1796</v>
      </c>
      <c r="D404" s="1" t="s">
        <v>996</v>
      </c>
      <c r="E404" s="31" t="s">
        <v>997</v>
      </c>
      <c r="F404" s="5" t="s">
        <v>11</v>
      </c>
      <c r="G404" s="119">
        <v>796.01593625498015</v>
      </c>
      <c r="H404" s="61">
        <v>550</v>
      </c>
      <c r="I404" s="31">
        <v>2</v>
      </c>
      <c r="J404" s="5" t="s">
        <v>601</v>
      </c>
      <c r="K404" s="112">
        <v>44867</v>
      </c>
    </row>
    <row r="405" spans="1:11" ht="20.149999999999999" customHeight="1">
      <c r="A405" s="164">
        <v>378</v>
      </c>
      <c r="B405" s="385" t="s">
        <v>1797</v>
      </c>
      <c r="C405" s="383" t="s">
        <v>1798</v>
      </c>
      <c r="D405" s="1" t="s">
        <v>996</v>
      </c>
      <c r="E405" s="31" t="s">
        <v>997</v>
      </c>
      <c r="F405" s="5" t="s">
        <v>11</v>
      </c>
      <c r="G405" s="119">
        <v>310</v>
      </c>
      <c r="H405" s="61">
        <v>5147</v>
      </c>
      <c r="I405" s="31">
        <v>2</v>
      </c>
      <c r="J405" s="5" t="s">
        <v>601</v>
      </c>
      <c r="K405" s="112">
        <v>44867</v>
      </c>
    </row>
    <row r="406" spans="1:11" ht="20.149999999999999" customHeight="1">
      <c r="A406" s="164">
        <v>379</v>
      </c>
      <c r="B406" s="385" t="s">
        <v>1799</v>
      </c>
      <c r="C406" s="383" t="s">
        <v>1800</v>
      </c>
      <c r="D406" s="1" t="s">
        <v>996</v>
      </c>
      <c r="E406" s="31" t="s">
        <v>997</v>
      </c>
      <c r="F406" s="5" t="s">
        <v>11</v>
      </c>
      <c r="G406" s="119">
        <v>2388</v>
      </c>
      <c r="H406" s="61">
        <v>740</v>
      </c>
      <c r="I406" s="31">
        <v>2</v>
      </c>
      <c r="J406" s="5" t="s">
        <v>601</v>
      </c>
      <c r="K406" s="112">
        <v>44867</v>
      </c>
    </row>
    <row r="407" spans="1:11" ht="20.149999999999999" customHeight="1">
      <c r="A407" s="164">
        <v>380</v>
      </c>
      <c r="B407" s="385" t="s">
        <v>1801</v>
      </c>
      <c r="C407" s="383" t="s">
        <v>1802</v>
      </c>
      <c r="D407" s="1" t="s">
        <v>996</v>
      </c>
      <c r="E407" s="31" t="s">
        <v>997</v>
      </c>
      <c r="F407" s="5" t="s">
        <v>11</v>
      </c>
      <c r="G407" s="119">
        <v>2441</v>
      </c>
      <c r="H407" s="61">
        <v>310</v>
      </c>
      <c r="I407" s="31">
        <v>2</v>
      </c>
      <c r="J407" s="5" t="s">
        <v>601</v>
      </c>
      <c r="K407" s="112">
        <v>44867</v>
      </c>
    </row>
    <row r="408" spans="1:11" ht="20.149999999999999" customHeight="1">
      <c r="A408" s="164">
        <v>381</v>
      </c>
      <c r="B408" s="385" t="s">
        <v>1803</v>
      </c>
      <c r="C408" s="383" t="s">
        <v>1804</v>
      </c>
      <c r="D408" s="1" t="s">
        <v>996</v>
      </c>
      <c r="E408" s="31" t="s">
        <v>997</v>
      </c>
      <c r="F408" s="5" t="s">
        <v>11</v>
      </c>
      <c r="G408" s="119">
        <v>2388</v>
      </c>
      <c r="H408" s="61">
        <v>2388</v>
      </c>
      <c r="I408" s="31">
        <v>2</v>
      </c>
      <c r="J408" s="5" t="s">
        <v>601</v>
      </c>
      <c r="K408" s="112">
        <v>44867</v>
      </c>
    </row>
    <row r="409" spans="1:11" ht="20.149999999999999" customHeight="1">
      <c r="A409" s="164">
        <v>382</v>
      </c>
      <c r="B409" s="385" t="s">
        <v>1805</v>
      </c>
      <c r="C409" s="383" t="s">
        <v>1806</v>
      </c>
      <c r="D409" s="1" t="s">
        <v>996</v>
      </c>
      <c r="E409" s="31" t="s">
        <v>997</v>
      </c>
      <c r="F409" s="5" t="s">
        <v>11</v>
      </c>
      <c r="G409" s="119">
        <v>2388</v>
      </c>
      <c r="H409" s="61">
        <v>2441</v>
      </c>
      <c r="I409" s="31">
        <v>2</v>
      </c>
      <c r="J409" s="5" t="s">
        <v>601</v>
      </c>
      <c r="K409" s="112">
        <v>44867</v>
      </c>
    </row>
    <row r="410" spans="1:11" ht="20.149999999999999" customHeight="1">
      <c r="A410" s="164">
        <v>383</v>
      </c>
      <c r="B410" s="385" t="s">
        <v>1807</v>
      </c>
      <c r="C410" s="383" t="s">
        <v>1808</v>
      </c>
      <c r="D410" s="1" t="s">
        <v>996</v>
      </c>
      <c r="E410" s="31" t="s">
        <v>997</v>
      </c>
      <c r="F410" s="5" t="s">
        <v>11</v>
      </c>
      <c r="G410" s="119">
        <v>4188</v>
      </c>
      <c r="H410" s="61">
        <v>2388</v>
      </c>
      <c r="I410" s="31">
        <v>2</v>
      </c>
      <c r="J410" s="5" t="s">
        <v>601</v>
      </c>
      <c r="K410" s="112">
        <v>44867</v>
      </c>
    </row>
    <row r="411" spans="1:11" ht="20.149999999999999" customHeight="1">
      <c r="A411" s="164">
        <v>384</v>
      </c>
      <c r="B411" s="385" t="s">
        <v>1809</v>
      </c>
      <c r="C411" s="383" t="s">
        <v>1810</v>
      </c>
      <c r="D411" s="1" t="s">
        <v>996</v>
      </c>
      <c r="E411" s="31" t="s">
        <v>997</v>
      </c>
      <c r="F411" s="5" t="s">
        <v>11</v>
      </c>
      <c r="G411" s="119">
        <v>920</v>
      </c>
      <c r="H411" s="61">
        <v>2388</v>
      </c>
      <c r="I411" s="31">
        <v>2</v>
      </c>
      <c r="J411" s="5" t="s">
        <v>601</v>
      </c>
      <c r="K411" s="112">
        <v>44867</v>
      </c>
    </row>
    <row r="412" spans="1:11" ht="20.149999999999999" customHeight="1">
      <c r="A412" s="164">
        <v>385</v>
      </c>
      <c r="B412" s="385" t="s">
        <v>1811</v>
      </c>
      <c r="C412" s="383" t="s">
        <v>1812</v>
      </c>
      <c r="D412" s="1" t="s">
        <v>996</v>
      </c>
      <c r="E412" s="31" t="s">
        <v>997</v>
      </c>
      <c r="F412" s="5" t="s">
        <v>11</v>
      </c>
      <c r="G412" s="119">
        <v>1090</v>
      </c>
      <c r="H412" s="61">
        <v>4188</v>
      </c>
      <c r="I412" s="31">
        <v>2</v>
      </c>
      <c r="J412" s="5" t="s">
        <v>601</v>
      </c>
      <c r="K412" s="112">
        <v>44867</v>
      </c>
    </row>
    <row r="413" spans="1:11" ht="20.149999999999999" customHeight="1">
      <c r="A413" s="164">
        <v>386</v>
      </c>
      <c r="B413" s="385" t="s">
        <v>1813</v>
      </c>
      <c r="C413" s="383" t="s">
        <v>1814</v>
      </c>
      <c r="D413" s="1" t="s">
        <v>996</v>
      </c>
      <c r="E413" s="31" t="s">
        <v>997</v>
      </c>
      <c r="F413" s="5" t="s">
        <v>11</v>
      </c>
      <c r="G413" s="119">
        <v>177</v>
      </c>
      <c r="H413" s="61">
        <v>920</v>
      </c>
      <c r="I413" s="31">
        <v>2</v>
      </c>
      <c r="J413" s="5" t="s">
        <v>601</v>
      </c>
      <c r="K413" s="112">
        <v>44867</v>
      </c>
    </row>
    <row r="414" spans="1:11" ht="20.149999999999999" customHeight="1">
      <c r="A414" s="164">
        <v>387</v>
      </c>
      <c r="B414" s="385" t="s">
        <v>1815</v>
      </c>
      <c r="C414" s="383" t="s">
        <v>1816</v>
      </c>
      <c r="D414" s="1" t="s">
        <v>996</v>
      </c>
      <c r="E414" s="31" t="s">
        <v>997</v>
      </c>
      <c r="F414" s="5" t="s">
        <v>11</v>
      </c>
      <c r="G414" s="119">
        <v>158</v>
      </c>
      <c r="H414" s="61">
        <v>1090</v>
      </c>
      <c r="I414" s="31">
        <v>2</v>
      </c>
      <c r="J414" s="5" t="s">
        <v>601</v>
      </c>
      <c r="K414" s="112">
        <v>44867</v>
      </c>
    </row>
    <row r="415" spans="1:11" ht="20.149999999999999" customHeight="1">
      <c r="A415" s="164">
        <v>388</v>
      </c>
      <c r="B415" s="385" t="s">
        <v>1817</v>
      </c>
      <c r="C415" s="383" t="s">
        <v>1818</v>
      </c>
      <c r="D415" s="1" t="s">
        <v>996</v>
      </c>
      <c r="E415" s="31" t="s">
        <v>997</v>
      </c>
      <c r="F415" s="5" t="s">
        <v>11</v>
      </c>
      <c r="G415" s="119">
        <v>107.23404255319154</v>
      </c>
      <c r="H415" s="61">
        <v>177</v>
      </c>
      <c r="I415" s="31">
        <v>2</v>
      </c>
      <c r="J415" s="5" t="s">
        <v>601</v>
      </c>
      <c r="K415" s="112">
        <v>44867</v>
      </c>
    </row>
    <row r="416" spans="1:11" ht="20.149999999999999" customHeight="1">
      <c r="A416" s="164">
        <v>389</v>
      </c>
      <c r="B416" s="385" t="s">
        <v>1819</v>
      </c>
      <c r="C416" s="383" t="s">
        <v>1820</v>
      </c>
      <c r="D416" s="1" t="s">
        <v>996</v>
      </c>
      <c r="E416" s="31" t="s">
        <v>997</v>
      </c>
      <c r="F416" s="5" t="s">
        <v>11</v>
      </c>
      <c r="G416" s="119">
        <v>876</v>
      </c>
      <c r="H416" s="61">
        <v>158</v>
      </c>
      <c r="I416" s="31">
        <v>2</v>
      </c>
      <c r="J416" s="5" t="s">
        <v>601</v>
      </c>
      <c r="K416" s="112">
        <v>44867</v>
      </c>
    </row>
    <row r="417" spans="1:11" ht="20.149999999999999" customHeight="1">
      <c r="A417" s="164">
        <v>390</v>
      </c>
      <c r="B417" s="385" t="s">
        <v>1821</v>
      </c>
      <c r="C417" s="383" t="s">
        <v>1822</v>
      </c>
      <c r="D417" s="1" t="s">
        <v>996</v>
      </c>
      <c r="E417" s="31" t="s">
        <v>997</v>
      </c>
      <c r="F417" s="5" t="s">
        <v>11</v>
      </c>
      <c r="G417" s="119">
        <v>1620</v>
      </c>
      <c r="H417" s="61">
        <v>80</v>
      </c>
      <c r="I417" s="31">
        <v>2</v>
      </c>
      <c r="J417" s="5" t="s">
        <v>601</v>
      </c>
      <c r="K417" s="112">
        <v>44867</v>
      </c>
    </row>
    <row r="418" spans="1:11" ht="20.149999999999999" customHeight="1">
      <c r="A418" s="164">
        <v>391</v>
      </c>
      <c r="B418" s="385" t="s">
        <v>1823</v>
      </c>
      <c r="C418" s="383" t="s">
        <v>1824</v>
      </c>
      <c r="D418" s="1" t="s">
        <v>996</v>
      </c>
      <c r="E418" s="31" t="s">
        <v>997</v>
      </c>
      <c r="F418" s="5" t="s">
        <v>11</v>
      </c>
      <c r="G418" s="119">
        <v>30</v>
      </c>
      <c r="H418" s="61">
        <v>876</v>
      </c>
      <c r="I418" s="31">
        <v>2</v>
      </c>
      <c r="J418" s="5" t="s">
        <v>601</v>
      </c>
      <c r="K418" s="112">
        <v>44867</v>
      </c>
    </row>
    <row r="419" spans="1:11" ht="20.149999999999999" customHeight="1">
      <c r="A419" s="164">
        <v>392</v>
      </c>
      <c r="B419" s="385" t="s">
        <v>1825</v>
      </c>
      <c r="C419" s="383" t="s">
        <v>1826</v>
      </c>
      <c r="D419" s="1" t="s">
        <v>996</v>
      </c>
      <c r="E419" s="31" t="s">
        <v>997</v>
      </c>
      <c r="F419" s="5" t="s">
        <v>11</v>
      </c>
      <c r="G419" s="119">
        <v>27</v>
      </c>
      <c r="H419" s="61">
        <v>1620</v>
      </c>
      <c r="I419" s="31">
        <v>2</v>
      </c>
      <c r="J419" s="5" t="s">
        <v>601</v>
      </c>
      <c r="K419" s="112">
        <v>44867</v>
      </c>
    </row>
    <row r="420" spans="1:11" ht="20.149999999999999" customHeight="1">
      <c r="A420" s="164">
        <v>393</v>
      </c>
      <c r="B420" s="385" t="s">
        <v>1827</v>
      </c>
      <c r="C420" s="383" t="s">
        <v>1828</v>
      </c>
      <c r="D420" s="1" t="s">
        <v>996</v>
      </c>
      <c r="E420" s="31" t="s">
        <v>997</v>
      </c>
      <c r="F420" s="5" t="s">
        <v>11</v>
      </c>
      <c r="G420" s="119">
        <v>331.02484472049684</v>
      </c>
      <c r="H420" s="61">
        <v>30</v>
      </c>
      <c r="I420" s="31">
        <v>2</v>
      </c>
      <c r="J420" s="5" t="s">
        <v>601</v>
      </c>
      <c r="K420" s="112">
        <v>44867</v>
      </c>
    </row>
    <row r="421" spans="1:11" ht="20.149999999999999" customHeight="1">
      <c r="A421" s="164">
        <v>394</v>
      </c>
      <c r="B421" s="385" t="s">
        <v>1829</v>
      </c>
      <c r="C421" s="383" t="s">
        <v>1830</v>
      </c>
      <c r="D421" s="1" t="s">
        <v>996</v>
      </c>
      <c r="E421" s="31" t="s">
        <v>997</v>
      </c>
      <c r="F421" s="5" t="s">
        <v>11</v>
      </c>
      <c r="G421" s="119">
        <v>335.67080745341622</v>
      </c>
      <c r="H421" s="61">
        <v>27</v>
      </c>
      <c r="I421" s="31">
        <v>2</v>
      </c>
      <c r="J421" s="5" t="s">
        <v>601</v>
      </c>
      <c r="K421" s="112">
        <v>44867</v>
      </c>
    </row>
    <row r="422" spans="1:11" ht="20.149999999999999" customHeight="1">
      <c r="A422" s="164">
        <v>395</v>
      </c>
      <c r="B422" s="385" t="s">
        <v>1831</v>
      </c>
      <c r="C422" s="383" t="s">
        <v>1832</v>
      </c>
      <c r="D422" s="1" t="s">
        <v>996</v>
      </c>
      <c r="E422" s="31" t="s">
        <v>997</v>
      </c>
      <c r="F422" s="5" t="s">
        <v>11</v>
      </c>
      <c r="G422" s="119">
        <v>423</v>
      </c>
      <c r="H422" s="61">
        <v>285</v>
      </c>
      <c r="I422" s="31">
        <v>2</v>
      </c>
      <c r="J422" s="5" t="s">
        <v>601</v>
      </c>
      <c r="K422" s="112">
        <v>44867</v>
      </c>
    </row>
    <row r="423" spans="1:11" ht="20.149999999999999" customHeight="1">
      <c r="A423" s="164">
        <v>396</v>
      </c>
      <c r="B423" s="385" t="s">
        <v>1833</v>
      </c>
      <c r="C423" s="383" t="s">
        <v>1834</v>
      </c>
      <c r="D423" s="1" t="s">
        <v>996</v>
      </c>
      <c r="E423" s="31" t="s">
        <v>997</v>
      </c>
      <c r="F423" s="5" t="s">
        <v>11</v>
      </c>
      <c r="G423" s="119">
        <v>873</v>
      </c>
      <c r="H423" s="61">
        <v>289</v>
      </c>
      <c r="I423" s="31">
        <v>2</v>
      </c>
      <c r="J423" s="5" t="s">
        <v>601</v>
      </c>
      <c r="K423" s="112">
        <v>44867</v>
      </c>
    </row>
    <row r="424" spans="1:11" ht="20.149999999999999" customHeight="1">
      <c r="A424" s="164">
        <v>397</v>
      </c>
      <c r="B424" s="385" t="s">
        <v>1835</v>
      </c>
      <c r="C424" s="383" t="s">
        <v>1836</v>
      </c>
      <c r="D424" s="1" t="s">
        <v>996</v>
      </c>
      <c r="E424" s="31" t="s">
        <v>997</v>
      </c>
      <c r="F424" s="5" t="s">
        <v>11</v>
      </c>
      <c r="G424" s="119">
        <v>560</v>
      </c>
      <c r="H424" s="61">
        <v>423</v>
      </c>
      <c r="I424" s="31">
        <v>2</v>
      </c>
      <c r="J424" s="5" t="s">
        <v>601</v>
      </c>
      <c r="K424" s="112">
        <v>44867</v>
      </c>
    </row>
    <row r="425" spans="1:11" ht="20.149999999999999" customHeight="1">
      <c r="A425" s="164">
        <v>398</v>
      </c>
      <c r="B425" s="385" t="s">
        <v>1837</v>
      </c>
      <c r="C425" s="383" t="s">
        <v>1838</v>
      </c>
      <c r="D425" s="1" t="s">
        <v>996</v>
      </c>
      <c r="E425" s="31" t="s">
        <v>997</v>
      </c>
      <c r="F425" s="5" t="s">
        <v>11</v>
      </c>
      <c r="G425" s="119">
        <v>35</v>
      </c>
      <c r="H425" s="61">
        <v>873</v>
      </c>
      <c r="I425" s="31">
        <v>2</v>
      </c>
      <c r="J425" s="5" t="s">
        <v>601</v>
      </c>
      <c r="K425" s="112">
        <v>44867</v>
      </c>
    </row>
    <row r="426" spans="1:11" ht="20.149999999999999" customHeight="1">
      <c r="A426" s="164">
        <v>399</v>
      </c>
      <c r="B426" s="385" t="s">
        <v>1839</v>
      </c>
      <c r="C426" s="383" t="s">
        <v>1840</v>
      </c>
      <c r="D426" s="1" t="s">
        <v>996</v>
      </c>
      <c r="E426" s="31" t="s">
        <v>997</v>
      </c>
      <c r="F426" s="5" t="s">
        <v>11</v>
      </c>
      <c r="G426" s="119">
        <v>27</v>
      </c>
      <c r="H426" s="61">
        <v>560</v>
      </c>
      <c r="I426" s="31">
        <v>2</v>
      </c>
      <c r="J426" s="5" t="s">
        <v>601</v>
      </c>
      <c r="K426" s="112">
        <v>44867</v>
      </c>
    </row>
    <row r="427" spans="1:11" ht="20.149999999999999" customHeight="1">
      <c r="A427" s="164">
        <v>400</v>
      </c>
      <c r="B427" s="385" t="s">
        <v>1841</v>
      </c>
      <c r="C427" s="383" t="s">
        <v>1842</v>
      </c>
      <c r="D427" s="1" t="s">
        <v>996</v>
      </c>
      <c r="E427" s="31" t="s">
        <v>997</v>
      </c>
      <c r="F427" s="5" t="s">
        <v>11</v>
      </c>
      <c r="G427" s="119">
        <v>1722</v>
      </c>
      <c r="H427" s="61">
        <v>35</v>
      </c>
      <c r="I427" s="31">
        <v>2</v>
      </c>
      <c r="J427" s="5" t="s">
        <v>601</v>
      </c>
      <c r="K427" s="112">
        <v>44867</v>
      </c>
    </row>
    <row r="428" spans="1:11" ht="20.149999999999999" customHeight="1">
      <c r="A428" s="164">
        <v>401</v>
      </c>
      <c r="B428" s="385" t="s">
        <v>1843</v>
      </c>
      <c r="C428" s="383" t="s">
        <v>1844</v>
      </c>
      <c r="D428" s="1" t="s">
        <v>996</v>
      </c>
      <c r="E428" s="31" t="s">
        <v>997</v>
      </c>
      <c r="F428" s="5" t="s">
        <v>11</v>
      </c>
      <c r="G428" s="119">
        <v>821</v>
      </c>
      <c r="H428" s="61">
        <v>27</v>
      </c>
      <c r="I428" s="31">
        <v>2</v>
      </c>
      <c r="J428" s="5" t="s">
        <v>601</v>
      </c>
      <c r="K428" s="112">
        <v>44867</v>
      </c>
    </row>
    <row r="429" spans="1:11" ht="20.149999999999999" customHeight="1">
      <c r="A429" s="164">
        <v>402</v>
      </c>
      <c r="B429" s="385" t="s">
        <v>1845</v>
      </c>
      <c r="C429" s="383" t="s">
        <v>1846</v>
      </c>
      <c r="D429" s="1" t="s">
        <v>996</v>
      </c>
      <c r="E429" s="31" t="s">
        <v>997</v>
      </c>
      <c r="F429" s="5" t="s">
        <v>11</v>
      </c>
      <c r="G429" s="119">
        <v>996</v>
      </c>
      <c r="H429" s="61">
        <v>1722</v>
      </c>
      <c r="I429" s="31">
        <v>2</v>
      </c>
      <c r="J429" s="5" t="s">
        <v>601</v>
      </c>
      <c r="K429" s="112">
        <v>44867</v>
      </c>
    </row>
    <row r="430" spans="1:11" ht="20.149999999999999" customHeight="1">
      <c r="A430" s="164">
        <v>403</v>
      </c>
      <c r="B430" s="385" t="s">
        <v>1847</v>
      </c>
      <c r="C430" s="383" t="s">
        <v>1848</v>
      </c>
      <c r="D430" s="1" t="s">
        <v>996</v>
      </c>
      <c r="E430" s="31" t="s">
        <v>997</v>
      </c>
      <c r="F430" s="5" t="s">
        <v>11</v>
      </c>
      <c r="G430" s="119">
        <v>298</v>
      </c>
      <c r="H430" s="61">
        <v>821</v>
      </c>
      <c r="I430" s="31">
        <v>2</v>
      </c>
      <c r="J430" s="5" t="s">
        <v>601</v>
      </c>
      <c r="K430" s="112">
        <v>44867</v>
      </c>
    </row>
    <row r="431" spans="1:11" ht="20.149999999999999" customHeight="1">
      <c r="A431" s="164">
        <v>404</v>
      </c>
      <c r="B431" s="385" t="s">
        <v>1849</v>
      </c>
      <c r="C431" s="383" t="s">
        <v>1850</v>
      </c>
      <c r="D431" s="1" t="s">
        <v>996</v>
      </c>
      <c r="E431" s="31" t="s">
        <v>997</v>
      </c>
      <c r="F431" s="5" t="s">
        <v>11</v>
      </c>
      <c r="G431" s="119">
        <v>48763</v>
      </c>
      <c r="H431" s="61">
        <v>996</v>
      </c>
      <c r="I431" s="31">
        <v>2</v>
      </c>
      <c r="J431" s="5" t="s">
        <v>601</v>
      </c>
      <c r="K431" s="112">
        <v>44867</v>
      </c>
    </row>
    <row r="432" spans="1:11" ht="20.149999999999999" customHeight="1">
      <c r="A432" s="164">
        <v>405</v>
      </c>
      <c r="B432" s="385" t="s">
        <v>1851</v>
      </c>
      <c r="C432" s="383" t="s">
        <v>1852</v>
      </c>
      <c r="D432" s="1" t="s">
        <v>996</v>
      </c>
      <c r="E432" s="31" t="s">
        <v>997</v>
      </c>
      <c r="F432" s="5" t="s">
        <v>11</v>
      </c>
      <c r="G432" s="119">
        <v>550</v>
      </c>
      <c r="H432" s="61">
        <v>298</v>
      </c>
      <c r="I432" s="31">
        <v>2</v>
      </c>
      <c r="J432" s="5" t="s">
        <v>601</v>
      </c>
      <c r="K432" s="112">
        <v>44867</v>
      </c>
    </row>
    <row r="433" spans="1:11" ht="20.149999999999999" customHeight="1">
      <c r="A433" s="164">
        <v>406</v>
      </c>
      <c r="B433" s="385" t="s">
        <v>1853</v>
      </c>
      <c r="C433" s="383" t="s">
        <v>1854</v>
      </c>
      <c r="D433" s="1" t="s">
        <v>996</v>
      </c>
      <c r="E433" s="31" t="s">
        <v>997</v>
      </c>
      <c r="F433" s="5" t="s">
        <v>11</v>
      </c>
      <c r="G433" s="119">
        <v>447</v>
      </c>
      <c r="H433" s="61">
        <v>48763</v>
      </c>
      <c r="I433" s="31">
        <v>2</v>
      </c>
      <c r="J433" s="5" t="s">
        <v>601</v>
      </c>
      <c r="K433" s="112">
        <v>44867</v>
      </c>
    </row>
    <row r="434" spans="1:11" ht="20.149999999999999" customHeight="1">
      <c r="A434" s="164">
        <v>407</v>
      </c>
      <c r="B434" s="385" t="s">
        <v>1855</v>
      </c>
      <c r="C434" s="383" t="s">
        <v>1856</v>
      </c>
      <c r="D434" s="1" t="s">
        <v>996</v>
      </c>
      <c r="E434" s="31" t="s">
        <v>997</v>
      </c>
      <c r="F434" s="5" t="s">
        <v>11</v>
      </c>
      <c r="G434" s="119">
        <v>30688</v>
      </c>
      <c r="H434" s="61">
        <v>550</v>
      </c>
      <c r="I434" s="31">
        <v>2</v>
      </c>
      <c r="J434" s="5" t="s">
        <v>601</v>
      </c>
      <c r="K434" s="112">
        <v>44867</v>
      </c>
    </row>
    <row r="435" spans="1:11" ht="20.149999999999999" customHeight="1">
      <c r="A435" s="164">
        <v>408</v>
      </c>
      <c r="B435" s="385" t="s">
        <v>1857</v>
      </c>
      <c r="C435" s="383" t="s">
        <v>1858</v>
      </c>
      <c r="D435" s="1" t="s">
        <v>996</v>
      </c>
      <c r="E435" s="31" t="s">
        <v>997</v>
      </c>
      <c r="F435" s="5" t="s">
        <v>11</v>
      </c>
      <c r="G435" s="119">
        <v>4750.4098360655744</v>
      </c>
      <c r="H435" s="61">
        <v>447</v>
      </c>
      <c r="I435" s="31">
        <v>2</v>
      </c>
      <c r="J435" s="5" t="s">
        <v>601</v>
      </c>
      <c r="K435" s="112">
        <v>44867</v>
      </c>
    </row>
    <row r="436" spans="1:11" ht="20.149999999999999" customHeight="1">
      <c r="A436" s="164">
        <v>409</v>
      </c>
      <c r="B436" s="385" t="s">
        <v>1859</v>
      </c>
      <c r="C436" s="383" t="s">
        <v>1860</v>
      </c>
      <c r="D436" s="1" t="s">
        <v>996</v>
      </c>
      <c r="E436" s="31" t="s">
        <v>997</v>
      </c>
      <c r="F436" s="5" t="s">
        <v>11</v>
      </c>
      <c r="G436" s="119">
        <v>5314</v>
      </c>
      <c r="H436" s="61">
        <v>30688</v>
      </c>
      <c r="I436" s="31">
        <v>2</v>
      </c>
      <c r="J436" s="5" t="s">
        <v>601</v>
      </c>
      <c r="K436" s="112">
        <v>44867</v>
      </c>
    </row>
    <row r="437" spans="1:11" ht="20.149999999999999" customHeight="1">
      <c r="A437" s="164">
        <v>410</v>
      </c>
      <c r="B437" s="385" t="s">
        <v>1861</v>
      </c>
      <c r="C437" s="383" t="s">
        <v>1862</v>
      </c>
      <c r="D437" s="1" t="s">
        <v>996</v>
      </c>
      <c r="E437" s="31" t="s">
        <v>997</v>
      </c>
      <c r="F437" s="5" t="s">
        <v>11</v>
      </c>
      <c r="G437" s="119">
        <v>1010</v>
      </c>
      <c r="H437" s="61">
        <v>4556</v>
      </c>
      <c r="I437" s="31">
        <v>2</v>
      </c>
      <c r="J437" s="5" t="s">
        <v>601</v>
      </c>
      <c r="K437" s="112">
        <v>44867</v>
      </c>
    </row>
    <row r="438" spans="1:11" ht="20.149999999999999" customHeight="1">
      <c r="A438" s="164">
        <v>411</v>
      </c>
      <c r="B438" s="385" t="s">
        <v>1863</v>
      </c>
      <c r="C438" s="383" t="s">
        <v>1864</v>
      </c>
      <c r="D438" s="1" t="s">
        <v>996</v>
      </c>
      <c r="E438" s="31" t="s">
        <v>997</v>
      </c>
      <c r="F438" s="5" t="s">
        <v>11</v>
      </c>
      <c r="G438" s="119">
        <v>971</v>
      </c>
      <c r="H438" s="61">
        <v>5314</v>
      </c>
      <c r="I438" s="31">
        <v>2</v>
      </c>
      <c r="J438" s="5" t="s">
        <v>601</v>
      </c>
      <c r="K438" s="112">
        <v>44867</v>
      </c>
    </row>
    <row r="439" spans="1:11" ht="20.149999999999999" customHeight="1">
      <c r="A439" s="164">
        <v>412</v>
      </c>
      <c r="B439" s="385" t="s">
        <v>1865</v>
      </c>
      <c r="C439" s="383" t="s">
        <v>1866</v>
      </c>
      <c r="D439" s="1" t="s">
        <v>996</v>
      </c>
      <c r="E439" s="31" t="s">
        <v>997</v>
      </c>
      <c r="F439" s="5" t="s">
        <v>11</v>
      </c>
      <c r="G439" s="119">
        <v>1016</v>
      </c>
      <c r="H439" s="61">
        <v>1010</v>
      </c>
      <c r="I439" s="31">
        <v>2</v>
      </c>
      <c r="J439" s="5" t="s">
        <v>601</v>
      </c>
      <c r="K439" s="112">
        <v>44867</v>
      </c>
    </row>
    <row r="440" spans="1:11" ht="20.149999999999999" customHeight="1">
      <c r="A440" s="164">
        <v>413</v>
      </c>
      <c r="B440" s="385" t="s">
        <v>1867</v>
      </c>
      <c r="C440" s="383" t="s">
        <v>1868</v>
      </c>
      <c r="D440" s="1" t="s">
        <v>996</v>
      </c>
      <c r="E440" s="31" t="s">
        <v>997</v>
      </c>
      <c r="F440" s="5" t="s">
        <v>11</v>
      </c>
      <c r="G440" s="119">
        <v>3678.9267585206685</v>
      </c>
      <c r="H440" s="61">
        <v>971</v>
      </c>
      <c r="I440" s="31">
        <v>2</v>
      </c>
      <c r="J440" s="5" t="s">
        <v>601</v>
      </c>
      <c r="K440" s="112">
        <v>44867</v>
      </c>
    </row>
    <row r="441" spans="1:11" ht="20.149999999999999" customHeight="1">
      <c r="A441" s="164">
        <v>414</v>
      </c>
      <c r="B441" s="385" t="s">
        <v>1869</v>
      </c>
      <c r="C441" s="383" t="s">
        <v>1870</v>
      </c>
      <c r="D441" s="1" t="s">
        <v>996</v>
      </c>
      <c r="E441" s="31" t="s">
        <v>997</v>
      </c>
      <c r="F441" s="5" t="s">
        <v>11</v>
      </c>
      <c r="G441" s="119">
        <v>185</v>
      </c>
      <c r="H441" s="61">
        <v>1016</v>
      </c>
      <c r="I441" s="31">
        <v>2</v>
      </c>
      <c r="J441" s="5" t="s">
        <v>601</v>
      </c>
      <c r="K441" s="112">
        <v>44867</v>
      </c>
    </row>
    <row r="442" spans="1:11" ht="20.149999999999999" customHeight="1">
      <c r="A442" s="164">
        <v>415</v>
      </c>
      <c r="B442" s="385" t="s">
        <v>1871</v>
      </c>
      <c r="C442" s="383" t="s">
        <v>1872</v>
      </c>
      <c r="D442" s="1" t="s">
        <v>996</v>
      </c>
      <c r="E442" s="31" t="s">
        <v>997</v>
      </c>
      <c r="F442" s="5" t="s">
        <v>11</v>
      </c>
      <c r="G442" s="119">
        <v>143.13253012048196</v>
      </c>
      <c r="H442" s="61">
        <v>2524</v>
      </c>
      <c r="I442" s="31">
        <v>2</v>
      </c>
      <c r="J442" s="5" t="s">
        <v>601</v>
      </c>
      <c r="K442" s="112">
        <v>44867</v>
      </c>
    </row>
    <row r="443" spans="1:11" ht="20.149999999999999" customHeight="1">
      <c r="A443" s="164">
        <v>416</v>
      </c>
      <c r="B443" s="385" t="s">
        <v>1873</v>
      </c>
      <c r="C443" s="383" t="s">
        <v>1874</v>
      </c>
      <c r="D443" s="1" t="s">
        <v>996</v>
      </c>
      <c r="E443" s="31" t="s">
        <v>997</v>
      </c>
      <c r="F443" s="5" t="s">
        <v>11</v>
      </c>
      <c r="G443" s="119">
        <v>116.66666666666669</v>
      </c>
      <c r="H443" s="61">
        <v>173</v>
      </c>
      <c r="I443" s="31">
        <v>2</v>
      </c>
      <c r="J443" s="5" t="s">
        <v>601</v>
      </c>
      <c r="K443" s="112">
        <v>44867</v>
      </c>
    </row>
    <row r="444" spans="1:11" ht="20.149999999999999" customHeight="1">
      <c r="A444" s="164">
        <v>417</v>
      </c>
      <c r="B444" s="385" t="s">
        <v>1875</v>
      </c>
      <c r="C444" s="383" t="s">
        <v>1876</v>
      </c>
      <c r="D444" s="1" t="s">
        <v>996</v>
      </c>
      <c r="E444" s="31" t="s">
        <v>997</v>
      </c>
      <c r="F444" s="5" t="s">
        <v>11</v>
      </c>
      <c r="G444" s="119">
        <v>1048</v>
      </c>
      <c r="H444" s="61">
        <v>132</v>
      </c>
      <c r="I444" s="31">
        <v>2</v>
      </c>
      <c r="J444" s="5" t="s">
        <v>601</v>
      </c>
      <c r="K444" s="112">
        <v>44867</v>
      </c>
    </row>
    <row r="445" spans="1:11" ht="20.149999999999999" customHeight="1">
      <c r="A445" s="164">
        <v>418</v>
      </c>
      <c r="B445" s="385" t="s">
        <v>1877</v>
      </c>
      <c r="C445" s="383" t="s">
        <v>1878</v>
      </c>
      <c r="D445" s="1" t="s">
        <v>996</v>
      </c>
      <c r="E445" s="31" t="s">
        <v>997</v>
      </c>
      <c r="F445" s="5" t="s">
        <v>11</v>
      </c>
      <c r="G445" s="119">
        <v>2450</v>
      </c>
      <c r="H445" s="61">
        <v>105</v>
      </c>
      <c r="I445" s="31">
        <v>2</v>
      </c>
      <c r="J445" s="5" t="s">
        <v>601</v>
      </c>
      <c r="K445" s="112">
        <v>44867</v>
      </c>
    </row>
    <row r="446" spans="1:11" ht="20.149999999999999" customHeight="1">
      <c r="A446" s="164">
        <v>419</v>
      </c>
      <c r="B446" s="385" t="s">
        <v>1879</v>
      </c>
      <c r="C446" s="383" t="s">
        <v>1880</v>
      </c>
      <c r="D446" s="1" t="s">
        <v>996</v>
      </c>
      <c r="E446" s="31" t="s">
        <v>997</v>
      </c>
      <c r="F446" s="5" t="s">
        <v>11</v>
      </c>
      <c r="G446" s="119">
        <v>15963</v>
      </c>
      <c r="H446" s="61">
        <v>1048</v>
      </c>
      <c r="I446" s="31">
        <v>2</v>
      </c>
      <c r="J446" s="5" t="s">
        <v>601</v>
      </c>
      <c r="K446" s="112">
        <v>44867</v>
      </c>
    </row>
    <row r="447" spans="1:11" ht="20.149999999999999" customHeight="1">
      <c r="A447" s="164">
        <v>420</v>
      </c>
      <c r="B447" s="385" t="s">
        <v>1881</v>
      </c>
      <c r="C447" s="383" t="s">
        <v>1882</v>
      </c>
      <c r="D447" s="1" t="s">
        <v>996</v>
      </c>
      <c r="E447" s="31" t="s">
        <v>997</v>
      </c>
      <c r="F447" s="5" t="s">
        <v>11</v>
      </c>
      <c r="G447" s="119">
        <v>37785</v>
      </c>
      <c r="H447" s="61">
        <v>2450</v>
      </c>
      <c r="I447" s="31">
        <v>2</v>
      </c>
      <c r="J447" s="5" t="s">
        <v>601</v>
      </c>
      <c r="K447" s="112">
        <v>44867</v>
      </c>
    </row>
    <row r="448" spans="1:11" ht="20.149999999999999" customHeight="1">
      <c r="A448" s="164">
        <v>421</v>
      </c>
      <c r="B448" s="385" t="s">
        <v>1883</v>
      </c>
      <c r="C448" s="383" t="s">
        <v>1884</v>
      </c>
      <c r="D448" s="1" t="s">
        <v>996</v>
      </c>
      <c r="E448" s="31" t="s">
        <v>997</v>
      </c>
      <c r="F448" s="5" t="s">
        <v>11</v>
      </c>
      <c r="G448" s="119">
        <v>43117</v>
      </c>
      <c r="H448" s="61">
        <v>15963</v>
      </c>
      <c r="I448" s="31">
        <v>2</v>
      </c>
      <c r="J448" s="5" t="s">
        <v>601</v>
      </c>
      <c r="K448" s="112">
        <v>44867</v>
      </c>
    </row>
    <row r="449" spans="1:11" ht="20.149999999999999" customHeight="1">
      <c r="A449" s="164">
        <v>422</v>
      </c>
      <c r="B449" s="385" t="s">
        <v>1885</v>
      </c>
      <c r="C449" s="383" t="s">
        <v>1886</v>
      </c>
      <c r="D449" s="1" t="s">
        <v>996</v>
      </c>
      <c r="E449" s="31" t="s">
        <v>997</v>
      </c>
      <c r="F449" s="5" t="s">
        <v>11</v>
      </c>
      <c r="G449" s="119">
        <v>203.33333333333334</v>
      </c>
      <c r="H449" s="61">
        <v>37785</v>
      </c>
      <c r="I449" s="31">
        <v>2</v>
      </c>
      <c r="J449" s="5" t="s">
        <v>601</v>
      </c>
      <c r="K449" s="112">
        <v>44867</v>
      </c>
    </row>
    <row r="450" spans="1:11" ht="20.149999999999999" customHeight="1">
      <c r="A450" s="164">
        <v>423</v>
      </c>
      <c r="B450" s="385" t="s">
        <v>1887</v>
      </c>
      <c r="C450" s="383" t="s">
        <v>1888</v>
      </c>
      <c r="D450" s="1" t="s">
        <v>996</v>
      </c>
      <c r="E450" s="31" t="s">
        <v>997</v>
      </c>
      <c r="F450" s="5" t="s">
        <v>11</v>
      </c>
      <c r="G450" s="119">
        <v>663.06976744186056</v>
      </c>
      <c r="H450" s="61">
        <v>43117</v>
      </c>
      <c r="I450" s="31">
        <v>2</v>
      </c>
      <c r="J450" s="5" t="s">
        <v>601</v>
      </c>
      <c r="K450" s="112">
        <v>44867</v>
      </c>
    </row>
    <row r="451" spans="1:11" ht="20.149999999999999" customHeight="1">
      <c r="A451" s="164">
        <v>424</v>
      </c>
      <c r="B451" s="385" t="s">
        <v>1889</v>
      </c>
      <c r="C451" s="383" t="s">
        <v>1890</v>
      </c>
      <c r="D451" s="1" t="s">
        <v>996</v>
      </c>
      <c r="E451" s="31" t="s">
        <v>997</v>
      </c>
      <c r="F451" s="5" t="s">
        <v>11</v>
      </c>
      <c r="G451" s="119">
        <v>349</v>
      </c>
      <c r="H451" s="61">
        <v>183</v>
      </c>
      <c r="I451" s="31">
        <v>2</v>
      </c>
      <c r="J451" s="5" t="s">
        <v>601</v>
      </c>
      <c r="K451" s="112">
        <v>44867</v>
      </c>
    </row>
    <row r="452" spans="1:11" ht="20.149999999999999" customHeight="1">
      <c r="A452" s="164">
        <v>425</v>
      </c>
      <c r="B452" s="385" t="s">
        <v>1891</v>
      </c>
      <c r="C452" s="383" t="s">
        <v>1892</v>
      </c>
      <c r="D452" s="1" t="s">
        <v>996</v>
      </c>
      <c r="E452" s="31" t="s">
        <v>997</v>
      </c>
      <c r="F452" s="5" t="s">
        <v>11</v>
      </c>
      <c r="G452" s="119">
        <v>128</v>
      </c>
      <c r="H452" s="61">
        <v>576</v>
      </c>
      <c r="I452" s="31">
        <v>2</v>
      </c>
      <c r="J452" s="5" t="s">
        <v>601</v>
      </c>
      <c r="K452" s="112">
        <v>44867</v>
      </c>
    </row>
    <row r="453" spans="1:11" ht="20.149999999999999" customHeight="1">
      <c r="A453" s="164">
        <v>426</v>
      </c>
      <c r="B453" s="385" t="s">
        <v>1893</v>
      </c>
      <c r="C453" s="383" t="s">
        <v>1894</v>
      </c>
      <c r="D453" s="1" t="s">
        <v>996</v>
      </c>
      <c r="E453" s="31" t="s">
        <v>997</v>
      </c>
      <c r="F453" s="5" t="s">
        <v>11</v>
      </c>
      <c r="G453" s="119">
        <v>480</v>
      </c>
      <c r="H453" s="61">
        <v>349</v>
      </c>
      <c r="I453" s="31">
        <v>2</v>
      </c>
      <c r="J453" s="5" t="s">
        <v>601</v>
      </c>
      <c r="K453" s="112">
        <v>44867</v>
      </c>
    </row>
    <row r="454" spans="1:11" ht="20.149999999999999" customHeight="1">
      <c r="A454" s="164">
        <v>427</v>
      </c>
      <c r="B454" s="385" t="s">
        <v>1895</v>
      </c>
      <c r="C454" s="383" t="s">
        <v>1896</v>
      </c>
      <c r="D454" s="1" t="s">
        <v>996</v>
      </c>
      <c r="E454" s="31" t="s">
        <v>997</v>
      </c>
      <c r="F454" s="5" t="s">
        <v>11</v>
      </c>
      <c r="G454" s="119">
        <v>1470</v>
      </c>
      <c r="H454" s="61">
        <v>128</v>
      </c>
      <c r="I454" s="31">
        <v>2</v>
      </c>
      <c r="J454" s="5" t="s">
        <v>601</v>
      </c>
      <c r="K454" s="112">
        <v>44867</v>
      </c>
    </row>
    <row r="455" spans="1:11" ht="20.149999999999999" customHeight="1">
      <c r="A455" s="164">
        <v>428</v>
      </c>
      <c r="B455" s="385" t="s">
        <v>1897</v>
      </c>
      <c r="C455" s="383" t="s">
        <v>1898</v>
      </c>
      <c r="D455" s="1" t="s">
        <v>996</v>
      </c>
      <c r="E455" s="31" t="s">
        <v>997</v>
      </c>
      <c r="F455" s="5" t="s">
        <v>11</v>
      </c>
      <c r="G455" s="119">
        <v>3102.5702811244987</v>
      </c>
      <c r="H455" s="61">
        <v>480</v>
      </c>
      <c r="I455" s="31">
        <v>2</v>
      </c>
      <c r="J455" s="5" t="s">
        <v>601</v>
      </c>
      <c r="K455" s="112">
        <v>44867</v>
      </c>
    </row>
    <row r="456" spans="1:11" ht="20.149999999999999" customHeight="1">
      <c r="A456" s="164">
        <v>429</v>
      </c>
      <c r="B456" s="385" t="s">
        <v>1899</v>
      </c>
      <c r="C456" s="383" t="s">
        <v>1900</v>
      </c>
      <c r="D456" s="1" t="s">
        <v>996</v>
      </c>
      <c r="E456" s="31" t="s">
        <v>997</v>
      </c>
      <c r="F456" s="5" t="s">
        <v>11</v>
      </c>
      <c r="G456" s="119">
        <v>6312.2419724770652</v>
      </c>
      <c r="H456" s="61">
        <v>1470</v>
      </c>
      <c r="I456" s="31">
        <v>2</v>
      </c>
      <c r="J456" s="5" t="s">
        <v>601</v>
      </c>
      <c r="K456" s="112">
        <v>44867</v>
      </c>
    </row>
    <row r="457" spans="1:11" ht="20.149999999999999" customHeight="1">
      <c r="A457" s="164">
        <v>430</v>
      </c>
      <c r="B457" s="385" t="s">
        <v>1901</v>
      </c>
      <c r="C457" s="383" t="s">
        <v>1902</v>
      </c>
      <c r="D457" s="1" t="s">
        <v>996</v>
      </c>
      <c r="E457" s="31" t="s">
        <v>997</v>
      </c>
      <c r="F457" s="5" t="s">
        <v>11</v>
      </c>
      <c r="G457" s="119">
        <v>1896.4285714285716</v>
      </c>
      <c r="H457" s="61">
        <v>2888</v>
      </c>
      <c r="I457" s="31">
        <v>2</v>
      </c>
      <c r="J457" s="5" t="s">
        <v>601</v>
      </c>
      <c r="K457" s="112">
        <v>44867</v>
      </c>
    </row>
    <row r="458" spans="1:11" ht="20.149999999999999" customHeight="1">
      <c r="A458" s="164">
        <v>431</v>
      </c>
      <c r="B458" s="385" t="s">
        <v>1903</v>
      </c>
      <c r="C458" s="383" t="s">
        <v>1904</v>
      </c>
      <c r="D458" s="1" t="s">
        <v>996</v>
      </c>
      <c r="E458" s="31" t="s">
        <v>997</v>
      </c>
      <c r="F458" s="5" t="s">
        <v>11</v>
      </c>
      <c r="G458" s="119">
        <v>38815.410474449644</v>
      </c>
      <c r="H458" s="61">
        <v>4430</v>
      </c>
      <c r="I458" s="31">
        <v>2</v>
      </c>
      <c r="J458" s="5" t="s">
        <v>601</v>
      </c>
      <c r="K458" s="112">
        <v>44867</v>
      </c>
    </row>
    <row r="459" spans="1:11" ht="20.149999999999999" customHeight="1">
      <c r="A459" s="164">
        <v>432</v>
      </c>
      <c r="B459" s="385" t="s">
        <v>1905</v>
      </c>
      <c r="C459" s="383" t="s">
        <v>1906</v>
      </c>
      <c r="D459" s="1" t="s">
        <v>996</v>
      </c>
      <c r="E459" s="31" t="s">
        <v>997</v>
      </c>
      <c r="F459" s="5" t="s">
        <v>11</v>
      </c>
      <c r="G459" s="119">
        <v>8397.7726218097432</v>
      </c>
      <c r="H459" s="61">
        <v>1770</v>
      </c>
      <c r="I459" s="31">
        <v>2</v>
      </c>
      <c r="J459" s="5" t="s">
        <v>601</v>
      </c>
      <c r="K459" s="112">
        <v>44867</v>
      </c>
    </row>
    <row r="460" spans="1:11" ht="20.149999999999999" customHeight="1">
      <c r="A460" s="164">
        <v>433</v>
      </c>
      <c r="B460" s="385" t="s">
        <v>1907</v>
      </c>
      <c r="C460" s="383" t="s">
        <v>1908</v>
      </c>
      <c r="D460" s="1" t="s">
        <v>996</v>
      </c>
      <c r="E460" s="31" t="s">
        <v>997</v>
      </c>
      <c r="F460" s="5" t="s">
        <v>11</v>
      </c>
      <c r="G460" s="119">
        <v>208</v>
      </c>
      <c r="H460" s="61">
        <v>32442</v>
      </c>
      <c r="I460" s="31">
        <v>2</v>
      </c>
      <c r="J460" s="5" t="s">
        <v>601</v>
      </c>
      <c r="K460" s="112">
        <v>44867</v>
      </c>
    </row>
    <row r="461" spans="1:11" ht="20.149999999999999" customHeight="1">
      <c r="A461" s="164">
        <v>434</v>
      </c>
      <c r="B461" s="385" t="s">
        <v>1909</v>
      </c>
      <c r="C461" s="383" t="s">
        <v>1910</v>
      </c>
      <c r="D461" s="1" t="s">
        <v>996</v>
      </c>
      <c r="E461" s="31" t="s">
        <v>997</v>
      </c>
      <c r="F461" s="5" t="s">
        <v>11</v>
      </c>
      <c r="G461" s="119">
        <v>8232</v>
      </c>
      <c r="H461" s="61">
        <v>7312</v>
      </c>
      <c r="I461" s="31">
        <v>2</v>
      </c>
      <c r="J461" s="5" t="s">
        <v>601</v>
      </c>
      <c r="K461" s="112">
        <v>44867</v>
      </c>
    </row>
    <row r="462" spans="1:11" ht="20.149999999999999" customHeight="1">
      <c r="A462" s="164">
        <v>435</v>
      </c>
      <c r="B462" s="385" t="s">
        <v>1911</v>
      </c>
      <c r="C462" s="383" t="s">
        <v>1912</v>
      </c>
      <c r="D462" s="1" t="s">
        <v>996</v>
      </c>
      <c r="E462" s="31" t="s">
        <v>997</v>
      </c>
      <c r="F462" s="5" t="s">
        <v>11</v>
      </c>
      <c r="G462" s="119">
        <v>7530</v>
      </c>
      <c r="H462" s="61">
        <v>208</v>
      </c>
      <c r="I462" s="31">
        <v>2</v>
      </c>
      <c r="J462" s="5" t="s">
        <v>601</v>
      </c>
      <c r="K462" s="112">
        <v>44867</v>
      </c>
    </row>
    <row r="463" spans="1:11" ht="20.149999999999999" customHeight="1">
      <c r="A463" s="164">
        <v>436</v>
      </c>
      <c r="B463" s="385" t="s">
        <v>1913</v>
      </c>
      <c r="C463" s="383" t="s">
        <v>1914</v>
      </c>
      <c r="D463" s="1" t="s">
        <v>996</v>
      </c>
      <c r="E463" s="31" t="s">
        <v>997</v>
      </c>
      <c r="F463" s="5" t="s">
        <v>11</v>
      </c>
      <c r="G463" s="119">
        <v>7198.6475329270688</v>
      </c>
      <c r="H463" s="61">
        <v>8232</v>
      </c>
      <c r="I463" s="31">
        <v>2</v>
      </c>
      <c r="J463" s="5" t="s">
        <v>601</v>
      </c>
      <c r="K463" s="112">
        <v>44867</v>
      </c>
    </row>
    <row r="464" spans="1:11" ht="20.149999999999999" customHeight="1">
      <c r="A464" s="164">
        <v>437</v>
      </c>
      <c r="B464" s="385" t="s">
        <v>1915</v>
      </c>
      <c r="C464" s="383" t="s">
        <v>1916</v>
      </c>
      <c r="D464" s="1" t="s">
        <v>996</v>
      </c>
      <c r="E464" s="31" t="s">
        <v>997</v>
      </c>
      <c r="F464" s="5" t="s">
        <v>11</v>
      </c>
      <c r="G464" s="119">
        <v>831.45000000000016</v>
      </c>
      <c r="H464" s="61">
        <v>7530</v>
      </c>
      <c r="I464" s="31">
        <v>2</v>
      </c>
      <c r="J464" s="5" t="s">
        <v>601</v>
      </c>
      <c r="K464" s="112">
        <v>44867</v>
      </c>
    </row>
    <row r="465" spans="1:11" ht="20.149999999999999" customHeight="1">
      <c r="A465" s="164">
        <v>438</v>
      </c>
      <c r="B465" s="385" t="s">
        <v>1917</v>
      </c>
      <c r="C465" s="383" t="s">
        <v>1918</v>
      </c>
      <c r="D465" s="1" t="s">
        <v>996</v>
      </c>
      <c r="E465" s="31" t="s">
        <v>997</v>
      </c>
      <c r="F465" s="5" t="s">
        <v>11</v>
      </c>
      <c r="G465" s="119">
        <v>917.21387283236993</v>
      </c>
      <c r="H465" s="61">
        <v>6832</v>
      </c>
      <c r="I465" s="31">
        <v>2</v>
      </c>
      <c r="J465" s="5" t="s">
        <v>601</v>
      </c>
      <c r="K465" s="112">
        <v>44867</v>
      </c>
    </row>
    <row r="466" spans="1:11" ht="20.149999999999999" customHeight="1">
      <c r="A466" s="164">
        <v>439</v>
      </c>
      <c r="B466" s="385" t="s">
        <v>1919</v>
      </c>
      <c r="C466" s="383" t="s">
        <v>1920</v>
      </c>
      <c r="D466" s="1" t="s">
        <v>996</v>
      </c>
      <c r="E466" s="31" t="s">
        <v>997</v>
      </c>
      <c r="F466" s="5" t="s">
        <v>11</v>
      </c>
      <c r="G466" s="119">
        <v>1741</v>
      </c>
      <c r="H466" s="61">
        <v>723</v>
      </c>
      <c r="I466" s="31">
        <v>2</v>
      </c>
      <c r="J466" s="5" t="s">
        <v>601</v>
      </c>
      <c r="K466" s="112">
        <v>44867</v>
      </c>
    </row>
    <row r="467" spans="1:11" ht="20.149999999999999" customHeight="1">
      <c r="A467" s="164">
        <v>440</v>
      </c>
      <c r="B467" s="385" t="s">
        <v>1921</v>
      </c>
      <c r="C467" s="383" t="s">
        <v>1922</v>
      </c>
      <c r="D467" s="1" t="s">
        <v>996</v>
      </c>
      <c r="E467" s="31" t="s">
        <v>997</v>
      </c>
      <c r="F467" s="5" t="s">
        <v>11</v>
      </c>
      <c r="G467" s="119">
        <v>3543.5174847609883</v>
      </c>
      <c r="H467" s="61">
        <v>718</v>
      </c>
      <c r="I467" s="31">
        <v>2</v>
      </c>
      <c r="J467" s="5" t="s">
        <v>601</v>
      </c>
      <c r="K467" s="112">
        <v>44867</v>
      </c>
    </row>
    <row r="468" spans="1:11" ht="20.149999999999999" customHeight="1">
      <c r="A468" s="164">
        <v>441</v>
      </c>
      <c r="B468" s="385" t="s">
        <v>1923</v>
      </c>
      <c r="C468" s="383" t="s">
        <v>1924</v>
      </c>
      <c r="D468" s="1" t="s">
        <v>996</v>
      </c>
      <c r="E468" s="31" t="s">
        <v>997</v>
      </c>
      <c r="F468" s="5" t="s">
        <v>11</v>
      </c>
      <c r="G468" s="119">
        <v>2196.7265996827077</v>
      </c>
      <c r="H468" s="61">
        <v>1741</v>
      </c>
      <c r="I468" s="31">
        <v>2</v>
      </c>
      <c r="J468" s="5" t="s">
        <v>601</v>
      </c>
      <c r="K468" s="112">
        <v>44867</v>
      </c>
    </row>
    <row r="469" spans="1:11" ht="20.149999999999999" customHeight="1">
      <c r="A469" s="164">
        <v>442</v>
      </c>
      <c r="B469" s="385" t="s">
        <v>1925</v>
      </c>
      <c r="C469" s="383" t="s">
        <v>1926</v>
      </c>
      <c r="D469" s="1" t="s">
        <v>996</v>
      </c>
      <c r="E469" s="31" t="s">
        <v>997</v>
      </c>
      <c r="F469" s="5" t="s">
        <v>11</v>
      </c>
      <c r="G469" s="119">
        <v>1525.4451219512196</v>
      </c>
      <c r="H469" s="61">
        <v>3443</v>
      </c>
      <c r="I469" s="31">
        <v>2</v>
      </c>
      <c r="J469" s="5" t="s">
        <v>601</v>
      </c>
      <c r="K469" s="112">
        <v>44867</v>
      </c>
    </row>
    <row r="470" spans="1:11" ht="20.149999999999999" customHeight="1">
      <c r="A470" s="164">
        <v>443</v>
      </c>
      <c r="B470" s="385" t="s">
        <v>1927</v>
      </c>
      <c r="C470" s="383" t="s">
        <v>1928</v>
      </c>
      <c r="D470" s="1" t="s">
        <v>996</v>
      </c>
      <c r="E470" s="31" t="s">
        <v>997</v>
      </c>
      <c r="F470" s="5" t="s">
        <v>11</v>
      </c>
      <c r="G470" s="119">
        <v>2217</v>
      </c>
      <c r="H470" s="61">
        <v>2114</v>
      </c>
      <c r="I470" s="31">
        <v>2</v>
      </c>
      <c r="J470" s="5" t="s">
        <v>601</v>
      </c>
      <c r="K470" s="112">
        <v>44867</v>
      </c>
    </row>
    <row r="471" spans="1:11" ht="20.149999999999999" customHeight="1">
      <c r="A471" s="164">
        <v>444</v>
      </c>
      <c r="B471" s="385" t="s">
        <v>1929</v>
      </c>
      <c r="C471" s="383" t="s">
        <v>1930</v>
      </c>
      <c r="D471" s="1" t="s">
        <v>996</v>
      </c>
      <c r="E471" s="31" t="s">
        <v>997</v>
      </c>
      <c r="F471" s="5" t="s">
        <v>11</v>
      </c>
      <c r="G471" s="119">
        <v>2205</v>
      </c>
      <c r="H471" s="61">
        <v>1463</v>
      </c>
      <c r="I471" s="31">
        <v>2</v>
      </c>
      <c r="J471" s="5" t="s">
        <v>601</v>
      </c>
      <c r="K471" s="112">
        <v>44867</v>
      </c>
    </row>
    <row r="472" spans="1:11" ht="20.149999999999999" customHeight="1">
      <c r="A472" s="164">
        <v>445</v>
      </c>
      <c r="B472" s="385" t="s">
        <v>1931</v>
      </c>
      <c r="C472" s="383" t="s">
        <v>1932</v>
      </c>
      <c r="D472" s="1" t="s">
        <v>996</v>
      </c>
      <c r="E472" s="31" t="s">
        <v>997</v>
      </c>
      <c r="F472" s="5" t="s">
        <v>11</v>
      </c>
      <c r="G472" s="119">
        <v>6790.4008685485214</v>
      </c>
      <c r="H472" s="61">
        <v>2160</v>
      </c>
      <c r="I472" s="31">
        <v>2</v>
      </c>
      <c r="J472" s="5" t="s">
        <v>601</v>
      </c>
      <c r="K472" s="112">
        <v>44867</v>
      </c>
    </row>
    <row r="473" spans="1:11" ht="20.149999999999999" customHeight="1">
      <c r="A473" s="164">
        <v>446</v>
      </c>
      <c r="B473" s="385" t="s">
        <v>1933</v>
      </c>
      <c r="C473" s="383" t="s">
        <v>1934</v>
      </c>
      <c r="D473" s="1" t="s">
        <v>996</v>
      </c>
      <c r="E473" s="31" t="s">
        <v>997</v>
      </c>
      <c r="F473" s="5" t="s">
        <v>11</v>
      </c>
      <c r="G473" s="119">
        <v>7254</v>
      </c>
      <c r="H473" s="61">
        <v>2156</v>
      </c>
      <c r="I473" s="31">
        <v>2</v>
      </c>
      <c r="J473" s="5" t="s">
        <v>601</v>
      </c>
      <c r="K473" s="112">
        <v>44867</v>
      </c>
    </row>
    <row r="474" spans="1:11" ht="20.149999999999999" customHeight="1">
      <c r="A474" s="164">
        <v>447</v>
      </c>
      <c r="B474" s="385" t="s">
        <v>1935</v>
      </c>
      <c r="C474" s="383" t="s">
        <v>1936</v>
      </c>
      <c r="D474" s="1" t="s">
        <v>996</v>
      </c>
      <c r="E474" s="31" t="s">
        <v>997</v>
      </c>
      <c r="F474" s="5" t="s">
        <v>11</v>
      </c>
      <c r="G474" s="119">
        <v>13330</v>
      </c>
      <c r="H474" s="61">
        <v>6589</v>
      </c>
      <c r="I474" s="31">
        <v>2</v>
      </c>
      <c r="J474" s="5" t="s">
        <v>601</v>
      </c>
      <c r="K474" s="112">
        <v>44867</v>
      </c>
    </row>
    <row r="475" spans="1:11" ht="20.149999999999999" customHeight="1">
      <c r="A475" s="164">
        <v>448</v>
      </c>
      <c r="B475" s="385" t="s">
        <v>1937</v>
      </c>
      <c r="C475" s="383" t="s">
        <v>1938</v>
      </c>
      <c r="D475" s="1" t="s">
        <v>996</v>
      </c>
      <c r="E475" s="31" t="s">
        <v>997</v>
      </c>
      <c r="F475" s="5" t="s">
        <v>11</v>
      </c>
      <c r="G475" s="119">
        <v>9978</v>
      </c>
      <c r="H475" s="61">
        <v>7254</v>
      </c>
      <c r="I475" s="31">
        <v>2</v>
      </c>
      <c r="J475" s="5" t="s">
        <v>601</v>
      </c>
      <c r="K475" s="112">
        <v>44867</v>
      </c>
    </row>
    <row r="476" spans="1:11" ht="20.149999999999999" customHeight="1">
      <c r="A476" s="164">
        <v>449</v>
      </c>
      <c r="B476" s="385" t="s">
        <v>1939</v>
      </c>
      <c r="C476" s="383" t="s">
        <v>1940</v>
      </c>
      <c r="D476" s="1" t="s">
        <v>996</v>
      </c>
      <c r="E476" s="31" t="s">
        <v>997</v>
      </c>
      <c r="F476" s="5" t="s">
        <v>11</v>
      </c>
      <c r="G476" s="119">
        <v>13729</v>
      </c>
      <c r="H476" s="61">
        <v>13330</v>
      </c>
      <c r="I476" s="31">
        <v>2</v>
      </c>
      <c r="J476" s="5" t="s">
        <v>601</v>
      </c>
      <c r="K476" s="112">
        <v>44867</v>
      </c>
    </row>
    <row r="477" spans="1:11" ht="20.149999999999999" customHeight="1">
      <c r="A477" s="164">
        <v>450</v>
      </c>
      <c r="B477" s="385" t="s">
        <v>1941</v>
      </c>
      <c r="C477" s="383" t="s">
        <v>1942</v>
      </c>
      <c r="D477" s="1" t="s">
        <v>996</v>
      </c>
      <c r="E477" s="31" t="s">
        <v>997</v>
      </c>
      <c r="F477" s="5" t="s">
        <v>11</v>
      </c>
      <c r="G477" s="119">
        <v>571</v>
      </c>
      <c r="H477" s="61">
        <v>9978</v>
      </c>
      <c r="I477" s="31">
        <v>2</v>
      </c>
      <c r="J477" s="5" t="s">
        <v>601</v>
      </c>
      <c r="K477" s="112">
        <v>44867</v>
      </c>
    </row>
    <row r="478" spans="1:11" ht="20.149999999999999" customHeight="1">
      <c r="A478" s="164">
        <v>451</v>
      </c>
      <c r="B478" s="385" t="s">
        <v>1943</v>
      </c>
      <c r="C478" s="383" t="s">
        <v>1944</v>
      </c>
      <c r="D478" s="1" t="s">
        <v>996</v>
      </c>
      <c r="E478" s="31" t="s">
        <v>997</v>
      </c>
      <c r="F478" s="5" t="s">
        <v>11</v>
      </c>
      <c r="G478" s="119">
        <v>696</v>
      </c>
      <c r="H478" s="61">
        <v>13729</v>
      </c>
      <c r="I478" s="31">
        <v>2</v>
      </c>
      <c r="J478" s="5" t="s">
        <v>601</v>
      </c>
      <c r="K478" s="112">
        <v>44867</v>
      </c>
    </row>
    <row r="479" spans="1:11" ht="20.149999999999999" customHeight="1">
      <c r="A479" s="164">
        <v>452</v>
      </c>
      <c r="B479" s="385" t="s">
        <v>1945</v>
      </c>
      <c r="C479" s="383" t="s">
        <v>1946</v>
      </c>
      <c r="D479" s="1" t="s">
        <v>996</v>
      </c>
      <c r="E479" s="31" t="s">
        <v>997</v>
      </c>
      <c r="F479" s="5" t="s">
        <v>11</v>
      </c>
      <c r="G479" s="119">
        <v>3845.8690434782616</v>
      </c>
      <c r="H479" s="61">
        <v>571</v>
      </c>
      <c r="I479" s="31">
        <v>2</v>
      </c>
      <c r="J479" s="5" t="s">
        <v>601</v>
      </c>
      <c r="K479" s="112">
        <v>44867</v>
      </c>
    </row>
    <row r="480" spans="1:11" ht="20.149999999999999" customHeight="1">
      <c r="A480" s="164">
        <v>453</v>
      </c>
      <c r="B480" s="385" t="s">
        <v>1947</v>
      </c>
      <c r="C480" s="383" t="s">
        <v>1948</v>
      </c>
      <c r="D480" s="1" t="s">
        <v>996</v>
      </c>
      <c r="E480" s="31" t="s">
        <v>997</v>
      </c>
      <c r="F480" s="5" t="s">
        <v>11</v>
      </c>
      <c r="G480" s="119">
        <v>967</v>
      </c>
      <c r="H480" s="61">
        <v>696</v>
      </c>
      <c r="I480" s="31">
        <v>2</v>
      </c>
      <c r="J480" s="5" t="s">
        <v>601</v>
      </c>
      <c r="K480" s="112">
        <v>44867</v>
      </c>
    </row>
    <row r="481" spans="1:11" ht="20.149999999999999" customHeight="1">
      <c r="A481" s="164">
        <v>454</v>
      </c>
      <c r="B481" s="385" t="s">
        <v>1949</v>
      </c>
      <c r="C481" s="383" t="s">
        <v>1950</v>
      </c>
      <c r="D481" s="1" t="s">
        <v>996</v>
      </c>
      <c r="E481" s="31" t="s">
        <v>997</v>
      </c>
      <c r="F481" s="5" t="s">
        <v>11</v>
      </c>
      <c r="G481" s="119">
        <v>1874</v>
      </c>
      <c r="H481" s="61">
        <v>3512</v>
      </c>
      <c r="I481" s="31">
        <v>2</v>
      </c>
      <c r="J481" s="5" t="s">
        <v>601</v>
      </c>
      <c r="K481" s="112">
        <v>44867</v>
      </c>
    </row>
    <row r="482" spans="1:11" ht="20.149999999999999" customHeight="1">
      <c r="A482" s="164">
        <v>455</v>
      </c>
      <c r="B482" s="385" t="s">
        <v>1951</v>
      </c>
      <c r="C482" s="383" t="s">
        <v>1952</v>
      </c>
      <c r="D482" s="1" t="s">
        <v>996</v>
      </c>
      <c r="E482" s="31" t="s">
        <v>997</v>
      </c>
      <c r="F482" s="5" t="s">
        <v>11</v>
      </c>
      <c r="G482" s="119">
        <v>939</v>
      </c>
      <c r="H482" s="61">
        <v>967</v>
      </c>
      <c r="I482" s="31">
        <v>2</v>
      </c>
      <c r="J482" s="5" t="s">
        <v>601</v>
      </c>
      <c r="K482" s="112">
        <v>44867</v>
      </c>
    </row>
    <row r="483" spans="1:11" ht="20.149999999999999" customHeight="1">
      <c r="A483" s="164">
        <v>456</v>
      </c>
      <c r="B483" s="385" t="s">
        <v>1953</v>
      </c>
      <c r="C483" s="383" t="s">
        <v>1954</v>
      </c>
      <c r="D483" s="1" t="s">
        <v>996</v>
      </c>
      <c r="E483" s="31" t="s">
        <v>997</v>
      </c>
      <c r="F483" s="5" t="s">
        <v>11</v>
      </c>
      <c r="G483" s="119">
        <v>2418</v>
      </c>
      <c r="H483" s="61">
        <v>1874</v>
      </c>
      <c r="I483" s="31">
        <v>2</v>
      </c>
      <c r="J483" s="5" t="s">
        <v>601</v>
      </c>
      <c r="K483" s="112">
        <v>44867</v>
      </c>
    </row>
    <row r="484" spans="1:11" ht="20.149999999999999" customHeight="1">
      <c r="A484" s="164">
        <v>457</v>
      </c>
      <c r="B484" s="385" t="s">
        <v>1955</v>
      </c>
      <c r="C484" s="383" t="s">
        <v>1956</v>
      </c>
      <c r="D484" s="1" t="s">
        <v>996</v>
      </c>
      <c r="E484" s="31" t="s">
        <v>997</v>
      </c>
      <c r="F484" s="5" t="s">
        <v>11</v>
      </c>
      <c r="G484" s="119">
        <v>3588</v>
      </c>
      <c r="H484" s="61">
        <v>939</v>
      </c>
      <c r="I484" s="31">
        <v>2</v>
      </c>
      <c r="J484" s="5" t="s">
        <v>601</v>
      </c>
      <c r="K484" s="112">
        <v>44867</v>
      </c>
    </row>
    <row r="485" spans="1:11" ht="20.149999999999999" customHeight="1">
      <c r="A485" s="164">
        <v>458</v>
      </c>
      <c r="B485" s="385" t="s">
        <v>1957</v>
      </c>
      <c r="C485" s="383" t="s">
        <v>1958</v>
      </c>
      <c r="D485" s="1" t="s">
        <v>996</v>
      </c>
      <c r="E485" s="31" t="s">
        <v>997</v>
      </c>
      <c r="F485" s="5" t="s">
        <v>11</v>
      </c>
      <c r="G485" s="119">
        <v>7494</v>
      </c>
      <c r="H485" s="61">
        <v>2418</v>
      </c>
      <c r="I485" s="31">
        <v>2</v>
      </c>
      <c r="J485" s="5" t="s">
        <v>601</v>
      </c>
      <c r="K485" s="112">
        <v>44867</v>
      </c>
    </row>
    <row r="486" spans="1:11" ht="20.149999999999999" customHeight="1">
      <c r="A486" s="164">
        <v>459</v>
      </c>
      <c r="B486" s="385" t="s">
        <v>1959</v>
      </c>
      <c r="C486" s="383" t="s">
        <v>1960</v>
      </c>
      <c r="D486" s="1" t="s">
        <v>996</v>
      </c>
      <c r="E486" s="31" t="s">
        <v>997</v>
      </c>
      <c r="F486" s="5" t="s">
        <v>11</v>
      </c>
      <c r="G486" s="119">
        <v>3780</v>
      </c>
      <c r="H486" s="61">
        <v>3588</v>
      </c>
      <c r="I486" s="31">
        <v>2</v>
      </c>
      <c r="J486" s="5" t="s">
        <v>601</v>
      </c>
      <c r="K486" s="112">
        <v>44867</v>
      </c>
    </row>
    <row r="487" spans="1:11" ht="20.149999999999999" customHeight="1">
      <c r="A487" s="164">
        <v>460</v>
      </c>
      <c r="B487" s="385" t="s">
        <v>1961</v>
      </c>
      <c r="C487" s="383" t="s">
        <v>1962</v>
      </c>
      <c r="D487" s="1" t="s">
        <v>996</v>
      </c>
      <c r="E487" s="31" t="s">
        <v>997</v>
      </c>
      <c r="F487" s="5" t="s">
        <v>11</v>
      </c>
      <c r="G487" s="119">
        <v>674</v>
      </c>
      <c r="H487" s="61">
        <v>7494</v>
      </c>
      <c r="I487" s="31">
        <v>2</v>
      </c>
      <c r="J487" s="5" t="s">
        <v>601</v>
      </c>
      <c r="K487" s="112">
        <v>44867</v>
      </c>
    </row>
    <row r="488" spans="1:11" ht="20.149999999999999" customHeight="1">
      <c r="A488" s="164">
        <v>461</v>
      </c>
      <c r="B488" s="385" t="s">
        <v>1963</v>
      </c>
      <c r="C488" s="383" t="s">
        <v>1964</v>
      </c>
      <c r="D488" s="1" t="s">
        <v>996</v>
      </c>
      <c r="E488" s="31" t="s">
        <v>997</v>
      </c>
      <c r="F488" s="5" t="s">
        <v>11</v>
      </c>
      <c r="G488" s="119">
        <v>2271</v>
      </c>
      <c r="H488" s="61">
        <v>3780</v>
      </c>
      <c r="I488" s="31">
        <v>2</v>
      </c>
      <c r="J488" s="5" t="s">
        <v>601</v>
      </c>
      <c r="K488" s="112">
        <v>44867</v>
      </c>
    </row>
    <row r="489" spans="1:11" ht="20.149999999999999" customHeight="1">
      <c r="A489" s="164">
        <v>462</v>
      </c>
      <c r="B489" s="385" t="s">
        <v>1965</v>
      </c>
      <c r="C489" s="383" t="s">
        <v>1966</v>
      </c>
      <c r="D489" s="1" t="s">
        <v>996</v>
      </c>
      <c r="E489" s="31" t="s">
        <v>997</v>
      </c>
      <c r="F489" s="5" t="s">
        <v>11</v>
      </c>
      <c r="G489" s="119">
        <v>733</v>
      </c>
      <c r="H489" s="61">
        <v>674</v>
      </c>
      <c r="I489" s="31">
        <v>2</v>
      </c>
      <c r="J489" s="5" t="s">
        <v>601</v>
      </c>
      <c r="K489" s="112">
        <v>44867</v>
      </c>
    </row>
    <row r="490" spans="1:11" ht="20.149999999999999" customHeight="1">
      <c r="A490" s="164">
        <v>463</v>
      </c>
      <c r="B490" s="385" t="s">
        <v>1967</v>
      </c>
      <c r="C490" s="383" t="s">
        <v>1968</v>
      </c>
      <c r="D490" s="1" t="s">
        <v>996</v>
      </c>
      <c r="E490" s="31" t="s">
        <v>997</v>
      </c>
      <c r="F490" s="5" t="s">
        <v>11</v>
      </c>
      <c r="G490" s="119">
        <v>1118</v>
      </c>
      <c r="H490" s="61">
        <v>2271</v>
      </c>
      <c r="I490" s="31">
        <v>2</v>
      </c>
      <c r="J490" s="5" t="s">
        <v>601</v>
      </c>
      <c r="K490" s="112">
        <v>44867</v>
      </c>
    </row>
    <row r="491" spans="1:11" ht="20.149999999999999" customHeight="1">
      <c r="A491" s="164">
        <v>464</v>
      </c>
      <c r="B491" s="385" t="s">
        <v>1969</v>
      </c>
      <c r="C491" s="383" t="s">
        <v>1970</v>
      </c>
      <c r="D491" s="1" t="s">
        <v>996</v>
      </c>
      <c r="E491" s="31" t="s">
        <v>997</v>
      </c>
      <c r="F491" s="5" t="s">
        <v>11</v>
      </c>
      <c r="G491" s="119">
        <v>1613</v>
      </c>
      <c r="H491" s="61">
        <v>733</v>
      </c>
      <c r="I491" s="31">
        <v>2</v>
      </c>
      <c r="J491" s="5" t="s">
        <v>601</v>
      </c>
      <c r="K491" s="112">
        <v>44867</v>
      </c>
    </row>
    <row r="492" spans="1:11" ht="20.149999999999999" customHeight="1">
      <c r="A492" s="164">
        <v>465</v>
      </c>
      <c r="B492" s="385" t="s">
        <v>1971</v>
      </c>
      <c r="C492" s="383" t="s">
        <v>1972</v>
      </c>
      <c r="D492" s="1" t="s">
        <v>996</v>
      </c>
      <c r="E492" s="31" t="s">
        <v>997</v>
      </c>
      <c r="F492" s="5" t="s">
        <v>11</v>
      </c>
      <c r="G492" s="119">
        <v>580</v>
      </c>
      <c r="H492" s="61">
        <v>1118</v>
      </c>
      <c r="I492" s="31">
        <v>2</v>
      </c>
      <c r="J492" s="5" t="s">
        <v>601</v>
      </c>
      <c r="K492" s="112">
        <v>44867</v>
      </c>
    </row>
    <row r="493" spans="1:11" ht="20.149999999999999" customHeight="1">
      <c r="A493" s="164">
        <v>466</v>
      </c>
      <c r="B493" s="385" t="s">
        <v>1973</v>
      </c>
      <c r="C493" s="383" t="s">
        <v>1974</v>
      </c>
      <c r="D493" s="1" t="s">
        <v>996</v>
      </c>
      <c r="E493" s="31" t="s">
        <v>997</v>
      </c>
      <c r="F493" s="5" t="s">
        <v>11</v>
      </c>
      <c r="G493" s="119">
        <v>204</v>
      </c>
      <c r="H493" s="61">
        <v>1613</v>
      </c>
      <c r="I493" s="31">
        <v>2</v>
      </c>
      <c r="J493" s="5" t="s">
        <v>601</v>
      </c>
      <c r="K493" s="112">
        <v>44867</v>
      </c>
    </row>
    <row r="494" spans="1:11" ht="20.149999999999999" customHeight="1">
      <c r="A494" s="164">
        <v>467</v>
      </c>
      <c r="B494" s="385" t="s">
        <v>1975</v>
      </c>
      <c r="C494" s="383" t="s">
        <v>1976</v>
      </c>
      <c r="D494" s="1" t="s">
        <v>996</v>
      </c>
      <c r="E494" s="31" t="s">
        <v>997</v>
      </c>
      <c r="F494" s="5" t="s">
        <v>11</v>
      </c>
      <c r="G494" s="119">
        <v>190</v>
      </c>
      <c r="H494" s="61">
        <v>580</v>
      </c>
      <c r="I494" s="31">
        <v>2</v>
      </c>
      <c r="J494" s="5" t="s">
        <v>601</v>
      </c>
      <c r="K494" s="112">
        <v>44867</v>
      </c>
    </row>
    <row r="495" spans="1:11" ht="20.149999999999999" customHeight="1">
      <c r="A495" s="164">
        <v>468</v>
      </c>
      <c r="B495" s="385" t="s">
        <v>1977</v>
      </c>
      <c r="C495" s="383" t="s">
        <v>1978</v>
      </c>
      <c r="D495" s="1" t="s">
        <v>996</v>
      </c>
      <c r="E495" s="31" t="s">
        <v>997</v>
      </c>
      <c r="F495" s="5" t="s">
        <v>11</v>
      </c>
      <c r="G495" s="119">
        <v>1441</v>
      </c>
      <c r="H495" s="61">
        <v>204</v>
      </c>
      <c r="I495" s="31">
        <v>2</v>
      </c>
      <c r="J495" s="5" t="s">
        <v>601</v>
      </c>
      <c r="K495" s="112">
        <v>44867</v>
      </c>
    </row>
    <row r="496" spans="1:11" ht="20.149999999999999" customHeight="1">
      <c r="A496" s="164">
        <v>469</v>
      </c>
      <c r="B496" s="385" t="s">
        <v>1979</v>
      </c>
      <c r="C496" s="383" t="s">
        <v>1980</v>
      </c>
      <c r="D496" s="1" t="s">
        <v>996</v>
      </c>
      <c r="E496" s="31" t="s">
        <v>997</v>
      </c>
      <c r="F496" s="5" t="s">
        <v>11</v>
      </c>
      <c r="G496" s="119">
        <v>911</v>
      </c>
      <c r="H496" s="61">
        <v>190</v>
      </c>
      <c r="I496" s="31">
        <v>2</v>
      </c>
      <c r="J496" s="5" t="s">
        <v>601</v>
      </c>
      <c r="K496" s="112">
        <v>44867</v>
      </c>
    </row>
    <row r="497" spans="1:11" ht="20.149999999999999" customHeight="1">
      <c r="A497" s="164">
        <v>470</v>
      </c>
      <c r="B497" s="385" t="s">
        <v>1981</v>
      </c>
      <c r="C497" s="383" t="s">
        <v>1982</v>
      </c>
      <c r="D497" s="1" t="s">
        <v>996</v>
      </c>
      <c r="E497" s="31" t="s">
        <v>997</v>
      </c>
      <c r="F497" s="5" t="s">
        <v>11</v>
      </c>
      <c r="G497" s="119">
        <v>296</v>
      </c>
      <c r="H497" s="61">
        <v>1441</v>
      </c>
      <c r="I497" s="31">
        <v>2</v>
      </c>
      <c r="J497" s="5" t="s">
        <v>601</v>
      </c>
      <c r="K497" s="112">
        <v>44867</v>
      </c>
    </row>
    <row r="498" spans="1:11" ht="20.149999999999999" customHeight="1">
      <c r="A498" s="164">
        <v>471</v>
      </c>
      <c r="B498" s="385" t="s">
        <v>1983</v>
      </c>
      <c r="C498" s="383" t="s">
        <v>1984</v>
      </c>
      <c r="D498" s="1" t="s">
        <v>996</v>
      </c>
      <c r="E498" s="31" t="s">
        <v>997</v>
      </c>
      <c r="F498" s="5" t="s">
        <v>11</v>
      </c>
      <c r="G498" s="119">
        <v>601</v>
      </c>
      <c r="H498" s="61">
        <v>911</v>
      </c>
      <c r="I498" s="31">
        <v>2</v>
      </c>
      <c r="J498" s="5" t="s">
        <v>601</v>
      </c>
      <c r="K498" s="112">
        <v>44867</v>
      </c>
    </row>
    <row r="499" spans="1:11" ht="20.149999999999999" customHeight="1">
      <c r="A499" s="164">
        <v>472</v>
      </c>
      <c r="B499" s="385" t="s">
        <v>1985</v>
      </c>
      <c r="C499" s="383" t="s">
        <v>1986</v>
      </c>
      <c r="D499" s="1" t="s">
        <v>996</v>
      </c>
      <c r="E499" s="31" t="s">
        <v>997</v>
      </c>
      <c r="F499" s="5" t="s">
        <v>11</v>
      </c>
      <c r="G499" s="119">
        <v>1034</v>
      </c>
      <c r="H499" s="61">
        <v>296</v>
      </c>
      <c r="I499" s="31">
        <v>2</v>
      </c>
      <c r="J499" s="5" t="s">
        <v>601</v>
      </c>
      <c r="K499" s="112">
        <v>44867</v>
      </c>
    </row>
    <row r="500" spans="1:11" ht="20.149999999999999" customHeight="1">
      <c r="A500" s="164">
        <v>473</v>
      </c>
      <c r="B500" s="385" t="s">
        <v>1987</v>
      </c>
      <c r="C500" s="383" t="s">
        <v>1988</v>
      </c>
      <c r="D500" s="1" t="s">
        <v>996</v>
      </c>
      <c r="E500" s="31" t="s">
        <v>997</v>
      </c>
      <c r="F500" s="5" t="s">
        <v>11</v>
      </c>
      <c r="G500" s="119">
        <v>2134</v>
      </c>
      <c r="H500" s="61">
        <v>601</v>
      </c>
      <c r="I500" s="31">
        <v>2</v>
      </c>
      <c r="J500" s="5" t="s">
        <v>601</v>
      </c>
      <c r="K500" s="112">
        <v>44867</v>
      </c>
    </row>
    <row r="501" spans="1:11" ht="20.149999999999999" customHeight="1">
      <c r="A501" s="164">
        <v>474</v>
      </c>
      <c r="B501" s="385" t="s">
        <v>1989</v>
      </c>
      <c r="C501" s="383" t="s">
        <v>1990</v>
      </c>
      <c r="D501" s="1" t="s">
        <v>996</v>
      </c>
      <c r="E501" s="31" t="s">
        <v>997</v>
      </c>
      <c r="F501" s="5" t="s">
        <v>11</v>
      </c>
      <c r="G501" s="119">
        <v>563</v>
      </c>
      <c r="H501" s="61">
        <v>1034</v>
      </c>
      <c r="I501" s="31">
        <v>2</v>
      </c>
      <c r="J501" s="5" t="s">
        <v>601</v>
      </c>
      <c r="K501" s="112">
        <v>44867</v>
      </c>
    </row>
    <row r="502" spans="1:11" ht="20.149999999999999" customHeight="1">
      <c r="A502" s="164">
        <v>475</v>
      </c>
      <c r="B502" s="385" t="s">
        <v>4764</v>
      </c>
      <c r="C502" s="383" t="s">
        <v>4765</v>
      </c>
      <c r="D502" s="1" t="s">
        <v>996</v>
      </c>
      <c r="E502" s="31" t="s">
        <v>997</v>
      </c>
      <c r="F502" s="5" t="s">
        <v>11</v>
      </c>
      <c r="G502" s="119">
        <v>627</v>
      </c>
      <c r="H502" s="61">
        <v>2134</v>
      </c>
      <c r="I502" s="31">
        <v>2</v>
      </c>
      <c r="J502" s="5" t="s">
        <v>601</v>
      </c>
      <c r="K502" s="112">
        <v>44867</v>
      </c>
    </row>
    <row r="503" spans="1:11" ht="20.149999999999999" customHeight="1">
      <c r="A503" s="164">
        <v>476</v>
      </c>
      <c r="B503" s="385" t="s">
        <v>4766</v>
      </c>
      <c r="C503" s="383" t="s">
        <v>4767</v>
      </c>
      <c r="D503" s="1" t="s">
        <v>996</v>
      </c>
      <c r="E503" s="31" t="s">
        <v>997</v>
      </c>
      <c r="F503" s="5" t="s">
        <v>11</v>
      </c>
      <c r="G503" s="119">
        <v>3211</v>
      </c>
      <c r="H503" s="61">
        <v>563</v>
      </c>
      <c r="I503" s="31">
        <v>2</v>
      </c>
      <c r="J503" s="5" t="s">
        <v>601</v>
      </c>
      <c r="K503" s="112">
        <v>44867</v>
      </c>
    </row>
    <row r="504" spans="1:11" ht="20.149999999999999" customHeight="1">
      <c r="A504" s="164">
        <v>477</v>
      </c>
      <c r="B504" s="385" t="s">
        <v>4768</v>
      </c>
      <c r="C504" s="383" t="s">
        <v>4769</v>
      </c>
      <c r="D504" s="1" t="s">
        <v>996</v>
      </c>
      <c r="E504" s="31" t="s">
        <v>997</v>
      </c>
      <c r="F504" s="5" t="s">
        <v>11</v>
      </c>
      <c r="G504" s="119">
        <v>3211</v>
      </c>
      <c r="H504" s="61">
        <v>627</v>
      </c>
      <c r="I504" s="31">
        <v>2</v>
      </c>
      <c r="J504" s="5" t="s">
        <v>601</v>
      </c>
      <c r="K504" s="112">
        <v>44867</v>
      </c>
    </row>
    <row r="505" spans="1:11" ht="20.149999999999999" customHeight="1">
      <c r="A505" s="164">
        <v>478</v>
      </c>
      <c r="B505" s="385" t="s">
        <v>4770</v>
      </c>
      <c r="C505" s="383" t="s">
        <v>4771</v>
      </c>
      <c r="D505" s="1" t="s">
        <v>996</v>
      </c>
      <c r="E505" s="31" t="s">
        <v>997</v>
      </c>
      <c r="F505" s="5" t="s">
        <v>11</v>
      </c>
      <c r="G505" s="119">
        <v>3211</v>
      </c>
      <c r="H505" s="61">
        <v>3211</v>
      </c>
      <c r="I505" s="31">
        <v>2</v>
      </c>
      <c r="J505" s="5" t="s">
        <v>601</v>
      </c>
      <c r="K505" s="112">
        <v>44867</v>
      </c>
    </row>
    <row r="506" spans="1:11" ht="20.149999999999999" customHeight="1">
      <c r="A506" s="164">
        <v>479</v>
      </c>
      <c r="B506" s="385" t="s">
        <v>4772</v>
      </c>
      <c r="C506" s="383" t="s">
        <v>4773</v>
      </c>
      <c r="D506" s="1" t="s">
        <v>996</v>
      </c>
      <c r="E506" s="31" t="s">
        <v>997</v>
      </c>
      <c r="F506" s="5" t="s">
        <v>11</v>
      </c>
      <c r="G506" s="119">
        <v>1397</v>
      </c>
      <c r="H506" s="61">
        <v>3211</v>
      </c>
      <c r="I506" s="31">
        <v>2</v>
      </c>
      <c r="J506" s="5" t="s">
        <v>601</v>
      </c>
      <c r="K506" s="112">
        <v>44867</v>
      </c>
    </row>
    <row r="507" spans="1:11" ht="20.149999999999999" customHeight="1">
      <c r="A507" s="164">
        <v>480</v>
      </c>
      <c r="B507" s="385" t="s">
        <v>4774</v>
      </c>
      <c r="C507" s="383" t="s">
        <v>4775</v>
      </c>
      <c r="D507" s="1" t="s">
        <v>996</v>
      </c>
      <c r="E507" s="31" t="s">
        <v>997</v>
      </c>
      <c r="F507" s="5" t="s">
        <v>11</v>
      </c>
      <c r="G507" s="119">
        <v>1391</v>
      </c>
      <c r="H507" s="61">
        <v>3211</v>
      </c>
      <c r="I507" s="31">
        <v>2</v>
      </c>
      <c r="J507" s="5" t="s">
        <v>601</v>
      </c>
      <c r="K507" s="112">
        <v>44867</v>
      </c>
    </row>
    <row r="508" spans="1:11" ht="20.149999999999999" customHeight="1">
      <c r="A508" s="164">
        <v>481</v>
      </c>
      <c r="B508" s="385" t="s">
        <v>4776</v>
      </c>
      <c r="C508" s="383" t="s">
        <v>4777</v>
      </c>
      <c r="D508" s="1" t="s">
        <v>996</v>
      </c>
      <c r="E508" s="31" t="s">
        <v>997</v>
      </c>
      <c r="F508" s="5" t="s">
        <v>11</v>
      </c>
      <c r="G508" s="119">
        <v>921</v>
      </c>
      <c r="H508" s="61">
        <v>1397</v>
      </c>
      <c r="I508" s="31">
        <v>2</v>
      </c>
      <c r="J508" s="5" t="s">
        <v>601</v>
      </c>
      <c r="K508" s="112">
        <v>44867</v>
      </c>
    </row>
    <row r="509" spans="1:11" ht="20.149999999999999" customHeight="1">
      <c r="A509" s="164">
        <v>482</v>
      </c>
      <c r="B509" s="385" t="s">
        <v>4778</v>
      </c>
      <c r="C509" s="383" t="s">
        <v>4779</v>
      </c>
      <c r="D509" s="1" t="s">
        <v>996</v>
      </c>
      <c r="E509" s="31" t="s">
        <v>997</v>
      </c>
      <c r="F509" s="5" t="s">
        <v>11</v>
      </c>
      <c r="G509" s="119">
        <v>836</v>
      </c>
      <c r="H509" s="61">
        <v>1391</v>
      </c>
      <c r="I509" s="31">
        <v>2</v>
      </c>
      <c r="J509" s="5" t="s">
        <v>601</v>
      </c>
      <c r="K509" s="112">
        <v>44867</v>
      </c>
    </row>
    <row r="510" spans="1:11" ht="20.149999999999999" customHeight="1">
      <c r="A510" s="164">
        <v>483</v>
      </c>
      <c r="B510" s="385" t="s">
        <v>4780</v>
      </c>
      <c r="C510" s="383" t="s">
        <v>4781</v>
      </c>
      <c r="D510" s="1" t="s">
        <v>996</v>
      </c>
      <c r="E510" s="31" t="s">
        <v>997</v>
      </c>
      <c r="F510" s="5" t="s">
        <v>11</v>
      </c>
      <c r="G510" s="119">
        <v>2501.8488664987408</v>
      </c>
      <c r="H510" s="61">
        <v>921</v>
      </c>
      <c r="I510" s="31">
        <v>2</v>
      </c>
      <c r="J510" s="5" t="s">
        <v>601</v>
      </c>
      <c r="K510" s="112">
        <v>44867</v>
      </c>
    </row>
    <row r="511" spans="1:11" ht="20.149999999999999" customHeight="1">
      <c r="A511" s="164">
        <v>484</v>
      </c>
      <c r="B511" s="385" t="s">
        <v>4782</v>
      </c>
      <c r="C511" s="383" t="s">
        <v>4783</v>
      </c>
      <c r="D511" s="1" t="s">
        <v>996</v>
      </c>
      <c r="E511" s="31" t="s">
        <v>997</v>
      </c>
      <c r="F511" s="5" t="s">
        <v>11</v>
      </c>
      <c r="G511" s="119">
        <v>2227.0547686496693</v>
      </c>
      <c r="H511" s="61">
        <v>836</v>
      </c>
      <c r="I511" s="31">
        <v>2</v>
      </c>
      <c r="J511" s="5" t="s">
        <v>601</v>
      </c>
      <c r="K511" s="112">
        <v>44867</v>
      </c>
    </row>
    <row r="512" spans="1:11" ht="20.149999999999999" customHeight="1">
      <c r="A512" s="164">
        <v>485</v>
      </c>
      <c r="B512" s="385" t="s">
        <v>4784</v>
      </c>
      <c r="C512" s="383" t="s">
        <v>4785</v>
      </c>
      <c r="D512" s="1" t="s">
        <v>996</v>
      </c>
      <c r="E512" s="31" t="s">
        <v>997</v>
      </c>
      <c r="F512" s="5" t="s">
        <v>11</v>
      </c>
      <c r="G512" s="119">
        <v>3321</v>
      </c>
      <c r="H512" s="61">
        <v>2222</v>
      </c>
      <c r="I512" s="31">
        <v>2</v>
      </c>
      <c r="J512" s="5" t="s">
        <v>601</v>
      </c>
      <c r="K512" s="112">
        <v>44867</v>
      </c>
    </row>
    <row r="513" spans="1:11" ht="20.149999999999999" customHeight="1">
      <c r="A513" s="164">
        <v>486</v>
      </c>
      <c r="B513" s="385" t="s">
        <v>4786</v>
      </c>
      <c r="C513" s="383" t="s">
        <v>4787</v>
      </c>
      <c r="D513" s="1" t="s">
        <v>996</v>
      </c>
      <c r="E513" s="31" t="s">
        <v>997</v>
      </c>
      <c r="F513" s="5" t="s">
        <v>11</v>
      </c>
      <c r="G513" s="119">
        <v>3348</v>
      </c>
      <c r="H513" s="61">
        <v>1919</v>
      </c>
      <c r="I513" s="31">
        <v>2</v>
      </c>
      <c r="J513" s="5" t="s">
        <v>601</v>
      </c>
      <c r="K513" s="112">
        <v>44867</v>
      </c>
    </row>
    <row r="514" spans="1:11" ht="20.149999999999999" customHeight="1">
      <c r="A514" s="164">
        <v>487</v>
      </c>
      <c r="B514" s="385" t="s">
        <v>4788</v>
      </c>
      <c r="C514" s="383" t="s">
        <v>4789</v>
      </c>
      <c r="D514" s="1" t="s">
        <v>996</v>
      </c>
      <c r="E514" s="31" t="s">
        <v>997</v>
      </c>
      <c r="F514" s="5" t="s">
        <v>11</v>
      </c>
      <c r="G514" s="119">
        <v>3343</v>
      </c>
      <c r="H514" s="61">
        <v>3321</v>
      </c>
      <c r="I514" s="31">
        <v>2</v>
      </c>
      <c r="J514" s="5" t="s">
        <v>601</v>
      </c>
      <c r="K514" s="112">
        <v>44867</v>
      </c>
    </row>
    <row r="515" spans="1:11" ht="20.149999999999999" customHeight="1">
      <c r="A515" s="164">
        <v>488</v>
      </c>
      <c r="B515" s="385" t="s">
        <v>4790</v>
      </c>
      <c r="C515" s="383" t="s">
        <v>4791</v>
      </c>
      <c r="D515" s="1" t="s">
        <v>996</v>
      </c>
      <c r="E515" s="31" t="s">
        <v>997</v>
      </c>
      <c r="F515" s="5" t="s">
        <v>11</v>
      </c>
      <c r="G515" s="119">
        <v>7886</v>
      </c>
      <c r="H515" s="61">
        <v>3348</v>
      </c>
      <c r="I515" s="31">
        <v>2</v>
      </c>
      <c r="J515" s="5" t="s">
        <v>601</v>
      </c>
      <c r="K515" s="112">
        <v>44867</v>
      </c>
    </row>
    <row r="516" spans="1:11" ht="20.149999999999999" customHeight="1">
      <c r="A516" s="164">
        <v>489</v>
      </c>
      <c r="B516" s="385" t="s">
        <v>4792</v>
      </c>
      <c r="C516" s="383" t="s">
        <v>4793</v>
      </c>
      <c r="D516" s="1" t="s">
        <v>996</v>
      </c>
      <c r="E516" s="31" t="s">
        <v>997</v>
      </c>
      <c r="F516" s="5" t="s">
        <v>11</v>
      </c>
      <c r="G516" s="119">
        <v>708</v>
      </c>
      <c r="H516" s="61">
        <v>3343</v>
      </c>
      <c r="I516" s="31">
        <v>2</v>
      </c>
      <c r="J516" s="5" t="s">
        <v>601</v>
      </c>
      <c r="K516" s="112">
        <v>44867</v>
      </c>
    </row>
    <row r="517" spans="1:11" ht="20.149999999999999" customHeight="1">
      <c r="A517" s="164">
        <v>490</v>
      </c>
      <c r="B517" s="385" t="s">
        <v>4794</v>
      </c>
      <c r="C517" s="383" t="s">
        <v>4795</v>
      </c>
      <c r="D517" s="1" t="s">
        <v>996</v>
      </c>
      <c r="E517" s="31" t="s">
        <v>997</v>
      </c>
      <c r="F517" s="5" t="s">
        <v>11</v>
      </c>
      <c r="G517" s="119">
        <v>1042</v>
      </c>
      <c r="H517" s="61">
        <v>7886</v>
      </c>
      <c r="I517" s="31">
        <v>2</v>
      </c>
      <c r="J517" s="5" t="s">
        <v>601</v>
      </c>
      <c r="K517" s="112">
        <v>44867</v>
      </c>
    </row>
    <row r="518" spans="1:11" ht="20.149999999999999" customHeight="1">
      <c r="A518" s="164">
        <v>491</v>
      </c>
      <c r="B518" s="385" t="s">
        <v>4796</v>
      </c>
      <c r="C518" s="383" t="s">
        <v>4797</v>
      </c>
      <c r="D518" s="1" t="s">
        <v>996</v>
      </c>
      <c r="E518" s="31" t="s">
        <v>997</v>
      </c>
      <c r="F518" s="5" t="s">
        <v>11</v>
      </c>
      <c r="G518" s="119">
        <v>48027</v>
      </c>
      <c r="H518" s="61">
        <v>708</v>
      </c>
      <c r="I518" s="31">
        <v>2</v>
      </c>
      <c r="J518" s="5" t="s">
        <v>601</v>
      </c>
      <c r="K518" s="112">
        <v>44867</v>
      </c>
    </row>
    <row r="519" spans="1:11" ht="20.149999999999999" customHeight="1">
      <c r="A519" s="164">
        <v>492</v>
      </c>
      <c r="B519" s="385" t="s">
        <v>4798</v>
      </c>
      <c r="C519" s="383" t="s">
        <v>4799</v>
      </c>
      <c r="D519" s="1" t="s">
        <v>996</v>
      </c>
      <c r="E519" s="31" t="s">
        <v>997</v>
      </c>
      <c r="F519" s="5" t="s">
        <v>11</v>
      </c>
      <c r="G519" s="119">
        <v>2094</v>
      </c>
      <c r="H519" s="61">
        <v>1042</v>
      </c>
      <c r="I519" s="31">
        <v>2</v>
      </c>
      <c r="J519" s="5" t="s">
        <v>601</v>
      </c>
      <c r="K519" s="112">
        <v>44867</v>
      </c>
    </row>
    <row r="520" spans="1:11" ht="20.149999999999999" customHeight="1">
      <c r="A520" s="164">
        <v>493</v>
      </c>
      <c r="B520" s="385" t="s">
        <v>4800</v>
      </c>
      <c r="C520" s="383" t="s">
        <v>4801</v>
      </c>
      <c r="D520" s="1" t="s">
        <v>996</v>
      </c>
      <c r="E520" s="31" t="s">
        <v>997</v>
      </c>
      <c r="F520" s="5" t="s">
        <v>11</v>
      </c>
      <c r="G520" s="119">
        <v>2278</v>
      </c>
      <c r="H520" s="61">
        <v>48027</v>
      </c>
      <c r="I520" s="31">
        <v>2</v>
      </c>
      <c r="J520" s="5" t="s">
        <v>601</v>
      </c>
      <c r="K520" s="112">
        <v>44867</v>
      </c>
    </row>
    <row r="521" spans="1:11" ht="20.149999999999999" customHeight="1">
      <c r="A521" s="164">
        <v>494</v>
      </c>
      <c r="B521" s="385" t="s">
        <v>4802</v>
      </c>
      <c r="C521" s="383" t="s">
        <v>4803</v>
      </c>
      <c r="D521" s="1" t="s">
        <v>996</v>
      </c>
      <c r="E521" s="31" t="s">
        <v>997</v>
      </c>
      <c r="F521" s="5" t="s">
        <v>11</v>
      </c>
      <c r="G521" s="119">
        <v>2059</v>
      </c>
      <c r="H521" s="61">
        <v>2094</v>
      </c>
      <c r="I521" s="31">
        <v>2</v>
      </c>
      <c r="J521" s="5" t="s">
        <v>601</v>
      </c>
      <c r="K521" s="112">
        <v>44867</v>
      </c>
    </row>
    <row r="522" spans="1:11" ht="20.149999999999999" customHeight="1">
      <c r="A522" s="164">
        <v>495</v>
      </c>
      <c r="B522" s="385" t="s">
        <v>4804</v>
      </c>
      <c r="C522" s="383" t="s">
        <v>4805</v>
      </c>
      <c r="D522" s="1" t="s">
        <v>996</v>
      </c>
      <c r="E522" s="31" t="s">
        <v>997</v>
      </c>
      <c r="F522" s="5" t="s">
        <v>11</v>
      </c>
      <c r="G522" s="119">
        <v>2029</v>
      </c>
      <c r="H522" s="61">
        <v>2278</v>
      </c>
      <c r="I522" s="31">
        <v>2</v>
      </c>
      <c r="J522" s="5" t="s">
        <v>601</v>
      </c>
      <c r="K522" s="112">
        <v>44867</v>
      </c>
    </row>
    <row r="523" spans="1:11" ht="20.149999999999999" customHeight="1">
      <c r="A523" s="164">
        <v>496</v>
      </c>
      <c r="B523" s="385" t="s">
        <v>4806</v>
      </c>
      <c r="C523" s="383" t="s">
        <v>4807</v>
      </c>
      <c r="D523" s="1" t="s">
        <v>996</v>
      </c>
      <c r="E523" s="31" t="s">
        <v>997</v>
      </c>
      <c r="F523" s="5" t="s">
        <v>11</v>
      </c>
      <c r="G523" s="119">
        <v>11716</v>
      </c>
      <c r="H523" s="61">
        <v>2059</v>
      </c>
      <c r="I523" s="31">
        <v>2</v>
      </c>
      <c r="J523" s="5" t="s">
        <v>601</v>
      </c>
      <c r="K523" s="112">
        <v>44867</v>
      </c>
    </row>
    <row r="524" spans="1:11" ht="20.149999999999999" customHeight="1">
      <c r="A524" s="164">
        <v>497</v>
      </c>
      <c r="B524" s="385" t="s">
        <v>1991</v>
      </c>
      <c r="C524" s="383" t="s">
        <v>1992</v>
      </c>
      <c r="D524" s="1" t="s">
        <v>996</v>
      </c>
      <c r="E524" s="31" t="s">
        <v>997</v>
      </c>
      <c r="F524" s="5" t="s">
        <v>11</v>
      </c>
      <c r="G524" s="119">
        <v>122</v>
      </c>
      <c r="H524" s="61">
        <v>2029</v>
      </c>
      <c r="I524" s="31">
        <v>2</v>
      </c>
      <c r="J524" s="5" t="s">
        <v>601</v>
      </c>
      <c r="K524" s="112">
        <v>44867</v>
      </c>
    </row>
    <row r="525" spans="1:11" ht="20.149999999999999" customHeight="1">
      <c r="A525" s="164">
        <v>498</v>
      </c>
      <c r="B525" s="385" t="s">
        <v>1993</v>
      </c>
      <c r="C525" s="383" t="s">
        <v>1994</v>
      </c>
      <c r="D525" s="1" t="s">
        <v>996</v>
      </c>
      <c r="E525" s="31" t="s">
        <v>997</v>
      </c>
      <c r="F525" s="5" t="s">
        <v>11</v>
      </c>
      <c r="G525" s="119">
        <v>316</v>
      </c>
      <c r="H525" s="61">
        <v>11716</v>
      </c>
      <c r="I525" s="31">
        <v>2</v>
      </c>
      <c r="J525" s="5" t="s">
        <v>601</v>
      </c>
      <c r="K525" s="112">
        <v>44867</v>
      </c>
    </row>
    <row r="526" spans="1:11" ht="20.149999999999999" customHeight="1">
      <c r="A526" s="164">
        <v>499</v>
      </c>
      <c r="B526" s="385" t="s">
        <v>1995</v>
      </c>
      <c r="C526" s="383" t="s">
        <v>1996</v>
      </c>
      <c r="D526" s="1" t="s">
        <v>996</v>
      </c>
      <c r="E526" s="31" t="s">
        <v>997</v>
      </c>
      <c r="F526" s="5" t="s">
        <v>11</v>
      </c>
      <c r="G526" s="119">
        <v>206</v>
      </c>
      <c r="H526" s="61">
        <v>122</v>
      </c>
      <c r="I526" s="31">
        <v>2</v>
      </c>
      <c r="J526" s="5" t="s">
        <v>601</v>
      </c>
      <c r="K526" s="112">
        <v>44867</v>
      </c>
    </row>
    <row r="527" spans="1:11" ht="20.149999999999999" customHeight="1">
      <c r="A527" s="164">
        <v>500</v>
      </c>
      <c r="B527" s="385" t="s">
        <v>1997</v>
      </c>
      <c r="C527" s="383" t="s">
        <v>1998</v>
      </c>
      <c r="D527" s="1" t="s">
        <v>996</v>
      </c>
      <c r="E527" s="31" t="s">
        <v>997</v>
      </c>
      <c r="F527" s="5" t="s">
        <v>11</v>
      </c>
      <c r="G527" s="119">
        <v>202</v>
      </c>
      <c r="H527" s="61">
        <v>276</v>
      </c>
      <c r="I527" s="31">
        <v>2</v>
      </c>
      <c r="J527" s="5" t="s">
        <v>601</v>
      </c>
      <c r="K527" s="112">
        <v>44867</v>
      </c>
    </row>
    <row r="528" spans="1:11" ht="20.149999999999999" customHeight="1">
      <c r="A528" s="164">
        <v>501</v>
      </c>
      <c r="B528" s="385" t="s">
        <v>1999</v>
      </c>
      <c r="C528" s="383" t="s">
        <v>2000</v>
      </c>
      <c r="D528" s="1" t="s">
        <v>996</v>
      </c>
      <c r="E528" s="31" t="s">
        <v>997</v>
      </c>
      <c r="F528" s="5" t="s">
        <v>11</v>
      </c>
      <c r="G528" s="119">
        <v>202</v>
      </c>
      <c r="H528" s="61">
        <v>206</v>
      </c>
      <c r="I528" s="31">
        <v>2</v>
      </c>
      <c r="J528" s="5" t="s">
        <v>601</v>
      </c>
      <c r="K528" s="112">
        <v>44867</v>
      </c>
    </row>
    <row r="529" spans="1:11" ht="20.149999999999999" customHeight="1">
      <c r="A529" s="164">
        <v>502</v>
      </c>
      <c r="B529" s="385" t="s">
        <v>2001</v>
      </c>
      <c r="C529" s="383" t="s">
        <v>2002</v>
      </c>
      <c r="D529" s="1" t="s">
        <v>996</v>
      </c>
      <c r="E529" s="31" t="s">
        <v>997</v>
      </c>
      <c r="F529" s="5" t="s">
        <v>11</v>
      </c>
      <c r="G529" s="119">
        <v>215</v>
      </c>
      <c r="H529" s="61">
        <v>202</v>
      </c>
      <c r="I529" s="31">
        <v>2</v>
      </c>
      <c r="J529" s="5" t="s">
        <v>601</v>
      </c>
      <c r="K529" s="112">
        <v>44867</v>
      </c>
    </row>
    <row r="530" spans="1:11" ht="20.149999999999999" customHeight="1">
      <c r="A530" s="164">
        <v>503</v>
      </c>
      <c r="B530" s="385" t="s">
        <v>2003</v>
      </c>
      <c r="C530" s="383" t="s">
        <v>2004</v>
      </c>
      <c r="D530" s="1" t="s">
        <v>996</v>
      </c>
      <c r="E530" s="31" t="s">
        <v>997</v>
      </c>
      <c r="F530" s="5" t="s">
        <v>11</v>
      </c>
      <c r="G530" s="119">
        <v>248.05000000000004</v>
      </c>
      <c r="H530" s="61">
        <v>202</v>
      </c>
      <c r="I530" s="31">
        <v>2</v>
      </c>
      <c r="J530" s="5" t="s">
        <v>601</v>
      </c>
      <c r="K530" s="112">
        <v>44867</v>
      </c>
    </row>
    <row r="531" spans="1:11" ht="20.149999999999999" customHeight="1">
      <c r="A531" s="164">
        <v>504</v>
      </c>
      <c r="B531" s="385" t="s">
        <v>2005</v>
      </c>
      <c r="C531" s="383" t="s">
        <v>2006</v>
      </c>
      <c r="D531" s="1" t="s">
        <v>996</v>
      </c>
      <c r="E531" s="31" t="s">
        <v>997</v>
      </c>
      <c r="F531" s="5" t="s">
        <v>11</v>
      </c>
      <c r="G531" s="119">
        <v>733.24770642201838</v>
      </c>
      <c r="H531" s="61">
        <v>215</v>
      </c>
      <c r="I531" s="31">
        <v>2</v>
      </c>
      <c r="J531" s="5" t="s">
        <v>601</v>
      </c>
      <c r="K531" s="112">
        <v>44867</v>
      </c>
    </row>
    <row r="532" spans="1:11" ht="20.149999999999999" customHeight="1">
      <c r="A532" s="164">
        <v>505</v>
      </c>
      <c r="B532" s="385" t="s">
        <v>2007</v>
      </c>
      <c r="C532" s="383" t="s">
        <v>2008</v>
      </c>
      <c r="D532" s="1" t="s">
        <v>996</v>
      </c>
      <c r="E532" s="31" t="s">
        <v>997</v>
      </c>
      <c r="F532" s="5" t="s">
        <v>11</v>
      </c>
      <c r="G532" s="119">
        <v>1535</v>
      </c>
      <c r="H532" s="61">
        <v>242</v>
      </c>
      <c r="I532" s="31">
        <v>2</v>
      </c>
      <c r="J532" s="5" t="s">
        <v>601</v>
      </c>
      <c r="K532" s="112">
        <v>44867</v>
      </c>
    </row>
    <row r="533" spans="1:11" ht="20.149999999999999" customHeight="1">
      <c r="A533" s="164">
        <v>506</v>
      </c>
      <c r="B533" s="385" t="s">
        <v>2009</v>
      </c>
      <c r="C533" s="383" t="s">
        <v>2010</v>
      </c>
      <c r="D533" s="1" t="s">
        <v>996</v>
      </c>
      <c r="E533" s="31" t="s">
        <v>997</v>
      </c>
      <c r="F533" s="5" t="s">
        <v>11</v>
      </c>
      <c r="G533" s="119">
        <v>190</v>
      </c>
      <c r="H533" s="61">
        <v>689</v>
      </c>
      <c r="I533" s="31">
        <v>2</v>
      </c>
      <c r="J533" s="5" t="s">
        <v>601</v>
      </c>
      <c r="K533" s="112">
        <v>44867</v>
      </c>
    </row>
    <row r="534" spans="1:11" ht="20.149999999999999" customHeight="1">
      <c r="A534" s="164">
        <v>507</v>
      </c>
      <c r="B534" s="385" t="s">
        <v>2011</v>
      </c>
      <c r="C534" s="383" t="s">
        <v>2012</v>
      </c>
      <c r="D534" s="1" t="s">
        <v>996</v>
      </c>
      <c r="E534" s="31" t="s">
        <v>997</v>
      </c>
      <c r="F534" s="5" t="s">
        <v>11</v>
      </c>
      <c r="G534" s="119">
        <v>288</v>
      </c>
      <c r="H534" s="61">
        <v>1535</v>
      </c>
      <c r="I534" s="31">
        <v>2</v>
      </c>
      <c r="J534" s="5" t="s">
        <v>601</v>
      </c>
      <c r="K534" s="112">
        <v>44867</v>
      </c>
    </row>
    <row r="535" spans="1:11" ht="20.149999999999999" customHeight="1">
      <c r="A535" s="164">
        <v>508</v>
      </c>
      <c r="B535" s="385" t="s">
        <v>2013</v>
      </c>
      <c r="C535" s="383" t="s">
        <v>2014</v>
      </c>
      <c r="D535" s="1" t="s">
        <v>996</v>
      </c>
      <c r="E535" s="31" t="s">
        <v>997</v>
      </c>
      <c r="F535" s="5" t="s">
        <v>11</v>
      </c>
      <c r="G535" s="119">
        <v>380</v>
      </c>
      <c r="H535" s="61">
        <v>190</v>
      </c>
      <c r="I535" s="31">
        <v>2</v>
      </c>
      <c r="J535" s="5" t="s">
        <v>601</v>
      </c>
      <c r="K535" s="112">
        <v>44867</v>
      </c>
    </row>
    <row r="536" spans="1:11" ht="20.149999999999999" customHeight="1">
      <c r="A536" s="164">
        <v>509</v>
      </c>
      <c r="B536" s="385" t="s">
        <v>2015</v>
      </c>
      <c r="C536" s="383" t="s">
        <v>2016</v>
      </c>
      <c r="D536" s="1" t="s">
        <v>996</v>
      </c>
      <c r="E536" s="31" t="s">
        <v>997</v>
      </c>
      <c r="F536" s="5" t="s">
        <v>11</v>
      </c>
      <c r="G536" s="119">
        <v>628</v>
      </c>
      <c r="H536" s="61">
        <v>288</v>
      </c>
      <c r="I536" s="31">
        <v>2</v>
      </c>
      <c r="J536" s="5" t="s">
        <v>601</v>
      </c>
      <c r="K536" s="112">
        <v>44867</v>
      </c>
    </row>
    <row r="537" spans="1:11" ht="20.149999999999999" customHeight="1">
      <c r="A537" s="164">
        <v>510</v>
      </c>
      <c r="B537" s="385" t="s">
        <v>2017</v>
      </c>
      <c r="C537" s="383" t="s">
        <v>2018</v>
      </c>
      <c r="D537" s="1" t="s">
        <v>996</v>
      </c>
      <c r="E537" s="31" t="s">
        <v>997</v>
      </c>
      <c r="F537" s="5" t="s">
        <v>11</v>
      </c>
      <c r="G537" s="119">
        <v>967</v>
      </c>
      <c r="H537" s="61">
        <v>380</v>
      </c>
      <c r="I537" s="31">
        <v>2</v>
      </c>
      <c r="J537" s="5" t="s">
        <v>601</v>
      </c>
      <c r="K537" s="112">
        <v>44867</v>
      </c>
    </row>
    <row r="538" spans="1:11" ht="20.149999999999999" customHeight="1">
      <c r="A538" s="164">
        <v>511</v>
      </c>
      <c r="B538" s="385" t="s">
        <v>2019</v>
      </c>
      <c r="C538" s="383" t="s">
        <v>2020</v>
      </c>
      <c r="D538" s="1" t="s">
        <v>996</v>
      </c>
      <c r="E538" s="31" t="s">
        <v>997</v>
      </c>
      <c r="F538" s="5" t="s">
        <v>11</v>
      </c>
      <c r="G538" s="119">
        <v>1613</v>
      </c>
      <c r="H538" s="61">
        <v>628</v>
      </c>
      <c r="I538" s="31">
        <v>2</v>
      </c>
      <c r="J538" s="5" t="s">
        <v>601</v>
      </c>
      <c r="K538" s="112">
        <v>44867</v>
      </c>
    </row>
    <row r="539" spans="1:11" ht="20.149999999999999" customHeight="1">
      <c r="A539" s="164">
        <v>512</v>
      </c>
      <c r="B539" s="385" t="s">
        <v>2021</v>
      </c>
      <c r="C539" s="383" t="s">
        <v>2022</v>
      </c>
      <c r="D539" s="1" t="s">
        <v>996</v>
      </c>
      <c r="E539" s="31" t="s">
        <v>997</v>
      </c>
      <c r="F539" s="5" t="s">
        <v>11</v>
      </c>
      <c r="G539" s="119">
        <v>2361</v>
      </c>
      <c r="H539" s="61">
        <v>967</v>
      </c>
      <c r="I539" s="31">
        <v>2</v>
      </c>
      <c r="J539" s="5" t="s">
        <v>601</v>
      </c>
      <c r="K539" s="112">
        <v>44867</v>
      </c>
    </row>
    <row r="540" spans="1:11" ht="20.149999999999999" customHeight="1">
      <c r="A540" s="164">
        <v>513</v>
      </c>
      <c r="B540" s="385" t="s">
        <v>2023</v>
      </c>
      <c r="C540" s="383" t="s">
        <v>2024</v>
      </c>
      <c r="D540" s="1" t="s">
        <v>996</v>
      </c>
      <c r="E540" s="31" t="s">
        <v>997</v>
      </c>
      <c r="F540" s="5" t="s">
        <v>11</v>
      </c>
      <c r="G540" s="119">
        <v>3315</v>
      </c>
      <c r="H540" s="61">
        <v>1613</v>
      </c>
      <c r="I540" s="31">
        <v>2</v>
      </c>
      <c r="J540" s="5" t="s">
        <v>601</v>
      </c>
      <c r="K540" s="112">
        <v>44867</v>
      </c>
    </row>
    <row r="541" spans="1:11" ht="20.149999999999999" customHeight="1">
      <c r="A541" s="164">
        <v>514</v>
      </c>
      <c r="B541" s="385" t="s">
        <v>2025</v>
      </c>
      <c r="C541" s="383" t="s">
        <v>2026</v>
      </c>
      <c r="D541" s="1" t="s">
        <v>996</v>
      </c>
      <c r="E541" s="31" t="s">
        <v>997</v>
      </c>
      <c r="F541" s="5" t="s">
        <v>11</v>
      </c>
      <c r="G541" s="119">
        <v>2870.484289276807</v>
      </c>
      <c r="H541" s="61">
        <v>2361</v>
      </c>
      <c r="I541" s="31">
        <v>2</v>
      </c>
      <c r="J541" s="5" t="s">
        <v>601</v>
      </c>
      <c r="K541" s="112">
        <v>44867</v>
      </c>
    </row>
    <row r="542" spans="1:11" ht="20.149999999999999" customHeight="1">
      <c r="A542" s="164">
        <v>515</v>
      </c>
      <c r="B542" s="385" t="s">
        <v>2027</v>
      </c>
      <c r="C542" s="383" t="s">
        <v>2028</v>
      </c>
      <c r="D542" s="1" t="s">
        <v>996</v>
      </c>
      <c r="E542" s="31" t="s">
        <v>997</v>
      </c>
      <c r="F542" s="5" t="s">
        <v>11</v>
      </c>
      <c r="G542" s="119">
        <v>236</v>
      </c>
      <c r="H542" s="61">
        <v>3315</v>
      </c>
      <c r="I542" s="31">
        <v>2</v>
      </c>
      <c r="J542" s="5" t="s">
        <v>601</v>
      </c>
      <c r="K542" s="112">
        <v>44867</v>
      </c>
    </row>
    <row r="543" spans="1:11" ht="20.149999999999999" customHeight="1">
      <c r="A543" s="164">
        <v>516</v>
      </c>
      <c r="B543" s="385" t="s">
        <v>2029</v>
      </c>
      <c r="C543" s="383" t="s">
        <v>2030</v>
      </c>
      <c r="D543" s="1" t="s">
        <v>996</v>
      </c>
      <c r="E543" s="31" t="s">
        <v>997</v>
      </c>
      <c r="F543" s="5" t="s">
        <v>11</v>
      </c>
      <c r="G543" s="119">
        <v>330</v>
      </c>
      <c r="H543" s="61">
        <v>2651</v>
      </c>
      <c r="I543" s="31">
        <v>2</v>
      </c>
      <c r="J543" s="5" t="s">
        <v>601</v>
      </c>
      <c r="K543" s="112">
        <v>44867</v>
      </c>
    </row>
    <row r="544" spans="1:11" ht="20.149999999999999" customHeight="1">
      <c r="A544" s="164">
        <v>517</v>
      </c>
      <c r="B544" s="385" t="s">
        <v>2031</v>
      </c>
      <c r="C544" s="383" t="s">
        <v>2032</v>
      </c>
      <c r="D544" s="1" t="s">
        <v>996</v>
      </c>
      <c r="E544" s="31" t="s">
        <v>997</v>
      </c>
      <c r="F544" s="5" t="s">
        <v>11</v>
      </c>
      <c r="G544" s="119">
        <v>105</v>
      </c>
      <c r="H544" s="61">
        <v>236</v>
      </c>
      <c r="I544" s="31">
        <v>2</v>
      </c>
      <c r="J544" s="5" t="s">
        <v>601</v>
      </c>
      <c r="K544" s="112">
        <v>44867</v>
      </c>
    </row>
    <row r="545" spans="1:11" ht="20.149999999999999" customHeight="1">
      <c r="A545" s="164">
        <v>518</v>
      </c>
      <c r="B545" s="385" t="s">
        <v>2033</v>
      </c>
      <c r="C545" s="383" t="s">
        <v>2034</v>
      </c>
      <c r="D545" s="1" t="s">
        <v>996</v>
      </c>
      <c r="E545" s="31" t="s">
        <v>997</v>
      </c>
      <c r="F545" s="5" t="s">
        <v>11</v>
      </c>
      <c r="G545" s="119">
        <v>181</v>
      </c>
      <c r="H545" s="61">
        <v>330</v>
      </c>
      <c r="I545" s="31">
        <v>2</v>
      </c>
      <c r="J545" s="5" t="s">
        <v>601</v>
      </c>
      <c r="K545" s="112">
        <v>44867</v>
      </c>
    </row>
    <row r="546" spans="1:11" ht="20.149999999999999" customHeight="1">
      <c r="A546" s="164">
        <v>519</v>
      </c>
      <c r="B546" s="385" t="s">
        <v>2035</v>
      </c>
      <c r="C546" s="383" t="s">
        <v>2036</v>
      </c>
      <c r="D546" s="1" t="s">
        <v>996</v>
      </c>
      <c r="E546" s="31" t="s">
        <v>997</v>
      </c>
      <c r="F546" s="5" t="s">
        <v>11</v>
      </c>
      <c r="G546" s="119">
        <v>137</v>
      </c>
      <c r="H546" s="61">
        <v>105</v>
      </c>
      <c r="I546" s="31">
        <v>2</v>
      </c>
      <c r="J546" s="5" t="s">
        <v>601</v>
      </c>
      <c r="K546" s="112">
        <v>44867</v>
      </c>
    </row>
    <row r="547" spans="1:11" ht="20.149999999999999" customHeight="1">
      <c r="A547" s="164">
        <v>520</v>
      </c>
      <c r="B547" s="385" t="s">
        <v>2037</v>
      </c>
      <c r="C547" s="383" t="s">
        <v>2038</v>
      </c>
      <c r="D547" s="1" t="s">
        <v>996</v>
      </c>
      <c r="E547" s="31" t="s">
        <v>997</v>
      </c>
      <c r="F547" s="5" t="s">
        <v>11</v>
      </c>
      <c r="G547" s="119">
        <v>662</v>
      </c>
      <c r="H547" s="61">
        <v>181</v>
      </c>
      <c r="I547" s="31">
        <v>2</v>
      </c>
      <c r="J547" s="5" t="s">
        <v>601</v>
      </c>
      <c r="K547" s="112">
        <v>44867</v>
      </c>
    </row>
    <row r="548" spans="1:11" ht="20.149999999999999" customHeight="1">
      <c r="A548" s="164">
        <v>521</v>
      </c>
      <c r="B548" s="385" t="s">
        <v>2039</v>
      </c>
      <c r="C548" s="383" t="s">
        <v>2040</v>
      </c>
      <c r="D548" s="1" t="s">
        <v>996</v>
      </c>
      <c r="E548" s="31" t="s">
        <v>997</v>
      </c>
      <c r="F548" s="5" t="s">
        <v>11</v>
      </c>
      <c r="G548" s="119">
        <v>309</v>
      </c>
      <c r="H548" s="61">
        <v>137</v>
      </c>
      <c r="I548" s="31">
        <v>2</v>
      </c>
      <c r="J548" s="5" t="s">
        <v>601</v>
      </c>
      <c r="K548" s="112">
        <v>44867</v>
      </c>
    </row>
    <row r="549" spans="1:11" ht="20.149999999999999" customHeight="1">
      <c r="A549" s="164">
        <v>522</v>
      </c>
      <c r="B549" s="385" t="s">
        <v>2041</v>
      </c>
      <c r="C549" s="383" t="s">
        <v>2042</v>
      </c>
      <c r="D549" s="1" t="s">
        <v>996</v>
      </c>
      <c r="E549" s="31" t="s">
        <v>997</v>
      </c>
      <c r="F549" s="5" t="s">
        <v>11</v>
      </c>
      <c r="G549" s="119">
        <v>708</v>
      </c>
      <c r="H549" s="61">
        <v>662</v>
      </c>
      <c r="I549" s="31">
        <v>2</v>
      </c>
      <c r="J549" s="5" t="s">
        <v>601</v>
      </c>
      <c r="K549" s="112">
        <v>44867</v>
      </c>
    </row>
    <row r="550" spans="1:11" ht="20.149999999999999" customHeight="1">
      <c r="A550" s="164">
        <v>523</v>
      </c>
      <c r="B550" s="385" t="s">
        <v>2043</v>
      </c>
      <c r="C550" s="383" t="s">
        <v>2044</v>
      </c>
      <c r="D550" s="1" t="s">
        <v>996</v>
      </c>
      <c r="E550" s="31" t="s">
        <v>997</v>
      </c>
      <c r="F550" s="5" t="s">
        <v>11</v>
      </c>
      <c r="G550" s="119">
        <v>3952.4983881366861</v>
      </c>
      <c r="H550" s="61">
        <v>309</v>
      </c>
      <c r="I550" s="31">
        <v>2</v>
      </c>
      <c r="J550" s="5" t="s">
        <v>601</v>
      </c>
      <c r="K550" s="112">
        <v>44867</v>
      </c>
    </row>
    <row r="551" spans="1:11" ht="20.149999999999999" customHeight="1">
      <c r="A551" s="164">
        <v>524</v>
      </c>
      <c r="B551" s="385" t="s">
        <v>2045</v>
      </c>
      <c r="C551" s="383" t="s">
        <v>2046</v>
      </c>
      <c r="D551" s="1" t="s">
        <v>996</v>
      </c>
      <c r="E551" s="31" t="s">
        <v>997</v>
      </c>
      <c r="F551" s="5" t="s">
        <v>11</v>
      </c>
      <c r="G551" s="119">
        <v>178</v>
      </c>
      <c r="H551" s="61">
        <v>708</v>
      </c>
      <c r="I551" s="31">
        <v>2</v>
      </c>
      <c r="J551" s="5" t="s">
        <v>601</v>
      </c>
      <c r="K551" s="112">
        <v>44867</v>
      </c>
    </row>
    <row r="552" spans="1:11" ht="20.149999999999999" customHeight="1">
      <c r="A552" s="164">
        <v>525</v>
      </c>
      <c r="B552" s="385" t="s">
        <v>2047</v>
      </c>
      <c r="C552" s="383" t="s">
        <v>2048</v>
      </c>
      <c r="D552" s="1" t="s">
        <v>996</v>
      </c>
      <c r="E552" s="31" t="s">
        <v>997</v>
      </c>
      <c r="F552" s="5" t="s">
        <v>11</v>
      </c>
      <c r="G552" s="119">
        <v>1105.3191489361704</v>
      </c>
      <c r="H552" s="61">
        <v>3790</v>
      </c>
      <c r="I552" s="31">
        <v>2</v>
      </c>
      <c r="J552" s="5" t="s">
        <v>601</v>
      </c>
      <c r="K552" s="112">
        <v>44867</v>
      </c>
    </row>
    <row r="553" spans="1:11" ht="20.149999999999999" customHeight="1">
      <c r="A553" s="164">
        <v>526</v>
      </c>
      <c r="B553" s="385" t="s">
        <v>2049</v>
      </c>
      <c r="C553" s="383" t="s">
        <v>2050</v>
      </c>
      <c r="D553" s="1" t="s">
        <v>996</v>
      </c>
      <c r="E553" s="31" t="s">
        <v>997</v>
      </c>
      <c r="F553" s="5" t="s">
        <v>11</v>
      </c>
      <c r="G553" s="119">
        <v>289</v>
      </c>
      <c r="H553" s="61">
        <v>178</v>
      </c>
      <c r="I553" s="31">
        <v>2</v>
      </c>
      <c r="J553" s="5" t="s">
        <v>601</v>
      </c>
      <c r="K553" s="112">
        <v>44867</v>
      </c>
    </row>
    <row r="554" spans="1:11" ht="20.149999999999999" customHeight="1">
      <c r="A554" s="164">
        <v>527</v>
      </c>
      <c r="B554" s="385" t="s">
        <v>2051</v>
      </c>
      <c r="C554" s="383" t="s">
        <v>2052</v>
      </c>
      <c r="D554" s="1" t="s">
        <v>996</v>
      </c>
      <c r="E554" s="31" t="s">
        <v>997</v>
      </c>
      <c r="F554" s="5" t="s">
        <v>11</v>
      </c>
      <c r="G554" s="119">
        <v>416</v>
      </c>
      <c r="H554" s="61">
        <v>803</v>
      </c>
      <c r="I554" s="31">
        <v>2</v>
      </c>
      <c r="J554" s="5" t="s">
        <v>601</v>
      </c>
      <c r="K554" s="112">
        <v>44867</v>
      </c>
    </row>
    <row r="555" spans="1:11" ht="20.149999999999999" customHeight="1">
      <c r="A555" s="164">
        <v>528</v>
      </c>
      <c r="B555" s="385" t="s">
        <v>2053</v>
      </c>
      <c r="C555" s="383" t="s">
        <v>2054</v>
      </c>
      <c r="D555" s="1" t="s">
        <v>996</v>
      </c>
      <c r="E555" s="31" t="s">
        <v>997</v>
      </c>
      <c r="F555" s="5" t="s">
        <v>11</v>
      </c>
      <c r="G555" s="119">
        <v>245</v>
      </c>
      <c r="H555" s="61">
        <v>289</v>
      </c>
      <c r="I555" s="31">
        <v>2</v>
      </c>
      <c r="J555" s="5" t="s">
        <v>601</v>
      </c>
      <c r="K555" s="112">
        <v>44867</v>
      </c>
    </row>
    <row r="556" spans="1:11" ht="20.149999999999999" customHeight="1">
      <c r="A556" s="164">
        <v>529</v>
      </c>
      <c r="B556" s="385" t="s">
        <v>2055</v>
      </c>
      <c r="C556" s="383" t="s">
        <v>2056</v>
      </c>
      <c r="D556" s="1" t="s">
        <v>996</v>
      </c>
      <c r="E556" s="31" t="s">
        <v>997</v>
      </c>
      <c r="F556" s="5" t="s">
        <v>11</v>
      </c>
      <c r="G556" s="119">
        <v>100</v>
      </c>
      <c r="H556" s="61">
        <v>416</v>
      </c>
      <c r="I556" s="31">
        <v>2</v>
      </c>
      <c r="J556" s="5" t="s">
        <v>601</v>
      </c>
      <c r="K556" s="112">
        <v>44867</v>
      </c>
    </row>
    <row r="557" spans="1:11" ht="20.149999999999999" customHeight="1">
      <c r="A557" s="164">
        <v>530</v>
      </c>
      <c r="B557" s="385" t="s">
        <v>2057</v>
      </c>
      <c r="C557" s="383" t="s">
        <v>2058</v>
      </c>
      <c r="D557" s="1" t="s">
        <v>996</v>
      </c>
      <c r="E557" s="31" t="s">
        <v>997</v>
      </c>
      <c r="F557" s="5" t="s">
        <v>11</v>
      </c>
      <c r="G557" s="119">
        <v>129</v>
      </c>
      <c r="H557" s="61">
        <v>245</v>
      </c>
      <c r="I557" s="31">
        <v>2</v>
      </c>
      <c r="J557" s="5" t="s">
        <v>601</v>
      </c>
      <c r="K557" s="112">
        <v>44867</v>
      </c>
    </row>
    <row r="558" spans="1:11" ht="20.149999999999999" customHeight="1">
      <c r="A558" s="164">
        <v>531</v>
      </c>
      <c r="B558" s="385" t="s">
        <v>2059</v>
      </c>
      <c r="C558" s="383" t="s">
        <v>2060</v>
      </c>
      <c r="D558" s="1" t="s">
        <v>996</v>
      </c>
      <c r="E558" s="31" t="s">
        <v>997</v>
      </c>
      <c r="F558" s="5" t="s">
        <v>11</v>
      </c>
      <c r="G558" s="119">
        <v>6879</v>
      </c>
      <c r="H558" s="61">
        <v>100</v>
      </c>
      <c r="I558" s="31">
        <v>2</v>
      </c>
      <c r="J558" s="5" t="s">
        <v>601</v>
      </c>
      <c r="K558" s="112">
        <v>44867</v>
      </c>
    </row>
    <row r="559" spans="1:11" ht="20.149999999999999" customHeight="1">
      <c r="A559" s="164">
        <v>532</v>
      </c>
      <c r="B559" s="385" t="s">
        <v>2061</v>
      </c>
      <c r="C559" s="383" t="s">
        <v>2062</v>
      </c>
      <c r="D559" s="1" t="s">
        <v>996</v>
      </c>
      <c r="E559" s="31" t="s">
        <v>997</v>
      </c>
      <c r="F559" s="5" t="s">
        <v>11</v>
      </c>
      <c r="G559" s="119">
        <v>2284</v>
      </c>
      <c r="H559" s="61">
        <v>129</v>
      </c>
      <c r="I559" s="31">
        <v>2</v>
      </c>
      <c r="J559" s="5" t="s">
        <v>601</v>
      </c>
      <c r="K559" s="112">
        <v>44867</v>
      </c>
    </row>
    <row r="560" spans="1:11" ht="20.149999999999999" customHeight="1">
      <c r="A560" s="164">
        <v>533</v>
      </c>
      <c r="B560" s="385" t="s">
        <v>2063</v>
      </c>
      <c r="C560" s="383" t="s">
        <v>2064</v>
      </c>
      <c r="D560" s="1" t="s">
        <v>996</v>
      </c>
      <c r="E560" s="31" t="s">
        <v>997</v>
      </c>
      <c r="F560" s="5" t="s">
        <v>11</v>
      </c>
      <c r="G560" s="119">
        <v>238</v>
      </c>
      <c r="H560" s="61">
        <v>6879</v>
      </c>
      <c r="I560" s="31">
        <v>2</v>
      </c>
      <c r="J560" s="5" t="s">
        <v>601</v>
      </c>
      <c r="K560" s="112">
        <v>44867</v>
      </c>
    </row>
    <row r="561" spans="1:11" ht="20.149999999999999" customHeight="1">
      <c r="A561" s="164">
        <v>534</v>
      </c>
      <c r="B561" s="385" t="s">
        <v>2065</v>
      </c>
      <c r="C561" s="383" t="s">
        <v>2066</v>
      </c>
      <c r="D561" s="1" t="s">
        <v>996</v>
      </c>
      <c r="E561" s="31" t="s">
        <v>997</v>
      </c>
      <c r="F561" s="5" t="s">
        <v>11</v>
      </c>
      <c r="G561" s="119">
        <v>241</v>
      </c>
      <c r="H561" s="61">
        <v>2284</v>
      </c>
      <c r="I561" s="31">
        <v>2</v>
      </c>
      <c r="J561" s="5" t="s">
        <v>601</v>
      </c>
      <c r="K561" s="112">
        <v>44867</v>
      </c>
    </row>
    <row r="562" spans="1:11" ht="20.149999999999999" customHeight="1">
      <c r="A562" s="164">
        <v>535</v>
      </c>
      <c r="B562" s="385" t="s">
        <v>2067</v>
      </c>
      <c r="C562" s="383" t="s">
        <v>2068</v>
      </c>
      <c r="D562" s="1" t="s">
        <v>996</v>
      </c>
      <c r="E562" s="31" t="s">
        <v>997</v>
      </c>
      <c r="F562" s="5" t="s">
        <v>11</v>
      </c>
      <c r="G562" s="119">
        <v>5093.6170212765956</v>
      </c>
      <c r="H562" s="61">
        <v>238</v>
      </c>
      <c r="I562" s="31">
        <v>2</v>
      </c>
      <c r="J562" s="5" t="s">
        <v>601</v>
      </c>
      <c r="K562" s="112">
        <v>44867</v>
      </c>
    </row>
    <row r="563" spans="1:11" ht="20.149999999999999" customHeight="1">
      <c r="A563" s="164">
        <v>536</v>
      </c>
      <c r="B563" s="385" t="s">
        <v>2069</v>
      </c>
      <c r="C563" s="383" t="s">
        <v>2070</v>
      </c>
      <c r="D563" s="1" t="s">
        <v>996</v>
      </c>
      <c r="E563" s="31" t="s">
        <v>997</v>
      </c>
      <c r="F563" s="5" t="s">
        <v>11</v>
      </c>
      <c r="G563" s="119">
        <v>217</v>
      </c>
      <c r="H563" s="61">
        <v>241</v>
      </c>
      <c r="I563" s="31">
        <v>2</v>
      </c>
      <c r="J563" s="5" t="s">
        <v>601</v>
      </c>
      <c r="K563" s="112">
        <v>44867</v>
      </c>
    </row>
    <row r="564" spans="1:11" ht="20.149999999999999" customHeight="1">
      <c r="A564" s="164">
        <v>537</v>
      </c>
      <c r="B564" s="385" t="s">
        <v>2071</v>
      </c>
      <c r="C564" s="383" t="s">
        <v>2072</v>
      </c>
      <c r="D564" s="1" t="s">
        <v>996</v>
      </c>
      <c r="E564" s="31" t="s">
        <v>997</v>
      </c>
      <c r="F564" s="5" t="s">
        <v>11</v>
      </c>
      <c r="G564" s="119">
        <v>2715</v>
      </c>
      <c r="H564" s="61">
        <v>3759</v>
      </c>
      <c r="I564" s="31">
        <v>2</v>
      </c>
      <c r="J564" s="5" t="s">
        <v>601</v>
      </c>
      <c r="K564" s="112">
        <v>44867</v>
      </c>
    </row>
    <row r="565" spans="1:11" ht="20.149999999999999" customHeight="1">
      <c r="A565" s="164">
        <v>538</v>
      </c>
      <c r="B565" s="385" t="s">
        <v>2073</v>
      </c>
      <c r="C565" s="383" t="s">
        <v>2074</v>
      </c>
      <c r="D565" s="1" t="s">
        <v>996</v>
      </c>
      <c r="E565" s="31" t="s">
        <v>997</v>
      </c>
      <c r="F565" s="5" t="s">
        <v>11</v>
      </c>
      <c r="G565" s="119">
        <v>653</v>
      </c>
      <c r="H565" s="61">
        <v>217</v>
      </c>
      <c r="I565" s="31">
        <v>2</v>
      </c>
      <c r="J565" s="5" t="s">
        <v>601</v>
      </c>
      <c r="K565" s="112">
        <v>44867</v>
      </c>
    </row>
    <row r="566" spans="1:11" ht="20.149999999999999" customHeight="1">
      <c r="A566" s="164">
        <v>539</v>
      </c>
      <c r="B566" s="385" t="s">
        <v>2075</v>
      </c>
      <c r="C566" s="383" t="s">
        <v>2076</v>
      </c>
      <c r="D566" s="1" t="s">
        <v>996</v>
      </c>
      <c r="E566" s="31" t="s">
        <v>997</v>
      </c>
      <c r="F566" s="5" t="s">
        <v>11</v>
      </c>
      <c r="G566" s="119">
        <v>2378.3880753138078</v>
      </c>
      <c r="H566" s="61">
        <v>2715</v>
      </c>
      <c r="I566" s="31">
        <v>2</v>
      </c>
      <c r="J566" s="5" t="s">
        <v>601</v>
      </c>
      <c r="K566" s="112">
        <v>44867</v>
      </c>
    </row>
    <row r="567" spans="1:11" ht="20.149999999999999" customHeight="1">
      <c r="A567" s="164">
        <v>540</v>
      </c>
      <c r="B567" s="385" t="s">
        <v>2077</v>
      </c>
      <c r="C567" s="383" t="s">
        <v>2078</v>
      </c>
      <c r="D567" s="1" t="s">
        <v>996</v>
      </c>
      <c r="E567" s="31" t="s">
        <v>997</v>
      </c>
      <c r="F567" s="5" t="s">
        <v>11</v>
      </c>
      <c r="G567" s="119">
        <v>1069</v>
      </c>
      <c r="H567" s="61">
        <v>653</v>
      </c>
      <c r="I567" s="31">
        <v>2</v>
      </c>
      <c r="J567" s="5" t="s">
        <v>601</v>
      </c>
      <c r="K567" s="112">
        <v>44867</v>
      </c>
    </row>
    <row r="568" spans="1:11" ht="20.149999999999999" customHeight="1">
      <c r="A568" s="164">
        <v>541</v>
      </c>
      <c r="B568" s="385" t="s">
        <v>2079</v>
      </c>
      <c r="C568" s="383" t="s">
        <v>2080</v>
      </c>
      <c r="D568" s="1" t="s">
        <v>996</v>
      </c>
      <c r="E568" s="31" t="s">
        <v>997</v>
      </c>
      <c r="F568" s="5" t="s">
        <v>11</v>
      </c>
      <c r="G568" s="119">
        <v>1014</v>
      </c>
      <c r="H568" s="61">
        <v>2249</v>
      </c>
      <c r="I568" s="31">
        <v>2</v>
      </c>
      <c r="J568" s="5" t="s">
        <v>601</v>
      </c>
      <c r="K568" s="112">
        <v>44867</v>
      </c>
    </row>
    <row r="569" spans="1:11" ht="20.149999999999999" customHeight="1">
      <c r="A569" s="164">
        <v>542</v>
      </c>
      <c r="B569" s="385" t="s">
        <v>2081</v>
      </c>
      <c r="C569" s="383" t="s">
        <v>2082</v>
      </c>
      <c r="D569" s="1" t="s">
        <v>996</v>
      </c>
      <c r="E569" s="31" t="s">
        <v>997</v>
      </c>
      <c r="F569" s="5" t="s">
        <v>11</v>
      </c>
      <c r="G569" s="119">
        <v>1043</v>
      </c>
      <c r="H569" s="61">
        <v>1069</v>
      </c>
      <c r="I569" s="31">
        <v>2</v>
      </c>
      <c r="J569" s="5" t="s">
        <v>601</v>
      </c>
      <c r="K569" s="112">
        <v>44867</v>
      </c>
    </row>
    <row r="570" spans="1:11" ht="20.149999999999999" customHeight="1">
      <c r="A570" s="164">
        <v>543</v>
      </c>
      <c r="B570" s="385" t="s">
        <v>2083</v>
      </c>
      <c r="C570" s="383" t="s">
        <v>2084</v>
      </c>
      <c r="D570" s="1" t="s">
        <v>996</v>
      </c>
      <c r="E570" s="31" t="s">
        <v>997</v>
      </c>
      <c r="F570" s="5" t="s">
        <v>11</v>
      </c>
      <c r="G570" s="119">
        <v>901</v>
      </c>
      <c r="H570" s="61">
        <v>1014</v>
      </c>
      <c r="I570" s="31">
        <v>2</v>
      </c>
      <c r="J570" s="5" t="s">
        <v>601</v>
      </c>
      <c r="K570" s="112">
        <v>44867</v>
      </c>
    </row>
    <row r="571" spans="1:11" ht="20.149999999999999" customHeight="1">
      <c r="A571" s="164">
        <v>544</v>
      </c>
      <c r="B571" s="385" t="s">
        <v>2085</v>
      </c>
      <c r="C571" s="383" t="s">
        <v>2086</v>
      </c>
      <c r="D571" s="1" t="s">
        <v>996</v>
      </c>
      <c r="E571" s="31" t="s">
        <v>997</v>
      </c>
      <c r="F571" s="5" t="s">
        <v>11</v>
      </c>
      <c r="G571" s="119">
        <v>68.085106382978708</v>
      </c>
      <c r="H571" s="61">
        <v>1043</v>
      </c>
      <c r="I571" s="31">
        <v>2</v>
      </c>
      <c r="J571" s="5" t="s">
        <v>601</v>
      </c>
      <c r="K571" s="112">
        <v>44867</v>
      </c>
    </row>
    <row r="572" spans="1:11" ht="20.149999999999999" customHeight="1">
      <c r="A572" s="164">
        <v>545</v>
      </c>
      <c r="B572" s="385" t="s">
        <v>2087</v>
      </c>
      <c r="C572" s="383" t="s">
        <v>2088</v>
      </c>
      <c r="D572" s="1" t="s">
        <v>996</v>
      </c>
      <c r="E572" s="31" t="s">
        <v>997</v>
      </c>
      <c r="F572" s="5" t="s">
        <v>11</v>
      </c>
      <c r="G572" s="119">
        <v>5812.5369094488187</v>
      </c>
      <c r="H572" s="61">
        <v>901</v>
      </c>
      <c r="I572" s="31">
        <v>2</v>
      </c>
      <c r="J572" s="5" t="s">
        <v>601</v>
      </c>
      <c r="K572" s="112">
        <v>44867</v>
      </c>
    </row>
    <row r="573" spans="1:11" ht="20.149999999999999" customHeight="1">
      <c r="A573" s="164">
        <v>546</v>
      </c>
      <c r="B573" s="385" t="s">
        <v>2089</v>
      </c>
      <c r="C573" s="383" t="s">
        <v>2090</v>
      </c>
      <c r="D573" s="1" t="s">
        <v>996</v>
      </c>
      <c r="E573" s="31" t="s">
        <v>997</v>
      </c>
      <c r="F573" s="5" t="s">
        <v>11</v>
      </c>
      <c r="G573" s="119">
        <v>281</v>
      </c>
      <c r="H573" s="61">
        <v>64</v>
      </c>
      <c r="I573" s="31">
        <v>2</v>
      </c>
      <c r="J573" s="5" t="s">
        <v>601</v>
      </c>
      <c r="K573" s="112">
        <v>44867</v>
      </c>
    </row>
    <row r="574" spans="1:11" ht="20.149999999999999" customHeight="1">
      <c r="A574" s="164">
        <v>547</v>
      </c>
      <c r="B574" s="385" t="s">
        <v>2091</v>
      </c>
      <c r="C574" s="383" t="s">
        <v>2092</v>
      </c>
      <c r="D574" s="1" t="s">
        <v>996</v>
      </c>
      <c r="E574" s="31" t="s">
        <v>997</v>
      </c>
      <c r="F574" s="5" t="s">
        <v>11</v>
      </c>
      <c r="G574" s="119">
        <v>379</v>
      </c>
      <c r="H574" s="61">
        <v>5010</v>
      </c>
      <c r="I574" s="31">
        <v>2</v>
      </c>
      <c r="J574" s="5" t="s">
        <v>601</v>
      </c>
      <c r="K574" s="112">
        <v>44867</v>
      </c>
    </row>
    <row r="575" spans="1:11" ht="20.149999999999999" customHeight="1">
      <c r="A575" s="164">
        <v>548</v>
      </c>
      <c r="B575" s="385" t="s">
        <v>2093</v>
      </c>
      <c r="C575" s="383" t="s">
        <v>2094</v>
      </c>
      <c r="D575" s="1" t="s">
        <v>996</v>
      </c>
      <c r="E575" s="31" t="s">
        <v>997</v>
      </c>
      <c r="F575" s="5" t="s">
        <v>11</v>
      </c>
      <c r="G575" s="119">
        <v>253</v>
      </c>
      <c r="H575" s="61">
        <v>281</v>
      </c>
      <c r="I575" s="31">
        <v>2</v>
      </c>
      <c r="J575" s="5" t="s">
        <v>601</v>
      </c>
      <c r="K575" s="112">
        <v>44867</v>
      </c>
    </row>
    <row r="576" spans="1:11" ht="20.149999999999999" customHeight="1">
      <c r="A576" s="164">
        <v>549</v>
      </c>
      <c r="B576" s="385" t="s">
        <v>2095</v>
      </c>
      <c r="C576" s="383" t="s">
        <v>2096</v>
      </c>
      <c r="D576" s="1" t="s">
        <v>996</v>
      </c>
      <c r="E576" s="31" t="s">
        <v>997</v>
      </c>
      <c r="F576" s="5" t="s">
        <v>11</v>
      </c>
      <c r="G576" s="119">
        <v>1664</v>
      </c>
      <c r="H576" s="61">
        <v>379</v>
      </c>
      <c r="I576" s="31">
        <v>2</v>
      </c>
      <c r="J576" s="5" t="s">
        <v>601</v>
      </c>
      <c r="K576" s="112">
        <v>44867</v>
      </c>
    </row>
    <row r="577" spans="1:11" ht="20.149999999999999" customHeight="1">
      <c r="A577" s="164">
        <v>550</v>
      </c>
      <c r="B577" s="385" t="s">
        <v>2097</v>
      </c>
      <c r="C577" s="383" t="s">
        <v>2098</v>
      </c>
      <c r="D577" s="1" t="s">
        <v>996</v>
      </c>
      <c r="E577" s="31" t="s">
        <v>997</v>
      </c>
      <c r="F577" s="5" t="s">
        <v>11</v>
      </c>
      <c r="G577" s="119">
        <v>1287.2340425531913</v>
      </c>
      <c r="H577" s="61">
        <v>253</v>
      </c>
      <c r="I577" s="31">
        <v>2</v>
      </c>
      <c r="J577" s="5" t="s">
        <v>601</v>
      </c>
      <c r="K577" s="112">
        <v>44867</v>
      </c>
    </row>
    <row r="578" spans="1:11" ht="20.149999999999999" customHeight="1">
      <c r="A578" s="164">
        <v>551</v>
      </c>
      <c r="B578" s="385" t="s">
        <v>2099</v>
      </c>
      <c r="C578" s="383" t="s">
        <v>2100</v>
      </c>
      <c r="D578" s="1" t="s">
        <v>996</v>
      </c>
      <c r="E578" s="31" t="s">
        <v>997</v>
      </c>
      <c r="F578" s="5" t="s">
        <v>11</v>
      </c>
      <c r="G578" s="119">
        <v>5737</v>
      </c>
      <c r="H578" s="61">
        <v>1664</v>
      </c>
      <c r="I578" s="31">
        <v>2</v>
      </c>
      <c r="J578" s="5" t="s">
        <v>601</v>
      </c>
      <c r="K578" s="112">
        <v>44867</v>
      </c>
    </row>
    <row r="579" spans="1:11" ht="20.149999999999999" customHeight="1">
      <c r="A579" s="164">
        <v>552</v>
      </c>
      <c r="B579" s="385" t="s">
        <v>2101</v>
      </c>
      <c r="C579" s="383" t="s">
        <v>2102</v>
      </c>
      <c r="D579" s="1" t="s">
        <v>996</v>
      </c>
      <c r="E579" s="31" t="s">
        <v>997</v>
      </c>
      <c r="F579" s="5" t="s">
        <v>11</v>
      </c>
      <c r="G579" s="119">
        <v>43</v>
      </c>
      <c r="H579" s="61">
        <v>1148</v>
      </c>
      <c r="I579" s="31">
        <v>2</v>
      </c>
      <c r="J579" s="5" t="s">
        <v>601</v>
      </c>
      <c r="K579" s="112">
        <v>44867</v>
      </c>
    </row>
    <row r="580" spans="1:11" ht="20.149999999999999" customHeight="1">
      <c r="A580" s="164">
        <v>553</v>
      </c>
      <c r="B580" s="385" t="s">
        <v>2103</v>
      </c>
      <c r="C580" s="383" t="s">
        <v>2104</v>
      </c>
      <c r="D580" s="1" t="s">
        <v>996</v>
      </c>
      <c r="E580" s="31" t="s">
        <v>997</v>
      </c>
      <c r="F580" s="5" t="s">
        <v>11</v>
      </c>
      <c r="G580" s="119">
        <v>246</v>
      </c>
      <c r="H580" s="61">
        <v>5737</v>
      </c>
      <c r="I580" s="31">
        <v>2</v>
      </c>
      <c r="J580" s="5" t="s">
        <v>601</v>
      </c>
      <c r="K580" s="112">
        <v>44867</v>
      </c>
    </row>
    <row r="581" spans="1:11" ht="20.149999999999999" customHeight="1">
      <c r="A581" s="164">
        <v>554</v>
      </c>
      <c r="B581" s="385" t="s">
        <v>2105</v>
      </c>
      <c r="C581" s="383" t="s">
        <v>2106</v>
      </c>
      <c r="D581" s="1" t="s">
        <v>996</v>
      </c>
      <c r="E581" s="31" t="s">
        <v>997</v>
      </c>
      <c r="F581" s="5" t="s">
        <v>11</v>
      </c>
      <c r="G581" s="119">
        <v>180</v>
      </c>
      <c r="H581" s="61">
        <v>43</v>
      </c>
      <c r="I581" s="31">
        <v>2</v>
      </c>
      <c r="J581" s="5" t="s">
        <v>601</v>
      </c>
      <c r="K581" s="112">
        <v>44867</v>
      </c>
    </row>
    <row r="582" spans="1:11" ht="20.149999999999999" customHeight="1">
      <c r="A582" s="164">
        <v>555</v>
      </c>
      <c r="B582" s="385" t="s">
        <v>2107</v>
      </c>
      <c r="C582" s="383" t="s">
        <v>2108</v>
      </c>
      <c r="D582" s="1" t="s">
        <v>996</v>
      </c>
      <c r="E582" s="31" t="s">
        <v>997</v>
      </c>
      <c r="F582" s="5" t="s">
        <v>11</v>
      </c>
      <c r="G582" s="119">
        <v>917.4012345679015</v>
      </c>
      <c r="H582" s="61">
        <v>246</v>
      </c>
      <c r="I582" s="31">
        <v>2</v>
      </c>
      <c r="J582" s="5" t="s">
        <v>601</v>
      </c>
      <c r="K582" s="112">
        <v>44867</v>
      </c>
    </row>
    <row r="583" spans="1:11" ht="20.149999999999999" customHeight="1">
      <c r="A583" s="164">
        <v>556</v>
      </c>
      <c r="B583" s="385" t="s">
        <v>2109</v>
      </c>
      <c r="C583" s="383" t="s">
        <v>2110</v>
      </c>
      <c r="D583" s="1" t="s">
        <v>996</v>
      </c>
      <c r="E583" s="31" t="s">
        <v>997</v>
      </c>
      <c r="F583" s="5" t="s">
        <v>11</v>
      </c>
      <c r="G583" s="119">
        <v>1690</v>
      </c>
      <c r="H583" s="61">
        <v>180</v>
      </c>
      <c r="I583" s="31">
        <v>2</v>
      </c>
      <c r="J583" s="5" t="s">
        <v>601</v>
      </c>
      <c r="K583" s="112">
        <v>44867</v>
      </c>
    </row>
    <row r="584" spans="1:11" ht="20.149999999999999" customHeight="1">
      <c r="A584" s="164">
        <v>557</v>
      </c>
      <c r="B584" s="385" t="s">
        <v>2111</v>
      </c>
      <c r="C584" s="383" t="s">
        <v>2112</v>
      </c>
      <c r="D584" s="1" t="s">
        <v>996</v>
      </c>
      <c r="E584" s="31" t="s">
        <v>997</v>
      </c>
      <c r="F584" s="5" t="s">
        <v>11</v>
      </c>
      <c r="G584" s="119">
        <v>974.87465181058531</v>
      </c>
      <c r="H584" s="61">
        <v>898</v>
      </c>
      <c r="I584" s="31">
        <v>2</v>
      </c>
      <c r="J584" s="5" t="s">
        <v>601</v>
      </c>
      <c r="K584" s="112">
        <v>44867</v>
      </c>
    </row>
    <row r="585" spans="1:11" ht="20.149999999999999" customHeight="1">
      <c r="A585" s="164">
        <v>558</v>
      </c>
      <c r="B585" s="385" t="s">
        <v>2113</v>
      </c>
      <c r="C585" s="383" t="s">
        <v>2114</v>
      </c>
      <c r="D585" s="1" t="s">
        <v>996</v>
      </c>
      <c r="E585" s="31" t="s">
        <v>997</v>
      </c>
      <c r="F585" s="5" t="s">
        <v>11</v>
      </c>
      <c r="G585" s="119">
        <v>900.25751072961373</v>
      </c>
      <c r="H585" s="61">
        <v>1690</v>
      </c>
      <c r="I585" s="31">
        <v>2</v>
      </c>
      <c r="J585" s="5" t="s">
        <v>601</v>
      </c>
      <c r="K585" s="112">
        <v>44867</v>
      </c>
    </row>
    <row r="586" spans="1:11" ht="20.149999999999999" customHeight="1">
      <c r="A586" s="164">
        <v>559</v>
      </c>
      <c r="B586" s="385" t="s">
        <v>2115</v>
      </c>
      <c r="C586" s="383" t="s">
        <v>2116</v>
      </c>
      <c r="D586" s="1" t="s">
        <v>996</v>
      </c>
      <c r="E586" s="31" t="s">
        <v>997</v>
      </c>
      <c r="F586" s="5" t="s">
        <v>11</v>
      </c>
      <c r="G586" s="119">
        <v>110</v>
      </c>
      <c r="H586" s="61">
        <v>921</v>
      </c>
      <c r="I586" s="31">
        <v>2</v>
      </c>
      <c r="J586" s="5" t="s">
        <v>601</v>
      </c>
      <c r="K586" s="112">
        <v>44867</v>
      </c>
    </row>
    <row r="587" spans="1:11" ht="20.149999999999999" customHeight="1">
      <c r="A587" s="164">
        <v>560</v>
      </c>
      <c r="B587" s="385" t="s">
        <v>2117</v>
      </c>
      <c r="C587" s="383" t="s">
        <v>2118</v>
      </c>
      <c r="D587" s="1" t="s">
        <v>996</v>
      </c>
      <c r="E587" s="31" t="s">
        <v>997</v>
      </c>
      <c r="F587" s="5" t="s">
        <v>11</v>
      </c>
      <c r="G587" s="119">
        <v>110</v>
      </c>
      <c r="H587" s="61">
        <v>874</v>
      </c>
      <c r="I587" s="31">
        <v>2</v>
      </c>
      <c r="J587" s="5" t="s">
        <v>601</v>
      </c>
      <c r="K587" s="112">
        <v>44867</v>
      </c>
    </row>
    <row r="588" spans="1:11" ht="20.149999999999999" customHeight="1">
      <c r="A588" s="164">
        <v>561</v>
      </c>
      <c r="B588" s="385" t="s">
        <v>2119</v>
      </c>
      <c r="C588" s="383" t="s">
        <v>2120</v>
      </c>
      <c r="D588" s="1" t="s">
        <v>996</v>
      </c>
      <c r="E588" s="31" t="s">
        <v>997</v>
      </c>
      <c r="F588" s="5" t="s">
        <v>11</v>
      </c>
      <c r="G588" s="119">
        <v>1099</v>
      </c>
      <c r="H588" s="61">
        <v>110</v>
      </c>
      <c r="I588" s="31">
        <v>2</v>
      </c>
      <c r="J588" s="5" t="s">
        <v>601</v>
      </c>
      <c r="K588" s="112">
        <v>44867</v>
      </c>
    </row>
    <row r="589" spans="1:11" ht="20.149999999999999" customHeight="1">
      <c r="A589" s="164">
        <v>562</v>
      </c>
      <c r="B589" s="385" t="s">
        <v>2121</v>
      </c>
      <c r="C589" s="383" t="s">
        <v>2122</v>
      </c>
      <c r="D589" s="1" t="s">
        <v>996</v>
      </c>
      <c r="E589" s="31" t="s">
        <v>997</v>
      </c>
      <c r="F589" s="5" t="s">
        <v>11</v>
      </c>
      <c r="G589" s="119">
        <v>4693.793485793487</v>
      </c>
      <c r="H589" s="61">
        <v>110</v>
      </c>
      <c r="I589" s="31">
        <v>2</v>
      </c>
      <c r="J589" s="5" t="s">
        <v>601</v>
      </c>
      <c r="K589" s="112">
        <v>44867</v>
      </c>
    </row>
    <row r="590" spans="1:11" ht="20.149999999999999" customHeight="1">
      <c r="A590" s="164">
        <v>563</v>
      </c>
      <c r="B590" s="385" t="s">
        <v>2123</v>
      </c>
      <c r="C590" s="383" t="s">
        <v>2124</v>
      </c>
      <c r="D590" s="1" t="s">
        <v>996</v>
      </c>
      <c r="E590" s="31" t="s">
        <v>997</v>
      </c>
      <c r="F590" s="5" t="s">
        <v>11</v>
      </c>
      <c r="G590" s="119">
        <v>699.76991150442507</v>
      </c>
      <c r="H590" s="61">
        <v>1099</v>
      </c>
      <c r="I590" s="31">
        <v>2</v>
      </c>
      <c r="J590" s="5" t="s">
        <v>601</v>
      </c>
      <c r="K590" s="112">
        <v>44867</v>
      </c>
    </row>
    <row r="591" spans="1:11" ht="20.149999999999999" customHeight="1">
      <c r="A591" s="164">
        <v>564</v>
      </c>
      <c r="B591" s="385" t="s">
        <v>2125</v>
      </c>
      <c r="C591" s="383" t="s">
        <v>2126</v>
      </c>
      <c r="D591" s="1" t="s">
        <v>996</v>
      </c>
      <c r="E591" s="31" t="s">
        <v>997</v>
      </c>
      <c r="F591" s="5" t="s">
        <v>11</v>
      </c>
      <c r="G591" s="119">
        <v>422</v>
      </c>
      <c r="H591" s="61">
        <v>4424</v>
      </c>
      <c r="I591" s="31">
        <v>2</v>
      </c>
      <c r="J591" s="5" t="s">
        <v>601</v>
      </c>
      <c r="K591" s="112">
        <v>44867</v>
      </c>
    </row>
    <row r="592" spans="1:11" ht="20.149999999999999" customHeight="1">
      <c r="A592" s="164">
        <v>565</v>
      </c>
      <c r="B592" s="385" t="s">
        <v>2127</v>
      </c>
      <c r="C592" s="383" t="s">
        <v>2128</v>
      </c>
      <c r="D592" s="1" t="s">
        <v>996</v>
      </c>
      <c r="E592" s="31" t="s">
        <v>997</v>
      </c>
      <c r="F592" s="5" t="s">
        <v>11</v>
      </c>
      <c r="G592" s="119">
        <v>9071.5804394046754</v>
      </c>
      <c r="H592" s="61">
        <v>690</v>
      </c>
      <c r="I592" s="31">
        <v>2</v>
      </c>
      <c r="J592" s="5" t="s">
        <v>601</v>
      </c>
      <c r="K592" s="112">
        <v>44867</v>
      </c>
    </row>
    <row r="593" spans="1:11" ht="20.149999999999999" customHeight="1">
      <c r="A593" s="164">
        <v>566</v>
      </c>
      <c r="B593" s="385" t="s">
        <v>2129</v>
      </c>
      <c r="C593" s="383" t="s">
        <v>2130</v>
      </c>
      <c r="D593" s="1" t="s">
        <v>996</v>
      </c>
      <c r="E593" s="31" t="s">
        <v>997</v>
      </c>
      <c r="F593" s="5" t="s">
        <v>11</v>
      </c>
      <c r="G593" s="119">
        <v>4442.7269659129252</v>
      </c>
      <c r="H593" s="61">
        <v>422</v>
      </c>
      <c r="I593" s="31">
        <v>2</v>
      </c>
      <c r="J593" s="5" t="s">
        <v>601</v>
      </c>
      <c r="K593" s="112">
        <v>44867</v>
      </c>
    </row>
    <row r="594" spans="1:11" ht="20.149999999999999" customHeight="1">
      <c r="A594" s="164">
        <v>567</v>
      </c>
      <c r="B594" s="385" t="s">
        <v>2131</v>
      </c>
      <c r="C594" s="383" t="s">
        <v>2132</v>
      </c>
      <c r="D594" s="1" t="s">
        <v>996</v>
      </c>
      <c r="E594" s="31" t="s">
        <v>997</v>
      </c>
      <c r="F594" s="5" t="s">
        <v>11</v>
      </c>
      <c r="G594" s="119">
        <v>4002</v>
      </c>
      <c r="H594" s="61">
        <v>8192</v>
      </c>
      <c r="I594" s="31">
        <v>2</v>
      </c>
      <c r="J594" s="5" t="s">
        <v>601</v>
      </c>
      <c r="K594" s="112">
        <v>44867</v>
      </c>
    </row>
    <row r="595" spans="1:11" ht="20.149999999999999" customHeight="1">
      <c r="A595" s="164">
        <v>568</v>
      </c>
      <c r="B595" s="385" t="s">
        <v>2133</v>
      </c>
      <c r="C595" s="383" t="s">
        <v>2134</v>
      </c>
      <c r="D595" s="1" t="s">
        <v>996</v>
      </c>
      <c r="E595" s="31" t="s">
        <v>997</v>
      </c>
      <c r="F595" s="5" t="s">
        <v>11</v>
      </c>
      <c r="G595" s="119">
        <v>4345</v>
      </c>
      <c r="H595" s="61">
        <v>3965</v>
      </c>
      <c r="I595" s="31">
        <v>2</v>
      </c>
      <c r="J595" s="5" t="s">
        <v>601</v>
      </c>
      <c r="K595" s="112">
        <v>44867</v>
      </c>
    </row>
    <row r="596" spans="1:11" ht="20.149999999999999" customHeight="1">
      <c r="A596" s="164">
        <v>569</v>
      </c>
      <c r="B596" s="385" t="s">
        <v>2135</v>
      </c>
      <c r="C596" s="383" t="s">
        <v>2136</v>
      </c>
      <c r="D596" s="1" t="s">
        <v>996</v>
      </c>
      <c r="E596" s="31" t="s">
        <v>997</v>
      </c>
      <c r="F596" s="5" t="s">
        <v>11</v>
      </c>
      <c r="G596" s="119">
        <v>2649</v>
      </c>
      <c r="H596" s="61">
        <v>4002</v>
      </c>
      <c r="I596" s="31">
        <v>2</v>
      </c>
      <c r="J596" s="5" t="s">
        <v>601</v>
      </c>
      <c r="K596" s="112">
        <v>44867</v>
      </c>
    </row>
    <row r="597" spans="1:11" ht="20.149999999999999" customHeight="1">
      <c r="A597" s="164">
        <v>570</v>
      </c>
      <c r="B597" s="385" t="s">
        <v>2137</v>
      </c>
      <c r="C597" s="383" t="s">
        <v>2138</v>
      </c>
      <c r="D597" s="1" t="s">
        <v>996</v>
      </c>
      <c r="E597" s="31" t="s">
        <v>997</v>
      </c>
      <c r="F597" s="5" t="s">
        <v>11</v>
      </c>
      <c r="G597" s="119">
        <v>7340</v>
      </c>
      <c r="H597" s="61">
        <v>4345</v>
      </c>
      <c r="I597" s="31">
        <v>2</v>
      </c>
      <c r="J597" s="5" t="s">
        <v>601</v>
      </c>
      <c r="K597" s="112">
        <v>44867</v>
      </c>
    </row>
    <row r="598" spans="1:11" ht="20.149999999999999" customHeight="1">
      <c r="A598" s="164">
        <v>571</v>
      </c>
      <c r="B598" s="385" t="s">
        <v>2139</v>
      </c>
      <c r="C598" s="383" t="s">
        <v>2140</v>
      </c>
      <c r="D598" s="1" t="s">
        <v>996</v>
      </c>
      <c r="E598" s="31" t="s">
        <v>997</v>
      </c>
      <c r="F598" s="5" t="s">
        <v>11</v>
      </c>
      <c r="G598" s="119">
        <v>1327</v>
      </c>
      <c r="H598" s="61">
        <v>2649</v>
      </c>
      <c r="I598" s="31">
        <v>2</v>
      </c>
      <c r="J598" s="5" t="s">
        <v>601</v>
      </c>
      <c r="K598" s="112">
        <v>44867</v>
      </c>
    </row>
    <row r="599" spans="1:11" ht="20.149999999999999" customHeight="1">
      <c r="A599" s="164">
        <v>572</v>
      </c>
      <c r="B599" s="385" t="s">
        <v>2141</v>
      </c>
      <c r="C599" s="383" t="s">
        <v>2142</v>
      </c>
      <c r="D599" s="1" t="s">
        <v>996</v>
      </c>
      <c r="E599" s="31" t="s">
        <v>997</v>
      </c>
      <c r="F599" s="5" t="s">
        <v>11</v>
      </c>
      <c r="G599" s="119">
        <v>1123</v>
      </c>
      <c r="H599" s="61">
        <v>7340</v>
      </c>
      <c r="I599" s="31">
        <v>2</v>
      </c>
      <c r="J599" s="5" t="s">
        <v>601</v>
      </c>
      <c r="K599" s="112">
        <v>44867</v>
      </c>
    </row>
    <row r="600" spans="1:11" ht="20.149999999999999" customHeight="1">
      <c r="A600" s="164">
        <v>573</v>
      </c>
      <c r="B600" s="385" t="s">
        <v>2143</v>
      </c>
      <c r="C600" s="383" t="s">
        <v>2144</v>
      </c>
      <c r="D600" s="1" t="s">
        <v>996</v>
      </c>
      <c r="E600" s="31" t="s">
        <v>997</v>
      </c>
      <c r="F600" s="5" t="s">
        <v>11</v>
      </c>
      <c r="G600" s="119">
        <v>23251</v>
      </c>
      <c r="H600" s="61">
        <v>1327</v>
      </c>
      <c r="I600" s="31">
        <v>2</v>
      </c>
      <c r="J600" s="5" t="s">
        <v>601</v>
      </c>
      <c r="K600" s="112">
        <v>44867</v>
      </c>
    </row>
    <row r="601" spans="1:11" ht="20.149999999999999" customHeight="1">
      <c r="A601" s="164">
        <v>574</v>
      </c>
      <c r="B601" s="385" t="s">
        <v>2145</v>
      </c>
      <c r="C601" s="383" t="s">
        <v>2146</v>
      </c>
      <c r="D601" s="1" t="s">
        <v>996</v>
      </c>
      <c r="E601" s="31" t="s">
        <v>997</v>
      </c>
      <c r="F601" s="5" t="s">
        <v>11</v>
      </c>
      <c r="G601" s="119">
        <v>1331</v>
      </c>
      <c r="H601" s="61">
        <v>1123</v>
      </c>
      <c r="I601" s="31">
        <v>2</v>
      </c>
      <c r="J601" s="5" t="s">
        <v>601</v>
      </c>
      <c r="K601" s="112">
        <v>44867</v>
      </c>
    </row>
    <row r="602" spans="1:11" ht="20.149999999999999" customHeight="1">
      <c r="A602" s="164">
        <v>575</v>
      </c>
      <c r="B602" s="385" t="s">
        <v>2147</v>
      </c>
      <c r="C602" s="383" t="s">
        <v>2148</v>
      </c>
      <c r="D602" s="1" t="s">
        <v>996</v>
      </c>
      <c r="E602" s="31" t="s">
        <v>997</v>
      </c>
      <c r="F602" s="5" t="s">
        <v>11</v>
      </c>
      <c r="G602" s="119">
        <v>27177</v>
      </c>
      <c r="H602" s="61">
        <v>23251</v>
      </c>
      <c r="I602" s="31">
        <v>2</v>
      </c>
      <c r="J602" s="5" t="s">
        <v>601</v>
      </c>
      <c r="K602" s="112">
        <v>44867</v>
      </c>
    </row>
    <row r="603" spans="1:11" ht="20.149999999999999" customHeight="1">
      <c r="A603" s="164">
        <v>576</v>
      </c>
      <c r="B603" s="385" t="s">
        <v>2149</v>
      </c>
      <c r="C603" s="383" t="s">
        <v>2150</v>
      </c>
      <c r="D603" s="1" t="s">
        <v>996</v>
      </c>
      <c r="E603" s="31" t="s">
        <v>997</v>
      </c>
      <c r="F603" s="5" t="s">
        <v>11</v>
      </c>
      <c r="G603" s="119">
        <v>2398</v>
      </c>
      <c r="H603" s="61">
        <v>1331</v>
      </c>
      <c r="I603" s="31">
        <v>2</v>
      </c>
      <c r="J603" s="5" t="s">
        <v>601</v>
      </c>
      <c r="K603" s="112">
        <v>44867</v>
      </c>
    </row>
    <row r="604" spans="1:11" ht="20.149999999999999" customHeight="1">
      <c r="A604" s="164">
        <v>577</v>
      </c>
      <c r="B604" s="385" t="s">
        <v>2151</v>
      </c>
      <c r="C604" s="383" t="s">
        <v>2152</v>
      </c>
      <c r="D604" s="1" t="s">
        <v>996</v>
      </c>
      <c r="E604" s="31" t="s">
        <v>997</v>
      </c>
      <c r="F604" s="5" t="s">
        <v>11</v>
      </c>
      <c r="G604" s="119">
        <v>6403</v>
      </c>
      <c r="H604" s="61">
        <v>27177</v>
      </c>
      <c r="I604" s="31">
        <v>2</v>
      </c>
      <c r="J604" s="5" t="s">
        <v>601</v>
      </c>
      <c r="K604" s="112">
        <v>44867</v>
      </c>
    </row>
    <row r="605" spans="1:11" ht="20.149999999999999" customHeight="1">
      <c r="A605" s="164">
        <v>578</v>
      </c>
      <c r="B605" s="385" t="s">
        <v>2153</v>
      </c>
      <c r="C605" s="383" t="s">
        <v>2154</v>
      </c>
      <c r="D605" s="1" t="s">
        <v>996</v>
      </c>
      <c r="E605" s="31" t="s">
        <v>997</v>
      </c>
      <c r="F605" s="5" t="s">
        <v>11</v>
      </c>
      <c r="G605" s="119">
        <v>176</v>
      </c>
      <c r="H605" s="61">
        <v>2398</v>
      </c>
      <c r="I605" s="31">
        <v>2</v>
      </c>
      <c r="J605" s="5" t="s">
        <v>601</v>
      </c>
      <c r="K605" s="112">
        <v>44867</v>
      </c>
    </row>
    <row r="606" spans="1:11" ht="20.149999999999999" customHeight="1">
      <c r="A606" s="164">
        <v>579</v>
      </c>
      <c r="B606" s="385" t="s">
        <v>2155</v>
      </c>
      <c r="C606" s="383" t="s">
        <v>2156</v>
      </c>
      <c r="D606" s="1" t="s">
        <v>996</v>
      </c>
      <c r="E606" s="31" t="s">
        <v>997</v>
      </c>
      <c r="F606" s="5" t="s">
        <v>11</v>
      </c>
      <c r="G606" s="119">
        <v>4242</v>
      </c>
      <c r="H606" s="61">
        <v>6403</v>
      </c>
      <c r="I606" s="31">
        <v>2</v>
      </c>
      <c r="J606" s="5" t="s">
        <v>601</v>
      </c>
      <c r="K606" s="112">
        <v>44867</v>
      </c>
    </row>
    <row r="607" spans="1:11" ht="20.149999999999999" customHeight="1">
      <c r="A607" s="164">
        <v>580</v>
      </c>
      <c r="B607" s="385" t="s">
        <v>2157</v>
      </c>
      <c r="C607" s="383" t="s">
        <v>2158</v>
      </c>
      <c r="D607" s="1" t="s">
        <v>996</v>
      </c>
      <c r="E607" s="31" t="s">
        <v>997</v>
      </c>
      <c r="F607" s="5" t="s">
        <v>11</v>
      </c>
      <c r="G607" s="119">
        <v>1173</v>
      </c>
      <c r="H607" s="61">
        <v>176</v>
      </c>
      <c r="I607" s="31">
        <v>2</v>
      </c>
      <c r="J607" s="5" t="s">
        <v>601</v>
      </c>
      <c r="K607" s="112">
        <v>44867</v>
      </c>
    </row>
    <row r="608" spans="1:11" ht="20.149999999999999" customHeight="1">
      <c r="A608" s="164">
        <v>581</v>
      </c>
      <c r="B608" s="385" t="s">
        <v>2159</v>
      </c>
      <c r="C608" s="383" t="s">
        <v>2160</v>
      </c>
      <c r="D608" s="1" t="s">
        <v>996</v>
      </c>
      <c r="E608" s="31" t="s">
        <v>997</v>
      </c>
      <c r="F608" s="5" t="s">
        <v>11</v>
      </c>
      <c r="G608" s="119">
        <v>632.80645161290329</v>
      </c>
      <c r="H608" s="61">
        <v>4242</v>
      </c>
      <c r="I608" s="31">
        <v>2</v>
      </c>
      <c r="J608" s="5" t="s">
        <v>601</v>
      </c>
      <c r="K608" s="112">
        <v>44867</v>
      </c>
    </row>
    <row r="609" spans="1:11" ht="20.149999999999999" customHeight="1">
      <c r="A609" s="164">
        <v>582</v>
      </c>
      <c r="B609" s="385" t="s">
        <v>2161</v>
      </c>
      <c r="C609" s="383" t="s">
        <v>2162</v>
      </c>
      <c r="D609" s="1" t="s">
        <v>996</v>
      </c>
      <c r="E609" s="31" t="s">
        <v>997</v>
      </c>
      <c r="F609" s="5" t="s">
        <v>11</v>
      </c>
      <c r="G609" s="119">
        <v>386.24825174825179</v>
      </c>
      <c r="H609" s="61">
        <v>1173</v>
      </c>
      <c r="I609" s="31">
        <v>2</v>
      </c>
      <c r="J609" s="5" t="s">
        <v>601</v>
      </c>
      <c r="K609" s="112">
        <v>44867</v>
      </c>
    </row>
    <row r="610" spans="1:11" ht="20.149999999999999" customHeight="1">
      <c r="A610" s="164">
        <v>583</v>
      </c>
      <c r="B610" s="385" t="s">
        <v>2163</v>
      </c>
      <c r="C610" s="383" t="s">
        <v>2164</v>
      </c>
      <c r="D610" s="1" t="s">
        <v>996</v>
      </c>
      <c r="E610" s="31" t="s">
        <v>997</v>
      </c>
      <c r="F610" s="5" t="s">
        <v>11</v>
      </c>
      <c r="G610" s="119">
        <v>455</v>
      </c>
      <c r="H610" s="61">
        <v>624</v>
      </c>
      <c r="I610" s="31">
        <v>2</v>
      </c>
      <c r="J610" s="5" t="s">
        <v>601</v>
      </c>
      <c r="K610" s="112">
        <v>44867</v>
      </c>
    </row>
    <row r="611" spans="1:11" ht="20.149999999999999" customHeight="1">
      <c r="A611" s="164">
        <v>584</v>
      </c>
      <c r="B611" s="385" t="s">
        <v>2165</v>
      </c>
      <c r="C611" s="383" t="s">
        <v>2166</v>
      </c>
      <c r="D611" s="1" t="s">
        <v>996</v>
      </c>
      <c r="E611" s="31" t="s">
        <v>997</v>
      </c>
      <c r="F611" s="5" t="s">
        <v>11</v>
      </c>
      <c r="G611" s="119">
        <v>1075</v>
      </c>
      <c r="H611" s="61">
        <v>367</v>
      </c>
      <c r="I611" s="31">
        <v>2</v>
      </c>
      <c r="J611" s="5" t="s">
        <v>601</v>
      </c>
      <c r="K611" s="112">
        <v>44867</v>
      </c>
    </row>
    <row r="612" spans="1:11" ht="20.149999999999999" customHeight="1">
      <c r="A612" s="164">
        <v>585</v>
      </c>
      <c r="B612" s="385" t="s">
        <v>2167</v>
      </c>
      <c r="C612" s="383" t="s">
        <v>2168</v>
      </c>
      <c r="D612" s="1" t="s">
        <v>996</v>
      </c>
      <c r="E612" s="31" t="s">
        <v>997</v>
      </c>
      <c r="F612" s="5" t="s">
        <v>11</v>
      </c>
      <c r="G612" s="119">
        <v>416</v>
      </c>
      <c r="H612" s="61">
        <v>455</v>
      </c>
      <c r="I612" s="31">
        <v>2</v>
      </c>
      <c r="J612" s="5" t="s">
        <v>601</v>
      </c>
      <c r="K612" s="112">
        <v>44867</v>
      </c>
    </row>
    <row r="613" spans="1:11" ht="20.149999999999999" customHeight="1">
      <c r="A613" s="164">
        <v>586</v>
      </c>
      <c r="B613" s="385" t="s">
        <v>2169</v>
      </c>
      <c r="C613" s="383" t="s">
        <v>2170</v>
      </c>
      <c r="D613" s="1" t="s">
        <v>996</v>
      </c>
      <c r="E613" s="31" t="s">
        <v>997</v>
      </c>
      <c r="F613" s="5" t="s">
        <v>11</v>
      </c>
      <c r="G613" s="119">
        <v>2674</v>
      </c>
      <c r="H613" s="61">
        <v>1075</v>
      </c>
      <c r="I613" s="31">
        <v>2</v>
      </c>
      <c r="J613" s="5" t="s">
        <v>601</v>
      </c>
      <c r="K613" s="112">
        <v>44867</v>
      </c>
    </row>
    <row r="614" spans="1:11" ht="20.149999999999999" customHeight="1">
      <c r="A614" s="164">
        <v>587</v>
      </c>
      <c r="B614" s="385" t="s">
        <v>2171</v>
      </c>
      <c r="C614" s="383" t="s">
        <v>2172</v>
      </c>
      <c r="D614" s="1" t="s">
        <v>996</v>
      </c>
      <c r="E614" s="31" t="s">
        <v>997</v>
      </c>
      <c r="F614" s="5" t="s">
        <v>11</v>
      </c>
      <c r="G614" s="119">
        <v>2662</v>
      </c>
      <c r="H614" s="61">
        <v>416</v>
      </c>
      <c r="I614" s="31">
        <v>2</v>
      </c>
      <c r="J614" s="5" t="s">
        <v>601</v>
      </c>
      <c r="K614" s="112">
        <v>44867</v>
      </c>
    </row>
    <row r="615" spans="1:11" ht="20.149999999999999" customHeight="1">
      <c r="A615" s="164">
        <v>588</v>
      </c>
      <c r="B615" s="385" t="s">
        <v>2173</v>
      </c>
      <c r="C615" s="383" t="s">
        <v>2174</v>
      </c>
      <c r="D615" s="1" t="s">
        <v>996</v>
      </c>
      <c r="E615" s="31" t="s">
        <v>997</v>
      </c>
      <c r="F615" s="5" t="s">
        <v>11</v>
      </c>
      <c r="G615" s="119">
        <v>684</v>
      </c>
      <c r="H615" s="61">
        <v>2674</v>
      </c>
      <c r="I615" s="31">
        <v>2</v>
      </c>
      <c r="J615" s="5" t="s">
        <v>601</v>
      </c>
      <c r="K615" s="112">
        <v>44867</v>
      </c>
    </row>
    <row r="616" spans="1:11" ht="20.149999999999999" customHeight="1">
      <c r="A616" s="164">
        <v>589</v>
      </c>
      <c r="B616" s="385" t="s">
        <v>2175</v>
      </c>
      <c r="C616" s="383" t="s">
        <v>2176</v>
      </c>
      <c r="D616" s="1" t="s">
        <v>996</v>
      </c>
      <c r="E616" s="31" t="s">
        <v>997</v>
      </c>
      <c r="F616" s="5" t="s">
        <v>11</v>
      </c>
      <c r="G616" s="119">
        <v>1380</v>
      </c>
      <c r="H616" s="61">
        <v>2662</v>
      </c>
      <c r="I616" s="31">
        <v>2</v>
      </c>
      <c r="J616" s="5" t="s">
        <v>601</v>
      </c>
      <c r="K616" s="112">
        <v>44867</v>
      </c>
    </row>
    <row r="617" spans="1:11" ht="20.149999999999999" customHeight="1">
      <c r="A617" s="164">
        <v>590</v>
      </c>
      <c r="B617" s="385" t="s">
        <v>2177</v>
      </c>
      <c r="C617" s="383" t="s">
        <v>2178</v>
      </c>
      <c r="D617" s="1" t="s">
        <v>996</v>
      </c>
      <c r="E617" s="31" t="s">
        <v>997</v>
      </c>
      <c r="F617" s="5" t="s">
        <v>11</v>
      </c>
      <c r="G617" s="119">
        <v>1256</v>
      </c>
      <c r="H617" s="61">
        <v>684</v>
      </c>
      <c r="I617" s="31">
        <v>2</v>
      </c>
      <c r="J617" s="5" t="s">
        <v>601</v>
      </c>
      <c r="K617" s="112">
        <v>44867</v>
      </c>
    </row>
    <row r="618" spans="1:11" ht="20.149999999999999" customHeight="1">
      <c r="A618" s="164">
        <v>591</v>
      </c>
      <c r="B618" s="385" t="s">
        <v>2179</v>
      </c>
      <c r="C618" s="383" t="s">
        <v>2180</v>
      </c>
      <c r="D618" s="1" t="s">
        <v>996</v>
      </c>
      <c r="E618" s="31" t="s">
        <v>997</v>
      </c>
      <c r="F618" s="5" t="s">
        <v>11</v>
      </c>
      <c r="G618" s="119">
        <v>911</v>
      </c>
      <c r="H618" s="61">
        <v>1380</v>
      </c>
      <c r="I618" s="31">
        <v>2</v>
      </c>
      <c r="J618" s="5" t="s">
        <v>601</v>
      </c>
      <c r="K618" s="112">
        <v>44867</v>
      </c>
    </row>
    <row r="619" spans="1:11" ht="20.149999999999999" customHeight="1">
      <c r="A619" s="164">
        <v>592</v>
      </c>
      <c r="B619" s="385" t="s">
        <v>2181</v>
      </c>
      <c r="C619" s="383" t="s">
        <v>2182</v>
      </c>
      <c r="D619" s="1" t="s">
        <v>996</v>
      </c>
      <c r="E619" s="31" t="s">
        <v>997</v>
      </c>
      <c r="F619" s="5" t="s">
        <v>11</v>
      </c>
      <c r="G619" s="119">
        <v>1295</v>
      </c>
      <c r="H619" s="61">
        <v>1256</v>
      </c>
      <c r="I619" s="31">
        <v>2</v>
      </c>
      <c r="J619" s="5" t="s">
        <v>601</v>
      </c>
      <c r="K619" s="112">
        <v>44867</v>
      </c>
    </row>
    <row r="620" spans="1:11" ht="20.149999999999999" customHeight="1">
      <c r="A620" s="164">
        <v>593</v>
      </c>
      <c r="B620" s="385" t="s">
        <v>2183</v>
      </c>
      <c r="C620" s="383" t="s">
        <v>2184</v>
      </c>
      <c r="D620" s="1" t="s">
        <v>996</v>
      </c>
      <c r="E620" s="31" t="s">
        <v>997</v>
      </c>
      <c r="F620" s="5" t="s">
        <v>11</v>
      </c>
      <c r="G620" s="119">
        <v>3871</v>
      </c>
      <c r="H620" s="61">
        <v>911</v>
      </c>
      <c r="I620" s="31">
        <v>2</v>
      </c>
      <c r="J620" s="5" t="s">
        <v>601</v>
      </c>
      <c r="K620" s="112">
        <v>44867</v>
      </c>
    </row>
    <row r="621" spans="1:11" ht="20.149999999999999" customHeight="1">
      <c r="A621" s="164">
        <v>594</v>
      </c>
      <c r="B621" s="385" t="s">
        <v>2185</v>
      </c>
      <c r="C621" s="383" t="s">
        <v>2186</v>
      </c>
      <c r="D621" s="1" t="s">
        <v>996</v>
      </c>
      <c r="E621" s="31" t="s">
        <v>997</v>
      </c>
      <c r="F621" s="5" t="s">
        <v>11</v>
      </c>
      <c r="G621" s="119">
        <v>2851</v>
      </c>
      <c r="H621" s="61">
        <v>1295</v>
      </c>
      <c r="I621" s="31">
        <v>2</v>
      </c>
      <c r="J621" s="5" t="s">
        <v>601</v>
      </c>
      <c r="K621" s="112">
        <v>44867</v>
      </c>
    </row>
    <row r="622" spans="1:11" ht="20.149999999999999" customHeight="1">
      <c r="A622" s="164">
        <v>595</v>
      </c>
      <c r="B622" s="385" t="s">
        <v>2187</v>
      </c>
      <c r="C622" s="383" t="s">
        <v>2188</v>
      </c>
      <c r="D622" s="1" t="s">
        <v>996</v>
      </c>
      <c r="E622" s="31" t="s">
        <v>997</v>
      </c>
      <c r="F622" s="5" t="s">
        <v>11</v>
      </c>
      <c r="G622" s="119">
        <v>1983</v>
      </c>
      <c r="H622" s="61">
        <v>3871</v>
      </c>
      <c r="I622" s="31">
        <v>2</v>
      </c>
      <c r="J622" s="5" t="s">
        <v>601</v>
      </c>
      <c r="K622" s="112">
        <v>44867</v>
      </c>
    </row>
    <row r="623" spans="1:11" ht="20.149999999999999" customHeight="1">
      <c r="A623" s="164">
        <v>596</v>
      </c>
      <c r="B623" s="385" t="s">
        <v>2189</v>
      </c>
      <c r="C623" s="383" t="s">
        <v>2190</v>
      </c>
      <c r="D623" s="1" t="s">
        <v>996</v>
      </c>
      <c r="E623" s="31" t="s">
        <v>997</v>
      </c>
      <c r="F623" s="5" t="s">
        <v>11</v>
      </c>
      <c r="G623" s="119">
        <v>2022</v>
      </c>
      <c r="H623" s="61">
        <v>2851</v>
      </c>
      <c r="I623" s="31">
        <v>2</v>
      </c>
      <c r="J623" s="5" t="s">
        <v>601</v>
      </c>
      <c r="K623" s="112">
        <v>44867</v>
      </c>
    </row>
    <row r="624" spans="1:11" ht="20.149999999999999" customHeight="1">
      <c r="A624" s="164">
        <v>597</v>
      </c>
      <c r="B624" s="385" t="s">
        <v>2191</v>
      </c>
      <c r="C624" s="383" t="s">
        <v>2192</v>
      </c>
      <c r="D624" s="1" t="s">
        <v>996</v>
      </c>
      <c r="E624" s="31" t="s">
        <v>997</v>
      </c>
      <c r="F624" s="5" t="s">
        <v>11</v>
      </c>
      <c r="G624" s="119">
        <v>1980</v>
      </c>
      <c r="H624" s="61">
        <v>1983</v>
      </c>
      <c r="I624" s="31">
        <v>2</v>
      </c>
      <c r="J624" s="5" t="s">
        <v>601</v>
      </c>
      <c r="K624" s="112">
        <v>44867</v>
      </c>
    </row>
    <row r="625" spans="1:11" ht="20.149999999999999" customHeight="1">
      <c r="A625" s="164">
        <v>598</v>
      </c>
      <c r="B625" s="385" t="s">
        <v>2193</v>
      </c>
      <c r="C625" s="383" t="s">
        <v>2194</v>
      </c>
      <c r="D625" s="1" t="s">
        <v>996</v>
      </c>
      <c r="E625" s="31" t="s">
        <v>997</v>
      </c>
      <c r="F625" s="5" t="s">
        <v>11</v>
      </c>
      <c r="G625" s="119">
        <v>623</v>
      </c>
      <c r="H625" s="61">
        <v>2022</v>
      </c>
      <c r="I625" s="31">
        <v>2</v>
      </c>
      <c r="J625" s="5" t="s">
        <v>601</v>
      </c>
      <c r="K625" s="112">
        <v>44867</v>
      </c>
    </row>
    <row r="626" spans="1:11" ht="20.149999999999999" customHeight="1">
      <c r="A626" s="164">
        <v>599</v>
      </c>
      <c r="B626" s="385" t="s">
        <v>2195</v>
      </c>
      <c r="C626" s="383" t="s">
        <v>2196</v>
      </c>
      <c r="D626" s="1" t="s">
        <v>996</v>
      </c>
      <c r="E626" s="31" t="s">
        <v>997</v>
      </c>
      <c r="F626" s="5" t="s">
        <v>11</v>
      </c>
      <c r="G626" s="119">
        <v>636</v>
      </c>
      <c r="H626" s="61">
        <v>1980</v>
      </c>
      <c r="I626" s="31">
        <v>2</v>
      </c>
      <c r="J626" s="5" t="s">
        <v>601</v>
      </c>
      <c r="K626" s="112">
        <v>44867</v>
      </c>
    </row>
    <row r="627" spans="1:11" ht="20.149999999999999" customHeight="1">
      <c r="A627" s="164">
        <v>600</v>
      </c>
      <c r="B627" s="385" t="s">
        <v>2197</v>
      </c>
      <c r="C627" s="383" t="s">
        <v>2198</v>
      </c>
      <c r="D627" s="1" t="s">
        <v>996</v>
      </c>
      <c r="E627" s="31" t="s">
        <v>997</v>
      </c>
      <c r="F627" s="5" t="s">
        <v>11</v>
      </c>
      <c r="G627" s="119">
        <v>1744</v>
      </c>
      <c r="H627" s="61">
        <v>623</v>
      </c>
      <c r="I627" s="31">
        <v>2</v>
      </c>
      <c r="J627" s="5" t="s">
        <v>601</v>
      </c>
      <c r="K627" s="112">
        <v>44867</v>
      </c>
    </row>
    <row r="628" spans="1:11" ht="20.149999999999999" customHeight="1">
      <c r="A628" s="164">
        <v>601</v>
      </c>
      <c r="B628" s="385" t="s">
        <v>2199</v>
      </c>
      <c r="C628" s="383" t="s">
        <v>2200</v>
      </c>
      <c r="D628" s="1" t="s">
        <v>996</v>
      </c>
      <c r="E628" s="31" t="s">
        <v>997</v>
      </c>
      <c r="F628" s="5" t="s">
        <v>11</v>
      </c>
      <c r="G628" s="119">
        <v>419</v>
      </c>
      <c r="H628" s="61">
        <v>636</v>
      </c>
      <c r="I628" s="31">
        <v>2</v>
      </c>
      <c r="J628" s="5" t="s">
        <v>601</v>
      </c>
      <c r="K628" s="112">
        <v>44867</v>
      </c>
    </row>
    <row r="629" spans="1:11" ht="20.149999999999999" customHeight="1">
      <c r="A629" s="164">
        <v>602</v>
      </c>
      <c r="B629" s="385" t="s">
        <v>2201</v>
      </c>
      <c r="C629" s="383" t="s">
        <v>2202</v>
      </c>
      <c r="D629" s="1" t="s">
        <v>996</v>
      </c>
      <c r="E629" s="31" t="s">
        <v>997</v>
      </c>
      <c r="F629" s="5" t="s">
        <v>11</v>
      </c>
      <c r="G629" s="119">
        <v>7723.4042553191503</v>
      </c>
      <c r="H629" s="61">
        <v>1744</v>
      </c>
      <c r="I629" s="31">
        <v>2</v>
      </c>
      <c r="J629" s="5" t="s">
        <v>601</v>
      </c>
      <c r="K629" s="112">
        <v>44867</v>
      </c>
    </row>
    <row r="630" spans="1:11" ht="20.149999999999999" customHeight="1">
      <c r="A630" s="164">
        <v>603</v>
      </c>
      <c r="B630" s="385" t="s">
        <v>2203</v>
      </c>
      <c r="C630" s="383" t="s">
        <v>2204</v>
      </c>
      <c r="D630" s="1" t="s">
        <v>996</v>
      </c>
      <c r="E630" s="31" t="s">
        <v>997</v>
      </c>
      <c r="F630" s="5" t="s">
        <v>11</v>
      </c>
      <c r="G630" s="119">
        <v>738</v>
      </c>
      <c r="H630" s="61">
        <v>419</v>
      </c>
      <c r="I630" s="31">
        <v>2</v>
      </c>
      <c r="J630" s="5" t="s">
        <v>601</v>
      </c>
      <c r="K630" s="112">
        <v>44867</v>
      </c>
    </row>
    <row r="631" spans="1:11" ht="20.149999999999999" customHeight="1">
      <c r="A631" s="164">
        <v>604</v>
      </c>
      <c r="B631" s="385" t="s">
        <v>2205</v>
      </c>
      <c r="C631" s="383" t="s">
        <v>2206</v>
      </c>
      <c r="D631" s="1" t="s">
        <v>996</v>
      </c>
      <c r="E631" s="31" t="s">
        <v>997</v>
      </c>
      <c r="F631" s="5" t="s">
        <v>11</v>
      </c>
      <c r="G631" s="119">
        <v>749</v>
      </c>
      <c r="H631" s="61">
        <v>6868</v>
      </c>
      <c r="I631" s="31">
        <v>2</v>
      </c>
      <c r="J631" s="5" t="s">
        <v>601</v>
      </c>
      <c r="K631" s="112">
        <v>44867</v>
      </c>
    </row>
    <row r="632" spans="1:11" ht="20.149999999999999" customHeight="1">
      <c r="A632" s="164">
        <v>605</v>
      </c>
      <c r="B632" s="385" t="s">
        <v>2207</v>
      </c>
      <c r="C632" s="383" t="s">
        <v>2208</v>
      </c>
      <c r="D632" s="1" t="s">
        <v>996</v>
      </c>
      <c r="E632" s="31" t="s">
        <v>997</v>
      </c>
      <c r="F632" s="5" t="s">
        <v>11</v>
      </c>
      <c r="G632" s="119">
        <v>2257</v>
      </c>
      <c r="H632" s="61">
        <v>738</v>
      </c>
      <c r="I632" s="31">
        <v>2</v>
      </c>
      <c r="J632" s="5" t="s">
        <v>601</v>
      </c>
      <c r="K632" s="112">
        <v>44867</v>
      </c>
    </row>
    <row r="633" spans="1:11" ht="20.149999999999999" customHeight="1">
      <c r="A633" s="164">
        <v>606</v>
      </c>
      <c r="B633" s="385" t="s">
        <v>2209</v>
      </c>
      <c r="C633" s="383" t="s">
        <v>2210</v>
      </c>
      <c r="D633" s="1" t="s">
        <v>996</v>
      </c>
      <c r="E633" s="31" t="s">
        <v>997</v>
      </c>
      <c r="F633" s="5" t="s">
        <v>11</v>
      </c>
      <c r="G633" s="119">
        <v>787</v>
      </c>
      <c r="H633" s="61">
        <v>749</v>
      </c>
      <c r="I633" s="31">
        <v>2</v>
      </c>
      <c r="J633" s="5" t="s">
        <v>601</v>
      </c>
      <c r="K633" s="112">
        <v>44867</v>
      </c>
    </row>
    <row r="634" spans="1:11" ht="20.149999999999999" customHeight="1">
      <c r="A634" s="164">
        <v>607</v>
      </c>
      <c r="B634" s="385" t="s">
        <v>2211</v>
      </c>
      <c r="C634" s="383" t="s">
        <v>2212</v>
      </c>
      <c r="D634" s="1" t="s">
        <v>996</v>
      </c>
      <c r="E634" s="31" t="s">
        <v>997</v>
      </c>
      <c r="F634" s="5" t="s">
        <v>11</v>
      </c>
      <c r="G634" s="119">
        <v>1199</v>
      </c>
      <c r="H634" s="61">
        <v>2257</v>
      </c>
      <c r="I634" s="31">
        <v>2</v>
      </c>
      <c r="J634" s="5" t="s">
        <v>601</v>
      </c>
      <c r="K634" s="112">
        <v>44867</v>
      </c>
    </row>
    <row r="635" spans="1:11" ht="20.149999999999999" customHeight="1">
      <c r="A635" s="164">
        <v>608</v>
      </c>
      <c r="B635" s="385" t="s">
        <v>2215</v>
      </c>
      <c r="C635" s="383" t="s">
        <v>2216</v>
      </c>
      <c r="D635" s="1" t="s">
        <v>996</v>
      </c>
      <c r="E635" s="31" t="s">
        <v>997</v>
      </c>
      <c r="F635" s="5" t="s">
        <v>11</v>
      </c>
      <c r="G635" s="119">
        <v>11992</v>
      </c>
      <c r="H635" s="61">
        <v>787</v>
      </c>
      <c r="I635" s="31">
        <v>2</v>
      </c>
      <c r="J635" s="5" t="s">
        <v>601</v>
      </c>
      <c r="K635" s="112">
        <v>44867</v>
      </c>
    </row>
    <row r="636" spans="1:11" ht="20.149999999999999" customHeight="1">
      <c r="A636" s="164">
        <v>609</v>
      </c>
      <c r="B636" s="385" t="s">
        <v>2217</v>
      </c>
      <c r="C636" s="383" t="s">
        <v>2218</v>
      </c>
      <c r="D636" s="1" t="s">
        <v>996</v>
      </c>
      <c r="E636" s="31" t="s">
        <v>997</v>
      </c>
      <c r="F636" s="5" t="s">
        <v>11</v>
      </c>
      <c r="G636" s="119">
        <v>376</v>
      </c>
      <c r="H636" s="61">
        <v>1199</v>
      </c>
      <c r="I636" s="31">
        <v>2</v>
      </c>
      <c r="J636" s="5" t="s">
        <v>601</v>
      </c>
      <c r="K636" s="112">
        <v>44867</v>
      </c>
    </row>
    <row r="637" spans="1:11" ht="20.149999999999999" customHeight="1">
      <c r="A637" s="164">
        <v>610</v>
      </c>
      <c r="B637" s="385" t="s">
        <v>2219</v>
      </c>
      <c r="C637" s="383" t="s">
        <v>2220</v>
      </c>
      <c r="D637" s="1" t="s">
        <v>996</v>
      </c>
      <c r="E637" s="31" t="s">
        <v>997</v>
      </c>
      <c r="F637" s="5" t="s">
        <v>11</v>
      </c>
      <c r="G637" s="119">
        <v>5820.8546359971542</v>
      </c>
      <c r="H637" s="61">
        <v>11992</v>
      </c>
      <c r="I637" s="31">
        <v>2</v>
      </c>
      <c r="J637" s="5" t="s">
        <v>601</v>
      </c>
      <c r="K637" s="112">
        <v>44867</v>
      </c>
    </row>
    <row r="638" spans="1:11" ht="20.149999999999999" customHeight="1">
      <c r="A638" s="164">
        <v>611</v>
      </c>
      <c r="B638" s="385" t="s">
        <v>2221</v>
      </c>
      <c r="C638" s="383" t="s">
        <v>2222</v>
      </c>
      <c r="D638" s="1" t="s">
        <v>996</v>
      </c>
      <c r="E638" s="31" t="s">
        <v>997</v>
      </c>
      <c r="F638" s="5" t="s">
        <v>11</v>
      </c>
      <c r="G638" s="119">
        <v>485</v>
      </c>
      <c r="H638" s="61">
        <v>376</v>
      </c>
      <c r="I638" s="31">
        <v>2</v>
      </c>
      <c r="J638" s="5" t="s">
        <v>601</v>
      </c>
      <c r="K638" s="112">
        <v>44867</v>
      </c>
    </row>
    <row r="639" spans="1:11" ht="20.149999999999999" customHeight="1">
      <c r="A639" s="164">
        <v>612</v>
      </c>
      <c r="B639" s="385" t="s">
        <v>2223</v>
      </c>
      <c r="C639" s="383" t="s">
        <v>2224</v>
      </c>
      <c r="D639" s="1" t="s">
        <v>996</v>
      </c>
      <c r="E639" s="31" t="s">
        <v>997</v>
      </c>
      <c r="F639" s="5" t="s">
        <v>11</v>
      </c>
      <c r="G639" s="119">
        <v>154</v>
      </c>
      <c r="H639" s="61">
        <v>5456</v>
      </c>
      <c r="I639" s="31">
        <v>2</v>
      </c>
      <c r="J639" s="5" t="s">
        <v>601</v>
      </c>
      <c r="K639" s="112">
        <v>44867</v>
      </c>
    </row>
    <row r="640" spans="1:11" ht="20.149999999999999" customHeight="1">
      <c r="A640" s="164">
        <v>613</v>
      </c>
      <c r="B640" s="385" t="s">
        <v>2225</v>
      </c>
      <c r="C640" s="383" t="s">
        <v>2226</v>
      </c>
      <c r="D640" s="1" t="s">
        <v>996</v>
      </c>
      <c r="E640" s="31" t="s">
        <v>997</v>
      </c>
      <c r="F640" s="5" t="s">
        <v>11</v>
      </c>
      <c r="G640" s="119">
        <v>156</v>
      </c>
      <c r="H640" s="61">
        <v>485</v>
      </c>
      <c r="I640" s="31">
        <v>2</v>
      </c>
      <c r="J640" s="5" t="s">
        <v>601</v>
      </c>
      <c r="K640" s="112">
        <v>44867</v>
      </c>
    </row>
    <row r="641" spans="1:11" ht="20.149999999999999" customHeight="1">
      <c r="A641" s="164">
        <v>614</v>
      </c>
      <c r="B641" s="385" t="s">
        <v>2227</v>
      </c>
      <c r="C641" s="383" t="s">
        <v>2228</v>
      </c>
      <c r="D641" s="1" t="s">
        <v>996</v>
      </c>
      <c r="E641" s="31" t="s">
        <v>997</v>
      </c>
      <c r="F641" s="5" t="s">
        <v>11</v>
      </c>
      <c r="G641" s="119">
        <v>148</v>
      </c>
      <c r="H641" s="61">
        <v>154</v>
      </c>
      <c r="I641" s="31">
        <v>2</v>
      </c>
      <c r="J641" s="5" t="s">
        <v>601</v>
      </c>
      <c r="K641" s="112">
        <v>44867</v>
      </c>
    </row>
    <row r="642" spans="1:11" ht="20.149999999999999" customHeight="1">
      <c r="A642" s="164">
        <v>615</v>
      </c>
      <c r="B642" s="385" t="s">
        <v>2229</v>
      </c>
      <c r="C642" s="383" t="s">
        <v>2230</v>
      </c>
      <c r="D642" s="1" t="s">
        <v>996</v>
      </c>
      <c r="E642" s="31" t="s">
        <v>997</v>
      </c>
      <c r="F642" s="5" t="s">
        <v>11</v>
      </c>
      <c r="G642" s="119">
        <v>852</v>
      </c>
      <c r="H642" s="61">
        <v>156</v>
      </c>
      <c r="I642" s="31">
        <v>2</v>
      </c>
      <c r="J642" s="5" t="s">
        <v>601</v>
      </c>
      <c r="K642" s="112">
        <v>44867</v>
      </c>
    </row>
    <row r="643" spans="1:11" ht="20.149999999999999" customHeight="1">
      <c r="A643" s="164">
        <v>616</v>
      </c>
      <c r="B643" s="385" t="s">
        <v>2231</v>
      </c>
      <c r="C643" s="383" t="s">
        <v>2232</v>
      </c>
      <c r="D643" s="1" t="s">
        <v>996</v>
      </c>
      <c r="E643" s="31" t="s">
        <v>997</v>
      </c>
      <c r="F643" s="5" t="s">
        <v>11</v>
      </c>
      <c r="G643" s="119">
        <v>176</v>
      </c>
      <c r="H643" s="61">
        <v>148</v>
      </c>
      <c r="I643" s="31">
        <v>2</v>
      </c>
      <c r="J643" s="5" t="s">
        <v>601</v>
      </c>
      <c r="K643" s="112">
        <v>44867</v>
      </c>
    </row>
    <row r="644" spans="1:11" ht="20.149999999999999" customHeight="1">
      <c r="A644" s="164">
        <v>617</v>
      </c>
      <c r="B644" s="385" t="s">
        <v>2233</v>
      </c>
      <c r="C644" s="383" t="s">
        <v>2234</v>
      </c>
      <c r="D644" s="1" t="s">
        <v>996</v>
      </c>
      <c r="E644" s="31" t="s">
        <v>997</v>
      </c>
      <c r="F644" s="5" t="s">
        <v>11</v>
      </c>
      <c r="G644" s="119">
        <v>296</v>
      </c>
      <c r="H644" s="61">
        <v>852</v>
      </c>
      <c r="I644" s="31">
        <v>2</v>
      </c>
      <c r="J644" s="5" t="s">
        <v>601</v>
      </c>
      <c r="K644" s="112">
        <v>44867</v>
      </c>
    </row>
    <row r="645" spans="1:11" ht="20.149999999999999" customHeight="1">
      <c r="A645" s="164">
        <v>618</v>
      </c>
      <c r="B645" s="385" t="s">
        <v>2235</v>
      </c>
      <c r="C645" s="383" t="s">
        <v>2236</v>
      </c>
      <c r="D645" s="1" t="s">
        <v>996</v>
      </c>
      <c r="E645" s="31" t="s">
        <v>997</v>
      </c>
      <c r="F645" s="5" t="s">
        <v>11</v>
      </c>
      <c r="G645" s="119">
        <v>402</v>
      </c>
      <c r="H645" s="61">
        <v>176</v>
      </c>
      <c r="I645" s="31">
        <v>2</v>
      </c>
      <c r="J645" s="5" t="s">
        <v>601</v>
      </c>
      <c r="K645" s="112">
        <v>44867</v>
      </c>
    </row>
    <row r="646" spans="1:11" ht="20.149999999999999" customHeight="1">
      <c r="A646" s="164">
        <v>619</v>
      </c>
      <c r="B646" s="385" t="s">
        <v>2237</v>
      </c>
      <c r="C646" s="383" t="s">
        <v>2238</v>
      </c>
      <c r="D646" s="1" t="s">
        <v>996</v>
      </c>
      <c r="E646" s="31" t="s">
        <v>997</v>
      </c>
      <c r="F646" s="5" t="s">
        <v>11</v>
      </c>
      <c r="G646" s="119">
        <v>402</v>
      </c>
      <c r="H646" s="61">
        <v>296</v>
      </c>
      <c r="I646" s="31">
        <v>2</v>
      </c>
      <c r="J646" s="5" t="s">
        <v>601</v>
      </c>
      <c r="K646" s="112">
        <v>44867</v>
      </c>
    </row>
    <row r="647" spans="1:11" ht="20.149999999999999" customHeight="1">
      <c r="A647" s="164">
        <v>620</v>
      </c>
      <c r="B647" s="385" t="s">
        <v>2239</v>
      </c>
      <c r="C647" s="383" t="s">
        <v>2240</v>
      </c>
      <c r="D647" s="1" t="s">
        <v>996</v>
      </c>
      <c r="E647" s="31" t="s">
        <v>997</v>
      </c>
      <c r="F647" s="5" t="s">
        <v>11</v>
      </c>
      <c r="G647" s="119">
        <v>2010.517156862745</v>
      </c>
      <c r="H647" s="61">
        <v>402</v>
      </c>
      <c r="I647" s="31">
        <v>2</v>
      </c>
      <c r="J647" s="5" t="s">
        <v>601</v>
      </c>
      <c r="K647" s="112">
        <v>44867</v>
      </c>
    </row>
    <row r="648" spans="1:11" ht="20.149999999999999" customHeight="1">
      <c r="A648" s="164">
        <v>621</v>
      </c>
      <c r="B648" s="385" t="s">
        <v>2241</v>
      </c>
      <c r="C648" s="383" t="s">
        <v>2242</v>
      </c>
      <c r="D648" s="1" t="s">
        <v>996</v>
      </c>
      <c r="E648" s="31" t="s">
        <v>997</v>
      </c>
      <c r="F648" s="5" t="s">
        <v>11</v>
      </c>
      <c r="G648" s="119">
        <v>303</v>
      </c>
      <c r="H648" s="61">
        <v>402</v>
      </c>
      <c r="I648" s="31">
        <v>2</v>
      </c>
      <c r="J648" s="5" t="s">
        <v>601</v>
      </c>
      <c r="K648" s="112">
        <v>44867</v>
      </c>
    </row>
    <row r="649" spans="1:11" ht="20.149999999999999" customHeight="1">
      <c r="A649" s="164">
        <v>622</v>
      </c>
      <c r="B649" s="385" t="s">
        <v>2243</v>
      </c>
      <c r="C649" s="383" t="s">
        <v>2244</v>
      </c>
      <c r="D649" s="1" t="s">
        <v>996</v>
      </c>
      <c r="E649" s="31" t="s">
        <v>997</v>
      </c>
      <c r="F649" s="5" t="s">
        <v>11</v>
      </c>
      <c r="G649" s="119">
        <v>331</v>
      </c>
      <c r="H649" s="61">
        <v>1689</v>
      </c>
      <c r="I649" s="31">
        <v>2</v>
      </c>
      <c r="J649" s="5" t="s">
        <v>601</v>
      </c>
      <c r="K649" s="112">
        <v>44867</v>
      </c>
    </row>
    <row r="650" spans="1:11" ht="20.149999999999999" customHeight="1">
      <c r="A650" s="164">
        <v>623</v>
      </c>
      <c r="B650" s="385" t="s">
        <v>2245</v>
      </c>
      <c r="C650" s="383" t="s">
        <v>2246</v>
      </c>
      <c r="D650" s="1" t="s">
        <v>996</v>
      </c>
      <c r="E650" s="31" t="s">
        <v>997</v>
      </c>
      <c r="F650" s="5" t="s">
        <v>11</v>
      </c>
      <c r="G650" s="119">
        <v>292</v>
      </c>
      <c r="H650" s="61">
        <v>303</v>
      </c>
      <c r="I650" s="31">
        <v>2</v>
      </c>
      <c r="J650" s="5" t="s">
        <v>601</v>
      </c>
      <c r="K650" s="112">
        <v>44867</v>
      </c>
    </row>
    <row r="651" spans="1:11" ht="20.149999999999999" customHeight="1">
      <c r="A651" s="164">
        <v>624</v>
      </c>
      <c r="B651" s="385" t="s">
        <v>2247</v>
      </c>
      <c r="C651" s="383" t="s">
        <v>2248</v>
      </c>
      <c r="D651" s="1" t="s">
        <v>996</v>
      </c>
      <c r="E651" s="31" t="s">
        <v>997</v>
      </c>
      <c r="F651" s="5" t="s">
        <v>11</v>
      </c>
      <c r="G651" s="119">
        <v>1581</v>
      </c>
      <c r="H651" s="61">
        <v>331</v>
      </c>
      <c r="I651" s="31">
        <v>2</v>
      </c>
      <c r="J651" s="5" t="s">
        <v>601</v>
      </c>
      <c r="K651" s="112">
        <v>44867</v>
      </c>
    </row>
    <row r="652" spans="1:11" ht="20.149999999999999" customHeight="1">
      <c r="A652" s="164">
        <v>625</v>
      </c>
      <c r="B652" s="385" t="s">
        <v>2249</v>
      </c>
      <c r="C652" s="383" t="s">
        <v>2250</v>
      </c>
      <c r="D652" s="1" t="s">
        <v>996</v>
      </c>
      <c r="E652" s="31" t="s">
        <v>997</v>
      </c>
      <c r="F652" s="5" t="s">
        <v>11</v>
      </c>
      <c r="G652" s="119">
        <v>31531</v>
      </c>
      <c r="H652" s="61">
        <v>292</v>
      </c>
      <c r="I652" s="31">
        <v>2</v>
      </c>
      <c r="J652" s="5" t="s">
        <v>601</v>
      </c>
      <c r="K652" s="112">
        <v>44867</v>
      </c>
    </row>
    <row r="653" spans="1:11" ht="20.149999999999999" customHeight="1">
      <c r="A653" s="164">
        <v>626</v>
      </c>
      <c r="B653" s="385" t="s">
        <v>2251</v>
      </c>
      <c r="C653" s="383" t="s">
        <v>2252</v>
      </c>
      <c r="D653" s="1" t="s">
        <v>996</v>
      </c>
      <c r="E653" s="31" t="s">
        <v>997</v>
      </c>
      <c r="F653" s="5" t="s">
        <v>11</v>
      </c>
      <c r="G653" s="119">
        <v>13741</v>
      </c>
      <c r="H653" s="61">
        <v>1581</v>
      </c>
      <c r="I653" s="31">
        <v>2</v>
      </c>
      <c r="J653" s="5" t="s">
        <v>601</v>
      </c>
      <c r="K653" s="112">
        <v>44867</v>
      </c>
    </row>
    <row r="654" spans="1:11" ht="20.149999999999999" customHeight="1">
      <c r="A654" s="164">
        <v>627</v>
      </c>
      <c r="B654" s="385" t="s">
        <v>2253</v>
      </c>
      <c r="C654" s="383" t="s">
        <v>2254</v>
      </c>
      <c r="D654" s="1" t="s">
        <v>996</v>
      </c>
      <c r="E654" s="31" t="s">
        <v>997</v>
      </c>
      <c r="F654" s="5" t="s">
        <v>11</v>
      </c>
      <c r="G654" s="119">
        <v>1003</v>
      </c>
      <c r="H654" s="61">
        <v>31531</v>
      </c>
      <c r="I654" s="31">
        <v>2</v>
      </c>
      <c r="J654" s="5" t="s">
        <v>601</v>
      </c>
      <c r="K654" s="112">
        <v>44867</v>
      </c>
    </row>
    <row r="655" spans="1:11" ht="20.149999999999999" customHeight="1">
      <c r="A655" s="164">
        <v>628</v>
      </c>
      <c r="B655" s="385" t="s">
        <v>2255</v>
      </c>
      <c r="C655" s="383" t="s">
        <v>2256</v>
      </c>
      <c r="D655" s="1" t="s">
        <v>996</v>
      </c>
      <c r="E655" s="31" t="s">
        <v>997</v>
      </c>
      <c r="F655" s="5" t="s">
        <v>11</v>
      </c>
      <c r="G655" s="119">
        <v>2807</v>
      </c>
      <c r="H655" s="61">
        <v>13741</v>
      </c>
      <c r="I655" s="31">
        <v>2</v>
      </c>
      <c r="J655" s="5" t="s">
        <v>601</v>
      </c>
      <c r="K655" s="112">
        <v>44867</v>
      </c>
    </row>
    <row r="656" spans="1:11" ht="20.149999999999999" customHeight="1">
      <c r="A656" s="164">
        <v>629</v>
      </c>
      <c r="B656" s="385" t="s">
        <v>2257</v>
      </c>
      <c r="C656" s="383" t="s">
        <v>2258</v>
      </c>
      <c r="D656" s="1" t="s">
        <v>996</v>
      </c>
      <c r="E656" s="31" t="s">
        <v>997</v>
      </c>
      <c r="F656" s="5" t="s">
        <v>11</v>
      </c>
      <c r="G656" s="119">
        <v>858</v>
      </c>
      <c r="H656" s="61">
        <v>1003</v>
      </c>
      <c r="I656" s="31">
        <v>2</v>
      </c>
      <c r="J656" s="5" t="s">
        <v>601</v>
      </c>
      <c r="K656" s="112">
        <v>44867</v>
      </c>
    </row>
    <row r="657" spans="1:11" ht="20.149999999999999" customHeight="1">
      <c r="A657" s="164">
        <v>630</v>
      </c>
      <c r="B657" s="385" t="s">
        <v>2259</v>
      </c>
      <c r="C657" s="383" t="s">
        <v>2260</v>
      </c>
      <c r="D657" s="1" t="s">
        <v>996</v>
      </c>
      <c r="E657" s="31" t="s">
        <v>997</v>
      </c>
      <c r="F657" s="5" t="s">
        <v>11</v>
      </c>
      <c r="G657" s="119">
        <v>1643</v>
      </c>
      <c r="H657" s="61">
        <v>2807</v>
      </c>
      <c r="I657" s="31">
        <v>2</v>
      </c>
      <c r="J657" s="5" t="s">
        <v>601</v>
      </c>
      <c r="K657" s="112">
        <v>44867</v>
      </c>
    </row>
    <row r="658" spans="1:11" ht="20.149999999999999" customHeight="1">
      <c r="A658" s="164">
        <v>631</v>
      </c>
      <c r="B658" s="385" t="s">
        <v>2261</v>
      </c>
      <c r="C658" s="383" t="s">
        <v>2262</v>
      </c>
      <c r="D658" s="1" t="s">
        <v>996</v>
      </c>
      <c r="E658" s="31" t="s">
        <v>997</v>
      </c>
      <c r="F658" s="5" t="s">
        <v>11</v>
      </c>
      <c r="G658" s="119">
        <v>1882</v>
      </c>
      <c r="H658" s="61">
        <v>858</v>
      </c>
      <c r="I658" s="31">
        <v>2</v>
      </c>
      <c r="J658" s="5" t="s">
        <v>601</v>
      </c>
      <c r="K658" s="112">
        <v>44867</v>
      </c>
    </row>
    <row r="659" spans="1:11" ht="20.149999999999999" customHeight="1">
      <c r="A659" s="164">
        <v>632</v>
      </c>
      <c r="B659" s="385" t="s">
        <v>2263</v>
      </c>
      <c r="C659" s="383" t="s">
        <v>2264</v>
      </c>
      <c r="D659" s="1" t="s">
        <v>996</v>
      </c>
      <c r="E659" s="31" t="s">
        <v>997</v>
      </c>
      <c r="F659" s="5" t="s">
        <v>11</v>
      </c>
      <c r="G659" s="119">
        <v>2165</v>
      </c>
      <c r="H659" s="61">
        <v>1643</v>
      </c>
      <c r="I659" s="31">
        <v>2</v>
      </c>
      <c r="J659" s="5" t="s">
        <v>601</v>
      </c>
      <c r="K659" s="112">
        <v>44867</v>
      </c>
    </row>
    <row r="660" spans="1:11" ht="20.149999999999999" customHeight="1">
      <c r="A660" s="164">
        <v>633</v>
      </c>
      <c r="B660" s="385" t="s">
        <v>2265</v>
      </c>
      <c r="C660" s="383" t="s">
        <v>2266</v>
      </c>
      <c r="D660" s="1" t="s">
        <v>996</v>
      </c>
      <c r="E660" s="31" t="s">
        <v>997</v>
      </c>
      <c r="F660" s="5" t="s">
        <v>11</v>
      </c>
      <c r="G660" s="119">
        <v>1825</v>
      </c>
      <c r="H660" s="61">
        <v>1882</v>
      </c>
      <c r="I660" s="31">
        <v>2</v>
      </c>
      <c r="J660" s="5" t="s">
        <v>601</v>
      </c>
      <c r="K660" s="112">
        <v>44867</v>
      </c>
    </row>
    <row r="661" spans="1:11" ht="20.149999999999999" customHeight="1">
      <c r="A661" s="164">
        <v>634</v>
      </c>
      <c r="B661" s="385" t="s">
        <v>2267</v>
      </c>
      <c r="C661" s="383" t="s">
        <v>2268</v>
      </c>
      <c r="D661" s="1" t="s">
        <v>996</v>
      </c>
      <c r="E661" s="31" t="s">
        <v>997</v>
      </c>
      <c r="F661" s="5" t="s">
        <v>11</v>
      </c>
      <c r="G661" s="119">
        <v>2546</v>
      </c>
      <c r="H661" s="61">
        <v>2165</v>
      </c>
      <c r="I661" s="31">
        <v>2</v>
      </c>
      <c r="J661" s="5" t="s">
        <v>601</v>
      </c>
      <c r="K661" s="112">
        <v>44867</v>
      </c>
    </row>
    <row r="662" spans="1:11" ht="20.149999999999999" customHeight="1">
      <c r="A662" s="164">
        <v>635</v>
      </c>
      <c r="B662" s="385" t="s">
        <v>2269</v>
      </c>
      <c r="C662" s="383" t="s">
        <v>2270</v>
      </c>
      <c r="D662" s="1" t="s">
        <v>996</v>
      </c>
      <c r="E662" s="31" t="s">
        <v>997</v>
      </c>
      <c r="F662" s="5" t="s">
        <v>11</v>
      </c>
      <c r="G662" s="119">
        <v>634</v>
      </c>
      <c r="H662" s="61">
        <v>1825</v>
      </c>
      <c r="I662" s="31">
        <v>2</v>
      </c>
      <c r="J662" s="5" t="s">
        <v>601</v>
      </c>
      <c r="K662" s="112">
        <v>44867</v>
      </c>
    </row>
    <row r="663" spans="1:11" ht="20.149999999999999" customHeight="1">
      <c r="A663" s="164">
        <v>636</v>
      </c>
      <c r="B663" s="385" t="s">
        <v>2271</v>
      </c>
      <c r="C663" s="383" t="s">
        <v>2272</v>
      </c>
      <c r="D663" s="1" t="s">
        <v>996</v>
      </c>
      <c r="E663" s="31" t="s">
        <v>997</v>
      </c>
      <c r="F663" s="5" t="s">
        <v>11</v>
      </c>
      <c r="G663" s="119">
        <v>88</v>
      </c>
      <c r="H663" s="61">
        <v>2546</v>
      </c>
      <c r="I663" s="31">
        <v>2</v>
      </c>
      <c r="J663" s="5" t="s">
        <v>601</v>
      </c>
      <c r="K663" s="112">
        <v>44867</v>
      </c>
    </row>
    <row r="664" spans="1:11" ht="20.149999999999999" customHeight="1">
      <c r="A664" s="164">
        <v>637</v>
      </c>
      <c r="B664" s="385" t="s">
        <v>2273</v>
      </c>
      <c r="C664" s="383" t="s">
        <v>2274</v>
      </c>
      <c r="D664" s="1" t="s">
        <v>996</v>
      </c>
      <c r="E664" s="31" t="s">
        <v>997</v>
      </c>
      <c r="F664" s="5" t="s">
        <v>11</v>
      </c>
      <c r="G664" s="119">
        <v>137</v>
      </c>
      <c r="H664" s="61">
        <v>634</v>
      </c>
      <c r="I664" s="31">
        <v>2</v>
      </c>
      <c r="J664" s="5" t="s">
        <v>601</v>
      </c>
      <c r="K664" s="112">
        <v>44867</v>
      </c>
    </row>
    <row r="665" spans="1:11" ht="20.149999999999999" customHeight="1">
      <c r="A665" s="164">
        <v>638</v>
      </c>
      <c r="B665" s="385" t="s">
        <v>2275</v>
      </c>
      <c r="C665" s="383" t="s">
        <v>2276</v>
      </c>
      <c r="D665" s="1" t="s">
        <v>996</v>
      </c>
      <c r="E665" s="31" t="s">
        <v>997</v>
      </c>
      <c r="F665" s="5" t="s">
        <v>11</v>
      </c>
      <c r="G665" s="119">
        <v>142</v>
      </c>
      <c r="H665" s="61">
        <v>88</v>
      </c>
      <c r="I665" s="31">
        <v>2</v>
      </c>
      <c r="J665" s="5" t="s">
        <v>601</v>
      </c>
      <c r="K665" s="112">
        <v>44867</v>
      </c>
    </row>
    <row r="666" spans="1:11" ht="20.149999999999999" customHeight="1">
      <c r="A666" s="164">
        <v>639</v>
      </c>
      <c r="B666" s="385" t="s">
        <v>2277</v>
      </c>
      <c r="C666" s="383" t="s">
        <v>2278</v>
      </c>
      <c r="D666" s="1" t="s">
        <v>996</v>
      </c>
      <c r="E666" s="31" t="s">
        <v>997</v>
      </c>
      <c r="F666" s="5" t="s">
        <v>11</v>
      </c>
      <c r="G666" s="119">
        <v>1358</v>
      </c>
      <c r="H666" s="61">
        <v>137</v>
      </c>
      <c r="I666" s="31">
        <v>2</v>
      </c>
      <c r="J666" s="5" t="s">
        <v>601</v>
      </c>
      <c r="K666" s="112">
        <v>44867</v>
      </c>
    </row>
    <row r="667" spans="1:11" ht="20.149999999999999" customHeight="1">
      <c r="A667" s="164">
        <v>640</v>
      </c>
      <c r="B667" s="385" t="s">
        <v>2279</v>
      </c>
      <c r="C667" s="383" t="s">
        <v>2280</v>
      </c>
      <c r="D667" s="1" t="s">
        <v>996</v>
      </c>
      <c r="E667" s="31" t="s">
        <v>997</v>
      </c>
      <c r="F667" s="5" t="s">
        <v>11</v>
      </c>
      <c r="G667" s="119">
        <v>8119</v>
      </c>
      <c r="H667" s="61">
        <v>142</v>
      </c>
      <c r="I667" s="31">
        <v>2</v>
      </c>
      <c r="J667" s="5" t="s">
        <v>601</v>
      </c>
      <c r="K667" s="112">
        <v>44867</v>
      </c>
    </row>
    <row r="668" spans="1:11" ht="20.149999999999999" customHeight="1">
      <c r="A668" s="164">
        <v>641</v>
      </c>
      <c r="B668" s="385" t="s">
        <v>2281</v>
      </c>
      <c r="C668" s="383" t="s">
        <v>2282</v>
      </c>
      <c r="D668" s="1" t="s">
        <v>996</v>
      </c>
      <c r="E668" s="31" t="s">
        <v>997</v>
      </c>
      <c r="F668" s="5" t="s">
        <v>11</v>
      </c>
      <c r="G668" s="119">
        <v>28390</v>
      </c>
      <c r="H668" s="61">
        <v>1358</v>
      </c>
      <c r="I668" s="31">
        <v>2</v>
      </c>
      <c r="J668" s="5" t="s">
        <v>601</v>
      </c>
      <c r="K668" s="112">
        <v>44867</v>
      </c>
    </row>
    <row r="669" spans="1:11" ht="20.149999999999999" customHeight="1">
      <c r="A669" s="164">
        <v>642</v>
      </c>
      <c r="B669" s="385" t="s">
        <v>2283</v>
      </c>
      <c r="C669" s="383" t="s">
        <v>2284</v>
      </c>
      <c r="D669" s="1" t="s">
        <v>996</v>
      </c>
      <c r="E669" s="31" t="s">
        <v>997</v>
      </c>
      <c r="F669" s="5" t="s">
        <v>11</v>
      </c>
      <c r="G669" s="119">
        <v>816</v>
      </c>
      <c r="H669" s="61">
        <v>8119</v>
      </c>
      <c r="I669" s="31">
        <v>2</v>
      </c>
      <c r="J669" s="5" t="s">
        <v>601</v>
      </c>
      <c r="K669" s="112">
        <v>44867</v>
      </c>
    </row>
    <row r="670" spans="1:11" ht="20.149999999999999" customHeight="1">
      <c r="A670" s="164">
        <v>643</v>
      </c>
      <c r="B670" s="385" t="s">
        <v>2285</v>
      </c>
      <c r="C670" s="383" t="s">
        <v>2286</v>
      </c>
      <c r="D670" s="1" t="s">
        <v>996</v>
      </c>
      <c r="E670" s="31" t="s">
        <v>997</v>
      </c>
      <c r="F670" s="5" t="s">
        <v>11</v>
      </c>
      <c r="G670" s="119">
        <v>3516</v>
      </c>
      <c r="H670" s="61">
        <v>28390</v>
      </c>
      <c r="I670" s="31">
        <v>2</v>
      </c>
      <c r="J670" s="5" t="s">
        <v>601</v>
      </c>
      <c r="K670" s="112">
        <v>44867</v>
      </c>
    </row>
    <row r="671" spans="1:11" ht="20.149999999999999" customHeight="1">
      <c r="A671" s="164">
        <v>644</v>
      </c>
      <c r="B671" s="385" t="s">
        <v>2287</v>
      </c>
      <c r="C671" s="383" t="s">
        <v>2288</v>
      </c>
      <c r="D671" s="1" t="s">
        <v>996</v>
      </c>
      <c r="E671" s="31" t="s">
        <v>997</v>
      </c>
      <c r="F671" s="5" t="s">
        <v>11</v>
      </c>
      <c r="G671" s="119">
        <v>2477</v>
      </c>
      <c r="H671" s="61">
        <v>816</v>
      </c>
      <c r="I671" s="31">
        <v>2</v>
      </c>
      <c r="J671" s="5" t="s">
        <v>601</v>
      </c>
      <c r="K671" s="112">
        <v>44867</v>
      </c>
    </row>
    <row r="672" spans="1:11" ht="20.149999999999999" customHeight="1">
      <c r="A672" s="164">
        <v>645</v>
      </c>
      <c r="B672" s="385" t="s">
        <v>2289</v>
      </c>
      <c r="C672" s="383" t="s">
        <v>2290</v>
      </c>
      <c r="D672" s="1" t="s">
        <v>996</v>
      </c>
      <c r="E672" s="31" t="s">
        <v>997</v>
      </c>
      <c r="F672" s="5" t="s">
        <v>11</v>
      </c>
      <c r="G672" s="119">
        <v>990</v>
      </c>
      <c r="H672" s="61">
        <v>3516</v>
      </c>
      <c r="I672" s="31">
        <v>2</v>
      </c>
      <c r="J672" s="5" t="s">
        <v>601</v>
      </c>
      <c r="K672" s="112">
        <v>44867</v>
      </c>
    </row>
    <row r="673" spans="1:11" ht="20.149999999999999" customHeight="1">
      <c r="A673" s="164">
        <v>646</v>
      </c>
      <c r="B673" s="385" t="s">
        <v>2291</v>
      </c>
      <c r="C673" s="383" t="s">
        <v>2292</v>
      </c>
      <c r="D673" s="1" t="s">
        <v>996</v>
      </c>
      <c r="E673" s="31" t="s">
        <v>997</v>
      </c>
      <c r="F673" s="5" t="s">
        <v>11</v>
      </c>
      <c r="G673" s="119">
        <v>1750</v>
      </c>
      <c r="H673" s="61">
        <v>2477</v>
      </c>
      <c r="I673" s="31">
        <v>2</v>
      </c>
      <c r="J673" s="5" t="s">
        <v>601</v>
      </c>
      <c r="K673" s="112">
        <v>44867</v>
      </c>
    </row>
    <row r="674" spans="1:11" ht="20.149999999999999" customHeight="1">
      <c r="A674" s="164">
        <v>647</v>
      </c>
      <c r="B674" s="385" t="s">
        <v>2293</v>
      </c>
      <c r="C674" s="383" t="s">
        <v>2294</v>
      </c>
      <c r="D674" s="1" t="s">
        <v>996</v>
      </c>
      <c r="E674" s="31" t="s">
        <v>997</v>
      </c>
      <c r="F674" s="5" t="s">
        <v>11</v>
      </c>
      <c r="G674" s="119">
        <v>2781</v>
      </c>
      <c r="H674" s="61">
        <v>990</v>
      </c>
      <c r="I674" s="31">
        <v>2</v>
      </c>
      <c r="J674" s="5" t="s">
        <v>601</v>
      </c>
      <c r="K674" s="112">
        <v>44867</v>
      </c>
    </row>
    <row r="675" spans="1:11" ht="20.149999999999999" customHeight="1">
      <c r="A675" s="164">
        <v>648</v>
      </c>
      <c r="B675" s="385" t="s">
        <v>2295</v>
      </c>
      <c r="C675" s="383" t="s">
        <v>2296</v>
      </c>
      <c r="D675" s="1" t="s">
        <v>996</v>
      </c>
      <c r="E675" s="31" t="s">
        <v>997</v>
      </c>
      <c r="F675" s="5" t="s">
        <v>11</v>
      </c>
      <c r="G675" s="119">
        <v>10537</v>
      </c>
      <c r="H675" s="61">
        <v>1750</v>
      </c>
      <c r="I675" s="31">
        <v>2</v>
      </c>
      <c r="J675" s="5" t="s">
        <v>601</v>
      </c>
      <c r="K675" s="112">
        <v>44867</v>
      </c>
    </row>
    <row r="676" spans="1:11" ht="20.149999999999999" customHeight="1">
      <c r="A676" s="164">
        <v>649</v>
      </c>
      <c r="B676" s="385" t="s">
        <v>2297</v>
      </c>
      <c r="C676" s="383" t="s">
        <v>2298</v>
      </c>
      <c r="D676" s="1" t="s">
        <v>996</v>
      </c>
      <c r="E676" s="31" t="s">
        <v>997</v>
      </c>
      <c r="F676" s="5" t="s">
        <v>11</v>
      </c>
      <c r="G676" s="119">
        <v>7954</v>
      </c>
      <c r="H676" s="61">
        <v>2781</v>
      </c>
      <c r="I676" s="31">
        <v>2</v>
      </c>
      <c r="J676" s="5" t="s">
        <v>601</v>
      </c>
      <c r="K676" s="112">
        <v>44867</v>
      </c>
    </row>
    <row r="677" spans="1:11" ht="20.149999999999999" customHeight="1">
      <c r="A677" s="164">
        <v>650</v>
      </c>
      <c r="B677" s="385" t="s">
        <v>2299</v>
      </c>
      <c r="C677" s="383" t="s">
        <v>2300</v>
      </c>
      <c r="D677" s="1" t="s">
        <v>996</v>
      </c>
      <c r="E677" s="31" t="s">
        <v>997</v>
      </c>
      <c r="F677" s="5" t="s">
        <v>11</v>
      </c>
      <c r="G677" s="119">
        <v>12902</v>
      </c>
      <c r="H677" s="61">
        <v>10537</v>
      </c>
      <c r="I677" s="31">
        <v>2</v>
      </c>
      <c r="J677" s="5" t="s">
        <v>601</v>
      </c>
      <c r="K677" s="112">
        <v>44867</v>
      </c>
    </row>
    <row r="678" spans="1:11" ht="20.149999999999999" customHeight="1">
      <c r="A678" s="164">
        <v>651</v>
      </c>
      <c r="B678" s="385" t="s">
        <v>2301</v>
      </c>
      <c r="C678" s="383" t="s">
        <v>2302</v>
      </c>
      <c r="D678" s="1" t="s">
        <v>996</v>
      </c>
      <c r="E678" s="31" t="s">
        <v>997</v>
      </c>
      <c r="F678" s="5" t="s">
        <v>11</v>
      </c>
      <c r="G678" s="119">
        <v>8313</v>
      </c>
      <c r="H678" s="61">
        <v>7954</v>
      </c>
      <c r="I678" s="31">
        <v>2</v>
      </c>
      <c r="J678" s="5" t="s">
        <v>601</v>
      </c>
      <c r="K678" s="112">
        <v>44867</v>
      </c>
    </row>
    <row r="679" spans="1:11" ht="20.149999999999999" customHeight="1">
      <c r="A679" s="164">
        <v>652</v>
      </c>
      <c r="B679" s="385" t="s">
        <v>2303</v>
      </c>
      <c r="C679" s="383" t="s">
        <v>2304</v>
      </c>
      <c r="D679" s="1" t="s">
        <v>996</v>
      </c>
      <c r="E679" s="31" t="s">
        <v>997</v>
      </c>
      <c r="F679" s="5" t="s">
        <v>11</v>
      </c>
      <c r="G679" s="119">
        <v>277</v>
      </c>
      <c r="H679" s="61">
        <v>12902</v>
      </c>
      <c r="I679" s="31">
        <v>2</v>
      </c>
      <c r="J679" s="5" t="s">
        <v>601</v>
      </c>
      <c r="K679" s="112">
        <v>44867</v>
      </c>
    </row>
    <row r="680" spans="1:11" ht="20.149999999999999" customHeight="1">
      <c r="A680" s="164">
        <v>653</v>
      </c>
      <c r="B680" s="385" t="s">
        <v>2305</v>
      </c>
      <c r="C680" s="383" t="s">
        <v>2306</v>
      </c>
      <c r="D680" s="1" t="s">
        <v>996</v>
      </c>
      <c r="E680" s="31" t="s">
        <v>997</v>
      </c>
      <c r="F680" s="5" t="s">
        <v>11</v>
      </c>
      <c r="G680" s="119">
        <v>351</v>
      </c>
      <c r="H680" s="61">
        <v>8313</v>
      </c>
      <c r="I680" s="31">
        <v>2</v>
      </c>
      <c r="J680" s="5" t="s">
        <v>601</v>
      </c>
      <c r="K680" s="112">
        <v>44867</v>
      </c>
    </row>
    <row r="681" spans="1:11" ht="20.149999999999999" customHeight="1">
      <c r="A681" s="164">
        <v>654</v>
      </c>
      <c r="B681" s="385" t="s">
        <v>2307</v>
      </c>
      <c r="C681" s="383" t="s">
        <v>2308</v>
      </c>
      <c r="D681" s="1" t="s">
        <v>996</v>
      </c>
      <c r="E681" s="31" t="s">
        <v>997</v>
      </c>
      <c r="F681" s="5" t="s">
        <v>11</v>
      </c>
      <c r="G681" s="119">
        <v>505</v>
      </c>
      <c r="H681" s="61">
        <v>277</v>
      </c>
      <c r="I681" s="31">
        <v>2</v>
      </c>
      <c r="J681" s="5" t="s">
        <v>601</v>
      </c>
      <c r="K681" s="112">
        <v>44867</v>
      </c>
    </row>
    <row r="682" spans="1:11" ht="20.149999999999999" customHeight="1">
      <c r="A682" s="164">
        <v>655</v>
      </c>
      <c r="B682" s="385" t="s">
        <v>2309</v>
      </c>
      <c r="C682" s="383" t="s">
        <v>2310</v>
      </c>
      <c r="D682" s="1" t="s">
        <v>996</v>
      </c>
      <c r="E682" s="31" t="s">
        <v>997</v>
      </c>
      <c r="F682" s="5" t="s">
        <v>11</v>
      </c>
      <c r="G682" s="119">
        <v>943</v>
      </c>
      <c r="H682" s="61">
        <v>351</v>
      </c>
      <c r="I682" s="31">
        <v>2</v>
      </c>
      <c r="J682" s="5" t="s">
        <v>601</v>
      </c>
      <c r="K682" s="112">
        <v>44867</v>
      </c>
    </row>
    <row r="683" spans="1:11" ht="20.149999999999999" customHeight="1">
      <c r="A683" s="164">
        <v>656</v>
      </c>
      <c r="B683" s="385" t="s">
        <v>2311</v>
      </c>
      <c r="C683" s="383" t="s">
        <v>2312</v>
      </c>
      <c r="D683" s="1" t="s">
        <v>996</v>
      </c>
      <c r="E683" s="31" t="s">
        <v>997</v>
      </c>
      <c r="F683" s="5" t="s">
        <v>11</v>
      </c>
      <c r="G683" s="119">
        <v>550</v>
      </c>
      <c r="H683" s="61">
        <v>505</v>
      </c>
      <c r="I683" s="31">
        <v>2</v>
      </c>
      <c r="J683" s="5" t="s">
        <v>601</v>
      </c>
      <c r="K683" s="112">
        <v>44867</v>
      </c>
    </row>
    <row r="684" spans="1:11" ht="20.149999999999999" customHeight="1">
      <c r="A684" s="164">
        <v>657</v>
      </c>
      <c r="B684" s="385" t="s">
        <v>2313</v>
      </c>
      <c r="C684" s="383" t="s">
        <v>2314</v>
      </c>
      <c r="D684" s="1" t="s">
        <v>996</v>
      </c>
      <c r="E684" s="31" t="s">
        <v>997</v>
      </c>
      <c r="F684" s="5" t="s">
        <v>11</v>
      </c>
      <c r="G684" s="119">
        <v>7714</v>
      </c>
      <c r="H684" s="61">
        <v>943</v>
      </c>
      <c r="I684" s="31">
        <v>2</v>
      </c>
      <c r="J684" s="5" t="s">
        <v>601</v>
      </c>
      <c r="K684" s="112">
        <v>44867</v>
      </c>
    </row>
    <row r="685" spans="1:11" ht="20.149999999999999" customHeight="1">
      <c r="A685" s="164">
        <v>658</v>
      </c>
      <c r="B685" s="385" t="s">
        <v>2315</v>
      </c>
      <c r="C685" s="383" t="s">
        <v>2316</v>
      </c>
      <c r="D685" s="1" t="s">
        <v>996</v>
      </c>
      <c r="E685" s="31" t="s">
        <v>997</v>
      </c>
      <c r="F685" s="5" t="s">
        <v>11</v>
      </c>
      <c r="G685" s="119">
        <v>3880</v>
      </c>
      <c r="H685" s="61">
        <v>550</v>
      </c>
      <c r="I685" s="31">
        <v>2</v>
      </c>
      <c r="J685" s="5" t="s">
        <v>601</v>
      </c>
      <c r="K685" s="112">
        <v>44867</v>
      </c>
    </row>
    <row r="686" spans="1:11" ht="20.149999999999999" customHeight="1">
      <c r="A686" s="164">
        <v>659</v>
      </c>
      <c r="B686" s="385" t="s">
        <v>2317</v>
      </c>
      <c r="C686" s="383" t="s">
        <v>2318</v>
      </c>
      <c r="D686" s="1" t="s">
        <v>996</v>
      </c>
      <c r="E686" s="31" t="s">
        <v>997</v>
      </c>
      <c r="F686" s="5" t="s">
        <v>11</v>
      </c>
      <c r="G686" s="119">
        <v>6591</v>
      </c>
      <c r="H686" s="61">
        <v>7714</v>
      </c>
      <c r="I686" s="31">
        <v>2</v>
      </c>
      <c r="J686" s="5" t="s">
        <v>601</v>
      </c>
      <c r="K686" s="112">
        <v>44867</v>
      </c>
    </row>
    <row r="687" spans="1:11" ht="20.149999999999999" customHeight="1">
      <c r="A687" s="164">
        <v>660</v>
      </c>
      <c r="B687" s="385" t="s">
        <v>2319</v>
      </c>
      <c r="C687" s="383" t="s">
        <v>2320</v>
      </c>
      <c r="D687" s="1" t="s">
        <v>996</v>
      </c>
      <c r="E687" s="31" t="s">
        <v>997</v>
      </c>
      <c r="F687" s="5" t="s">
        <v>11</v>
      </c>
      <c r="G687" s="119">
        <v>2798</v>
      </c>
      <c r="H687" s="61">
        <v>3880</v>
      </c>
      <c r="I687" s="31">
        <v>2</v>
      </c>
      <c r="J687" s="5" t="s">
        <v>601</v>
      </c>
      <c r="K687" s="112">
        <v>44867</v>
      </c>
    </row>
    <row r="688" spans="1:11" ht="20.149999999999999" customHeight="1">
      <c r="A688" s="164">
        <v>661</v>
      </c>
      <c r="B688" s="385" t="s">
        <v>2321</v>
      </c>
      <c r="C688" s="383" t="s">
        <v>2322</v>
      </c>
      <c r="D688" s="1" t="s">
        <v>996</v>
      </c>
      <c r="E688" s="31" t="s">
        <v>997</v>
      </c>
      <c r="F688" s="5" t="s">
        <v>11</v>
      </c>
      <c r="G688" s="119">
        <v>6258</v>
      </c>
      <c r="H688" s="61">
        <v>6591</v>
      </c>
      <c r="I688" s="31">
        <v>2</v>
      </c>
      <c r="J688" s="5" t="s">
        <v>601</v>
      </c>
      <c r="K688" s="112">
        <v>44867</v>
      </c>
    </row>
    <row r="689" spans="1:11" ht="20.149999999999999" customHeight="1">
      <c r="A689" s="164">
        <v>662</v>
      </c>
      <c r="B689" s="385" t="s">
        <v>2323</v>
      </c>
      <c r="C689" s="383" t="s">
        <v>2324</v>
      </c>
      <c r="D689" s="1" t="s">
        <v>996</v>
      </c>
      <c r="E689" s="31" t="s">
        <v>997</v>
      </c>
      <c r="F689" s="5" t="s">
        <v>11</v>
      </c>
      <c r="G689" s="119">
        <v>265.0322580645161</v>
      </c>
      <c r="H689" s="61">
        <v>2798</v>
      </c>
      <c r="I689" s="31">
        <v>2</v>
      </c>
      <c r="J689" s="5" t="s">
        <v>601</v>
      </c>
      <c r="K689" s="112">
        <v>44867</v>
      </c>
    </row>
    <row r="690" spans="1:11" ht="20.149999999999999" customHeight="1">
      <c r="A690" s="164">
        <v>663</v>
      </c>
      <c r="B690" s="385" t="s">
        <v>2325</v>
      </c>
      <c r="C690" s="383" t="s">
        <v>2326</v>
      </c>
      <c r="D690" s="1" t="s">
        <v>996</v>
      </c>
      <c r="E690" s="31" t="s">
        <v>997</v>
      </c>
      <c r="F690" s="5" t="s">
        <v>11</v>
      </c>
      <c r="G690" s="119">
        <v>274.73796791443857</v>
      </c>
      <c r="H690" s="61">
        <v>6258</v>
      </c>
      <c r="I690" s="31">
        <v>2</v>
      </c>
      <c r="J690" s="5" t="s">
        <v>601</v>
      </c>
      <c r="K690" s="112">
        <v>44867</v>
      </c>
    </row>
    <row r="691" spans="1:11" ht="20.149999999999999" customHeight="1">
      <c r="A691" s="164">
        <v>664</v>
      </c>
      <c r="B691" s="385" t="s">
        <v>2327</v>
      </c>
      <c r="C691" s="383" t="s">
        <v>2328</v>
      </c>
      <c r="D691" s="1" t="s">
        <v>996</v>
      </c>
      <c r="E691" s="31" t="s">
        <v>997</v>
      </c>
      <c r="F691" s="5" t="s">
        <v>11</v>
      </c>
      <c r="G691" s="119">
        <v>284.18604651162786</v>
      </c>
      <c r="H691" s="61">
        <v>237</v>
      </c>
      <c r="I691" s="31">
        <v>2</v>
      </c>
      <c r="J691" s="5" t="s">
        <v>601</v>
      </c>
      <c r="K691" s="112">
        <v>44867</v>
      </c>
    </row>
    <row r="692" spans="1:11" ht="20.149999999999999" customHeight="1">
      <c r="A692" s="164">
        <v>665</v>
      </c>
      <c r="B692" s="385" t="s">
        <v>2329</v>
      </c>
      <c r="C692" s="383" t="s">
        <v>2330</v>
      </c>
      <c r="D692" s="1" t="s">
        <v>996</v>
      </c>
      <c r="E692" s="31" t="s">
        <v>997</v>
      </c>
      <c r="F692" s="5" t="s">
        <v>11</v>
      </c>
      <c r="G692" s="119">
        <v>227.60209424083772</v>
      </c>
      <c r="H692" s="61">
        <v>247</v>
      </c>
      <c r="I692" s="31">
        <v>2</v>
      </c>
      <c r="J692" s="5" t="s">
        <v>601</v>
      </c>
      <c r="K692" s="112">
        <v>44867</v>
      </c>
    </row>
    <row r="693" spans="1:11" ht="20.149999999999999" customHeight="1">
      <c r="A693" s="164">
        <v>666</v>
      </c>
      <c r="B693" s="385" t="s">
        <v>2331</v>
      </c>
      <c r="C693" s="383" t="s">
        <v>2332</v>
      </c>
      <c r="D693" s="1" t="s">
        <v>996</v>
      </c>
      <c r="E693" s="31" t="s">
        <v>997</v>
      </c>
      <c r="F693" s="5" t="s">
        <v>11</v>
      </c>
      <c r="G693" s="119">
        <v>1277.6821192052978</v>
      </c>
      <c r="H693" s="61">
        <v>235</v>
      </c>
      <c r="I693" s="31">
        <v>2</v>
      </c>
      <c r="J693" s="5" t="s">
        <v>601</v>
      </c>
      <c r="K693" s="112">
        <v>44867</v>
      </c>
    </row>
    <row r="694" spans="1:11" ht="20.149999999999999" customHeight="1">
      <c r="A694" s="164">
        <v>667</v>
      </c>
      <c r="B694" s="385" t="s">
        <v>2333</v>
      </c>
      <c r="C694" s="383" t="s">
        <v>2334</v>
      </c>
      <c r="D694" s="1" t="s">
        <v>996</v>
      </c>
      <c r="E694" s="31" t="s">
        <v>997</v>
      </c>
      <c r="F694" s="5" t="s">
        <v>11</v>
      </c>
      <c r="G694" s="119">
        <v>1226.6017830609214</v>
      </c>
      <c r="H694" s="61">
        <v>209</v>
      </c>
      <c r="I694" s="31">
        <v>2</v>
      </c>
      <c r="J694" s="5" t="s">
        <v>601</v>
      </c>
      <c r="K694" s="112">
        <v>44867</v>
      </c>
    </row>
    <row r="695" spans="1:11" ht="20.149999999999999" customHeight="1">
      <c r="A695" s="164">
        <v>668</v>
      </c>
      <c r="B695" s="385" t="s">
        <v>2335</v>
      </c>
      <c r="C695" s="383" t="s">
        <v>2336</v>
      </c>
      <c r="D695" s="1" t="s">
        <v>996</v>
      </c>
      <c r="E695" s="31" t="s">
        <v>997</v>
      </c>
      <c r="F695" s="5" t="s">
        <v>11</v>
      </c>
      <c r="G695" s="119">
        <v>606.38297872340434</v>
      </c>
      <c r="H695" s="61">
        <v>1239</v>
      </c>
      <c r="I695" s="31">
        <v>2</v>
      </c>
      <c r="J695" s="5" t="s">
        <v>601</v>
      </c>
      <c r="K695" s="112">
        <v>44867</v>
      </c>
    </row>
    <row r="696" spans="1:11" ht="20.149999999999999" customHeight="1">
      <c r="A696" s="164">
        <v>669</v>
      </c>
      <c r="B696" s="385" t="s">
        <v>2337</v>
      </c>
      <c r="C696" s="383" t="s">
        <v>2338</v>
      </c>
      <c r="D696" s="1" t="s">
        <v>996</v>
      </c>
      <c r="E696" s="31" t="s">
        <v>997</v>
      </c>
      <c r="F696" s="5" t="s">
        <v>11</v>
      </c>
      <c r="G696" s="119">
        <v>3871</v>
      </c>
      <c r="H696" s="61">
        <v>991</v>
      </c>
      <c r="I696" s="31">
        <v>2</v>
      </c>
      <c r="J696" s="5" t="s">
        <v>601</v>
      </c>
      <c r="K696" s="112">
        <v>44867</v>
      </c>
    </row>
    <row r="697" spans="1:11" ht="20.149999999999999" customHeight="1">
      <c r="A697" s="164">
        <v>670</v>
      </c>
      <c r="B697" s="385" t="s">
        <v>2339</v>
      </c>
      <c r="C697" s="383" t="s">
        <v>2340</v>
      </c>
      <c r="D697" s="1" t="s">
        <v>996</v>
      </c>
      <c r="E697" s="31" t="s">
        <v>997</v>
      </c>
      <c r="F697" s="5" t="s">
        <v>11</v>
      </c>
      <c r="G697" s="119">
        <v>2835</v>
      </c>
      <c r="H697" s="61">
        <v>576</v>
      </c>
      <c r="I697" s="31">
        <v>2</v>
      </c>
      <c r="J697" s="5" t="s">
        <v>601</v>
      </c>
      <c r="K697" s="112">
        <v>44867</v>
      </c>
    </row>
    <row r="698" spans="1:11" ht="20.149999999999999" customHeight="1">
      <c r="A698" s="164">
        <v>671</v>
      </c>
      <c r="B698" s="385" t="s">
        <v>2341</v>
      </c>
      <c r="C698" s="383" t="s">
        <v>2342</v>
      </c>
      <c r="D698" s="1" t="s">
        <v>996</v>
      </c>
      <c r="E698" s="31" t="s">
        <v>997</v>
      </c>
      <c r="F698" s="5" t="s">
        <v>11</v>
      </c>
      <c r="G698" s="119">
        <v>2822</v>
      </c>
      <c r="H698" s="61">
        <v>3871</v>
      </c>
      <c r="I698" s="31">
        <v>2</v>
      </c>
      <c r="J698" s="5" t="s">
        <v>601</v>
      </c>
      <c r="K698" s="112">
        <v>44867</v>
      </c>
    </row>
    <row r="699" spans="1:11" ht="20.149999999999999" customHeight="1">
      <c r="A699" s="164">
        <v>672</v>
      </c>
      <c r="B699" s="385" t="s">
        <v>2343</v>
      </c>
      <c r="C699" s="383" t="s">
        <v>2344</v>
      </c>
      <c r="D699" s="1" t="s">
        <v>996</v>
      </c>
      <c r="E699" s="31" t="s">
        <v>997</v>
      </c>
      <c r="F699" s="5" t="s">
        <v>11</v>
      </c>
      <c r="G699" s="119">
        <v>2779</v>
      </c>
      <c r="H699" s="61">
        <v>2835</v>
      </c>
      <c r="I699" s="31">
        <v>2</v>
      </c>
      <c r="J699" s="5" t="s">
        <v>601</v>
      </c>
      <c r="K699" s="112">
        <v>44867</v>
      </c>
    </row>
    <row r="700" spans="1:11" ht="20.149999999999999" customHeight="1">
      <c r="A700" s="164">
        <v>673</v>
      </c>
      <c r="B700" s="385" t="s">
        <v>2345</v>
      </c>
      <c r="C700" s="383" t="s">
        <v>2346</v>
      </c>
      <c r="D700" s="1" t="s">
        <v>996</v>
      </c>
      <c r="E700" s="31" t="s">
        <v>997</v>
      </c>
      <c r="F700" s="5" t="s">
        <v>11</v>
      </c>
      <c r="G700" s="119">
        <v>1091</v>
      </c>
      <c r="H700" s="61">
        <v>2822</v>
      </c>
      <c r="I700" s="31">
        <v>2</v>
      </c>
      <c r="J700" s="5" t="s">
        <v>601</v>
      </c>
      <c r="K700" s="112">
        <v>44867</v>
      </c>
    </row>
    <row r="701" spans="1:11" ht="20.149999999999999" customHeight="1">
      <c r="A701" s="164">
        <v>674</v>
      </c>
      <c r="B701" s="385" t="s">
        <v>2347</v>
      </c>
      <c r="C701" s="383" t="s">
        <v>2348</v>
      </c>
      <c r="D701" s="1" t="s">
        <v>996</v>
      </c>
      <c r="E701" s="31" t="s">
        <v>997</v>
      </c>
      <c r="F701" s="5" t="s">
        <v>11</v>
      </c>
      <c r="G701" s="119">
        <v>148</v>
      </c>
      <c r="H701" s="61">
        <v>2779</v>
      </c>
      <c r="I701" s="31">
        <v>2</v>
      </c>
      <c r="J701" s="5" t="s">
        <v>601</v>
      </c>
      <c r="K701" s="112">
        <v>44867</v>
      </c>
    </row>
    <row r="702" spans="1:11" ht="20.149999999999999" customHeight="1">
      <c r="A702" s="164">
        <v>675</v>
      </c>
      <c r="B702" s="385" t="s">
        <v>2349</v>
      </c>
      <c r="C702" s="383" t="s">
        <v>2350</v>
      </c>
      <c r="D702" s="1" t="s">
        <v>996</v>
      </c>
      <c r="E702" s="31" t="s">
        <v>997</v>
      </c>
      <c r="F702" s="5" t="s">
        <v>11</v>
      </c>
      <c r="G702" s="119">
        <v>173</v>
      </c>
      <c r="H702" s="61">
        <v>1091</v>
      </c>
      <c r="I702" s="31">
        <v>2</v>
      </c>
      <c r="J702" s="5" t="s">
        <v>601</v>
      </c>
      <c r="K702" s="112">
        <v>44867</v>
      </c>
    </row>
    <row r="703" spans="1:11" ht="20.149999999999999" customHeight="1">
      <c r="A703" s="164">
        <v>676</v>
      </c>
      <c r="B703" s="385" t="s">
        <v>2351</v>
      </c>
      <c r="C703" s="383" t="s">
        <v>2352</v>
      </c>
      <c r="D703" s="1" t="s">
        <v>996</v>
      </c>
      <c r="E703" s="31" t="s">
        <v>997</v>
      </c>
      <c r="F703" s="5" t="s">
        <v>11</v>
      </c>
      <c r="G703" s="119">
        <v>148</v>
      </c>
      <c r="H703" s="61">
        <v>148</v>
      </c>
      <c r="I703" s="31">
        <v>2</v>
      </c>
      <c r="J703" s="5" t="s">
        <v>601</v>
      </c>
      <c r="K703" s="112">
        <v>44867</v>
      </c>
    </row>
    <row r="704" spans="1:11" ht="20.149999999999999" customHeight="1">
      <c r="A704" s="164">
        <v>677</v>
      </c>
      <c r="B704" s="385" t="s">
        <v>2353</v>
      </c>
      <c r="C704" s="383" t="s">
        <v>2354</v>
      </c>
      <c r="D704" s="1" t="s">
        <v>996</v>
      </c>
      <c r="E704" s="31" t="s">
        <v>997</v>
      </c>
      <c r="F704" s="5" t="s">
        <v>11</v>
      </c>
      <c r="G704" s="119">
        <v>5034</v>
      </c>
      <c r="H704" s="61">
        <v>173</v>
      </c>
      <c r="I704" s="31">
        <v>2</v>
      </c>
      <c r="J704" s="5" t="s">
        <v>601</v>
      </c>
      <c r="K704" s="112">
        <v>44867</v>
      </c>
    </row>
    <row r="705" spans="1:11" ht="20.149999999999999" customHeight="1">
      <c r="A705" s="164">
        <v>678</v>
      </c>
      <c r="B705" s="385" t="s">
        <v>2355</v>
      </c>
      <c r="C705" s="383" t="s">
        <v>2356</v>
      </c>
      <c r="D705" s="1" t="s">
        <v>996</v>
      </c>
      <c r="E705" s="31" t="s">
        <v>997</v>
      </c>
      <c r="F705" s="5" t="s">
        <v>11</v>
      </c>
      <c r="G705" s="119">
        <v>558</v>
      </c>
      <c r="H705" s="61">
        <v>148</v>
      </c>
      <c r="I705" s="31">
        <v>2</v>
      </c>
      <c r="J705" s="5" t="s">
        <v>601</v>
      </c>
      <c r="K705" s="112">
        <v>44867</v>
      </c>
    </row>
    <row r="706" spans="1:11" ht="20.149999999999999" customHeight="1">
      <c r="A706" s="164">
        <v>679</v>
      </c>
      <c r="B706" s="385" t="s">
        <v>2357</v>
      </c>
      <c r="C706" s="383" t="s">
        <v>2358</v>
      </c>
      <c r="D706" s="1" t="s">
        <v>996</v>
      </c>
      <c r="E706" s="31" t="s">
        <v>997</v>
      </c>
      <c r="F706" s="5" t="s">
        <v>11</v>
      </c>
      <c r="G706" s="119">
        <v>147</v>
      </c>
      <c r="H706" s="61">
        <v>5034</v>
      </c>
      <c r="I706" s="31">
        <v>2</v>
      </c>
      <c r="J706" s="5" t="s">
        <v>601</v>
      </c>
      <c r="K706" s="112">
        <v>44867</v>
      </c>
    </row>
    <row r="707" spans="1:11" ht="20.149999999999999" customHeight="1">
      <c r="A707" s="164">
        <v>680</v>
      </c>
      <c r="B707" s="385" t="s">
        <v>2359</v>
      </c>
      <c r="C707" s="383" t="s">
        <v>2360</v>
      </c>
      <c r="D707" s="1" t="s">
        <v>996</v>
      </c>
      <c r="E707" s="31" t="s">
        <v>997</v>
      </c>
      <c r="F707" s="5" t="s">
        <v>11</v>
      </c>
      <c r="G707" s="119">
        <v>7690</v>
      </c>
      <c r="H707" s="61">
        <v>558</v>
      </c>
      <c r="I707" s="31">
        <v>2</v>
      </c>
      <c r="J707" s="5" t="s">
        <v>601</v>
      </c>
      <c r="K707" s="112">
        <v>44867</v>
      </c>
    </row>
    <row r="708" spans="1:11" ht="20.149999999999999" customHeight="1">
      <c r="A708" s="164">
        <v>681</v>
      </c>
      <c r="B708" s="385" t="s">
        <v>2363</v>
      </c>
      <c r="C708" s="383" t="s">
        <v>2364</v>
      </c>
      <c r="D708" s="1" t="s">
        <v>996</v>
      </c>
      <c r="E708" s="31" t="s">
        <v>997</v>
      </c>
      <c r="F708" s="5" t="s">
        <v>11</v>
      </c>
      <c r="G708" s="119">
        <v>1557</v>
      </c>
      <c r="H708" s="61">
        <v>147</v>
      </c>
      <c r="I708" s="31">
        <v>2</v>
      </c>
      <c r="J708" s="5" t="s">
        <v>601</v>
      </c>
      <c r="K708" s="112">
        <v>44867</v>
      </c>
    </row>
    <row r="709" spans="1:11" ht="20.149999999999999" customHeight="1">
      <c r="A709" s="164">
        <v>682</v>
      </c>
      <c r="B709" s="385" t="s">
        <v>2365</v>
      </c>
      <c r="C709" s="383" t="s">
        <v>2366</v>
      </c>
      <c r="D709" s="1" t="s">
        <v>996</v>
      </c>
      <c r="E709" s="31" t="s">
        <v>997</v>
      </c>
      <c r="F709" s="5" t="s">
        <v>11</v>
      </c>
      <c r="G709" s="119">
        <v>1393</v>
      </c>
      <c r="H709" s="61">
        <v>7690</v>
      </c>
      <c r="I709" s="31">
        <v>2</v>
      </c>
      <c r="J709" s="5" t="s">
        <v>601</v>
      </c>
      <c r="K709" s="112">
        <v>44867</v>
      </c>
    </row>
    <row r="710" spans="1:11" ht="20.149999999999999" customHeight="1">
      <c r="A710" s="164">
        <v>683</v>
      </c>
      <c r="B710" s="385" t="s">
        <v>2367</v>
      </c>
      <c r="C710" s="383" t="s">
        <v>2368</v>
      </c>
      <c r="D710" s="1" t="s">
        <v>996</v>
      </c>
      <c r="E710" s="31" t="s">
        <v>997</v>
      </c>
      <c r="F710" s="5" t="s">
        <v>11</v>
      </c>
      <c r="G710" s="119">
        <v>1238</v>
      </c>
      <c r="H710" s="61">
        <v>1557</v>
      </c>
      <c r="I710" s="31">
        <v>2</v>
      </c>
      <c r="J710" s="5" t="s">
        <v>601</v>
      </c>
      <c r="K710" s="112">
        <v>44867</v>
      </c>
    </row>
    <row r="711" spans="1:11" ht="20.149999999999999" customHeight="1">
      <c r="A711" s="164">
        <v>684</v>
      </c>
      <c r="B711" s="385" t="s">
        <v>2369</v>
      </c>
      <c r="C711" s="383" t="s">
        <v>2370</v>
      </c>
      <c r="D711" s="1" t="s">
        <v>996</v>
      </c>
      <c r="E711" s="31" t="s">
        <v>997</v>
      </c>
      <c r="F711" s="5" t="s">
        <v>11</v>
      </c>
      <c r="G711" s="119">
        <v>2134</v>
      </c>
      <c r="H711" s="61">
        <v>1393</v>
      </c>
      <c r="I711" s="31">
        <v>2</v>
      </c>
      <c r="J711" s="5" t="s">
        <v>601</v>
      </c>
      <c r="K711" s="112">
        <v>44867</v>
      </c>
    </row>
    <row r="712" spans="1:11" ht="20.149999999999999" customHeight="1">
      <c r="A712" s="164">
        <v>685</v>
      </c>
      <c r="B712" s="385" t="s">
        <v>2371</v>
      </c>
      <c r="C712" s="383" t="s">
        <v>2372</v>
      </c>
      <c r="D712" s="1" t="s">
        <v>996</v>
      </c>
      <c r="E712" s="31" t="s">
        <v>997</v>
      </c>
      <c r="F712" s="5" t="s">
        <v>11</v>
      </c>
      <c r="G712" s="119">
        <v>6023</v>
      </c>
      <c r="H712" s="61">
        <v>1238</v>
      </c>
      <c r="I712" s="31">
        <v>2</v>
      </c>
      <c r="J712" s="5" t="s">
        <v>601</v>
      </c>
      <c r="K712" s="112">
        <v>44867</v>
      </c>
    </row>
    <row r="713" spans="1:11" ht="20.149999999999999" customHeight="1">
      <c r="A713" s="164">
        <v>686</v>
      </c>
      <c r="B713" s="385" t="s">
        <v>2373</v>
      </c>
      <c r="C713" s="383" t="s">
        <v>2374</v>
      </c>
      <c r="D713" s="1" t="s">
        <v>996</v>
      </c>
      <c r="E713" s="31" t="s">
        <v>997</v>
      </c>
      <c r="F713" s="5" t="s">
        <v>11</v>
      </c>
      <c r="G713" s="119">
        <v>7928</v>
      </c>
      <c r="H713" s="61">
        <v>2134</v>
      </c>
      <c r="I713" s="31">
        <v>2</v>
      </c>
      <c r="J713" s="5" t="s">
        <v>601</v>
      </c>
      <c r="K713" s="112">
        <v>44867</v>
      </c>
    </row>
    <row r="714" spans="1:11" ht="20.149999999999999" customHeight="1">
      <c r="A714" s="164">
        <v>687</v>
      </c>
      <c r="B714" s="385" t="s">
        <v>2375</v>
      </c>
      <c r="C714" s="383" t="s">
        <v>2376</v>
      </c>
      <c r="D714" s="1" t="s">
        <v>996</v>
      </c>
      <c r="E714" s="31" t="s">
        <v>997</v>
      </c>
      <c r="F714" s="5" t="s">
        <v>11</v>
      </c>
      <c r="G714" s="119">
        <v>261</v>
      </c>
      <c r="H714" s="61">
        <v>6023</v>
      </c>
      <c r="I714" s="31">
        <v>2</v>
      </c>
      <c r="J714" s="5" t="s">
        <v>601</v>
      </c>
      <c r="K714" s="112">
        <v>44867</v>
      </c>
    </row>
    <row r="715" spans="1:11" ht="20.149999999999999" customHeight="1">
      <c r="A715" s="164">
        <v>688</v>
      </c>
      <c r="B715" s="385" t="s">
        <v>2377</v>
      </c>
      <c r="C715" s="383" t="s">
        <v>2378</v>
      </c>
      <c r="D715" s="1" t="s">
        <v>996</v>
      </c>
      <c r="E715" s="31" t="s">
        <v>997</v>
      </c>
      <c r="F715" s="5" t="s">
        <v>11</v>
      </c>
      <c r="G715" s="119">
        <v>1673</v>
      </c>
      <c r="H715" s="61">
        <v>7928</v>
      </c>
      <c r="I715" s="31">
        <v>2</v>
      </c>
      <c r="J715" s="5" t="s">
        <v>601</v>
      </c>
      <c r="K715" s="112">
        <v>44867</v>
      </c>
    </row>
    <row r="716" spans="1:11" ht="20.149999999999999" customHeight="1">
      <c r="A716" s="164">
        <v>689</v>
      </c>
      <c r="B716" s="385" t="s">
        <v>2383</v>
      </c>
      <c r="C716" s="383" t="s">
        <v>2384</v>
      </c>
      <c r="D716" s="1" t="s">
        <v>996</v>
      </c>
      <c r="E716" s="31" t="s">
        <v>997</v>
      </c>
      <c r="F716" s="5" t="s">
        <v>11</v>
      </c>
      <c r="G716" s="119">
        <v>1936</v>
      </c>
      <c r="H716" s="61">
        <v>261</v>
      </c>
      <c r="I716" s="31">
        <v>2</v>
      </c>
      <c r="J716" s="5" t="s">
        <v>601</v>
      </c>
      <c r="K716" s="112">
        <v>44867</v>
      </c>
    </row>
    <row r="717" spans="1:11" ht="20.149999999999999" customHeight="1">
      <c r="A717" s="164">
        <v>690</v>
      </c>
      <c r="B717" s="385" t="s">
        <v>2385</v>
      </c>
      <c r="C717" s="383" t="s">
        <v>2386</v>
      </c>
      <c r="D717" s="1" t="s">
        <v>996</v>
      </c>
      <c r="E717" s="31" t="s">
        <v>997</v>
      </c>
      <c r="F717" s="5" t="s">
        <v>11</v>
      </c>
      <c r="G717" s="119">
        <v>2937</v>
      </c>
      <c r="H717" s="61">
        <v>1673</v>
      </c>
      <c r="I717" s="31">
        <v>2</v>
      </c>
      <c r="J717" s="5" t="s">
        <v>601</v>
      </c>
      <c r="K717" s="112">
        <v>44867</v>
      </c>
    </row>
    <row r="718" spans="1:11" ht="20.149999999999999" customHeight="1">
      <c r="A718" s="164">
        <v>691</v>
      </c>
      <c r="B718" s="385" t="s">
        <v>2387</v>
      </c>
      <c r="C718" s="383" t="s">
        <v>2388</v>
      </c>
      <c r="D718" s="1" t="s">
        <v>996</v>
      </c>
      <c r="E718" s="31" t="s">
        <v>997</v>
      </c>
      <c r="F718" s="5" t="s">
        <v>11</v>
      </c>
      <c r="G718" s="119">
        <v>826</v>
      </c>
      <c r="H718" s="61">
        <v>1936</v>
      </c>
      <c r="I718" s="31">
        <v>2</v>
      </c>
      <c r="J718" s="5" t="s">
        <v>601</v>
      </c>
      <c r="K718" s="112">
        <v>44867</v>
      </c>
    </row>
    <row r="719" spans="1:11" ht="20.149999999999999" customHeight="1">
      <c r="A719" s="164">
        <v>692</v>
      </c>
      <c r="B719" s="385" t="s">
        <v>2389</v>
      </c>
      <c r="C719" s="383" t="s">
        <v>2390</v>
      </c>
      <c r="D719" s="1" t="s">
        <v>996</v>
      </c>
      <c r="E719" s="31" t="s">
        <v>997</v>
      </c>
      <c r="F719" s="5" t="s">
        <v>11</v>
      </c>
      <c r="G719" s="119">
        <v>651</v>
      </c>
      <c r="H719" s="61">
        <v>2937</v>
      </c>
      <c r="I719" s="31">
        <v>2</v>
      </c>
      <c r="J719" s="5" t="s">
        <v>601</v>
      </c>
      <c r="K719" s="112">
        <v>44867</v>
      </c>
    </row>
    <row r="720" spans="1:11" ht="20.149999999999999" customHeight="1">
      <c r="A720" s="164">
        <v>693</v>
      </c>
      <c r="B720" s="385" t="s">
        <v>2391</v>
      </c>
      <c r="C720" s="383" t="s">
        <v>2392</v>
      </c>
      <c r="D720" s="1" t="s">
        <v>996</v>
      </c>
      <c r="E720" s="31" t="s">
        <v>997</v>
      </c>
      <c r="F720" s="5" t="s">
        <v>11</v>
      </c>
      <c r="G720" s="119">
        <v>701</v>
      </c>
      <c r="H720" s="61">
        <v>826</v>
      </c>
      <c r="I720" s="31">
        <v>2</v>
      </c>
      <c r="J720" s="5" t="s">
        <v>601</v>
      </c>
      <c r="K720" s="112">
        <v>44867</v>
      </c>
    </row>
    <row r="721" spans="1:11" ht="20.149999999999999" customHeight="1">
      <c r="A721" s="164">
        <v>694</v>
      </c>
      <c r="B721" s="385" t="s">
        <v>2393</v>
      </c>
      <c r="C721" s="383" t="s">
        <v>2394</v>
      </c>
      <c r="D721" s="1" t="s">
        <v>996</v>
      </c>
      <c r="E721" s="31" t="s">
        <v>997</v>
      </c>
      <c r="F721" s="5" t="s">
        <v>11</v>
      </c>
      <c r="G721" s="119">
        <v>2725</v>
      </c>
      <c r="H721" s="61">
        <v>651</v>
      </c>
      <c r="I721" s="31">
        <v>2</v>
      </c>
      <c r="J721" s="5" t="s">
        <v>601</v>
      </c>
      <c r="K721" s="112">
        <v>44867</v>
      </c>
    </row>
    <row r="722" spans="1:11" ht="20.149999999999999" customHeight="1">
      <c r="A722" s="164">
        <v>695</v>
      </c>
      <c r="B722" s="385" t="s">
        <v>2395</v>
      </c>
      <c r="C722" s="383" t="s">
        <v>2396</v>
      </c>
      <c r="D722" s="1" t="s">
        <v>996</v>
      </c>
      <c r="E722" s="31" t="s">
        <v>997</v>
      </c>
      <c r="F722" s="5" t="s">
        <v>11</v>
      </c>
      <c r="G722" s="119">
        <v>289</v>
      </c>
      <c r="H722" s="61">
        <v>701</v>
      </c>
      <c r="I722" s="31">
        <v>2</v>
      </c>
      <c r="J722" s="5" t="s">
        <v>601</v>
      </c>
      <c r="K722" s="112">
        <v>44867</v>
      </c>
    </row>
    <row r="723" spans="1:11" ht="20.149999999999999" customHeight="1">
      <c r="A723" s="164">
        <v>696</v>
      </c>
      <c r="B723" s="385" t="s">
        <v>2397</v>
      </c>
      <c r="C723" s="383" t="s">
        <v>2398</v>
      </c>
      <c r="D723" s="1" t="s">
        <v>996</v>
      </c>
      <c r="E723" s="31" t="s">
        <v>997</v>
      </c>
      <c r="F723" s="5" t="s">
        <v>11</v>
      </c>
      <c r="G723" s="119">
        <v>4492</v>
      </c>
      <c r="H723" s="61">
        <v>2725</v>
      </c>
      <c r="I723" s="31">
        <v>2</v>
      </c>
      <c r="J723" s="5" t="s">
        <v>601</v>
      </c>
      <c r="K723" s="112">
        <v>44867</v>
      </c>
    </row>
    <row r="724" spans="1:11" ht="20.149999999999999" customHeight="1">
      <c r="A724" s="164">
        <v>697</v>
      </c>
      <c r="B724" s="385" t="s">
        <v>2401</v>
      </c>
      <c r="C724" s="383" t="s">
        <v>2402</v>
      </c>
      <c r="D724" s="1" t="s">
        <v>996</v>
      </c>
      <c r="E724" s="31" t="s">
        <v>997</v>
      </c>
      <c r="F724" s="5" t="s">
        <v>11</v>
      </c>
      <c r="G724" s="119">
        <v>742</v>
      </c>
      <c r="H724" s="61">
        <v>289</v>
      </c>
      <c r="I724" s="31">
        <v>2</v>
      </c>
      <c r="J724" s="5" t="s">
        <v>601</v>
      </c>
      <c r="K724" s="112">
        <v>44867</v>
      </c>
    </row>
    <row r="725" spans="1:11" ht="20.149999999999999" customHeight="1">
      <c r="A725" s="164">
        <v>698</v>
      </c>
      <c r="B725" s="385" t="s">
        <v>2403</v>
      </c>
      <c r="C725" s="383" t="s">
        <v>2404</v>
      </c>
      <c r="D725" s="1" t="s">
        <v>996</v>
      </c>
      <c r="E725" s="31" t="s">
        <v>997</v>
      </c>
      <c r="F725" s="5" t="s">
        <v>11</v>
      </c>
      <c r="G725" s="119">
        <v>505</v>
      </c>
      <c r="H725" s="61">
        <v>4492</v>
      </c>
      <c r="I725" s="31">
        <v>2</v>
      </c>
      <c r="J725" s="5" t="s">
        <v>601</v>
      </c>
      <c r="K725" s="112">
        <v>44867</v>
      </c>
    </row>
    <row r="726" spans="1:11" ht="20.149999999999999" customHeight="1">
      <c r="A726" s="164">
        <v>699</v>
      </c>
      <c r="B726" s="385" t="s">
        <v>2405</v>
      </c>
      <c r="C726" s="383" t="s">
        <v>2406</v>
      </c>
      <c r="D726" s="1" t="s">
        <v>996</v>
      </c>
      <c r="E726" s="31" t="s">
        <v>997</v>
      </c>
      <c r="F726" s="5" t="s">
        <v>11</v>
      </c>
      <c r="G726" s="119">
        <v>37410</v>
      </c>
      <c r="H726" s="61">
        <v>742</v>
      </c>
      <c r="I726" s="31">
        <v>2</v>
      </c>
      <c r="J726" s="5" t="s">
        <v>601</v>
      </c>
      <c r="K726" s="112">
        <v>44867</v>
      </c>
    </row>
    <row r="727" spans="1:11" ht="20.149999999999999" customHeight="1">
      <c r="A727" s="164">
        <v>700</v>
      </c>
      <c r="B727" s="385" t="s">
        <v>2409</v>
      </c>
      <c r="C727" s="383" t="s">
        <v>2410</v>
      </c>
      <c r="D727" s="1" t="s">
        <v>996</v>
      </c>
      <c r="E727" s="31" t="s">
        <v>997</v>
      </c>
      <c r="F727" s="5" t="s">
        <v>11</v>
      </c>
      <c r="G727" s="119">
        <v>480</v>
      </c>
      <c r="H727" s="61">
        <v>505</v>
      </c>
      <c r="I727" s="31">
        <v>2</v>
      </c>
      <c r="J727" s="5" t="s">
        <v>601</v>
      </c>
      <c r="K727" s="112">
        <v>44867</v>
      </c>
    </row>
    <row r="728" spans="1:11" ht="20.149999999999999" customHeight="1">
      <c r="A728" s="164">
        <v>701</v>
      </c>
      <c r="B728" s="385" t="s">
        <v>2415</v>
      </c>
      <c r="C728" s="383" t="s">
        <v>2416</v>
      </c>
      <c r="D728" s="1" t="s">
        <v>996</v>
      </c>
      <c r="E728" s="31" t="s">
        <v>997</v>
      </c>
      <c r="F728" s="5" t="s">
        <v>11</v>
      </c>
      <c r="G728" s="119">
        <v>1294.458804523425</v>
      </c>
      <c r="H728" s="61">
        <v>37410</v>
      </c>
      <c r="I728" s="31">
        <v>2</v>
      </c>
      <c r="J728" s="5" t="s">
        <v>601</v>
      </c>
      <c r="K728" s="112">
        <v>44867</v>
      </c>
    </row>
    <row r="729" spans="1:11" ht="20.149999999999999" customHeight="1">
      <c r="A729" s="164">
        <v>702</v>
      </c>
      <c r="B729" s="385" t="s">
        <v>2417</v>
      </c>
      <c r="C729" s="383" t="s">
        <v>2418</v>
      </c>
      <c r="D729" s="1" t="s">
        <v>996</v>
      </c>
      <c r="E729" s="31" t="s">
        <v>997</v>
      </c>
      <c r="F729" s="5" t="s">
        <v>11</v>
      </c>
      <c r="G729" s="119">
        <v>14082</v>
      </c>
      <c r="H729" s="61">
        <v>480</v>
      </c>
      <c r="I729" s="31">
        <v>2</v>
      </c>
      <c r="J729" s="5" t="s">
        <v>601</v>
      </c>
      <c r="K729" s="112">
        <v>44867</v>
      </c>
    </row>
    <row r="730" spans="1:11" ht="20.149999999999999" customHeight="1">
      <c r="A730" s="164">
        <v>703</v>
      </c>
      <c r="B730" s="385" t="s">
        <v>2419</v>
      </c>
      <c r="C730" s="383" t="s">
        <v>2420</v>
      </c>
      <c r="D730" s="1" t="s">
        <v>996</v>
      </c>
      <c r="E730" s="31" t="s">
        <v>997</v>
      </c>
      <c r="F730" s="5" t="s">
        <v>11</v>
      </c>
      <c r="G730" s="119">
        <v>7897</v>
      </c>
      <c r="H730" s="61">
        <v>921</v>
      </c>
      <c r="I730" s="31">
        <v>2</v>
      </c>
      <c r="J730" s="5" t="s">
        <v>601</v>
      </c>
      <c r="K730" s="112">
        <v>44867</v>
      </c>
    </row>
    <row r="731" spans="1:11" ht="20.149999999999999" customHeight="1">
      <c r="A731" s="164">
        <v>704</v>
      </c>
      <c r="B731" s="385" t="s">
        <v>2421</v>
      </c>
      <c r="C731" s="383" t="s">
        <v>2422</v>
      </c>
      <c r="D731" s="1" t="s">
        <v>996</v>
      </c>
      <c r="E731" s="31" t="s">
        <v>997</v>
      </c>
      <c r="F731" s="5" t="s">
        <v>11</v>
      </c>
      <c r="G731" s="119">
        <v>4131</v>
      </c>
      <c r="H731" s="61">
        <v>14082</v>
      </c>
      <c r="I731" s="31">
        <v>2</v>
      </c>
      <c r="J731" s="5" t="s">
        <v>601</v>
      </c>
      <c r="K731" s="112">
        <v>44867</v>
      </c>
    </row>
    <row r="732" spans="1:11" ht="20.149999999999999" customHeight="1">
      <c r="A732" s="164">
        <v>705</v>
      </c>
      <c r="B732" s="385" t="s">
        <v>2423</v>
      </c>
      <c r="C732" s="383" t="s">
        <v>2424</v>
      </c>
      <c r="D732" s="1" t="s">
        <v>996</v>
      </c>
      <c r="E732" s="31" t="s">
        <v>997</v>
      </c>
      <c r="F732" s="5" t="s">
        <v>11</v>
      </c>
      <c r="G732" s="119">
        <v>4587</v>
      </c>
      <c r="H732" s="61">
        <v>7897</v>
      </c>
      <c r="I732" s="31">
        <v>2</v>
      </c>
      <c r="J732" s="5" t="s">
        <v>601</v>
      </c>
      <c r="K732" s="112">
        <v>44867</v>
      </c>
    </row>
    <row r="733" spans="1:11" ht="20.149999999999999" customHeight="1">
      <c r="A733" s="164">
        <v>706</v>
      </c>
      <c r="B733" s="385" t="s">
        <v>2425</v>
      </c>
      <c r="C733" s="383" t="s">
        <v>2426</v>
      </c>
      <c r="D733" s="1" t="s">
        <v>996</v>
      </c>
      <c r="E733" s="31" t="s">
        <v>997</v>
      </c>
      <c r="F733" s="5" t="s">
        <v>11</v>
      </c>
      <c r="G733" s="119">
        <v>7149</v>
      </c>
      <c r="H733" s="61">
        <v>4131</v>
      </c>
      <c r="I733" s="31">
        <v>2</v>
      </c>
      <c r="J733" s="5" t="s">
        <v>601</v>
      </c>
      <c r="K733" s="112">
        <v>44867</v>
      </c>
    </row>
    <row r="734" spans="1:11" ht="20.149999999999999" customHeight="1">
      <c r="A734" s="164">
        <v>707</v>
      </c>
      <c r="B734" s="385" t="s">
        <v>2427</v>
      </c>
      <c r="C734" s="383" t="s">
        <v>2428</v>
      </c>
      <c r="D734" s="1" t="s">
        <v>996</v>
      </c>
      <c r="E734" s="31" t="s">
        <v>997</v>
      </c>
      <c r="F734" s="5" t="s">
        <v>11</v>
      </c>
      <c r="G734" s="119">
        <v>2190</v>
      </c>
      <c r="H734" s="61">
        <v>4587</v>
      </c>
      <c r="I734" s="31">
        <v>2</v>
      </c>
      <c r="J734" s="5" t="s">
        <v>601</v>
      </c>
      <c r="K734" s="112">
        <v>44867</v>
      </c>
    </row>
    <row r="735" spans="1:11" ht="20.149999999999999" customHeight="1">
      <c r="A735" s="164">
        <v>708</v>
      </c>
      <c r="B735" s="385" t="s">
        <v>2429</v>
      </c>
      <c r="C735" s="383" t="s">
        <v>2430</v>
      </c>
      <c r="D735" s="1" t="s">
        <v>996</v>
      </c>
      <c r="E735" s="31" t="s">
        <v>997</v>
      </c>
      <c r="F735" s="5" t="s">
        <v>11</v>
      </c>
      <c r="G735" s="119">
        <v>408</v>
      </c>
      <c r="H735" s="61">
        <v>7149</v>
      </c>
      <c r="I735" s="31">
        <v>2</v>
      </c>
      <c r="J735" s="5" t="s">
        <v>601</v>
      </c>
      <c r="K735" s="112">
        <v>44867</v>
      </c>
    </row>
    <row r="736" spans="1:11" ht="20.149999999999999" customHeight="1">
      <c r="A736" s="164">
        <v>709</v>
      </c>
      <c r="B736" s="385" t="s">
        <v>2431</v>
      </c>
      <c r="C736" s="383" t="s">
        <v>2432</v>
      </c>
      <c r="D736" s="1" t="s">
        <v>996</v>
      </c>
      <c r="E736" s="31" t="s">
        <v>997</v>
      </c>
      <c r="F736" s="5" t="s">
        <v>11</v>
      </c>
      <c r="G736" s="119">
        <v>590</v>
      </c>
      <c r="H736" s="61">
        <v>2190</v>
      </c>
      <c r="I736" s="31">
        <v>2</v>
      </c>
      <c r="J736" s="5" t="s">
        <v>601</v>
      </c>
      <c r="K736" s="112">
        <v>44867</v>
      </c>
    </row>
    <row r="737" spans="1:11" ht="20.149999999999999" customHeight="1">
      <c r="A737" s="164">
        <v>710</v>
      </c>
      <c r="B737" s="385" t="s">
        <v>2433</v>
      </c>
      <c r="C737" s="383" t="s">
        <v>2434</v>
      </c>
      <c r="D737" s="1" t="s">
        <v>996</v>
      </c>
      <c r="E737" s="31" t="s">
        <v>997</v>
      </c>
      <c r="F737" s="5" t="s">
        <v>11</v>
      </c>
      <c r="G737" s="119">
        <v>1001</v>
      </c>
      <c r="H737" s="61">
        <v>408</v>
      </c>
      <c r="I737" s="31">
        <v>2</v>
      </c>
      <c r="J737" s="5" t="s">
        <v>601</v>
      </c>
      <c r="K737" s="112">
        <v>44867</v>
      </c>
    </row>
    <row r="738" spans="1:11" ht="20.149999999999999" customHeight="1">
      <c r="A738" s="164">
        <v>711</v>
      </c>
      <c r="B738" s="385" t="s">
        <v>2435</v>
      </c>
      <c r="C738" s="383" t="s">
        <v>2436</v>
      </c>
      <c r="D738" s="1" t="s">
        <v>996</v>
      </c>
      <c r="E738" s="31" t="s">
        <v>997</v>
      </c>
      <c r="F738" s="5" t="s">
        <v>11</v>
      </c>
      <c r="G738" s="119">
        <v>671</v>
      </c>
      <c r="H738" s="61">
        <v>590</v>
      </c>
      <c r="I738" s="31">
        <v>2</v>
      </c>
      <c r="J738" s="5" t="s">
        <v>601</v>
      </c>
      <c r="K738" s="112">
        <v>44867</v>
      </c>
    </row>
    <row r="739" spans="1:11" ht="20.149999999999999" customHeight="1">
      <c r="A739" s="164">
        <v>712</v>
      </c>
      <c r="B739" s="385" t="s">
        <v>2437</v>
      </c>
      <c r="C739" s="383" t="s">
        <v>2438</v>
      </c>
      <c r="D739" s="1" t="s">
        <v>996</v>
      </c>
      <c r="E739" s="31" t="s">
        <v>997</v>
      </c>
      <c r="F739" s="5" t="s">
        <v>11</v>
      </c>
      <c r="G739" s="119">
        <v>140</v>
      </c>
      <c r="H739" s="61">
        <v>1001</v>
      </c>
      <c r="I739" s="31">
        <v>2</v>
      </c>
      <c r="J739" s="5" t="s">
        <v>601</v>
      </c>
      <c r="K739" s="112">
        <v>44867</v>
      </c>
    </row>
    <row r="740" spans="1:11" ht="20.149999999999999" customHeight="1">
      <c r="A740" s="164">
        <v>713</v>
      </c>
      <c r="B740" s="385" t="s">
        <v>2439</v>
      </c>
      <c r="C740" s="383" t="s">
        <v>2440</v>
      </c>
      <c r="D740" s="1" t="s">
        <v>996</v>
      </c>
      <c r="E740" s="31" t="s">
        <v>997</v>
      </c>
      <c r="F740" s="5" t="s">
        <v>11</v>
      </c>
      <c r="G740" s="119">
        <v>794</v>
      </c>
      <c r="H740" s="61">
        <v>671</v>
      </c>
      <c r="I740" s="31">
        <v>2</v>
      </c>
      <c r="J740" s="5" t="s">
        <v>601</v>
      </c>
      <c r="K740" s="112">
        <v>44867</v>
      </c>
    </row>
    <row r="741" spans="1:11" ht="20.149999999999999" customHeight="1">
      <c r="A741" s="164">
        <v>714</v>
      </c>
      <c r="B741" s="385" t="s">
        <v>2441</v>
      </c>
      <c r="C741" s="383" t="s">
        <v>2442</v>
      </c>
      <c r="D741" s="1" t="s">
        <v>996</v>
      </c>
      <c r="E741" s="31" t="s">
        <v>997</v>
      </c>
      <c r="F741" s="5" t="s">
        <v>11</v>
      </c>
      <c r="G741" s="119">
        <v>958</v>
      </c>
      <c r="H741" s="61">
        <v>140</v>
      </c>
      <c r="I741" s="31">
        <v>2</v>
      </c>
      <c r="J741" s="5" t="s">
        <v>601</v>
      </c>
      <c r="K741" s="112">
        <v>44867</v>
      </c>
    </row>
    <row r="742" spans="1:11" ht="20.149999999999999" customHeight="1">
      <c r="A742" s="164">
        <v>715</v>
      </c>
      <c r="B742" s="385" t="s">
        <v>2443</v>
      </c>
      <c r="C742" s="383" t="s">
        <v>2444</v>
      </c>
      <c r="D742" s="1" t="s">
        <v>996</v>
      </c>
      <c r="E742" s="31" t="s">
        <v>997</v>
      </c>
      <c r="F742" s="5" t="s">
        <v>11</v>
      </c>
      <c r="G742" s="119">
        <v>937</v>
      </c>
      <c r="H742" s="61">
        <v>794</v>
      </c>
      <c r="I742" s="31">
        <v>2</v>
      </c>
      <c r="J742" s="5" t="s">
        <v>601</v>
      </c>
      <c r="K742" s="112">
        <v>44867</v>
      </c>
    </row>
    <row r="743" spans="1:11" ht="20.149999999999999" customHeight="1">
      <c r="A743" s="164">
        <v>716</v>
      </c>
      <c r="B743" s="385" t="s">
        <v>2445</v>
      </c>
      <c r="C743" s="383" t="s">
        <v>2446</v>
      </c>
      <c r="D743" s="1" t="s">
        <v>996</v>
      </c>
      <c r="E743" s="31" t="s">
        <v>997</v>
      </c>
      <c r="F743" s="5" t="s">
        <v>11</v>
      </c>
      <c r="G743" s="119">
        <v>530</v>
      </c>
      <c r="H743" s="61">
        <v>958</v>
      </c>
      <c r="I743" s="31">
        <v>2</v>
      </c>
      <c r="J743" s="5" t="s">
        <v>601</v>
      </c>
      <c r="K743" s="112">
        <v>44867</v>
      </c>
    </row>
    <row r="744" spans="1:11" ht="20.149999999999999" customHeight="1">
      <c r="A744" s="164">
        <v>717</v>
      </c>
      <c r="B744" s="385" t="s">
        <v>2447</v>
      </c>
      <c r="C744" s="383" t="s">
        <v>2448</v>
      </c>
      <c r="D744" s="1" t="s">
        <v>996</v>
      </c>
      <c r="E744" s="31" t="s">
        <v>997</v>
      </c>
      <c r="F744" s="5" t="s">
        <v>11</v>
      </c>
      <c r="G744" s="119">
        <v>374</v>
      </c>
      <c r="H744" s="61">
        <v>937</v>
      </c>
      <c r="I744" s="31">
        <v>2</v>
      </c>
      <c r="J744" s="5" t="s">
        <v>601</v>
      </c>
      <c r="K744" s="112">
        <v>44867</v>
      </c>
    </row>
    <row r="745" spans="1:11" ht="20.149999999999999" customHeight="1">
      <c r="A745" s="164">
        <v>718</v>
      </c>
      <c r="B745" s="385" t="s">
        <v>2449</v>
      </c>
      <c r="C745" s="383" t="s">
        <v>2450</v>
      </c>
      <c r="D745" s="1" t="s">
        <v>996</v>
      </c>
      <c r="E745" s="31" t="s">
        <v>997</v>
      </c>
      <c r="F745" s="5" t="s">
        <v>11</v>
      </c>
      <c r="G745" s="119">
        <v>422</v>
      </c>
      <c r="H745" s="61">
        <v>530</v>
      </c>
      <c r="I745" s="31">
        <v>2</v>
      </c>
      <c r="J745" s="5" t="s">
        <v>601</v>
      </c>
      <c r="K745" s="112">
        <v>44867</v>
      </c>
    </row>
    <row r="746" spans="1:11" ht="20.149999999999999" customHeight="1">
      <c r="A746" s="164">
        <v>719</v>
      </c>
      <c r="B746" s="385" t="s">
        <v>2451</v>
      </c>
      <c r="C746" s="383" t="s">
        <v>2452</v>
      </c>
      <c r="D746" s="1" t="s">
        <v>996</v>
      </c>
      <c r="E746" s="31" t="s">
        <v>997</v>
      </c>
      <c r="F746" s="5" t="s">
        <v>11</v>
      </c>
      <c r="G746" s="119">
        <v>445</v>
      </c>
      <c r="H746" s="61">
        <v>374</v>
      </c>
      <c r="I746" s="31">
        <v>2</v>
      </c>
      <c r="J746" s="5" t="s">
        <v>601</v>
      </c>
      <c r="K746" s="112">
        <v>44867</v>
      </c>
    </row>
    <row r="747" spans="1:11" ht="20.149999999999999" customHeight="1">
      <c r="A747" s="164">
        <v>720</v>
      </c>
      <c r="B747" s="385" t="s">
        <v>2453</v>
      </c>
      <c r="C747" s="383" t="s">
        <v>2454</v>
      </c>
      <c r="D747" s="1" t="s">
        <v>996</v>
      </c>
      <c r="E747" s="31" t="s">
        <v>997</v>
      </c>
      <c r="F747" s="5" t="s">
        <v>11</v>
      </c>
      <c r="G747" s="119">
        <v>428</v>
      </c>
      <c r="H747" s="61">
        <v>422</v>
      </c>
      <c r="I747" s="31">
        <v>2</v>
      </c>
      <c r="J747" s="5" t="s">
        <v>601</v>
      </c>
      <c r="K747" s="112">
        <v>44867</v>
      </c>
    </row>
    <row r="748" spans="1:11" ht="20.149999999999999" customHeight="1">
      <c r="A748" s="164">
        <v>721</v>
      </c>
      <c r="B748" s="385" t="s">
        <v>2455</v>
      </c>
      <c r="C748" s="383" t="s">
        <v>2456</v>
      </c>
      <c r="D748" s="1" t="s">
        <v>996</v>
      </c>
      <c r="E748" s="31" t="s">
        <v>997</v>
      </c>
      <c r="F748" s="5" t="s">
        <v>11</v>
      </c>
      <c r="G748" s="119">
        <v>940</v>
      </c>
      <c r="H748" s="61">
        <v>445</v>
      </c>
      <c r="I748" s="31">
        <v>2</v>
      </c>
      <c r="J748" s="5" t="s">
        <v>601</v>
      </c>
      <c r="K748" s="112">
        <v>44867</v>
      </c>
    </row>
    <row r="749" spans="1:11" ht="20.149999999999999" customHeight="1">
      <c r="A749" s="164">
        <v>722</v>
      </c>
      <c r="B749" s="385" t="s">
        <v>2457</v>
      </c>
      <c r="C749" s="383" t="s">
        <v>2458</v>
      </c>
      <c r="D749" s="1" t="s">
        <v>996</v>
      </c>
      <c r="E749" s="31" t="s">
        <v>997</v>
      </c>
      <c r="F749" s="5" t="s">
        <v>11</v>
      </c>
      <c r="G749" s="119">
        <v>565</v>
      </c>
      <c r="H749" s="61">
        <v>428</v>
      </c>
      <c r="I749" s="31">
        <v>2</v>
      </c>
      <c r="J749" s="5" t="s">
        <v>601</v>
      </c>
      <c r="K749" s="112">
        <v>44867</v>
      </c>
    </row>
    <row r="750" spans="1:11" ht="20.149999999999999" customHeight="1">
      <c r="A750" s="164">
        <v>723</v>
      </c>
      <c r="B750" s="385" t="s">
        <v>2459</v>
      </c>
      <c r="C750" s="383" t="s">
        <v>2460</v>
      </c>
      <c r="D750" s="1" t="s">
        <v>996</v>
      </c>
      <c r="E750" s="31" t="s">
        <v>997</v>
      </c>
      <c r="F750" s="5" t="s">
        <v>11</v>
      </c>
      <c r="G750" s="119">
        <v>4726</v>
      </c>
      <c r="H750" s="61">
        <v>940</v>
      </c>
      <c r="I750" s="31">
        <v>2</v>
      </c>
      <c r="J750" s="5" t="s">
        <v>601</v>
      </c>
      <c r="K750" s="112">
        <v>44867</v>
      </c>
    </row>
    <row r="751" spans="1:11" ht="20.149999999999999" customHeight="1">
      <c r="A751" s="164">
        <v>724</v>
      </c>
      <c r="B751" s="385" t="s">
        <v>2461</v>
      </c>
      <c r="C751" s="383" t="s">
        <v>2462</v>
      </c>
      <c r="D751" s="1" t="s">
        <v>996</v>
      </c>
      <c r="E751" s="31" t="s">
        <v>997</v>
      </c>
      <c r="F751" s="5" t="s">
        <v>11</v>
      </c>
      <c r="G751" s="119">
        <v>675</v>
      </c>
      <c r="H751" s="61">
        <v>565</v>
      </c>
      <c r="I751" s="31">
        <v>2</v>
      </c>
      <c r="J751" s="5" t="s">
        <v>601</v>
      </c>
      <c r="K751" s="112">
        <v>44867</v>
      </c>
    </row>
    <row r="752" spans="1:11" ht="20.149999999999999" customHeight="1">
      <c r="A752" s="164">
        <v>725</v>
      </c>
      <c r="B752" s="385" t="s">
        <v>2463</v>
      </c>
      <c r="C752" s="383" t="s">
        <v>2464</v>
      </c>
      <c r="D752" s="1" t="s">
        <v>996</v>
      </c>
      <c r="E752" s="31" t="s">
        <v>997</v>
      </c>
      <c r="F752" s="5" t="s">
        <v>11</v>
      </c>
      <c r="G752" s="119">
        <v>657</v>
      </c>
      <c r="H752" s="61">
        <v>4726</v>
      </c>
      <c r="I752" s="31">
        <v>2</v>
      </c>
      <c r="J752" s="5" t="s">
        <v>601</v>
      </c>
      <c r="K752" s="112">
        <v>44867</v>
      </c>
    </row>
    <row r="753" spans="1:11" ht="20.149999999999999" customHeight="1">
      <c r="A753" s="164">
        <v>726</v>
      </c>
      <c r="B753" s="385" t="s">
        <v>2465</v>
      </c>
      <c r="C753" s="383" t="s">
        <v>2466</v>
      </c>
      <c r="D753" s="1" t="s">
        <v>996</v>
      </c>
      <c r="E753" s="31" t="s">
        <v>997</v>
      </c>
      <c r="F753" s="5" t="s">
        <v>11</v>
      </c>
      <c r="G753" s="119">
        <v>785</v>
      </c>
      <c r="H753" s="61">
        <v>675</v>
      </c>
      <c r="I753" s="31">
        <v>2</v>
      </c>
      <c r="J753" s="5" t="s">
        <v>601</v>
      </c>
      <c r="K753" s="112">
        <v>44867</v>
      </c>
    </row>
    <row r="754" spans="1:11" ht="20.149999999999999" customHeight="1">
      <c r="A754" s="164">
        <v>727</v>
      </c>
      <c r="B754" s="385" t="s">
        <v>2467</v>
      </c>
      <c r="C754" s="383" t="s">
        <v>2468</v>
      </c>
      <c r="D754" s="1" t="s">
        <v>996</v>
      </c>
      <c r="E754" s="31" t="s">
        <v>997</v>
      </c>
      <c r="F754" s="5" t="s">
        <v>11</v>
      </c>
      <c r="G754" s="119">
        <v>546</v>
      </c>
      <c r="H754" s="61">
        <v>657</v>
      </c>
      <c r="I754" s="31">
        <v>2</v>
      </c>
      <c r="J754" s="5" t="s">
        <v>601</v>
      </c>
      <c r="K754" s="112">
        <v>44867</v>
      </c>
    </row>
    <row r="755" spans="1:11" ht="20.149999999999999" customHeight="1">
      <c r="A755" s="164">
        <v>728</v>
      </c>
      <c r="B755" s="385" t="s">
        <v>2469</v>
      </c>
      <c r="C755" s="383" t="s">
        <v>2470</v>
      </c>
      <c r="D755" s="1" t="s">
        <v>996</v>
      </c>
      <c r="E755" s="31" t="s">
        <v>997</v>
      </c>
      <c r="F755" s="5" t="s">
        <v>11</v>
      </c>
      <c r="G755" s="119">
        <v>1949</v>
      </c>
      <c r="H755" s="61">
        <v>785</v>
      </c>
      <c r="I755" s="31">
        <v>2</v>
      </c>
      <c r="J755" s="5" t="s">
        <v>601</v>
      </c>
      <c r="K755" s="112">
        <v>44867</v>
      </c>
    </row>
    <row r="756" spans="1:11" ht="20.149999999999999" customHeight="1">
      <c r="A756" s="164">
        <v>729</v>
      </c>
      <c r="B756" s="385" t="s">
        <v>2471</v>
      </c>
      <c r="C756" s="383" t="s">
        <v>2472</v>
      </c>
      <c r="D756" s="1" t="s">
        <v>996</v>
      </c>
      <c r="E756" s="31" t="s">
        <v>997</v>
      </c>
      <c r="F756" s="5" t="s">
        <v>11</v>
      </c>
      <c r="G756" s="119">
        <v>507.44680851063828</v>
      </c>
      <c r="H756" s="61">
        <v>546</v>
      </c>
      <c r="I756" s="31">
        <v>2</v>
      </c>
      <c r="J756" s="5" t="s">
        <v>601</v>
      </c>
      <c r="K756" s="112">
        <v>44867</v>
      </c>
    </row>
    <row r="757" spans="1:11" ht="20.149999999999999" customHeight="1">
      <c r="A757" s="164">
        <v>730</v>
      </c>
      <c r="B757" s="385" t="s">
        <v>2473</v>
      </c>
      <c r="C757" s="383" t="s">
        <v>2474</v>
      </c>
      <c r="D757" s="1" t="s">
        <v>996</v>
      </c>
      <c r="E757" s="31" t="s">
        <v>997</v>
      </c>
      <c r="F757" s="5" t="s">
        <v>11</v>
      </c>
      <c r="G757" s="119">
        <v>3442</v>
      </c>
      <c r="H757" s="61">
        <v>1949</v>
      </c>
      <c r="I757" s="31">
        <v>2</v>
      </c>
      <c r="J757" s="5" t="s">
        <v>601</v>
      </c>
      <c r="K757" s="112">
        <v>44867</v>
      </c>
    </row>
    <row r="758" spans="1:11" ht="20.149999999999999" customHeight="1">
      <c r="A758" s="164">
        <v>731</v>
      </c>
      <c r="B758" s="385" t="s">
        <v>2475</v>
      </c>
      <c r="C758" s="383" t="s">
        <v>2476</v>
      </c>
      <c r="D758" s="1" t="s">
        <v>996</v>
      </c>
      <c r="E758" s="31" t="s">
        <v>997</v>
      </c>
      <c r="F758" s="5" t="s">
        <v>11</v>
      </c>
      <c r="G758" s="119">
        <v>3477</v>
      </c>
      <c r="H758" s="61">
        <v>466</v>
      </c>
      <c r="I758" s="31">
        <v>2</v>
      </c>
      <c r="J758" s="5" t="s">
        <v>601</v>
      </c>
      <c r="K758" s="112">
        <v>44867</v>
      </c>
    </row>
    <row r="759" spans="1:11" ht="20.149999999999999" customHeight="1">
      <c r="A759" s="164">
        <v>732</v>
      </c>
      <c r="B759" s="385" t="s">
        <v>2477</v>
      </c>
      <c r="C759" s="383" t="s">
        <v>2478</v>
      </c>
      <c r="D759" s="1" t="s">
        <v>996</v>
      </c>
      <c r="E759" s="31" t="s">
        <v>997</v>
      </c>
      <c r="F759" s="5" t="s">
        <v>11</v>
      </c>
      <c r="G759" s="119">
        <v>975</v>
      </c>
      <c r="H759" s="61">
        <v>3442</v>
      </c>
      <c r="I759" s="31">
        <v>2</v>
      </c>
      <c r="J759" s="5" t="s">
        <v>601</v>
      </c>
      <c r="K759" s="112">
        <v>44867</v>
      </c>
    </row>
    <row r="760" spans="1:11" ht="20.149999999999999" customHeight="1">
      <c r="A760" s="164">
        <v>733</v>
      </c>
      <c r="B760" s="385" t="s">
        <v>2479</v>
      </c>
      <c r="C760" s="383" t="s">
        <v>2480</v>
      </c>
      <c r="D760" s="1" t="s">
        <v>996</v>
      </c>
      <c r="E760" s="31" t="s">
        <v>997</v>
      </c>
      <c r="F760" s="5" t="s">
        <v>11</v>
      </c>
      <c r="G760" s="119">
        <v>4689</v>
      </c>
      <c r="H760" s="61">
        <v>3477</v>
      </c>
      <c r="I760" s="31">
        <v>2</v>
      </c>
      <c r="J760" s="5" t="s">
        <v>601</v>
      </c>
      <c r="K760" s="112">
        <v>44867</v>
      </c>
    </row>
    <row r="761" spans="1:11" ht="20.149999999999999" customHeight="1">
      <c r="A761" s="164">
        <v>734</v>
      </c>
      <c r="B761" s="385" t="s">
        <v>2481</v>
      </c>
      <c r="C761" s="383" t="s">
        <v>2482</v>
      </c>
      <c r="D761" s="1" t="s">
        <v>996</v>
      </c>
      <c r="E761" s="31" t="s">
        <v>997</v>
      </c>
      <c r="F761" s="5" t="s">
        <v>11</v>
      </c>
      <c r="G761" s="119">
        <v>3000</v>
      </c>
      <c r="H761" s="61">
        <v>975</v>
      </c>
      <c r="I761" s="31">
        <v>2</v>
      </c>
      <c r="J761" s="5" t="s">
        <v>601</v>
      </c>
      <c r="K761" s="112">
        <v>44867</v>
      </c>
    </row>
    <row r="762" spans="1:11" ht="20.149999999999999" customHeight="1">
      <c r="A762" s="164">
        <v>735</v>
      </c>
      <c r="B762" s="385" t="s">
        <v>2483</v>
      </c>
      <c r="C762" s="383" t="s">
        <v>2484</v>
      </c>
      <c r="D762" s="1" t="s">
        <v>996</v>
      </c>
      <c r="E762" s="31" t="s">
        <v>997</v>
      </c>
      <c r="F762" s="5" t="s">
        <v>11</v>
      </c>
      <c r="G762" s="119">
        <v>758</v>
      </c>
      <c r="H762" s="61">
        <v>4689</v>
      </c>
      <c r="I762" s="31">
        <v>2</v>
      </c>
      <c r="J762" s="5" t="s">
        <v>601</v>
      </c>
      <c r="K762" s="112">
        <v>44867</v>
      </c>
    </row>
    <row r="763" spans="1:11" ht="20.149999999999999" customHeight="1">
      <c r="A763" s="164">
        <v>736</v>
      </c>
      <c r="B763" s="385" t="s">
        <v>2485</v>
      </c>
      <c r="C763" s="383" t="s">
        <v>2486</v>
      </c>
      <c r="D763" s="1" t="s">
        <v>996</v>
      </c>
      <c r="E763" s="31" t="s">
        <v>997</v>
      </c>
      <c r="F763" s="5" t="s">
        <v>11</v>
      </c>
      <c r="G763" s="119">
        <v>657</v>
      </c>
      <c r="H763" s="61">
        <v>3000</v>
      </c>
      <c r="I763" s="31">
        <v>2</v>
      </c>
      <c r="J763" s="5" t="s">
        <v>601</v>
      </c>
      <c r="K763" s="112">
        <v>44867</v>
      </c>
    </row>
    <row r="764" spans="1:11" ht="20.149999999999999" customHeight="1">
      <c r="A764" s="164">
        <v>737</v>
      </c>
      <c r="B764" s="385" t="s">
        <v>2487</v>
      </c>
      <c r="C764" s="383" t="s">
        <v>2488</v>
      </c>
      <c r="D764" s="1" t="s">
        <v>996</v>
      </c>
      <c r="E764" s="31" t="s">
        <v>997</v>
      </c>
      <c r="F764" s="5" t="s">
        <v>11</v>
      </c>
      <c r="G764" s="119">
        <v>1150</v>
      </c>
      <c r="H764" s="61">
        <v>758</v>
      </c>
      <c r="I764" s="31">
        <v>2</v>
      </c>
      <c r="J764" s="5" t="s">
        <v>601</v>
      </c>
      <c r="K764" s="112">
        <v>44867</v>
      </c>
    </row>
    <row r="765" spans="1:11" ht="20.149999999999999" customHeight="1">
      <c r="A765" s="164">
        <v>738</v>
      </c>
      <c r="B765" s="385" t="s">
        <v>2489</v>
      </c>
      <c r="C765" s="383" t="s">
        <v>2490</v>
      </c>
      <c r="D765" s="1" t="s">
        <v>996</v>
      </c>
      <c r="E765" s="31" t="s">
        <v>997</v>
      </c>
      <c r="F765" s="5" t="s">
        <v>11</v>
      </c>
      <c r="G765" s="119">
        <v>1153</v>
      </c>
      <c r="H765" s="61">
        <v>657</v>
      </c>
      <c r="I765" s="31">
        <v>2</v>
      </c>
      <c r="J765" s="5" t="s">
        <v>601</v>
      </c>
      <c r="K765" s="112">
        <v>44867</v>
      </c>
    </row>
    <row r="766" spans="1:11" ht="20.149999999999999" customHeight="1">
      <c r="A766" s="164">
        <v>739</v>
      </c>
      <c r="B766" s="385" t="s">
        <v>2491</v>
      </c>
      <c r="C766" s="383" t="s">
        <v>2492</v>
      </c>
      <c r="D766" s="1" t="s">
        <v>996</v>
      </c>
      <c r="E766" s="31" t="s">
        <v>997</v>
      </c>
      <c r="F766" s="5" t="s">
        <v>11</v>
      </c>
      <c r="G766" s="119">
        <v>1242</v>
      </c>
      <c r="H766" s="61">
        <v>1150</v>
      </c>
      <c r="I766" s="31">
        <v>2</v>
      </c>
      <c r="J766" s="5" t="s">
        <v>601</v>
      </c>
      <c r="K766" s="112">
        <v>44867</v>
      </c>
    </row>
    <row r="767" spans="1:11" ht="20.149999999999999" customHeight="1">
      <c r="A767" s="164">
        <v>740</v>
      </c>
      <c r="B767" s="385" t="s">
        <v>2493</v>
      </c>
      <c r="C767" s="383" t="s">
        <v>2494</v>
      </c>
      <c r="D767" s="1" t="s">
        <v>996</v>
      </c>
      <c r="E767" s="31" t="s">
        <v>997</v>
      </c>
      <c r="F767" s="5" t="s">
        <v>11</v>
      </c>
      <c r="G767" s="119">
        <v>1242</v>
      </c>
      <c r="H767" s="61">
        <v>1153</v>
      </c>
      <c r="I767" s="31">
        <v>2</v>
      </c>
      <c r="J767" s="5" t="s">
        <v>601</v>
      </c>
      <c r="K767" s="112">
        <v>44867</v>
      </c>
    </row>
    <row r="768" spans="1:11" ht="20.149999999999999" customHeight="1">
      <c r="A768" s="164">
        <v>741</v>
      </c>
      <c r="B768" s="385" t="s">
        <v>2495</v>
      </c>
      <c r="C768" s="383" t="s">
        <v>2496</v>
      </c>
      <c r="D768" s="1" t="s">
        <v>996</v>
      </c>
      <c r="E768" s="31" t="s">
        <v>997</v>
      </c>
      <c r="F768" s="5" t="s">
        <v>11</v>
      </c>
      <c r="G768" s="119">
        <v>653</v>
      </c>
      <c r="H768" s="61">
        <v>1242</v>
      </c>
      <c r="I768" s="31">
        <v>2</v>
      </c>
      <c r="J768" s="5" t="s">
        <v>601</v>
      </c>
      <c r="K768" s="112">
        <v>44867</v>
      </c>
    </row>
    <row r="769" spans="1:11" ht="20.149999999999999" customHeight="1">
      <c r="A769" s="164">
        <v>742</v>
      </c>
      <c r="B769" s="385" t="s">
        <v>2497</v>
      </c>
      <c r="C769" s="383" t="s">
        <v>2498</v>
      </c>
      <c r="D769" s="1" t="s">
        <v>996</v>
      </c>
      <c r="E769" s="31" t="s">
        <v>997</v>
      </c>
      <c r="F769" s="5" t="s">
        <v>11</v>
      </c>
      <c r="G769" s="119">
        <v>502</v>
      </c>
      <c r="H769" s="61">
        <v>1242</v>
      </c>
      <c r="I769" s="31">
        <v>2</v>
      </c>
      <c r="J769" s="5" t="s">
        <v>601</v>
      </c>
      <c r="K769" s="112">
        <v>44867</v>
      </c>
    </row>
    <row r="770" spans="1:11" ht="20.149999999999999" customHeight="1">
      <c r="A770" s="164">
        <v>743</v>
      </c>
      <c r="B770" s="385" t="s">
        <v>2499</v>
      </c>
      <c r="C770" s="383" t="s">
        <v>2500</v>
      </c>
      <c r="D770" s="1" t="s">
        <v>996</v>
      </c>
      <c r="E770" s="31" t="s">
        <v>997</v>
      </c>
      <c r="F770" s="5" t="s">
        <v>11</v>
      </c>
      <c r="G770" s="119">
        <v>567</v>
      </c>
      <c r="H770" s="61">
        <v>653</v>
      </c>
      <c r="I770" s="31">
        <v>2</v>
      </c>
      <c r="J770" s="5" t="s">
        <v>601</v>
      </c>
      <c r="K770" s="112">
        <v>44867</v>
      </c>
    </row>
    <row r="771" spans="1:11" ht="20.149999999999999" customHeight="1">
      <c r="A771" s="164">
        <v>744</v>
      </c>
      <c r="B771" s="385" t="s">
        <v>2501</v>
      </c>
      <c r="C771" s="383" t="s">
        <v>2502</v>
      </c>
      <c r="D771" s="1" t="s">
        <v>996</v>
      </c>
      <c r="E771" s="31" t="s">
        <v>997</v>
      </c>
      <c r="F771" s="5" t="s">
        <v>11</v>
      </c>
      <c r="G771" s="119">
        <v>704</v>
      </c>
      <c r="H771" s="61">
        <v>502</v>
      </c>
      <c r="I771" s="31">
        <v>2</v>
      </c>
      <c r="J771" s="5" t="s">
        <v>601</v>
      </c>
      <c r="K771" s="112">
        <v>44867</v>
      </c>
    </row>
    <row r="772" spans="1:11" ht="20.149999999999999" customHeight="1">
      <c r="A772" s="164">
        <v>745</v>
      </c>
      <c r="B772" s="385" t="s">
        <v>2503</v>
      </c>
      <c r="C772" s="383" t="s">
        <v>2504</v>
      </c>
      <c r="D772" s="1" t="s">
        <v>996</v>
      </c>
      <c r="E772" s="31" t="s">
        <v>997</v>
      </c>
      <c r="F772" s="5" t="s">
        <v>11</v>
      </c>
      <c r="G772" s="119">
        <v>757</v>
      </c>
      <c r="H772" s="61">
        <v>567</v>
      </c>
      <c r="I772" s="31">
        <v>2</v>
      </c>
      <c r="J772" s="5" t="s">
        <v>601</v>
      </c>
      <c r="K772" s="112">
        <v>44867</v>
      </c>
    </row>
    <row r="773" spans="1:11" ht="20.149999999999999" customHeight="1">
      <c r="A773" s="164">
        <v>746</v>
      </c>
      <c r="B773" s="385" t="s">
        <v>2505</v>
      </c>
      <c r="C773" s="383" t="s">
        <v>2506</v>
      </c>
      <c r="D773" s="1" t="s">
        <v>996</v>
      </c>
      <c r="E773" s="31" t="s">
        <v>997</v>
      </c>
      <c r="F773" s="5" t="s">
        <v>11</v>
      </c>
      <c r="G773" s="119">
        <v>565</v>
      </c>
      <c r="H773" s="61">
        <v>704</v>
      </c>
      <c r="I773" s="31">
        <v>2</v>
      </c>
      <c r="J773" s="5" t="s">
        <v>601</v>
      </c>
      <c r="K773" s="112">
        <v>44867</v>
      </c>
    </row>
    <row r="774" spans="1:11" ht="20.149999999999999" customHeight="1">
      <c r="A774" s="164">
        <v>747</v>
      </c>
      <c r="B774" s="385" t="s">
        <v>2507</v>
      </c>
      <c r="C774" s="383" t="s">
        <v>2508</v>
      </c>
      <c r="D774" s="1" t="s">
        <v>996</v>
      </c>
      <c r="E774" s="31" t="s">
        <v>997</v>
      </c>
      <c r="F774" s="5" t="s">
        <v>11</v>
      </c>
      <c r="G774" s="119">
        <v>339</v>
      </c>
      <c r="H774" s="61">
        <v>757</v>
      </c>
      <c r="I774" s="31">
        <v>2</v>
      </c>
      <c r="J774" s="5" t="s">
        <v>601</v>
      </c>
      <c r="K774" s="112">
        <v>44867</v>
      </c>
    </row>
    <row r="775" spans="1:11" ht="20.149999999999999" customHeight="1">
      <c r="A775" s="164">
        <v>748</v>
      </c>
      <c r="B775" s="385" t="s">
        <v>2509</v>
      </c>
      <c r="C775" s="383" t="s">
        <v>2510</v>
      </c>
      <c r="D775" s="1" t="s">
        <v>996</v>
      </c>
      <c r="E775" s="31" t="s">
        <v>997</v>
      </c>
      <c r="F775" s="5" t="s">
        <v>11</v>
      </c>
      <c r="G775" s="119">
        <v>3011</v>
      </c>
      <c r="H775" s="61">
        <v>565</v>
      </c>
      <c r="I775" s="31">
        <v>2</v>
      </c>
      <c r="J775" s="5" t="s">
        <v>601</v>
      </c>
      <c r="K775" s="112">
        <v>44867</v>
      </c>
    </row>
    <row r="776" spans="1:11" ht="20.149999999999999" customHeight="1">
      <c r="A776" s="164">
        <v>749</v>
      </c>
      <c r="B776" s="385" t="s">
        <v>2511</v>
      </c>
      <c r="C776" s="383" t="s">
        <v>2512</v>
      </c>
      <c r="D776" s="1" t="s">
        <v>996</v>
      </c>
      <c r="E776" s="31" t="s">
        <v>997</v>
      </c>
      <c r="F776" s="5" t="s">
        <v>11</v>
      </c>
      <c r="G776" s="119">
        <v>756</v>
      </c>
      <c r="H776" s="61">
        <v>339</v>
      </c>
      <c r="I776" s="31">
        <v>2</v>
      </c>
      <c r="J776" s="5" t="s">
        <v>601</v>
      </c>
      <c r="K776" s="112">
        <v>44867</v>
      </c>
    </row>
    <row r="777" spans="1:11" ht="20.149999999999999" customHeight="1">
      <c r="A777" s="164">
        <v>750</v>
      </c>
      <c r="B777" s="385" t="s">
        <v>2513</v>
      </c>
      <c r="C777" s="383" t="s">
        <v>2514</v>
      </c>
      <c r="D777" s="1" t="s">
        <v>996</v>
      </c>
      <c r="E777" s="31" t="s">
        <v>997</v>
      </c>
      <c r="F777" s="5" t="s">
        <v>11</v>
      </c>
      <c r="G777" s="119">
        <v>1315</v>
      </c>
      <c r="H777" s="61">
        <v>3011</v>
      </c>
      <c r="I777" s="31">
        <v>2</v>
      </c>
      <c r="J777" s="5" t="s">
        <v>601</v>
      </c>
      <c r="K777" s="112">
        <v>44867</v>
      </c>
    </row>
    <row r="778" spans="1:11" ht="20.149999999999999" customHeight="1">
      <c r="A778" s="164">
        <v>751</v>
      </c>
      <c r="B778" s="385" t="s">
        <v>2515</v>
      </c>
      <c r="C778" s="383" t="s">
        <v>2516</v>
      </c>
      <c r="D778" s="1" t="s">
        <v>996</v>
      </c>
      <c r="E778" s="31" t="s">
        <v>997</v>
      </c>
      <c r="F778" s="5" t="s">
        <v>11</v>
      </c>
      <c r="G778" s="119">
        <v>2904</v>
      </c>
      <c r="H778" s="61">
        <v>756</v>
      </c>
      <c r="I778" s="31">
        <v>2</v>
      </c>
      <c r="J778" s="5" t="s">
        <v>601</v>
      </c>
      <c r="K778" s="112">
        <v>44867</v>
      </c>
    </row>
    <row r="779" spans="1:11" ht="20.149999999999999" customHeight="1">
      <c r="A779" s="164">
        <v>752</v>
      </c>
      <c r="B779" s="385" t="s">
        <v>2517</v>
      </c>
      <c r="C779" s="383" t="s">
        <v>2518</v>
      </c>
      <c r="D779" s="1" t="s">
        <v>996</v>
      </c>
      <c r="E779" s="31" t="s">
        <v>997</v>
      </c>
      <c r="F779" s="5" t="s">
        <v>11</v>
      </c>
      <c r="G779" s="119">
        <v>567</v>
      </c>
      <c r="H779" s="61">
        <v>1315</v>
      </c>
      <c r="I779" s="31">
        <v>2</v>
      </c>
      <c r="J779" s="5" t="s">
        <v>601</v>
      </c>
      <c r="K779" s="112">
        <v>44867</v>
      </c>
    </row>
    <row r="780" spans="1:11" ht="20.149999999999999" customHeight="1">
      <c r="A780" s="164">
        <v>753</v>
      </c>
      <c r="B780" s="385" t="s">
        <v>2519</v>
      </c>
      <c r="C780" s="383" t="s">
        <v>2520</v>
      </c>
      <c r="D780" s="1" t="s">
        <v>996</v>
      </c>
      <c r="E780" s="31" t="s">
        <v>997</v>
      </c>
      <c r="F780" s="5" t="s">
        <v>11</v>
      </c>
      <c r="G780" s="119">
        <v>134</v>
      </c>
      <c r="H780" s="61">
        <v>2904</v>
      </c>
      <c r="I780" s="31">
        <v>2</v>
      </c>
      <c r="J780" s="5" t="s">
        <v>601</v>
      </c>
      <c r="K780" s="112">
        <v>44867</v>
      </c>
    </row>
    <row r="781" spans="1:11" ht="20.149999999999999" customHeight="1">
      <c r="A781" s="164">
        <v>754</v>
      </c>
      <c r="B781" s="385" t="s">
        <v>2521</v>
      </c>
      <c r="C781" s="383" t="s">
        <v>2522</v>
      </c>
      <c r="D781" s="1" t="s">
        <v>996</v>
      </c>
      <c r="E781" s="31" t="s">
        <v>997</v>
      </c>
      <c r="F781" s="5" t="s">
        <v>11</v>
      </c>
      <c r="G781" s="119">
        <v>516</v>
      </c>
      <c r="H781" s="61">
        <v>567</v>
      </c>
      <c r="I781" s="31">
        <v>2</v>
      </c>
      <c r="J781" s="5" t="s">
        <v>601</v>
      </c>
      <c r="K781" s="112">
        <v>44867</v>
      </c>
    </row>
    <row r="782" spans="1:11" ht="20.149999999999999" customHeight="1">
      <c r="A782" s="164">
        <v>755</v>
      </c>
      <c r="B782" s="385" t="s">
        <v>2523</v>
      </c>
      <c r="C782" s="383" t="s">
        <v>2524</v>
      </c>
      <c r="D782" s="1" t="s">
        <v>996</v>
      </c>
      <c r="E782" s="31" t="s">
        <v>997</v>
      </c>
      <c r="F782" s="5" t="s">
        <v>11</v>
      </c>
      <c r="G782" s="119">
        <v>84</v>
      </c>
      <c r="H782" s="61">
        <v>134</v>
      </c>
      <c r="I782" s="31">
        <v>2</v>
      </c>
      <c r="J782" s="5" t="s">
        <v>601</v>
      </c>
      <c r="K782" s="112">
        <v>44867</v>
      </c>
    </row>
    <row r="783" spans="1:11" ht="20.149999999999999" customHeight="1">
      <c r="A783" s="164">
        <v>756</v>
      </c>
      <c r="B783" s="385" t="s">
        <v>2527</v>
      </c>
      <c r="C783" s="383" t="s">
        <v>2528</v>
      </c>
      <c r="D783" s="1" t="s">
        <v>996</v>
      </c>
      <c r="E783" s="31" t="s">
        <v>997</v>
      </c>
      <c r="F783" s="5" t="s">
        <v>11</v>
      </c>
      <c r="G783" s="119">
        <v>5645</v>
      </c>
      <c r="H783" s="61">
        <v>516</v>
      </c>
      <c r="I783" s="31">
        <v>2</v>
      </c>
      <c r="J783" s="5" t="s">
        <v>601</v>
      </c>
      <c r="K783" s="112">
        <v>44867</v>
      </c>
    </row>
    <row r="784" spans="1:11" ht="20.149999999999999" customHeight="1">
      <c r="A784" s="164">
        <v>757</v>
      </c>
      <c r="B784" s="385" t="s">
        <v>2529</v>
      </c>
      <c r="C784" s="383" t="s">
        <v>2530</v>
      </c>
      <c r="D784" s="1" t="s">
        <v>996</v>
      </c>
      <c r="E784" s="31" t="s">
        <v>997</v>
      </c>
      <c r="F784" s="5" t="s">
        <v>11</v>
      </c>
      <c r="G784" s="119">
        <v>1072</v>
      </c>
      <c r="H784" s="61">
        <v>84</v>
      </c>
      <c r="I784" s="31">
        <v>2</v>
      </c>
      <c r="J784" s="5" t="s">
        <v>601</v>
      </c>
      <c r="K784" s="112">
        <v>44867</v>
      </c>
    </row>
    <row r="785" spans="1:11" ht="20.149999999999999" customHeight="1">
      <c r="A785" s="164">
        <v>758</v>
      </c>
      <c r="B785" s="385" t="s">
        <v>2531</v>
      </c>
      <c r="C785" s="383" t="s">
        <v>2532</v>
      </c>
      <c r="D785" s="1" t="s">
        <v>996</v>
      </c>
      <c r="E785" s="31" t="s">
        <v>997</v>
      </c>
      <c r="F785" s="5" t="s">
        <v>11</v>
      </c>
      <c r="G785" s="119">
        <v>3055</v>
      </c>
      <c r="H785" s="61">
        <v>5645</v>
      </c>
      <c r="I785" s="31">
        <v>2</v>
      </c>
      <c r="J785" s="5" t="s">
        <v>601</v>
      </c>
      <c r="K785" s="112">
        <v>44867</v>
      </c>
    </row>
    <row r="786" spans="1:11" ht="20.149999999999999" customHeight="1">
      <c r="A786" s="164">
        <v>759</v>
      </c>
      <c r="B786" s="385" t="s">
        <v>2533</v>
      </c>
      <c r="C786" s="383" t="s">
        <v>2534</v>
      </c>
      <c r="D786" s="1" t="s">
        <v>996</v>
      </c>
      <c r="E786" s="31" t="s">
        <v>997</v>
      </c>
      <c r="F786" s="5" t="s">
        <v>11</v>
      </c>
      <c r="G786" s="119">
        <v>454</v>
      </c>
      <c r="H786" s="61">
        <v>1072</v>
      </c>
      <c r="I786" s="31">
        <v>2</v>
      </c>
      <c r="J786" s="5" t="s">
        <v>601</v>
      </c>
      <c r="K786" s="112">
        <v>44867</v>
      </c>
    </row>
    <row r="787" spans="1:11" ht="20.149999999999999" customHeight="1">
      <c r="A787" s="164">
        <v>760</v>
      </c>
      <c r="B787" s="385" t="s">
        <v>2535</v>
      </c>
      <c r="C787" s="383" t="s">
        <v>2536</v>
      </c>
      <c r="D787" s="1" t="s">
        <v>996</v>
      </c>
      <c r="E787" s="31" t="s">
        <v>997</v>
      </c>
      <c r="F787" s="5" t="s">
        <v>11</v>
      </c>
      <c r="G787" s="119">
        <v>189.36170212765958</v>
      </c>
      <c r="H787" s="61">
        <v>3055</v>
      </c>
      <c r="I787" s="31">
        <v>2</v>
      </c>
      <c r="J787" s="5" t="s">
        <v>601</v>
      </c>
      <c r="K787" s="112">
        <v>44867</v>
      </c>
    </row>
    <row r="788" spans="1:11" ht="20.149999999999999" customHeight="1">
      <c r="A788" s="164">
        <v>761</v>
      </c>
      <c r="B788" s="385" t="s">
        <v>2537</v>
      </c>
      <c r="C788" s="383" t="s">
        <v>2538</v>
      </c>
      <c r="D788" s="1" t="s">
        <v>996</v>
      </c>
      <c r="E788" s="31" t="s">
        <v>997</v>
      </c>
      <c r="F788" s="5" t="s">
        <v>11</v>
      </c>
      <c r="G788" s="119">
        <v>431</v>
      </c>
      <c r="H788" s="61">
        <v>454</v>
      </c>
      <c r="I788" s="31">
        <v>2</v>
      </c>
      <c r="J788" s="5" t="s">
        <v>601</v>
      </c>
      <c r="K788" s="112">
        <v>44867</v>
      </c>
    </row>
    <row r="789" spans="1:11" ht="20.149999999999999" customHeight="1">
      <c r="A789" s="164">
        <v>762</v>
      </c>
      <c r="B789" s="385" t="s">
        <v>2539</v>
      </c>
      <c r="C789" s="383" t="s">
        <v>2540</v>
      </c>
      <c r="D789" s="1" t="s">
        <v>996</v>
      </c>
      <c r="E789" s="31" t="s">
        <v>997</v>
      </c>
      <c r="F789" s="5" t="s">
        <v>11</v>
      </c>
      <c r="G789" s="119">
        <v>391</v>
      </c>
      <c r="H789" s="61">
        <v>173</v>
      </c>
      <c r="I789" s="31">
        <v>2</v>
      </c>
      <c r="J789" s="5" t="s">
        <v>601</v>
      </c>
      <c r="K789" s="112">
        <v>44867</v>
      </c>
    </row>
    <row r="790" spans="1:11" ht="20.149999999999999" customHeight="1">
      <c r="A790" s="164">
        <v>763</v>
      </c>
      <c r="B790" s="385" t="s">
        <v>2541</v>
      </c>
      <c r="C790" s="383" t="s">
        <v>2542</v>
      </c>
      <c r="D790" s="1" t="s">
        <v>996</v>
      </c>
      <c r="E790" s="31" t="s">
        <v>997</v>
      </c>
      <c r="F790" s="5" t="s">
        <v>11</v>
      </c>
      <c r="G790" s="119">
        <v>3210</v>
      </c>
      <c r="H790" s="61">
        <v>431</v>
      </c>
      <c r="I790" s="31">
        <v>2</v>
      </c>
      <c r="J790" s="5" t="s">
        <v>601</v>
      </c>
      <c r="K790" s="112">
        <v>44867</v>
      </c>
    </row>
    <row r="791" spans="1:11" ht="20.149999999999999" customHeight="1">
      <c r="A791" s="164">
        <v>764</v>
      </c>
      <c r="B791" s="385" t="s">
        <v>2543</v>
      </c>
      <c r="C791" s="383" t="s">
        <v>2544</v>
      </c>
      <c r="D791" s="1" t="s">
        <v>996</v>
      </c>
      <c r="E791" s="31" t="s">
        <v>997</v>
      </c>
      <c r="F791" s="5" t="s">
        <v>11</v>
      </c>
      <c r="G791" s="119">
        <v>876</v>
      </c>
      <c r="H791" s="61">
        <v>391</v>
      </c>
      <c r="I791" s="31">
        <v>2</v>
      </c>
      <c r="J791" s="5" t="s">
        <v>601</v>
      </c>
      <c r="K791" s="112">
        <v>44867</v>
      </c>
    </row>
    <row r="792" spans="1:11" ht="20.149999999999999" customHeight="1">
      <c r="A792" s="164">
        <v>765</v>
      </c>
      <c r="B792" s="385" t="s">
        <v>2545</v>
      </c>
      <c r="C792" s="383" t="s">
        <v>2546</v>
      </c>
      <c r="D792" s="1" t="s">
        <v>996</v>
      </c>
      <c r="E792" s="31" t="s">
        <v>997</v>
      </c>
      <c r="F792" s="5" t="s">
        <v>11</v>
      </c>
      <c r="G792" s="119">
        <v>912</v>
      </c>
      <c r="H792" s="61">
        <v>3210</v>
      </c>
      <c r="I792" s="31">
        <v>2</v>
      </c>
      <c r="J792" s="5" t="s">
        <v>601</v>
      </c>
      <c r="K792" s="112">
        <v>44867</v>
      </c>
    </row>
    <row r="793" spans="1:11" ht="20.149999999999999" customHeight="1">
      <c r="A793" s="164">
        <v>766</v>
      </c>
      <c r="B793" s="385" t="s">
        <v>2547</v>
      </c>
      <c r="C793" s="383" t="s">
        <v>2548</v>
      </c>
      <c r="D793" s="1" t="s">
        <v>996</v>
      </c>
      <c r="E793" s="31" t="s">
        <v>997</v>
      </c>
      <c r="F793" s="5" t="s">
        <v>11</v>
      </c>
      <c r="G793" s="119">
        <v>1807</v>
      </c>
      <c r="H793" s="61">
        <v>876</v>
      </c>
      <c r="I793" s="31">
        <v>2</v>
      </c>
      <c r="J793" s="5" t="s">
        <v>601</v>
      </c>
      <c r="K793" s="112">
        <v>44867</v>
      </c>
    </row>
    <row r="794" spans="1:11" ht="20.149999999999999" customHeight="1">
      <c r="A794" s="164">
        <v>767</v>
      </c>
      <c r="B794" s="385" t="s">
        <v>2551</v>
      </c>
      <c r="C794" s="383" t="s">
        <v>2552</v>
      </c>
      <c r="D794" s="1" t="s">
        <v>996</v>
      </c>
      <c r="E794" s="31" t="s">
        <v>997</v>
      </c>
      <c r="F794" s="5" t="s">
        <v>11</v>
      </c>
      <c r="G794" s="119">
        <v>1849</v>
      </c>
      <c r="H794" s="61">
        <v>912</v>
      </c>
      <c r="I794" s="31">
        <v>2</v>
      </c>
      <c r="J794" s="5" t="s">
        <v>601</v>
      </c>
      <c r="K794" s="112">
        <v>44867</v>
      </c>
    </row>
    <row r="795" spans="1:11" ht="20.149999999999999" customHeight="1">
      <c r="A795" s="164">
        <v>768</v>
      </c>
      <c r="B795" s="385" t="s">
        <v>2553</v>
      </c>
      <c r="C795" s="383" t="s">
        <v>2554</v>
      </c>
      <c r="D795" s="1" t="s">
        <v>996</v>
      </c>
      <c r="E795" s="31" t="s">
        <v>997</v>
      </c>
      <c r="F795" s="5" t="s">
        <v>11</v>
      </c>
      <c r="G795" s="119">
        <v>4244.6808510638302</v>
      </c>
      <c r="H795" s="61">
        <v>1807</v>
      </c>
      <c r="I795" s="31">
        <v>2</v>
      </c>
      <c r="J795" s="5" t="s">
        <v>601</v>
      </c>
      <c r="K795" s="112">
        <v>44867</v>
      </c>
    </row>
    <row r="796" spans="1:11" ht="20.149999999999999" customHeight="1">
      <c r="A796" s="164">
        <v>769</v>
      </c>
      <c r="B796" s="385" t="s">
        <v>2555</v>
      </c>
      <c r="C796" s="383" t="s">
        <v>2556</v>
      </c>
      <c r="D796" s="1" t="s">
        <v>996</v>
      </c>
      <c r="E796" s="31" t="s">
        <v>997</v>
      </c>
      <c r="F796" s="5" t="s">
        <v>11</v>
      </c>
      <c r="G796" s="119">
        <v>8372</v>
      </c>
      <c r="H796" s="61">
        <v>1849</v>
      </c>
      <c r="I796" s="31">
        <v>2</v>
      </c>
      <c r="J796" s="5" t="s">
        <v>601</v>
      </c>
      <c r="K796" s="112">
        <v>44867</v>
      </c>
    </row>
    <row r="797" spans="1:11" ht="20.149999999999999" customHeight="1">
      <c r="A797" s="164">
        <v>770</v>
      </c>
      <c r="B797" s="385" t="s">
        <v>2557</v>
      </c>
      <c r="C797" s="383" t="s">
        <v>2558</v>
      </c>
      <c r="D797" s="1" t="s">
        <v>996</v>
      </c>
      <c r="E797" s="31" t="s">
        <v>997</v>
      </c>
      <c r="F797" s="5" t="s">
        <v>11</v>
      </c>
      <c r="G797" s="119">
        <v>423</v>
      </c>
      <c r="H797" s="61">
        <v>3430</v>
      </c>
      <c r="I797" s="31">
        <v>2</v>
      </c>
      <c r="J797" s="5" t="s">
        <v>601</v>
      </c>
      <c r="K797" s="112">
        <v>44867</v>
      </c>
    </row>
    <row r="798" spans="1:11" ht="20.149999999999999" customHeight="1">
      <c r="A798" s="164">
        <v>771</v>
      </c>
      <c r="B798" s="385" t="s">
        <v>2559</v>
      </c>
      <c r="C798" s="383" t="s">
        <v>2560</v>
      </c>
      <c r="D798" s="1" t="s">
        <v>996</v>
      </c>
      <c r="E798" s="31" t="s">
        <v>997</v>
      </c>
      <c r="F798" s="5" t="s">
        <v>11</v>
      </c>
      <c r="G798" s="119">
        <v>3019</v>
      </c>
      <c r="H798" s="61">
        <v>8372</v>
      </c>
      <c r="I798" s="31">
        <v>2</v>
      </c>
      <c r="J798" s="5" t="s">
        <v>601</v>
      </c>
      <c r="K798" s="112">
        <v>44867</v>
      </c>
    </row>
    <row r="799" spans="1:11" ht="20.149999999999999" customHeight="1">
      <c r="A799" s="164">
        <v>772</v>
      </c>
      <c r="B799" s="385" t="s">
        <v>2561</v>
      </c>
      <c r="C799" s="383" t="s">
        <v>2562</v>
      </c>
      <c r="D799" s="1" t="s">
        <v>996</v>
      </c>
      <c r="E799" s="31" t="s">
        <v>997</v>
      </c>
      <c r="F799" s="5" t="s">
        <v>11</v>
      </c>
      <c r="G799" s="119">
        <v>4657</v>
      </c>
      <c r="H799" s="61">
        <v>423</v>
      </c>
      <c r="I799" s="31">
        <v>2</v>
      </c>
      <c r="J799" s="5" t="s">
        <v>601</v>
      </c>
      <c r="K799" s="112">
        <v>44867</v>
      </c>
    </row>
    <row r="800" spans="1:11" ht="20.149999999999999" customHeight="1">
      <c r="A800" s="164">
        <v>773</v>
      </c>
      <c r="B800" s="385" t="s">
        <v>2563</v>
      </c>
      <c r="C800" s="383" t="s">
        <v>2564</v>
      </c>
      <c r="D800" s="1" t="s">
        <v>996</v>
      </c>
      <c r="E800" s="31" t="s">
        <v>997</v>
      </c>
      <c r="F800" s="5" t="s">
        <v>11</v>
      </c>
      <c r="G800" s="119">
        <v>2757</v>
      </c>
      <c r="H800" s="61">
        <v>3019</v>
      </c>
      <c r="I800" s="31">
        <v>2</v>
      </c>
      <c r="J800" s="5" t="s">
        <v>601</v>
      </c>
      <c r="K800" s="112">
        <v>44867</v>
      </c>
    </row>
    <row r="801" spans="1:11" ht="20.149999999999999" customHeight="1">
      <c r="A801" s="164">
        <v>774</v>
      </c>
      <c r="B801" s="385" t="s">
        <v>2565</v>
      </c>
      <c r="C801" s="383" t="s">
        <v>2566</v>
      </c>
      <c r="D801" s="1" t="s">
        <v>996</v>
      </c>
      <c r="E801" s="31" t="s">
        <v>997</v>
      </c>
      <c r="F801" s="5" t="s">
        <v>11</v>
      </c>
      <c r="G801" s="119">
        <v>1322</v>
      </c>
      <c r="H801" s="61">
        <v>4657</v>
      </c>
      <c r="I801" s="31">
        <v>2</v>
      </c>
      <c r="J801" s="5" t="s">
        <v>601</v>
      </c>
      <c r="K801" s="112">
        <v>44867</v>
      </c>
    </row>
    <row r="802" spans="1:11" ht="20.149999999999999" customHeight="1">
      <c r="A802" s="164">
        <v>775</v>
      </c>
      <c r="B802" s="385" t="s">
        <v>2567</v>
      </c>
      <c r="C802" s="383" t="s">
        <v>2568</v>
      </c>
      <c r="D802" s="1" t="s">
        <v>996</v>
      </c>
      <c r="E802" s="31" t="s">
        <v>997</v>
      </c>
      <c r="F802" s="5" t="s">
        <v>11</v>
      </c>
      <c r="G802" s="119">
        <v>986</v>
      </c>
      <c r="H802" s="61">
        <v>2757</v>
      </c>
      <c r="I802" s="31">
        <v>2</v>
      </c>
      <c r="J802" s="5" t="s">
        <v>601</v>
      </c>
      <c r="K802" s="112">
        <v>44867</v>
      </c>
    </row>
    <row r="803" spans="1:11" ht="20.149999999999999" customHeight="1">
      <c r="A803" s="164">
        <v>776</v>
      </c>
      <c r="B803" s="385" t="s">
        <v>2569</v>
      </c>
      <c r="C803" s="383" t="s">
        <v>2570</v>
      </c>
      <c r="D803" s="1" t="s">
        <v>996</v>
      </c>
      <c r="E803" s="31" t="s">
        <v>997</v>
      </c>
      <c r="F803" s="5" t="s">
        <v>11</v>
      </c>
      <c r="G803" s="119">
        <v>1439</v>
      </c>
      <c r="H803" s="61">
        <v>1322</v>
      </c>
      <c r="I803" s="31">
        <v>2</v>
      </c>
      <c r="J803" s="5" t="s">
        <v>601</v>
      </c>
      <c r="K803" s="112">
        <v>44867</v>
      </c>
    </row>
    <row r="804" spans="1:11" ht="20.149999999999999" customHeight="1">
      <c r="A804" s="164">
        <v>777</v>
      </c>
      <c r="B804" s="385" t="s">
        <v>2571</v>
      </c>
      <c r="C804" s="383" t="s">
        <v>2572</v>
      </c>
      <c r="D804" s="1" t="s">
        <v>996</v>
      </c>
      <c r="E804" s="31" t="s">
        <v>997</v>
      </c>
      <c r="F804" s="5" t="s">
        <v>11</v>
      </c>
      <c r="G804" s="119">
        <v>140</v>
      </c>
      <c r="H804" s="61">
        <v>986</v>
      </c>
      <c r="I804" s="31">
        <v>2</v>
      </c>
      <c r="J804" s="5" t="s">
        <v>601</v>
      </c>
      <c r="K804" s="112">
        <v>44867</v>
      </c>
    </row>
    <row r="805" spans="1:11" ht="20.149999999999999" customHeight="1">
      <c r="A805" s="164">
        <v>778</v>
      </c>
      <c r="B805" s="385" t="s">
        <v>2573</v>
      </c>
      <c r="C805" s="383" t="s">
        <v>2574</v>
      </c>
      <c r="D805" s="1" t="s">
        <v>996</v>
      </c>
      <c r="E805" s="31" t="s">
        <v>997</v>
      </c>
      <c r="F805" s="5" t="s">
        <v>11</v>
      </c>
      <c r="G805" s="119">
        <v>151</v>
      </c>
      <c r="H805" s="61">
        <v>1439</v>
      </c>
      <c r="I805" s="31">
        <v>2</v>
      </c>
      <c r="J805" s="5" t="s">
        <v>601</v>
      </c>
      <c r="K805" s="112">
        <v>44867</v>
      </c>
    </row>
    <row r="806" spans="1:11" ht="20.149999999999999" customHeight="1">
      <c r="A806" s="164">
        <v>779</v>
      </c>
      <c r="B806" s="385" t="s">
        <v>2575</v>
      </c>
      <c r="C806" s="383" t="s">
        <v>2576</v>
      </c>
      <c r="D806" s="1" t="s">
        <v>996</v>
      </c>
      <c r="E806" s="31" t="s">
        <v>997</v>
      </c>
      <c r="F806" s="5" t="s">
        <v>11</v>
      </c>
      <c r="G806" s="119">
        <v>2601</v>
      </c>
      <c r="H806" s="61">
        <v>140</v>
      </c>
      <c r="I806" s="31">
        <v>2</v>
      </c>
      <c r="J806" s="5" t="s">
        <v>601</v>
      </c>
      <c r="K806" s="112">
        <v>44867</v>
      </c>
    </row>
    <row r="807" spans="1:11" ht="20.149999999999999" customHeight="1">
      <c r="A807" s="164">
        <v>780</v>
      </c>
      <c r="B807" s="385" t="s">
        <v>2577</v>
      </c>
      <c r="C807" s="383" t="s">
        <v>2578</v>
      </c>
      <c r="D807" s="1" t="s">
        <v>996</v>
      </c>
      <c r="E807" s="31" t="s">
        <v>997</v>
      </c>
      <c r="F807" s="5" t="s">
        <v>11</v>
      </c>
      <c r="G807" s="119">
        <v>2361</v>
      </c>
      <c r="H807" s="61">
        <v>151</v>
      </c>
      <c r="I807" s="31">
        <v>2</v>
      </c>
      <c r="J807" s="5" t="s">
        <v>601</v>
      </c>
      <c r="K807" s="112">
        <v>44867</v>
      </c>
    </row>
    <row r="808" spans="1:11" ht="20.149999999999999" customHeight="1">
      <c r="A808" s="164">
        <v>781</v>
      </c>
      <c r="B808" s="385" t="s">
        <v>2579</v>
      </c>
      <c r="C808" s="383" t="s">
        <v>2580</v>
      </c>
      <c r="D808" s="1" t="s">
        <v>996</v>
      </c>
      <c r="E808" s="31" t="s">
        <v>997</v>
      </c>
      <c r="F808" s="5" t="s">
        <v>11</v>
      </c>
      <c r="G808" s="119">
        <v>2717</v>
      </c>
      <c r="H808" s="61">
        <v>2601</v>
      </c>
      <c r="I808" s="31">
        <v>2</v>
      </c>
      <c r="J808" s="5" t="s">
        <v>601</v>
      </c>
      <c r="K808" s="112">
        <v>44867</v>
      </c>
    </row>
    <row r="809" spans="1:11" ht="20.149999999999999" customHeight="1">
      <c r="A809" s="164">
        <v>782</v>
      </c>
      <c r="B809" s="385" t="s">
        <v>2581</v>
      </c>
      <c r="C809" s="383" t="s">
        <v>2582</v>
      </c>
      <c r="D809" s="1" t="s">
        <v>996</v>
      </c>
      <c r="E809" s="31" t="s">
        <v>997</v>
      </c>
      <c r="F809" s="5" t="s">
        <v>11</v>
      </c>
      <c r="G809" s="119">
        <v>1999</v>
      </c>
      <c r="H809" s="61">
        <v>2361</v>
      </c>
      <c r="I809" s="31">
        <v>2</v>
      </c>
      <c r="J809" s="5" t="s">
        <v>601</v>
      </c>
      <c r="K809" s="112">
        <v>44867</v>
      </c>
    </row>
    <row r="810" spans="1:11" ht="20.149999999999999" customHeight="1">
      <c r="A810" s="164">
        <v>783</v>
      </c>
      <c r="B810" s="385" t="s">
        <v>2583</v>
      </c>
      <c r="C810" s="383" t="s">
        <v>2584</v>
      </c>
      <c r="D810" s="1" t="s">
        <v>996</v>
      </c>
      <c r="E810" s="31" t="s">
        <v>997</v>
      </c>
      <c r="F810" s="5" t="s">
        <v>11</v>
      </c>
      <c r="G810" s="119">
        <v>2138</v>
      </c>
      <c r="H810" s="61">
        <v>2717</v>
      </c>
      <c r="I810" s="31">
        <v>2</v>
      </c>
      <c r="J810" s="5" t="s">
        <v>601</v>
      </c>
      <c r="K810" s="112">
        <v>44867</v>
      </c>
    </row>
    <row r="811" spans="1:11" ht="20.149999999999999" customHeight="1">
      <c r="A811" s="164">
        <v>784</v>
      </c>
      <c r="B811" s="385" t="s">
        <v>2585</v>
      </c>
      <c r="C811" s="383" t="s">
        <v>2586</v>
      </c>
      <c r="D811" s="1" t="s">
        <v>996</v>
      </c>
      <c r="E811" s="31" t="s">
        <v>997</v>
      </c>
      <c r="F811" s="5" t="s">
        <v>11</v>
      </c>
      <c r="G811" s="119">
        <v>2327</v>
      </c>
      <c r="H811" s="61">
        <v>1999</v>
      </c>
      <c r="I811" s="31">
        <v>2</v>
      </c>
      <c r="J811" s="5" t="s">
        <v>601</v>
      </c>
      <c r="K811" s="112">
        <v>44867</v>
      </c>
    </row>
    <row r="812" spans="1:11" ht="20.149999999999999" customHeight="1">
      <c r="A812" s="164">
        <v>785</v>
      </c>
      <c r="B812" s="385" t="s">
        <v>2587</v>
      </c>
      <c r="C812" s="383" t="s">
        <v>2588</v>
      </c>
      <c r="D812" s="1" t="s">
        <v>996</v>
      </c>
      <c r="E812" s="31" t="s">
        <v>997</v>
      </c>
      <c r="F812" s="5" t="s">
        <v>11</v>
      </c>
      <c r="G812" s="119">
        <v>1944</v>
      </c>
      <c r="H812" s="61">
        <v>2138</v>
      </c>
      <c r="I812" s="31">
        <v>2</v>
      </c>
      <c r="J812" s="5" t="s">
        <v>601</v>
      </c>
      <c r="K812" s="112">
        <v>44867</v>
      </c>
    </row>
    <row r="813" spans="1:11" ht="20.149999999999999" customHeight="1">
      <c r="A813" s="164">
        <v>786</v>
      </c>
      <c r="B813" s="385" t="s">
        <v>2589</v>
      </c>
      <c r="C813" s="383" t="s">
        <v>2590</v>
      </c>
      <c r="D813" s="1" t="s">
        <v>996</v>
      </c>
      <c r="E813" s="31" t="s">
        <v>997</v>
      </c>
      <c r="F813" s="5" t="s">
        <v>11</v>
      </c>
      <c r="G813" s="119">
        <v>1730</v>
      </c>
      <c r="H813" s="61">
        <v>2327</v>
      </c>
      <c r="I813" s="31">
        <v>2</v>
      </c>
      <c r="J813" s="5" t="s">
        <v>601</v>
      </c>
      <c r="K813" s="112">
        <v>44867</v>
      </c>
    </row>
    <row r="814" spans="1:11" ht="20.149999999999999" customHeight="1">
      <c r="A814" s="164">
        <v>787</v>
      </c>
      <c r="B814" s="385" t="s">
        <v>2591</v>
      </c>
      <c r="C814" s="383" t="s">
        <v>2592</v>
      </c>
      <c r="D814" s="1" t="s">
        <v>996</v>
      </c>
      <c r="E814" s="31" t="s">
        <v>997</v>
      </c>
      <c r="F814" s="5" t="s">
        <v>11</v>
      </c>
      <c r="G814" s="119">
        <v>4127</v>
      </c>
      <c r="H814" s="61">
        <v>1944</v>
      </c>
      <c r="I814" s="31">
        <v>2</v>
      </c>
      <c r="J814" s="5" t="s">
        <v>601</v>
      </c>
      <c r="K814" s="112">
        <v>44867</v>
      </c>
    </row>
    <row r="815" spans="1:11" ht="20.149999999999999" customHeight="1">
      <c r="A815" s="164">
        <v>788</v>
      </c>
      <c r="B815" s="385" t="s">
        <v>2593</v>
      </c>
      <c r="C815" s="383" t="s">
        <v>2594</v>
      </c>
      <c r="D815" s="1" t="s">
        <v>996</v>
      </c>
      <c r="E815" s="31" t="s">
        <v>997</v>
      </c>
      <c r="F815" s="5" t="s">
        <v>11</v>
      </c>
      <c r="G815" s="119">
        <v>1675</v>
      </c>
      <c r="H815" s="61">
        <v>1730</v>
      </c>
      <c r="I815" s="31">
        <v>2</v>
      </c>
      <c r="J815" s="5" t="s">
        <v>601</v>
      </c>
      <c r="K815" s="112">
        <v>44867</v>
      </c>
    </row>
    <row r="816" spans="1:11" ht="20.149999999999999" customHeight="1">
      <c r="A816" s="164">
        <v>789</v>
      </c>
      <c r="B816" s="385" t="s">
        <v>2595</v>
      </c>
      <c r="C816" s="383" t="s">
        <v>2596</v>
      </c>
      <c r="D816" s="1" t="s">
        <v>996</v>
      </c>
      <c r="E816" s="31" t="s">
        <v>997</v>
      </c>
      <c r="F816" s="5" t="s">
        <v>11</v>
      </c>
      <c r="G816" s="119">
        <v>1817</v>
      </c>
      <c r="H816" s="61">
        <v>4127</v>
      </c>
      <c r="I816" s="31">
        <v>2</v>
      </c>
      <c r="J816" s="5" t="s">
        <v>601</v>
      </c>
      <c r="K816" s="112">
        <v>44867</v>
      </c>
    </row>
    <row r="817" spans="1:11" ht="20.149999999999999" customHeight="1">
      <c r="A817" s="164">
        <v>790</v>
      </c>
      <c r="B817" s="385" t="s">
        <v>2597</v>
      </c>
      <c r="C817" s="383" t="s">
        <v>2598</v>
      </c>
      <c r="D817" s="1" t="s">
        <v>996</v>
      </c>
      <c r="E817" s="31" t="s">
        <v>997</v>
      </c>
      <c r="F817" s="5" t="s">
        <v>11</v>
      </c>
      <c r="G817" s="119">
        <v>1204</v>
      </c>
      <c r="H817" s="61">
        <v>1675</v>
      </c>
      <c r="I817" s="31">
        <v>2</v>
      </c>
      <c r="J817" s="5" t="s">
        <v>601</v>
      </c>
      <c r="K817" s="112">
        <v>44867</v>
      </c>
    </row>
    <row r="818" spans="1:11" ht="20.149999999999999" customHeight="1">
      <c r="A818" s="164">
        <v>791</v>
      </c>
      <c r="B818" s="385" t="s">
        <v>2599</v>
      </c>
      <c r="C818" s="383" t="s">
        <v>2600</v>
      </c>
      <c r="D818" s="1" t="s">
        <v>996</v>
      </c>
      <c r="E818" s="31" t="s">
        <v>997</v>
      </c>
      <c r="F818" s="5" t="s">
        <v>11</v>
      </c>
      <c r="G818" s="119">
        <v>724</v>
      </c>
      <c r="H818" s="61">
        <v>1817</v>
      </c>
      <c r="I818" s="31">
        <v>2</v>
      </c>
      <c r="J818" s="5" t="s">
        <v>601</v>
      </c>
      <c r="K818" s="112">
        <v>44867</v>
      </c>
    </row>
    <row r="819" spans="1:11" ht="20.149999999999999" customHeight="1">
      <c r="A819" s="164">
        <v>792</v>
      </c>
      <c r="B819" s="385" t="s">
        <v>2601</v>
      </c>
      <c r="C819" s="383" t="s">
        <v>2602</v>
      </c>
      <c r="D819" s="1" t="s">
        <v>996</v>
      </c>
      <c r="E819" s="31" t="s">
        <v>997</v>
      </c>
      <c r="F819" s="5" t="s">
        <v>11</v>
      </c>
      <c r="G819" s="119">
        <v>4838</v>
      </c>
      <c r="H819" s="61">
        <v>1204</v>
      </c>
      <c r="I819" s="31">
        <v>2</v>
      </c>
      <c r="J819" s="5" t="s">
        <v>601</v>
      </c>
      <c r="K819" s="112">
        <v>44867</v>
      </c>
    </row>
    <row r="820" spans="1:11" ht="20.149999999999999" customHeight="1">
      <c r="A820" s="164">
        <v>793</v>
      </c>
      <c r="B820" s="385" t="s">
        <v>2603</v>
      </c>
      <c r="C820" s="383" t="s">
        <v>2604</v>
      </c>
      <c r="D820" s="1" t="s">
        <v>996</v>
      </c>
      <c r="E820" s="31" t="s">
        <v>997</v>
      </c>
      <c r="F820" s="5" t="s">
        <v>11</v>
      </c>
      <c r="G820" s="119">
        <v>13484</v>
      </c>
      <c r="H820" s="61">
        <v>724</v>
      </c>
      <c r="I820" s="31">
        <v>2</v>
      </c>
      <c r="J820" s="5" t="s">
        <v>601</v>
      </c>
      <c r="K820" s="112">
        <v>44867</v>
      </c>
    </row>
    <row r="821" spans="1:11" ht="20.149999999999999" customHeight="1">
      <c r="A821" s="164">
        <v>794</v>
      </c>
      <c r="B821" s="385" t="s">
        <v>2605</v>
      </c>
      <c r="C821" s="383" t="s">
        <v>2606</v>
      </c>
      <c r="D821" s="1" t="s">
        <v>996</v>
      </c>
      <c r="E821" s="31" t="s">
        <v>997</v>
      </c>
      <c r="F821" s="5" t="s">
        <v>11</v>
      </c>
      <c r="G821" s="119">
        <v>1376</v>
      </c>
      <c r="H821" s="61">
        <v>4838</v>
      </c>
      <c r="I821" s="31">
        <v>2</v>
      </c>
      <c r="J821" s="5" t="s">
        <v>601</v>
      </c>
      <c r="K821" s="112">
        <v>44867</v>
      </c>
    </row>
    <row r="822" spans="1:11" ht="20.149999999999999" customHeight="1">
      <c r="A822" s="164">
        <v>795</v>
      </c>
      <c r="B822" s="385" t="s">
        <v>2607</v>
      </c>
      <c r="C822" s="383" t="s">
        <v>2608</v>
      </c>
      <c r="D822" s="1" t="s">
        <v>996</v>
      </c>
      <c r="E822" s="31" t="s">
        <v>997</v>
      </c>
      <c r="F822" s="5" t="s">
        <v>11</v>
      </c>
      <c r="G822" s="119">
        <v>1777</v>
      </c>
      <c r="H822" s="61">
        <v>13484</v>
      </c>
      <c r="I822" s="31">
        <v>2</v>
      </c>
      <c r="J822" s="5" t="s">
        <v>601</v>
      </c>
      <c r="K822" s="112">
        <v>44867</v>
      </c>
    </row>
    <row r="823" spans="1:11" ht="20.149999999999999" customHeight="1">
      <c r="A823" s="164">
        <v>796</v>
      </c>
      <c r="B823" s="385" t="s">
        <v>2609</v>
      </c>
      <c r="C823" s="383" t="s">
        <v>2610</v>
      </c>
      <c r="D823" s="1" t="s">
        <v>996</v>
      </c>
      <c r="E823" s="31" t="s">
        <v>997</v>
      </c>
      <c r="F823" s="5" t="s">
        <v>11</v>
      </c>
      <c r="G823" s="119">
        <v>844</v>
      </c>
      <c r="H823" s="61">
        <v>1376</v>
      </c>
      <c r="I823" s="31">
        <v>2</v>
      </c>
      <c r="J823" s="5" t="s">
        <v>601</v>
      </c>
      <c r="K823" s="112">
        <v>44867</v>
      </c>
    </row>
    <row r="824" spans="1:11" ht="20.149999999999999" customHeight="1">
      <c r="A824" s="164">
        <v>797</v>
      </c>
      <c r="B824" s="385" t="s">
        <v>2611</v>
      </c>
      <c r="C824" s="383" t="s">
        <v>2612</v>
      </c>
      <c r="D824" s="1" t="s">
        <v>996</v>
      </c>
      <c r="E824" s="31" t="s">
        <v>997</v>
      </c>
      <c r="F824" s="5" t="s">
        <v>11</v>
      </c>
      <c r="G824" s="119">
        <v>1847</v>
      </c>
      <c r="H824" s="61">
        <v>1777</v>
      </c>
      <c r="I824" s="31">
        <v>2</v>
      </c>
      <c r="J824" s="5" t="s">
        <v>601</v>
      </c>
      <c r="K824" s="112">
        <v>44867</v>
      </c>
    </row>
    <row r="825" spans="1:11" ht="20.149999999999999" customHeight="1">
      <c r="A825" s="164">
        <v>798</v>
      </c>
      <c r="B825" s="385" t="s">
        <v>2613</v>
      </c>
      <c r="C825" s="383" t="s">
        <v>2614</v>
      </c>
      <c r="D825" s="1" t="s">
        <v>996</v>
      </c>
      <c r="E825" s="31" t="s">
        <v>997</v>
      </c>
      <c r="F825" s="5" t="s">
        <v>11</v>
      </c>
      <c r="G825" s="119">
        <v>319</v>
      </c>
      <c r="H825" s="61">
        <v>844</v>
      </c>
      <c r="I825" s="31">
        <v>2</v>
      </c>
      <c r="J825" s="5" t="s">
        <v>601</v>
      </c>
      <c r="K825" s="112">
        <v>44867</v>
      </c>
    </row>
    <row r="826" spans="1:11" ht="20.149999999999999" customHeight="1">
      <c r="A826" s="164">
        <v>799</v>
      </c>
      <c r="B826" s="385" t="s">
        <v>2615</v>
      </c>
      <c r="C826" s="383" t="s">
        <v>2616</v>
      </c>
      <c r="D826" s="1" t="s">
        <v>996</v>
      </c>
      <c r="E826" s="31" t="s">
        <v>997</v>
      </c>
      <c r="F826" s="5" t="s">
        <v>11</v>
      </c>
      <c r="G826" s="119">
        <v>489</v>
      </c>
      <c r="H826" s="61">
        <v>1847</v>
      </c>
      <c r="I826" s="31">
        <v>2</v>
      </c>
      <c r="J826" s="5" t="s">
        <v>601</v>
      </c>
      <c r="K826" s="112">
        <v>44867</v>
      </c>
    </row>
    <row r="827" spans="1:11" ht="20.149999999999999" customHeight="1">
      <c r="A827" s="164">
        <v>800</v>
      </c>
      <c r="B827" s="385" t="s">
        <v>2617</v>
      </c>
      <c r="C827" s="383" t="s">
        <v>2618</v>
      </c>
      <c r="D827" s="1" t="s">
        <v>996</v>
      </c>
      <c r="E827" s="31" t="s">
        <v>997</v>
      </c>
      <c r="F827" s="5" t="s">
        <v>11</v>
      </c>
      <c r="G827" s="119">
        <v>1391</v>
      </c>
      <c r="H827" s="61">
        <v>319</v>
      </c>
      <c r="I827" s="31">
        <v>2</v>
      </c>
      <c r="J827" s="5" t="s">
        <v>601</v>
      </c>
      <c r="K827" s="112">
        <v>44867</v>
      </c>
    </row>
    <row r="828" spans="1:11" ht="20.149999999999999" customHeight="1">
      <c r="A828" s="164">
        <v>801</v>
      </c>
      <c r="B828" s="385" t="s">
        <v>2619</v>
      </c>
      <c r="C828" s="383" t="s">
        <v>2620</v>
      </c>
      <c r="D828" s="1" t="s">
        <v>996</v>
      </c>
      <c r="E828" s="31" t="s">
        <v>997</v>
      </c>
      <c r="F828" s="5" t="s">
        <v>11</v>
      </c>
      <c r="G828" s="119">
        <v>1902</v>
      </c>
      <c r="H828" s="61">
        <v>489</v>
      </c>
      <c r="I828" s="31">
        <v>2</v>
      </c>
      <c r="J828" s="5" t="s">
        <v>601</v>
      </c>
      <c r="K828" s="112">
        <v>44867</v>
      </c>
    </row>
    <row r="829" spans="1:11" ht="20.149999999999999" customHeight="1">
      <c r="A829" s="164">
        <v>802</v>
      </c>
      <c r="B829" s="385" t="s">
        <v>2621</v>
      </c>
      <c r="C829" s="383" t="s">
        <v>2622</v>
      </c>
      <c r="D829" s="1" t="s">
        <v>996</v>
      </c>
      <c r="E829" s="31" t="s">
        <v>997</v>
      </c>
      <c r="F829" s="5" t="s">
        <v>11</v>
      </c>
      <c r="G829" s="119">
        <v>1815</v>
      </c>
      <c r="H829" s="61">
        <v>1391</v>
      </c>
      <c r="I829" s="31">
        <v>2</v>
      </c>
      <c r="J829" s="5" t="s">
        <v>601</v>
      </c>
      <c r="K829" s="112">
        <v>44867</v>
      </c>
    </row>
    <row r="830" spans="1:11" ht="20.149999999999999" customHeight="1">
      <c r="A830" s="164">
        <v>803</v>
      </c>
      <c r="B830" s="385" t="s">
        <v>2623</v>
      </c>
      <c r="C830" s="383" t="s">
        <v>2624</v>
      </c>
      <c r="D830" s="1" t="s">
        <v>996</v>
      </c>
      <c r="E830" s="31" t="s">
        <v>997</v>
      </c>
      <c r="F830" s="5" t="s">
        <v>11</v>
      </c>
      <c r="G830" s="119">
        <v>1407</v>
      </c>
      <c r="H830" s="61">
        <v>1902</v>
      </c>
      <c r="I830" s="31">
        <v>2</v>
      </c>
      <c r="J830" s="5" t="s">
        <v>601</v>
      </c>
      <c r="K830" s="112">
        <v>44867</v>
      </c>
    </row>
    <row r="831" spans="1:11" ht="20.149999999999999" customHeight="1">
      <c r="A831" s="164">
        <v>804</v>
      </c>
      <c r="B831" s="385" t="s">
        <v>2625</v>
      </c>
      <c r="C831" s="383" t="s">
        <v>2626</v>
      </c>
      <c r="D831" s="1" t="s">
        <v>996</v>
      </c>
      <c r="E831" s="31" t="s">
        <v>997</v>
      </c>
      <c r="F831" s="5" t="s">
        <v>11</v>
      </c>
      <c r="G831" s="119">
        <v>1628</v>
      </c>
      <c r="H831" s="61">
        <v>1815</v>
      </c>
      <c r="I831" s="31">
        <v>2</v>
      </c>
      <c r="J831" s="5" t="s">
        <v>601</v>
      </c>
      <c r="K831" s="112">
        <v>44867</v>
      </c>
    </row>
    <row r="832" spans="1:11" ht="20.149999999999999" customHeight="1">
      <c r="A832" s="164">
        <v>805</v>
      </c>
      <c r="B832" s="385" t="s">
        <v>2627</v>
      </c>
      <c r="C832" s="383" t="s">
        <v>2628</v>
      </c>
      <c r="D832" s="1" t="s">
        <v>996</v>
      </c>
      <c r="E832" s="31" t="s">
        <v>997</v>
      </c>
      <c r="F832" s="5" t="s">
        <v>11</v>
      </c>
      <c r="G832" s="119">
        <v>1367</v>
      </c>
      <c r="H832" s="61">
        <v>1407</v>
      </c>
      <c r="I832" s="31">
        <v>2</v>
      </c>
      <c r="J832" s="5" t="s">
        <v>601</v>
      </c>
      <c r="K832" s="112">
        <v>44867</v>
      </c>
    </row>
    <row r="833" spans="1:11" ht="20.149999999999999" customHeight="1">
      <c r="A833" s="164">
        <v>806</v>
      </c>
      <c r="B833" s="385" t="s">
        <v>2629</v>
      </c>
      <c r="C833" s="383" t="s">
        <v>2630</v>
      </c>
      <c r="D833" s="1" t="s">
        <v>996</v>
      </c>
      <c r="E833" s="31" t="s">
        <v>997</v>
      </c>
      <c r="F833" s="5" t="s">
        <v>11</v>
      </c>
      <c r="G833" s="119">
        <v>1405</v>
      </c>
      <c r="H833" s="61">
        <v>1628</v>
      </c>
      <c r="I833" s="31">
        <v>2</v>
      </c>
      <c r="J833" s="5" t="s">
        <v>601</v>
      </c>
      <c r="K833" s="112">
        <v>44867</v>
      </c>
    </row>
    <row r="834" spans="1:11" ht="20.149999999999999" customHeight="1">
      <c r="A834" s="164">
        <v>807</v>
      </c>
      <c r="B834" s="385" t="s">
        <v>2631</v>
      </c>
      <c r="C834" s="383" t="s">
        <v>2632</v>
      </c>
      <c r="D834" s="1" t="s">
        <v>996</v>
      </c>
      <c r="E834" s="31" t="s">
        <v>997</v>
      </c>
      <c r="F834" s="5" t="s">
        <v>11</v>
      </c>
      <c r="G834" s="119">
        <v>4763</v>
      </c>
      <c r="H834" s="61">
        <v>1367</v>
      </c>
      <c r="I834" s="31">
        <v>2</v>
      </c>
      <c r="J834" s="5" t="s">
        <v>601</v>
      </c>
      <c r="K834" s="112">
        <v>44867</v>
      </c>
    </row>
    <row r="835" spans="1:11" ht="20.149999999999999" customHeight="1">
      <c r="A835" s="164">
        <v>808</v>
      </c>
      <c r="B835" s="385" t="s">
        <v>2633</v>
      </c>
      <c r="C835" s="383" t="s">
        <v>2634</v>
      </c>
      <c r="D835" s="1" t="s">
        <v>996</v>
      </c>
      <c r="E835" s="31" t="s">
        <v>997</v>
      </c>
      <c r="F835" s="5" t="s">
        <v>11</v>
      </c>
      <c r="G835" s="119">
        <v>4532</v>
      </c>
      <c r="H835" s="61">
        <v>1405</v>
      </c>
      <c r="I835" s="31">
        <v>2</v>
      </c>
      <c r="J835" s="5" t="s">
        <v>601</v>
      </c>
      <c r="K835" s="112">
        <v>44867</v>
      </c>
    </row>
    <row r="836" spans="1:11" ht="20.149999999999999" customHeight="1">
      <c r="A836" s="164">
        <v>809</v>
      </c>
      <c r="B836" s="385" t="s">
        <v>2635</v>
      </c>
      <c r="C836" s="383" t="s">
        <v>2636</v>
      </c>
      <c r="D836" s="1" t="s">
        <v>996</v>
      </c>
      <c r="E836" s="31" t="s">
        <v>997</v>
      </c>
      <c r="F836" s="5" t="s">
        <v>11</v>
      </c>
      <c r="G836" s="119">
        <v>4425</v>
      </c>
      <c r="H836" s="61">
        <v>4763</v>
      </c>
      <c r="I836" s="31">
        <v>2</v>
      </c>
      <c r="J836" s="5" t="s">
        <v>601</v>
      </c>
      <c r="K836" s="112">
        <v>44867</v>
      </c>
    </row>
    <row r="837" spans="1:11" ht="20.149999999999999" customHeight="1">
      <c r="A837" s="164">
        <v>810</v>
      </c>
      <c r="B837" s="385" t="s">
        <v>2637</v>
      </c>
      <c r="C837" s="383" t="s">
        <v>2638</v>
      </c>
      <c r="D837" s="1" t="s">
        <v>996</v>
      </c>
      <c r="E837" s="31" t="s">
        <v>997</v>
      </c>
      <c r="F837" s="5" t="s">
        <v>11</v>
      </c>
      <c r="G837" s="119">
        <v>2639</v>
      </c>
      <c r="H837" s="61">
        <v>4532</v>
      </c>
      <c r="I837" s="31">
        <v>2</v>
      </c>
      <c r="J837" s="5" t="s">
        <v>601</v>
      </c>
      <c r="K837" s="112">
        <v>44867</v>
      </c>
    </row>
    <row r="838" spans="1:11" ht="20.149999999999999" customHeight="1">
      <c r="A838" s="164">
        <v>811</v>
      </c>
      <c r="B838" s="385" t="s">
        <v>2639</v>
      </c>
      <c r="C838" s="383" t="s">
        <v>2640</v>
      </c>
      <c r="D838" s="1" t="s">
        <v>996</v>
      </c>
      <c r="E838" s="31" t="s">
        <v>997</v>
      </c>
      <c r="F838" s="5" t="s">
        <v>11</v>
      </c>
      <c r="G838" s="119">
        <v>980</v>
      </c>
      <c r="H838" s="61">
        <v>4425</v>
      </c>
      <c r="I838" s="31">
        <v>2</v>
      </c>
      <c r="J838" s="5" t="s">
        <v>601</v>
      </c>
      <c r="K838" s="112">
        <v>44867</v>
      </c>
    </row>
    <row r="839" spans="1:11" ht="20.149999999999999" customHeight="1">
      <c r="A839" s="164">
        <v>812</v>
      </c>
      <c r="B839" s="385" t="s">
        <v>2641</v>
      </c>
      <c r="C839" s="383" t="s">
        <v>2642</v>
      </c>
      <c r="D839" s="1" t="s">
        <v>996</v>
      </c>
      <c r="E839" s="31" t="s">
        <v>997</v>
      </c>
      <c r="F839" s="5" t="s">
        <v>11</v>
      </c>
      <c r="G839" s="119">
        <v>5834</v>
      </c>
      <c r="H839" s="61">
        <v>2639</v>
      </c>
      <c r="I839" s="31">
        <v>2</v>
      </c>
      <c r="J839" s="5" t="s">
        <v>601</v>
      </c>
      <c r="K839" s="112">
        <v>44867</v>
      </c>
    </row>
    <row r="840" spans="1:11" ht="20.149999999999999" customHeight="1">
      <c r="A840" s="164">
        <v>813</v>
      </c>
      <c r="B840" s="385" t="s">
        <v>2643</v>
      </c>
      <c r="C840" s="383" t="s">
        <v>2644</v>
      </c>
      <c r="D840" s="1" t="s">
        <v>996</v>
      </c>
      <c r="E840" s="31" t="s">
        <v>997</v>
      </c>
      <c r="F840" s="5" t="s">
        <v>11</v>
      </c>
      <c r="G840" s="119">
        <v>1198</v>
      </c>
      <c r="H840" s="61">
        <v>980</v>
      </c>
      <c r="I840" s="31">
        <v>2</v>
      </c>
      <c r="J840" s="5" t="s">
        <v>601</v>
      </c>
      <c r="K840" s="112">
        <v>44867</v>
      </c>
    </row>
    <row r="841" spans="1:11" ht="20.149999999999999" customHeight="1">
      <c r="A841" s="164">
        <v>814</v>
      </c>
      <c r="B841" s="385" t="s">
        <v>2645</v>
      </c>
      <c r="C841" s="383" t="s">
        <v>2646</v>
      </c>
      <c r="D841" s="1" t="s">
        <v>996</v>
      </c>
      <c r="E841" s="31" t="s">
        <v>997</v>
      </c>
      <c r="F841" s="5" t="s">
        <v>11</v>
      </c>
      <c r="G841" s="119">
        <v>1274</v>
      </c>
      <c r="H841" s="61">
        <v>5834</v>
      </c>
      <c r="I841" s="31">
        <v>2</v>
      </c>
      <c r="J841" s="5" t="s">
        <v>601</v>
      </c>
      <c r="K841" s="112">
        <v>44867</v>
      </c>
    </row>
    <row r="842" spans="1:11" ht="20.149999999999999" customHeight="1">
      <c r="A842" s="164">
        <v>815</v>
      </c>
      <c r="B842" s="385" t="s">
        <v>2647</v>
      </c>
      <c r="C842" s="383" t="s">
        <v>2648</v>
      </c>
      <c r="D842" s="1" t="s">
        <v>996</v>
      </c>
      <c r="E842" s="31" t="s">
        <v>997</v>
      </c>
      <c r="F842" s="5" t="s">
        <v>11</v>
      </c>
      <c r="G842" s="119">
        <v>1319</v>
      </c>
      <c r="H842" s="61">
        <v>1198</v>
      </c>
      <c r="I842" s="31">
        <v>2</v>
      </c>
      <c r="J842" s="5" t="s">
        <v>601</v>
      </c>
      <c r="K842" s="112">
        <v>44867</v>
      </c>
    </row>
    <row r="843" spans="1:11" ht="20.149999999999999" customHeight="1">
      <c r="A843" s="164">
        <v>816</v>
      </c>
      <c r="B843" s="385" t="s">
        <v>2649</v>
      </c>
      <c r="C843" s="383" t="s">
        <v>2650</v>
      </c>
      <c r="D843" s="1" t="s">
        <v>996</v>
      </c>
      <c r="E843" s="31" t="s">
        <v>997</v>
      </c>
      <c r="F843" s="5" t="s">
        <v>11</v>
      </c>
      <c r="G843" s="119">
        <v>956</v>
      </c>
      <c r="H843" s="61">
        <v>1274</v>
      </c>
      <c r="I843" s="31">
        <v>2</v>
      </c>
      <c r="J843" s="5" t="s">
        <v>601</v>
      </c>
      <c r="K843" s="112">
        <v>44867</v>
      </c>
    </row>
    <row r="844" spans="1:11" ht="20.149999999999999" customHeight="1">
      <c r="A844" s="164">
        <v>817</v>
      </c>
      <c r="B844" s="385" t="s">
        <v>2651</v>
      </c>
      <c r="C844" s="383" t="s">
        <v>2652</v>
      </c>
      <c r="D844" s="1" t="s">
        <v>996</v>
      </c>
      <c r="E844" s="31" t="s">
        <v>997</v>
      </c>
      <c r="F844" s="5" t="s">
        <v>11</v>
      </c>
      <c r="G844" s="119">
        <v>2679</v>
      </c>
      <c r="H844" s="61">
        <v>1319</v>
      </c>
      <c r="I844" s="31">
        <v>2</v>
      </c>
      <c r="J844" s="5" t="s">
        <v>601</v>
      </c>
      <c r="K844" s="112">
        <v>44867</v>
      </c>
    </row>
    <row r="845" spans="1:11" ht="20.149999999999999" customHeight="1">
      <c r="A845" s="164">
        <v>818</v>
      </c>
      <c r="B845" s="385" t="s">
        <v>2653</v>
      </c>
      <c r="C845" s="383" t="s">
        <v>2654</v>
      </c>
      <c r="D845" s="1" t="s">
        <v>996</v>
      </c>
      <c r="E845" s="31" t="s">
        <v>997</v>
      </c>
      <c r="F845" s="5" t="s">
        <v>11</v>
      </c>
      <c r="G845" s="119">
        <v>1542</v>
      </c>
      <c r="H845" s="61">
        <v>956</v>
      </c>
      <c r="I845" s="31">
        <v>2</v>
      </c>
      <c r="J845" s="5" t="s">
        <v>601</v>
      </c>
      <c r="K845" s="112">
        <v>44867</v>
      </c>
    </row>
    <row r="846" spans="1:11" ht="20.149999999999999" customHeight="1">
      <c r="A846" s="164">
        <v>819</v>
      </c>
      <c r="B846" s="385" t="s">
        <v>2655</v>
      </c>
      <c r="C846" s="383" t="s">
        <v>2656</v>
      </c>
      <c r="D846" s="1" t="s">
        <v>996</v>
      </c>
      <c r="E846" s="31" t="s">
        <v>997</v>
      </c>
      <c r="F846" s="5" t="s">
        <v>11</v>
      </c>
      <c r="G846" s="119">
        <v>23669</v>
      </c>
      <c r="H846" s="61">
        <v>2679</v>
      </c>
      <c r="I846" s="31">
        <v>2</v>
      </c>
      <c r="J846" s="5" t="s">
        <v>601</v>
      </c>
      <c r="K846" s="112">
        <v>44867</v>
      </c>
    </row>
    <row r="847" spans="1:11" ht="20.149999999999999" customHeight="1">
      <c r="A847" s="164">
        <v>820</v>
      </c>
      <c r="B847" s="385" t="s">
        <v>2657</v>
      </c>
      <c r="C847" s="383" t="s">
        <v>2658</v>
      </c>
      <c r="D847" s="1" t="s">
        <v>996</v>
      </c>
      <c r="E847" s="31" t="s">
        <v>997</v>
      </c>
      <c r="F847" s="5" t="s">
        <v>11</v>
      </c>
      <c r="G847" s="119">
        <v>2159</v>
      </c>
      <c r="H847" s="61">
        <v>1542</v>
      </c>
      <c r="I847" s="31">
        <v>2</v>
      </c>
      <c r="J847" s="5" t="s">
        <v>601</v>
      </c>
      <c r="K847" s="112">
        <v>44867</v>
      </c>
    </row>
    <row r="848" spans="1:11" ht="20.149999999999999" customHeight="1">
      <c r="A848" s="164">
        <v>821</v>
      </c>
      <c r="B848" s="385" t="s">
        <v>2659</v>
      </c>
      <c r="C848" s="383" t="s">
        <v>2660</v>
      </c>
      <c r="D848" s="1" t="s">
        <v>996</v>
      </c>
      <c r="E848" s="31" t="s">
        <v>997</v>
      </c>
      <c r="F848" s="5" t="s">
        <v>11</v>
      </c>
      <c r="G848" s="119">
        <v>656</v>
      </c>
      <c r="H848" s="61">
        <v>23669</v>
      </c>
      <c r="I848" s="31">
        <v>2</v>
      </c>
      <c r="J848" s="5" t="s">
        <v>601</v>
      </c>
      <c r="K848" s="112">
        <v>44867</v>
      </c>
    </row>
    <row r="849" spans="1:11" ht="20.149999999999999" customHeight="1">
      <c r="A849" s="164">
        <v>822</v>
      </c>
      <c r="B849" s="385" t="s">
        <v>2661</v>
      </c>
      <c r="C849" s="383" t="s">
        <v>2662</v>
      </c>
      <c r="D849" s="1" t="s">
        <v>996</v>
      </c>
      <c r="E849" s="31" t="s">
        <v>997</v>
      </c>
      <c r="F849" s="5" t="s">
        <v>11</v>
      </c>
      <c r="G849" s="119">
        <v>1359</v>
      </c>
      <c r="H849" s="61">
        <v>2159</v>
      </c>
      <c r="I849" s="31">
        <v>2</v>
      </c>
      <c r="J849" s="5" t="s">
        <v>601</v>
      </c>
      <c r="K849" s="112">
        <v>44867</v>
      </c>
    </row>
    <row r="850" spans="1:11" ht="20.149999999999999" customHeight="1">
      <c r="A850" s="164">
        <v>823</v>
      </c>
      <c r="B850" s="385" t="s">
        <v>2663</v>
      </c>
      <c r="C850" s="383" t="s">
        <v>2664</v>
      </c>
      <c r="D850" s="1" t="s">
        <v>996</v>
      </c>
      <c r="E850" s="31" t="s">
        <v>997</v>
      </c>
      <c r="F850" s="5" t="s">
        <v>11</v>
      </c>
      <c r="G850" s="119">
        <v>620</v>
      </c>
      <c r="H850" s="61">
        <v>656</v>
      </c>
      <c r="I850" s="31">
        <v>2</v>
      </c>
      <c r="J850" s="5" t="s">
        <v>601</v>
      </c>
      <c r="K850" s="112">
        <v>44867</v>
      </c>
    </row>
    <row r="851" spans="1:11" ht="20.149999999999999" customHeight="1">
      <c r="A851" s="164">
        <v>824</v>
      </c>
      <c r="B851" s="385" t="s">
        <v>2665</v>
      </c>
      <c r="C851" s="383" t="s">
        <v>2666</v>
      </c>
      <c r="D851" s="1" t="s">
        <v>996</v>
      </c>
      <c r="E851" s="31" t="s">
        <v>997</v>
      </c>
      <c r="F851" s="5" t="s">
        <v>11</v>
      </c>
      <c r="G851" s="119">
        <v>792</v>
      </c>
      <c r="H851" s="61">
        <v>1359</v>
      </c>
      <c r="I851" s="31">
        <v>2</v>
      </c>
      <c r="J851" s="5" t="s">
        <v>601</v>
      </c>
      <c r="K851" s="112">
        <v>44867</v>
      </c>
    </row>
    <row r="852" spans="1:11" ht="20.149999999999999" customHeight="1">
      <c r="A852" s="164">
        <v>825</v>
      </c>
      <c r="B852" s="385" t="s">
        <v>2667</v>
      </c>
      <c r="C852" s="383" t="s">
        <v>2668</v>
      </c>
      <c r="D852" s="1" t="s">
        <v>996</v>
      </c>
      <c r="E852" s="31" t="s">
        <v>997</v>
      </c>
      <c r="F852" s="5" t="s">
        <v>11</v>
      </c>
      <c r="G852" s="119">
        <v>779</v>
      </c>
      <c r="H852" s="61">
        <v>620</v>
      </c>
      <c r="I852" s="31">
        <v>2</v>
      </c>
      <c r="J852" s="5" t="s">
        <v>601</v>
      </c>
      <c r="K852" s="112">
        <v>44867</v>
      </c>
    </row>
    <row r="853" spans="1:11" ht="20.149999999999999" customHeight="1">
      <c r="A853" s="164">
        <v>826</v>
      </c>
      <c r="B853" s="385" t="s">
        <v>2669</v>
      </c>
      <c r="C853" s="383" t="s">
        <v>2670</v>
      </c>
      <c r="D853" s="1" t="s">
        <v>996</v>
      </c>
      <c r="E853" s="31" t="s">
        <v>997</v>
      </c>
      <c r="F853" s="5" t="s">
        <v>11</v>
      </c>
      <c r="G853" s="119">
        <v>481</v>
      </c>
      <c r="H853" s="61">
        <v>792</v>
      </c>
      <c r="I853" s="31">
        <v>2</v>
      </c>
      <c r="J853" s="5" t="s">
        <v>601</v>
      </c>
      <c r="K853" s="112">
        <v>44867</v>
      </c>
    </row>
    <row r="854" spans="1:11" ht="20.149999999999999" customHeight="1">
      <c r="A854" s="164">
        <v>827</v>
      </c>
      <c r="B854" s="385" t="s">
        <v>2671</v>
      </c>
      <c r="C854" s="383" t="s">
        <v>2672</v>
      </c>
      <c r="D854" s="1" t="s">
        <v>996</v>
      </c>
      <c r="E854" s="31" t="s">
        <v>997</v>
      </c>
      <c r="F854" s="5" t="s">
        <v>11</v>
      </c>
      <c r="G854" s="119">
        <v>614</v>
      </c>
      <c r="H854" s="61">
        <v>779</v>
      </c>
      <c r="I854" s="31">
        <v>2</v>
      </c>
      <c r="J854" s="5" t="s">
        <v>601</v>
      </c>
      <c r="K854" s="112">
        <v>44867</v>
      </c>
    </row>
    <row r="855" spans="1:11" ht="20.149999999999999" customHeight="1">
      <c r="A855" s="164">
        <v>828</v>
      </c>
      <c r="B855" s="385" t="s">
        <v>2673</v>
      </c>
      <c r="C855" s="383" t="s">
        <v>2674</v>
      </c>
      <c r="D855" s="1" t="s">
        <v>996</v>
      </c>
      <c r="E855" s="31" t="s">
        <v>997</v>
      </c>
      <c r="F855" s="5" t="s">
        <v>11</v>
      </c>
      <c r="G855" s="119">
        <v>1587</v>
      </c>
      <c r="H855" s="61">
        <v>481</v>
      </c>
      <c r="I855" s="31">
        <v>2</v>
      </c>
      <c r="J855" s="5" t="s">
        <v>601</v>
      </c>
      <c r="K855" s="112">
        <v>44867</v>
      </c>
    </row>
    <row r="856" spans="1:11" ht="20.149999999999999" customHeight="1">
      <c r="A856" s="164">
        <v>829</v>
      </c>
      <c r="B856" s="385" t="s">
        <v>2675</v>
      </c>
      <c r="C856" s="383" t="s">
        <v>2676</v>
      </c>
      <c r="D856" s="1" t="s">
        <v>996</v>
      </c>
      <c r="E856" s="31" t="s">
        <v>997</v>
      </c>
      <c r="F856" s="5" t="s">
        <v>11</v>
      </c>
      <c r="G856" s="119">
        <v>232</v>
      </c>
      <c r="H856" s="61">
        <v>614</v>
      </c>
      <c r="I856" s="31">
        <v>2</v>
      </c>
      <c r="J856" s="5" t="s">
        <v>601</v>
      </c>
      <c r="K856" s="112">
        <v>44867</v>
      </c>
    </row>
    <row r="857" spans="1:11" ht="20.149999999999999" customHeight="1">
      <c r="A857" s="164">
        <v>830</v>
      </c>
      <c r="B857" s="385" t="s">
        <v>2677</v>
      </c>
      <c r="C857" s="383" t="s">
        <v>2678</v>
      </c>
      <c r="D857" s="1" t="s">
        <v>996</v>
      </c>
      <c r="E857" s="31" t="s">
        <v>997</v>
      </c>
      <c r="F857" s="5" t="s">
        <v>11</v>
      </c>
      <c r="G857" s="119">
        <v>461</v>
      </c>
      <c r="H857" s="61">
        <v>1587</v>
      </c>
      <c r="I857" s="31">
        <v>2</v>
      </c>
      <c r="J857" s="5" t="s">
        <v>601</v>
      </c>
      <c r="K857" s="112">
        <v>44867</v>
      </c>
    </row>
    <row r="858" spans="1:11" ht="20.149999999999999" customHeight="1">
      <c r="A858" s="164">
        <v>831</v>
      </c>
      <c r="B858" s="385" t="s">
        <v>2679</v>
      </c>
      <c r="C858" s="383" t="s">
        <v>2680</v>
      </c>
      <c r="D858" s="1" t="s">
        <v>996</v>
      </c>
      <c r="E858" s="31" t="s">
        <v>997</v>
      </c>
      <c r="F858" s="5" t="s">
        <v>11</v>
      </c>
      <c r="G858" s="119">
        <v>983</v>
      </c>
      <c r="H858" s="61">
        <v>232</v>
      </c>
      <c r="I858" s="31">
        <v>2</v>
      </c>
      <c r="J858" s="5" t="s">
        <v>601</v>
      </c>
      <c r="K858" s="112">
        <v>44867</v>
      </c>
    </row>
    <row r="859" spans="1:11" ht="20.149999999999999" customHeight="1">
      <c r="A859" s="164">
        <v>832</v>
      </c>
      <c r="B859" s="385" t="s">
        <v>2681</v>
      </c>
      <c r="C859" s="383" t="s">
        <v>2682</v>
      </c>
      <c r="D859" s="1" t="s">
        <v>996</v>
      </c>
      <c r="E859" s="31" t="s">
        <v>997</v>
      </c>
      <c r="F859" s="5" t="s">
        <v>11</v>
      </c>
      <c r="G859" s="119">
        <v>1047</v>
      </c>
      <c r="H859" s="61">
        <v>461</v>
      </c>
      <c r="I859" s="31">
        <v>2</v>
      </c>
      <c r="J859" s="5" t="s">
        <v>601</v>
      </c>
      <c r="K859" s="112">
        <v>44867</v>
      </c>
    </row>
    <row r="860" spans="1:11" ht="20.149999999999999" customHeight="1">
      <c r="A860" s="164">
        <v>833</v>
      </c>
      <c r="B860" s="385" t="s">
        <v>2685</v>
      </c>
      <c r="C860" s="383" t="s">
        <v>2686</v>
      </c>
      <c r="D860" s="1" t="s">
        <v>996</v>
      </c>
      <c r="E860" s="31" t="s">
        <v>997</v>
      </c>
      <c r="F860" s="5" t="s">
        <v>11</v>
      </c>
      <c r="G860" s="119">
        <v>3626</v>
      </c>
      <c r="H860" s="61">
        <v>983</v>
      </c>
      <c r="I860" s="31">
        <v>2</v>
      </c>
      <c r="J860" s="5" t="s">
        <v>601</v>
      </c>
      <c r="K860" s="112">
        <v>44867</v>
      </c>
    </row>
    <row r="861" spans="1:11" ht="20.149999999999999" customHeight="1">
      <c r="A861" s="164">
        <v>834</v>
      </c>
      <c r="B861" s="385" t="s">
        <v>2687</v>
      </c>
      <c r="C861" s="383" t="s">
        <v>2688</v>
      </c>
      <c r="D861" s="1" t="s">
        <v>996</v>
      </c>
      <c r="E861" s="31" t="s">
        <v>997</v>
      </c>
      <c r="F861" s="5" t="s">
        <v>11</v>
      </c>
      <c r="G861" s="119">
        <v>2435</v>
      </c>
      <c r="H861" s="61">
        <v>1047</v>
      </c>
      <c r="I861" s="31">
        <v>2</v>
      </c>
      <c r="J861" s="5" t="s">
        <v>601</v>
      </c>
      <c r="K861" s="112">
        <v>44867</v>
      </c>
    </row>
    <row r="862" spans="1:11" ht="20.149999999999999" customHeight="1">
      <c r="A862" s="164">
        <v>835</v>
      </c>
      <c r="B862" s="385" t="s">
        <v>2689</v>
      </c>
      <c r="C862" s="383" t="s">
        <v>2690</v>
      </c>
      <c r="D862" s="1" t="s">
        <v>996</v>
      </c>
      <c r="E862" s="31" t="s">
        <v>997</v>
      </c>
      <c r="F862" s="5" t="s">
        <v>11</v>
      </c>
      <c r="G862" s="119">
        <v>1046</v>
      </c>
      <c r="H862" s="61">
        <v>3626</v>
      </c>
      <c r="I862" s="31">
        <v>2</v>
      </c>
      <c r="J862" s="5" t="s">
        <v>601</v>
      </c>
      <c r="K862" s="112">
        <v>44867</v>
      </c>
    </row>
    <row r="863" spans="1:11" ht="20.149999999999999" customHeight="1">
      <c r="A863" s="164">
        <v>836</v>
      </c>
      <c r="B863" s="385" t="s">
        <v>2691</v>
      </c>
      <c r="C863" s="383" t="s">
        <v>2692</v>
      </c>
      <c r="D863" s="1" t="s">
        <v>996</v>
      </c>
      <c r="E863" s="31" t="s">
        <v>997</v>
      </c>
      <c r="F863" s="5" t="s">
        <v>11</v>
      </c>
      <c r="G863" s="119">
        <v>2475</v>
      </c>
      <c r="H863" s="61">
        <v>2435</v>
      </c>
      <c r="I863" s="31">
        <v>2</v>
      </c>
      <c r="J863" s="5" t="s">
        <v>601</v>
      </c>
      <c r="K863" s="112">
        <v>44867</v>
      </c>
    </row>
    <row r="864" spans="1:11" ht="20.149999999999999" customHeight="1">
      <c r="A864" s="164">
        <v>837</v>
      </c>
      <c r="B864" s="385" t="s">
        <v>2693</v>
      </c>
      <c r="C864" s="383" t="s">
        <v>2694</v>
      </c>
      <c r="D864" s="1" t="s">
        <v>996</v>
      </c>
      <c r="E864" s="31" t="s">
        <v>997</v>
      </c>
      <c r="F864" s="5" t="s">
        <v>11</v>
      </c>
      <c r="G864" s="119">
        <v>1891</v>
      </c>
      <c r="H864" s="61">
        <v>1046</v>
      </c>
      <c r="I864" s="31">
        <v>2</v>
      </c>
      <c r="J864" s="5" t="s">
        <v>601</v>
      </c>
      <c r="K864" s="112">
        <v>44867</v>
      </c>
    </row>
    <row r="865" spans="1:11" ht="20.149999999999999" customHeight="1">
      <c r="A865" s="164">
        <v>838</v>
      </c>
      <c r="B865" s="385" t="s">
        <v>2695</v>
      </c>
      <c r="C865" s="383" t="s">
        <v>2696</v>
      </c>
      <c r="D865" s="1" t="s">
        <v>996</v>
      </c>
      <c r="E865" s="31" t="s">
        <v>997</v>
      </c>
      <c r="F865" s="5" t="s">
        <v>11</v>
      </c>
      <c r="G865" s="119">
        <v>2791</v>
      </c>
      <c r="H865" s="61">
        <v>2475</v>
      </c>
      <c r="I865" s="31">
        <v>2</v>
      </c>
      <c r="J865" s="5" t="s">
        <v>601</v>
      </c>
      <c r="K865" s="112">
        <v>44867</v>
      </c>
    </row>
    <row r="866" spans="1:11" ht="20.149999999999999" customHeight="1">
      <c r="A866" s="164">
        <v>839</v>
      </c>
      <c r="B866" s="385" t="s">
        <v>2697</v>
      </c>
      <c r="C866" s="383" t="s">
        <v>2698</v>
      </c>
      <c r="D866" s="1" t="s">
        <v>996</v>
      </c>
      <c r="E866" s="31" t="s">
        <v>997</v>
      </c>
      <c r="F866" s="5" t="s">
        <v>11</v>
      </c>
      <c r="G866" s="119">
        <v>4228</v>
      </c>
      <c r="H866" s="61">
        <v>1891</v>
      </c>
      <c r="I866" s="31">
        <v>2</v>
      </c>
      <c r="J866" s="5" t="s">
        <v>601</v>
      </c>
      <c r="K866" s="112">
        <v>44867</v>
      </c>
    </row>
    <row r="867" spans="1:11" ht="20.149999999999999" customHeight="1">
      <c r="A867" s="164">
        <v>840</v>
      </c>
      <c r="B867" s="385" t="s">
        <v>2699</v>
      </c>
      <c r="C867" s="383" t="s">
        <v>2700</v>
      </c>
      <c r="D867" s="1" t="s">
        <v>996</v>
      </c>
      <c r="E867" s="31" t="s">
        <v>997</v>
      </c>
      <c r="F867" s="5" t="s">
        <v>11</v>
      </c>
      <c r="G867" s="119">
        <v>630</v>
      </c>
      <c r="H867" s="61">
        <v>2791</v>
      </c>
      <c r="I867" s="31">
        <v>2</v>
      </c>
      <c r="J867" s="5" t="s">
        <v>601</v>
      </c>
      <c r="K867" s="112">
        <v>44867</v>
      </c>
    </row>
    <row r="868" spans="1:11" ht="20.149999999999999" customHeight="1">
      <c r="A868" s="164">
        <v>841</v>
      </c>
      <c r="B868" s="385" t="s">
        <v>2701</v>
      </c>
      <c r="C868" s="383" t="s">
        <v>2702</v>
      </c>
      <c r="D868" s="1" t="s">
        <v>996</v>
      </c>
      <c r="E868" s="31" t="s">
        <v>997</v>
      </c>
      <c r="F868" s="5" t="s">
        <v>11</v>
      </c>
      <c r="G868" s="119">
        <v>1229</v>
      </c>
      <c r="H868" s="61">
        <v>4228</v>
      </c>
      <c r="I868" s="31">
        <v>2</v>
      </c>
      <c r="J868" s="5" t="s">
        <v>601</v>
      </c>
      <c r="K868" s="112">
        <v>44867</v>
      </c>
    </row>
    <row r="869" spans="1:11" ht="20.149999999999999" customHeight="1">
      <c r="A869" s="164">
        <v>842</v>
      </c>
      <c r="B869" s="385" t="s">
        <v>2703</v>
      </c>
      <c r="C869" s="383" t="s">
        <v>2704</v>
      </c>
      <c r="D869" s="1" t="s">
        <v>996</v>
      </c>
      <c r="E869" s="31" t="s">
        <v>997</v>
      </c>
      <c r="F869" s="5" t="s">
        <v>11</v>
      </c>
      <c r="G869" s="119">
        <v>1523</v>
      </c>
      <c r="H869" s="61">
        <v>630</v>
      </c>
      <c r="I869" s="31">
        <v>2</v>
      </c>
      <c r="J869" s="5" t="s">
        <v>601</v>
      </c>
      <c r="K869" s="112">
        <v>44867</v>
      </c>
    </row>
    <row r="870" spans="1:11" ht="20.149999999999999" customHeight="1">
      <c r="A870" s="164">
        <v>843</v>
      </c>
      <c r="B870" s="385" t="s">
        <v>2705</v>
      </c>
      <c r="C870" s="383" t="s">
        <v>2706</v>
      </c>
      <c r="D870" s="1" t="s">
        <v>996</v>
      </c>
      <c r="E870" s="31" t="s">
        <v>997</v>
      </c>
      <c r="F870" s="5" t="s">
        <v>11</v>
      </c>
      <c r="G870" s="119">
        <v>3664</v>
      </c>
      <c r="H870" s="61">
        <v>1229</v>
      </c>
      <c r="I870" s="31">
        <v>2</v>
      </c>
      <c r="J870" s="5" t="s">
        <v>601</v>
      </c>
      <c r="K870" s="112">
        <v>44867</v>
      </c>
    </row>
    <row r="871" spans="1:11" ht="20.149999999999999" customHeight="1">
      <c r="A871" s="164">
        <v>844</v>
      </c>
      <c r="B871" s="385" t="s">
        <v>2707</v>
      </c>
      <c r="C871" s="383" t="s">
        <v>2708</v>
      </c>
      <c r="D871" s="1" t="s">
        <v>996</v>
      </c>
      <c r="E871" s="31" t="s">
        <v>997</v>
      </c>
      <c r="F871" s="5" t="s">
        <v>11</v>
      </c>
      <c r="G871" s="119">
        <v>1229</v>
      </c>
      <c r="H871" s="61">
        <v>1523</v>
      </c>
      <c r="I871" s="31">
        <v>2</v>
      </c>
      <c r="J871" s="5" t="s">
        <v>601</v>
      </c>
      <c r="K871" s="112">
        <v>44867</v>
      </c>
    </row>
    <row r="872" spans="1:11" ht="20.149999999999999" customHeight="1">
      <c r="A872" s="164">
        <v>845</v>
      </c>
      <c r="B872" s="385" t="s">
        <v>2709</v>
      </c>
      <c r="C872" s="383" t="s">
        <v>2710</v>
      </c>
      <c r="D872" s="1" t="s">
        <v>996</v>
      </c>
      <c r="E872" s="31" t="s">
        <v>997</v>
      </c>
      <c r="F872" s="5" t="s">
        <v>11</v>
      </c>
      <c r="G872" s="119">
        <v>1254</v>
      </c>
      <c r="H872" s="61">
        <v>3664</v>
      </c>
      <c r="I872" s="31">
        <v>2</v>
      </c>
      <c r="J872" s="5" t="s">
        <v>601</v>
      </c>
      <c r="K872" s="112">
        <v>44867</v>
      </c>
    </row>
    <row r="873" spans="1:11" ht="20.149999999999999" customHeight="1">
      <c r="A873" s="164">
        <v>846</v>
      </c>
      <c r="B873" s="385" t="s">
        <v>2711</v>
      </c>
      <c r="C873" s="383" t="s">
        <v>2712</v>
      </c>
      <c r="D873" s="1" t="s">
        <v>996</v>
      </c>
      <c r="E873" s="31" t="s">
        <v>997</v>
      </c>
      <c r="F873" s="5" t="s">
        <v>11</v>
      </c>
      <c r="G873" s="119">
        <v>2970</v>
      </c>
      <c r="H873" s="61">
        <v>1229</v>
      </c>
      <c r="I873" s="31">
        <v>2</v>
      </c>
      <c r="J873" s="5" t="s">
        <v>601</v>
      </c>
      <c r="K873" s="112">
        <v>44867</v>
      </c>
    </row>
    <row r="874" spans="1:11" ht="20.149999999999999" customHeight="1">
      <c r="A874" s="164">
        <v>847</v>
      </c>
      <c r="B874" s="385" t="s">
        <v>2713</v>
      </c>
      <c r="C874" s="383" t="s">
        <v>2714</v>
      </c>
      <c r="D874" s="1" t="s">
        <v>996</v>
      </c>
      <c r="E874" s="31" t="s">
        <v>997</v>
      </c>
      <c r="F874" s="5" t="s">
        <v>11</v>
      </c>
      <c r="G874" s="119">
        <v>4738</v>
      </c>
      <c r="H874" s="61">
        <v>1254</v>
      </c>
      <c r="I874" s="31">
        <v>2</v>
      </c>
      <c r="J874" s="5" t="s">
        <v>601</v>
      </c>
      <c r="K874" s="112">
        <v>44867</v>
      </c>
    </row>
    <row r="875" spans="1:11" ht="20.149999999999999" customHeight="1">
      <c r="A875" s="164">
        <v>848</v>
      </c>
      <c r="B875" s="385" t="s">
        <v>2715</v>
      </c>
      <c r="C875" s="383" t="s">
        <v>2716</v>
      </c>
      <c r="D875" s="1" t="s">
        <v>996</v>
      </c>
      <c r="E875" s="31" t="s">
        <v>997</v>
      </c>
      <c r="F875" s="5" t="s">
        <v>11</v>
      </c>
      <c r="G875" s="119">
        <v>1494</v>
      </c>
      <c r="H875" s="61">
        <v>2970</v>
      </c>
      <c r="I875" s="31">
        <v>2</v>
      </c>
      <c r="J875" s="5" t="s">
        <v>601</v>
      </c>
      <c r="K875" s="112">
        <v>44867</v>
      </c>
    </row>
    <row r="876" spans="1:11" ht="20.149999999999999" customHeight="1">
      <c r="A876" s="164">
        <v>849</v>
      </c>
      <c r="B876" s="385" t="s">
        <v>2717</v>
      </c>
      <c r="C876" s="383" t="s">
        <v>2718</v>
      </c>
      <c r="D876" s="1" t="s">
        <v>996</v>
      </c>
      <c r="E876" s="31" t="s">
        <v>997</v>
      </c>
      <c r="F876" s="5" t="s">
        <v>11</v>
      </c>
      <c r="G876" s="119">
        <v>1337</v>
      </c>
      <c r="H876" s="61">
        <v>4738</v>
      </c>
      <c r="I876" s="31">
        <v>2</v>
      </c>
      <c r="J876" s="5" t="s">
        <v>601</v>
      </c>
      <c r="K876" s="112">
        <v>44867</v>
      </c>
    </row>
    <row r="877" spans="1:11" ht="20.149999999999999" customHeight="1">
      <c r="A877" s="164">
        <v>850</v>
      </c>
      <c r="B877" s="385" t="s">
        <v>2719</v>
      </c>
      <c r="C877" s="383" t="s">
        <v>2720</v>
      </c>
      <c r="D877" s="1" t="s">
        <v>996</v>
      </c>
      <c r="E877" s="31" t="s">
        <v>997</v>
      </c>
      <c r="F877" s="5" t="s">
        <v>11</v>
      </c>
      <c r="G877" s="119">
        <v>484</v>
      </c>
      <c r="H877" s="61">
        <v>1494</v>
      </c>
      <c r="I877" s="31">
        <v>2</v>
      </c>
      <c r="J877" s="5" t="s">
        <v>601</v>
      </c>
      <c r="K877" s="112">
        <v>44867</v>
      </c>
    </row>
    <row r="878" spans="1:11" ht="20.149999999999999" customHeight="1">
      <c r="A878" s="164">
        <v>851</v>
      </c>
      <c r="B878" s="385" t="s">
        <v>2721</v>
      </c>
      <c r="C878" s="383" t="s">
        <v>2722</v>
      </c>
      <c r="D878" s="1" t="s">
        <v>996</v>
      </c>
      <c r="E878" s="31" t="s">
        <v>997</v>
      </c>
      <c r="F878" s="5" t="s">
        <v>11</v>
      </c>
      <c r="G878" s="119">
        <v>457</v>
      </c>
      <c r="H878" s="61">
        <v>1337</v>
      </c>
      <c r="I878" s="31">
        <v>2</v>
      </c>
      <c r="J878" s="5" t="s">
        <v>601</v>
      </c>
      <c r="K878" s="112">
        <v>44867</v>
      </c>
    </row>
    <row r="879" spans="1:11" ht="20.149999999999999" customHeight="1">
      <c r="A879" s="164">
        <v>852</v>
      </c>
      <c r="B879" s="385" t="s">
        <v>2723</v>
      </c>
      <c r="C879" s="383" t="s">
        <v>2724</v>
      </c>
      <c r="D879" s="1" t="s">
        <v>996</v>
      </c>
      <c r="E879" s="31" t="s">
        <v>997</v>
      </c>
      <c r="F879" s="5" t="s">
        <v>11</v>
      </c>
      <c r="G879" s="119">
        <v>476</v>
      </c>
      <c r="H879" s="61">
        <v>484</v>
      </c>
      <c r="I879" s="31">
        <v>2</v>
      </c>
      <c r="J879" s="5" t="s">
        <v>601</v>
      </c>
      <c r="K879" s="112">
        <v>44867</v>
      </c>
    </row>
    <row r="880" spans="1:11" ht="20.149999999999999" customHeight="1">
      <c r="A880" s="164">
        <v>853</v>
      </c>
      <c r="B880" s="385" t="s">
        <v>2725</v>
      </c>
      <c r="C880" s="383" t="s">
        <v>2726</v>
      </c>
      <c r="D880" s="1" t="s">
        <v>996</v>
      </c>
      <c r="E880" s="31" t="s">
        <v>997</v>
      </c>
      <c r="F880" s="5" t="s">
        <v>11</v>
      </c>
      <c r="G880" s="119">
        <v>475</v>
      </c>
      <c r="H880" s="61">
        <v>457</v>
      </c>
      <c r="I880" s="31">
        <v>2</v>
      </c>
      <c r="J880" s="5" t="s">
        <v>601</v>
      </c>
      <c r="K880" s="112">
        <v>44867</v>
      </c>
    </row>
    <row r="881" spans="1:11" ht="20.149999999999999" customHeight="1">
      <c r="A881" s="164">
        <v>854</v>
      </c>
      <c r="B881" s="385" t="s">
        <v>2727</v>
      </c>
      <c r="C881" s="383" t="s">
        <v>2728</v>
      </c>
      <c r="D881" s="1" t="s">
        <v>996</v>
      </c>
      <c r="E881" s="31" t="s">
        <v>997</v>
      </c>
      <c r="F881" s="5" t="s">
        <v>11</v>
      </c>
      <c r="G881" s="119">
        <v>457</v>
      </c>
      <c r="H881" s="61">
        <v>476</v>
      </c>
      <c r="I881" s="31">
        <v>2</v>
      </c>
      <c r="J881" s="5" t="s">
        <v>601</v>
      </c>
      <c r="K881" s="112">
        <v>44867</v>
      </c>
    </row>
    <row r="882" spans="1:11" ht="20.149999999999999" customHeight="1">
      <c r="A882" s="164">
        <v>855</v>
      </c>
      <c r="B882" s="385" t="s">
        <v>2729</v>
      </c>
      <c r="C882" s="383" t="s">
        <v>2730</v>
      </c>
      <c r="D882" s="1" t="s">
        <v>996</v>
      </c>
      <c r="E882" s="31" t="s">
        <v>997</v>
      </c>
      <c r="F882" s="5" t="s">
        <v>11</v>
      </c>
      <c r="G882" s="119">
        <v>472</v>
      </c>
      <c r="H882" s="61">
        <v>475</v>
      </c>
      <c r="I882" s="31">
        <v>2</v>
      </c>
      <c r="J882" s="5" t="s">
        <v>601</v>
      </c>
      <c r="K882" s="112">
        <v>44867</v>
      </c>
    </row>
    <row r="883" spans="1:11" ht="20.149999999999999" customHeight="1">
      <c r="A883" s="164">
        <v>856</v>
      </c>
      <c r="B883" s="385" t="s">
        <v>2731</v>
      </c>
      <c r="C883" s="383" t="s">
        <v>2732</v>
      </c>
      <c r="D883" s="1" t="s">
        <v>996</v>
      </c>
      <c r="E883" s="31" t="s">
        <v>997</v>
      </c>
      <c r="F883" s="5" t="s">
        <v>11</v>
      </c>
      <c r="G883" s="119">
        <v>1075</v>
      </c>
      <c r="H883" s="61">
        <v>457</v>
      </c>
      <c r="I883" s="31">
        <v>2</v>
      </c>
      <c r="J883" s="5" t="s">
        <v>601</v>
      </c>
      <c r="K883" s="112">
        <v>44867</v>
      </c>
    </row>
    <row r="884" spans="1:11" ht="20.149999999999999" customHeight="1">
      <c r="A884" s="164">
        <v>857</v>
      </c>
      <c r="B884" s="385" t="s">
        <v>2733</v>
      </c>
      <c r="C884" s="383" t="s">
        <v>2734</v>
      </c>
      <c r="D884" s="1" t="s">
        <v>996</v>
      </c>
      <c r="E884" s="31" t="s">
        <v>997</v>
      </c>
      <c r="F884" s="5" t="s">
        <v>11</v>
      </c>
      <c r="G884" s="119">
        <v>647</v>
      </c>
      <c r="H884" s="61">
        <v>472</v>
      </c>
      <c r="I884" s="31">
        <v>2</v>
      </c>
      <c r="J884" s="5" t="s">
        <v>601</v>
      </c>
      <c r="K884" s="112">
        <v>44867</v>
      </c>
    </row>
    <row r="885" spans="1:11" ht="20.149999999999999" customHeight="1">
      <c r="A885" s="164">
        <v>858</v>
      </c>
      <c r="B885" s="385" t="s">
        <v>2735</v>
      </c>
      <c r="C885" s="383" t="s">
        <v>2736</v>
      </c>
      <c r="D885" s="1" t="s">
        <v>996</v>
      </c>
      <c r="E885" s="31" t="s">
        <v>997</v>
      </c>
      <c r="F885" s="5" t="s">
        <v>11</v>
      </c>
      <c r="G885" s="119">
        <v>330</v>
      </c>
      <c r="H885" s="61">
        <v>1075</v>
      </c>
      <c r="I885" s="31">
        <v>2</v>
      </c>
      <c r="J885" s="5" t="s">
        <v>601</v>
      </c>
      <c r="K885" s="112">
        <v>44867</v>
      </c>
    </row>
    <row r="886" spans="1:11" ht="20.149999999999999" customHeight="1">
      <c r="A886" s="164">
        <v>859</v>
      </c>
      <c r="B886" s="385" t="s">
        <v>2737</v>
      </c>
      <c r="C886" s="383" t="s">
        <v>2738</v>
      </c>
      <c r="D886" s="1" t="s">
        <v>996</v>
      </c>
      <c r="E886" s="31" t="s">
        <v>997</v>
      </c>
      <c r="F886" s="5" t="s">
        <v>11</v>
      </c>
      <c r="G886" s="119">
        <v>2597</v>
      </c>
      <c r="H886" s="61">
        <v>647</v>
      </c>
      <c r="I886" s="31">
        <v>2</v>
      </c>
      <c r="J886" s="5" t="s">
        <v>601</v>
      </c>
      <c r="K886" s="112">
        <v>44867</v>
      </c>
    </row>
    <row r="887" spans="1:11" ht="20.149999999999999" customHeight="1">
      <c r="A887" s="164">
        <v>860</v>
      </c>
      <c r="B887" s="385" t="s">
        <v>2739</v>
      </c>
      <c r="C887" s="383" t="s">
        <v>2740</v>
      </c>
      <c r="D887" s="1" t="s">
        <v>996</v>
      </c>
      <c r="E887" s="31" t="s">
        <v>997</v>
      </c>
      <c r="F887" s="5" t="s">
        <v>11</v>
      </c>
      <c r="G887" s="119">
        <v>4868</v>
      </c>
      <c r="H887" s="61">
        <v>330</v>
      </c>
      <c r="I887" s="31">
        <v>2</v>
      </c>
      <c r="J887" s="5" t="s">
        <v>601</v>
      </c>
      <c r="K887" s="112">
        <v>44867</v>
      </c>
    </row>
    <row r="888" spans="1:11" ht="20.149999999999999" customHeight="1">
      <c r="A888" s="164">
        <v>861</v>
      </c>
      <c r="B888" s="385" t="s">
        <v>2741</v>
      </c>
      <c r="C888" s="383" t="s">
        <v>2742</v>
      </c>
      <c r="D888" s="1" t="s">
        <v>996</v>
      </c>
      <c r="E888" s="31" t="s">
        <v>997</v>
      </c>
      <c r="F888" s="5" t="s">
        <v>11</v>
      </c>
      <c r="G888" s="119">
        <v>16546</v>
      </c>
      <c r="H888" s="61">
        <v>2597</v>
      </c>
      <c r="I888" s="31">
        <v>2</v>
      </c>
      <c r="J888" s="5" t="s">
        <v>601</v>
      </c>
      <c r="K888" s="112">
        <v>44867</v>
      </c>
    </row>
    <row r="889" spans="1:11" ht="20.149999999999999" customHeight="1">
      <c r="A889" s="164">
        <v>862</v>
      </c>
      <c r="B889" s="385" t="s">
        <v>2743</v>
      </c>
      <c r="C889" s="383" t="s">
        <v>2744</v>
      </c>
      <c r="D889" s="1" t="s">
        <v>996</v>
      </c>
      <c r="E889" s="31" t="s">
        <v>997</v>
      </c>
      <c r="F889" s="5" t="s">
        <v>11</v>
      </c>
      <c r="G889" s="119">
        <v>543</v>
      </c>
      <c r="H889" s="61">
        <v>4868</v>
      </c>
      <c r="I889" s="31">
        <v>2</v>
      </c>
      <c r="J889" s="5" t="s">
        <v>601</v>
      </c>
      <c r="K889" s="112">
        <v>44867</v>
      </c>
    </row>
    <row r="890" spans="1:11" ht="20.149999999999999" customHeight="1">
      <c r="A890" s="164">
        <v>863</v>
      </c>
      <c r="B890" s="385" t="s">
        <v>2745</v>
      </c>
      <c r="C890" s="383" t="s">
        <v>2746</v>
      </c>
      <c r="D890" s="1" t="s">
        <v>996</v>
      </c>
      <c r="E890" s="31" t="s">
        <v>997</v>
      </c>
      <c r="F890" s="5" t="s">
        <v>11</v>
      </c>
      <c r="G890" s="119">
        <v>572</v>
      </c>
      <c r="H890" s="61">
        <v>16546</v>
      </c>
      <c r="I890" s="31">
        <v>2</v>
      </c>
      <c r="J890" s="5" t="s">
        <v>601</v>
      </c>
      <c r="K890" s="112">
        <v>44867</v>
      </c>
    </row>
    <row r="891" spans="1:11" ht="20.149999999999999" customHeight="1">
      <c r="A891" s="164">
        <v>864</v>
      </c>
      <c r="B891" s="385" t="s">
        <v>2747</v>
      </c>
      <c r="C891" s="383" t="s">
        <v>2748</v>
      </c>
      <c r="D891" s="1" t="s">
        <v>996</v>
      </c>
      <c r="E891" s="31" t="s">
        <v>997</v>
      </c>
      <c r="F891" s="5" t="s">
        <v>11</v>
      </c>
      <c r="G891" s="119">
        <v>1968</v>
      </c>
      <c r="H891" s="61">
        <v>543</v>
      </c>
      <c r="I891" s="31">
        <v>2</v>
      </c>
      <c r="J891" s="5" t="s">
        <v>601</v>
      </c>
      <c r="K891" s="112">
        <v>44867</v>
      </c>
    </row>
    <row r="892" spans="1:11" ht="20.149999999999999" customHeight="1">
      <c r="A892" s="164">
        <v>865</v>
      </c>
      <c r="B892" s="385" t="s">
        <v>2749</v>
      </c>
      <c r="C892" s="383" t="s">
        <v>2750</v>
      </c>
      <c r="D892" s="1" t="s">
        <v>996</v>
      </c>
      <c r="E892" s="31" t="s">
        <v>997</v>
      </c>
      <c r="F892" s="5" t="s">
        <v>11</v>
      </c>
      <c r="G892" s="119">
        <v>1782</v>
      </c>
      <c r="H892" s="61">
        <v>572</v>
      </c>
      <c r="I892" s="31">
        <v>2</v>
      </c>
      <c r="J892" s="5" t="s">
        <v>601</v>
      </c>
      <c r="K892" s="112">
        <v>44867</v>
      </c>
    </row>
    <row r="893" spans="1:11" ht="20.149999999999999" customHeight="1">
      <c r="A893" s="164">
        <v>866</v>
      </c>
      <c r="B893" s="385" t="s">
        <v>2751</v>
      </c>
      <c r="C893" s="383" t="s">
        <v>2752</v>
      </c>
      <c r="D893" s="1" t="s">
        <v>996</v>
      </c>
      <c r="E893" s="31" t="s">
        <v>997</v>
      </c>
      <c r="F893" s="5" t="s">
        <v>11</v>
      </c>
      <c r="G893" s="119">
        <v>2049</v>
      </c>
      <c r="H893" s="61">
        <v>1968</v>
      </c>
      <c r="I893" s="31">
        <v>2</v>
      </c>
      <c r="J893" s="5" t="s">
        <v>601</v>
      </c>
      <c r="K893" s="112">
        <v>44867</v>
      </c>
    </row>
    <row r="894" spans="1:11" ht="20.149999999999999" customHeight="1">
      <c r="A894" s="164">
        <v>867</v>
      </c>
      <c r="B894" s="385" t="s">
        <v>2753</v>
      </c>
      <c r="C894" s="383" t="s">
        <v>2754</v>
      </c>
      <c r="D894" s="1" t="s">
        <v>996</v>
      </c>
      <c r="E894" s="31" t="s">
        <v>997</v>
      </c>
      <c r="F894" s="5" t="s">
        <v>11</v>
      </c>
      <c r="G894" s="119">
        <v>495</v>
      </c>
      <c r="H894" s="61">
        <v>1782</v>
      </c>
      <c r="I894" s="31">
        <v>2</v>
      </c>
      <c r="J894" s="5" t="s">
        <v>601</v>
      </c>
      <c r="K894" s="112">
        <v>44867</v>
      </c>
    </row>
    <row r="895" spans="1:11" ht="20.149999999999999" customHeight="1">
      <c r="A895" s="164">
        <v>868</v>
      </c>
      <c r="B895" s="385" t="s">
        <v>2755</v>
      </c>
      <c r="C895" s="383" t="s">
        <v>2756</v>
      </c>
      <c r="D895" s="1" t="s">
        <v>996</v>
      </c>
      <c r="E895" s="31" t="s">
        <v>997</v>
      </c>
      <c r="F895" s="5" t="s">
        <v>11</v>
      </c>
      <c r="G895" s="119">
        <v>208</v>
      </c>
      <c r="H895" s="61">
        <v>2049</v>
      </c>
      <c r="I895" s="31">
        <v>2</v>
      </c>
      <c r="J895" s="5" t="s">
        <v>601</v>
      </c>
      <c r="K895" s="112">
        <v>44867</v>
      </c>
    </row>
    <row r="896" spans="1:11" ht="20.149999999999999" customHeight="1">
      <c r="A896" s="164">
        <v>869</v>
      </c>
      <c r="B896" s="385" t="s">
        <v>2757</v>
      </c>
      <c r="C896" s="383" t="s">
        <v>2758</v>
      </c>
      <c r="D896" s="1" t="s">
        <v>996</v>
      </c>
      <c r="E896" s="31" t="s">
        <v>997</v>
      </c>
      <c r="F896" s="5" t="s">
        <v>11</v>
      </c>
      <c r="G896" s="119">
        <v>787</v>
      </c>
      <c r="H896" s="61">
        <v>495</v>
      </c>
      <c r="I896" s="31">
        <v>2</v>
      </c>
      <c r="J896" s="5" t="s">
        <v>601</v>
      </c>
      <c r="K896" s="112">
        <v>44867</v>
      </c>
    </row>
    <row r="897" spans="1:11" ht="20.149999999999999" customHeight="1">
      <c r="A897" s="164">
        <v>870</v>
      </c>
      <c r="B897" s="385" t="s">
        <v>2759</v>
      </c>
      <c r="C897" s="383" t="s">
        <v>2760</v>
      </c>
      <c r="D897" s="1" t="s">
        <v>996</v>
      </c>
      <c r="E897" s="31" t="s">
        <v>997</v>
      </c>
      <c r="F897" s="5" t="s">
        <v>11</v>
      </c>
      <c r="G897" s="119">
        <v>3438</v>
      </c>
      <c r="H897" s="61">
        <v>208</v>
      </c>
      <c r="I897" s="31">
        <v>2</v>
      </c>
      <c r="J897" s="5" t="s">
        <v>601</v>
      </c>
      <c r="K897" s="112">
        <v>44867</v>
      </c>
    </row>
    <row r="898" spans="1:11" ht="20.149999999999999" customHeight="1">
      <c r="A898" s="164">
        <v>871</v>
      </c>
      <c r="B898" s="385" t="s">
        <v>2761</v>
      </c>
      <c r="C898" s="383" t="s">
        <v>2762</v>
      </c>
      <c r="D898" s="1" t="s">
        <v>996</v>
      </c>
      <c r="E898" s="31" t="s">
        <v>997</v>
      </c>
      <c r="F898" s="5" t="s">
        <v>11</v>
      </c>
      <c r="G898" s="119">
        <v>1981</v>
      </c>
      <c r="H898" s="61">
        <v>787</v>
      </c>
      <c r="I898" s="31">
        <v>2</v>
      </c>
      <c r="J898" s="5" t="s">
        <v>601</v>
      </c>
      <c r="K898" s="112">
        <v>44867</v>
      </c>
    </row>
    <row r="899" spans="1:11" ht="20.149999999999999" customHeight="1">
      <c r="A899" s="164">
        <v>872</v>
      </c>
      <c r="B899" s="385" t="s">
        <v>2763</v>
      </c>
      <c r="C899" s="383" t="s">
        <v>2764</v>
      </c>
      <c r="D899" s="1" t="s">
        <v>996</v>
      </c>
      <c r="E899" s="31" t="s">
        <v>997</v>
      </c>
      <c r="F899" s="5" t="s">
        <v>11</v>
      </c>
      <c r="G899" s="119">
        <v>1987</v>
      </c>
      <c r="H899" s="61">
        <v>3438</v>
      </c>
      <c r="I899" s="31">
        <v>2</v>
      </c>
      <c r="J899" s="5" t="s">
        <v>601</v>
      </c>
      <c r="K899" s="112">
        <v>44867</v>
      </c>
    </row>
    <row r="900" spans="1:11" ht="20.149999999999999" customHeight="1">
      <c r="A900" s="164">
        <v>873</v>
      </c>
      <c r="B900" s="385" t="s">
        <v>2765</v>
      </c>
      <c r="C900" s="383" t="s">
        <v>2766</v>
      </c>
      <c r="D900" s="1" t="s">
        <v>996</v>
      </c>
      <c r="E900" s="31" t="s">
        <v>997</v>
      </c>
      <c r="F900" s="5" t="s">
        <v>11</v>
      </c>
      <c r="G900" s="119">
        <v>1417</v>
      </c>
      <c r="H900" s="61">
        <v>1981</v>
      </c>
      <c r="I900" s="31">
        <v>2</v>
      </c>
      <c r="J900" s="5" t="s">
        <v>601</v>
      </c>
      <c r="K900" s="112">
        <v>44867</v>
      </c>
    </row>
    <row r="901" spans="1:11" ht="20.149999999999999" customHeight="1">
      <c r="A901" s="164">
        <v>874</v>
      </c>
      <c r="B901" s="385" t="s">
        <v>2767</v>
      </c>
      <c r="C901" s="383" t="s">
        <v>2768</v>
      </c>
      <c r="D901" s="1" t="s">
        <v>996</v>
      </c>
      <c r="E901" s="31" t="s">
        <v>997</v>
      </c>
      <c r="F901" s="5" t="s">
        <v>11</v>
      </c>
      <c r="G901" s="119">
        <v>1185</v>
      </c>
      <c r="H901" s="61">
        <v>1987</v>
      </c>
      <c r="I901" s="31">
        <v>2</v>
      </c>
      <c r="J901" s="5" t="s">
        <v>601</v>
      </c>
      <c r="K901" s="112">
        <v>44867</v>
      </c>
    </row>
    <row r="902" spans="1:11" ht="20.149999999999999" customHeight="1">
      <c r="A902" s="164">
        <v>875</v>
      </c>
      <c r="B902" s="385" t="s">
        <v>2769</v>
      </c>
      <c r="C902" s="383" t="s">
        <v>2770</v>
      </c>
      <c r="D902" s="1" t="s">
        <v>996</v>
      </c>
      <c r="E902" s="31" t="s">
        <v>997</v>
      </c>
      <c r="F902" s="5" t="s">
        <v>11</v>
      </c>
      <c r="G902" s="119">
        <v>1163</v>
      </c>
      <c r="H902" s="61">
        <v>1417</v>
      </c>
      <c r="I902" s="31">
        <v>2</v>
      </c>
      <c r="J902" s="5" t="s">
        <v>601</v>
      </c>
      <c r="K902" s="112">
        <v>44867</v>
      </c>
    </row>
    <row r="903" spans="1:11" ht="20.149999999999999" customHeight="1">
      <c r="A903" s="164">
        <v>876</v>
      </c>
      <c r="B903" s="385" t="s">
        <v>2771</v>
      </c>
      <c r="C903" s="383" t="s">
        <v>2772</v>
      </c>
      <c r="D903" s="1" t="s">
        <v>996</v>
      </c>
      <c r="E903" s="31" t="s">
        <v>997</v>
      </c>
      <c r="F903" s="5" t="s">
        <v>11</v>
      </c>
      <c r="G903" s="119">
        <v>1173</v>
      </c>
      <c r="H903" s="61">
        <v>1185</v>
      </c>
      <c r="I903" s="31">
        <v>2</v>
      </c>
      <c r="J903" s="5" t="s">
        <v>601</v>
      </c>
      <c r="K903" s="112">
        <v>44867</v>
      </c>
    </row>
    <row r="904" spans="1:11" ht="20.149999999999999" customHeight="1">
      <c r="A904" s="164">
        <v>877</v>
      </c>
      <c r="B904" s="385" t="s">
        <v>2773</v>
      </c>
      <c r="C904" s="383" t="s">
        <v>2774</v>
      </c>
      <c r="D904" s="1" t="s">
        <v>996</v>
      </c>
      <c r="E904" s="31" t="s">
        <v>997</v>
      </c>
      <c r="F904" s="5" t="s">
        <v>11</v>
      </c>
      <c r="G904" s="119">
        <v>3547</v>
      </c>
      <c r="H904" s="61">
        <v>1163</v>
      </c>
      <c r="I904" s="31">
        <v>2</v>
      </c>
      <c r="J904" s="5" t="s">
        <v>601</v>
      </c>
      <c r="K904" s="112">
        <v>44867</v>
      </c>
    </row>
    <row r="905" spans="1:11" ht="20.149999999999999" customHeight="1">
      <c r="A905" s="164">
        <v>878</v>
      </c>
      <c r="B905" s="385" t="s">
        <v>2775</v>
      </c>
      <c r="C905" s="383" t="s">
        <v>2776</v>
      </c>
      <c r="D905" s="1" t="s">
        <v>996</v>
      </c>
      <c r="E905" s="31" t="s">
        <v>997</v>
      </c>
      <c r="F905" s="5" t="s">
        <v>11</v>
      </c>
      <c r="G905" s="119">
        <v>196</v>
      </c>
      <c r="H905" s="61">
        <v>1173</v>
      </c>
      <c r="I905" s="31">
        <v>2</v>
      </c>
      <c r="J905" s="5" t="s">
        <v>601</v>
      </c>
      <c r="K905" s="112">
        <v>44867</v>
      </c>
    </row>
    <row r="906" spans="1:11" ht="20.149999999999999" customHeight="1">
      <c r="A906" s="164">
        <v>879</v>
      </c>
      <c r="B906" s="385" t="s">
        <v>2777</v>
      </c>
      <c r="C906" s="383" t="s">
        <v>2778</v>
      </c>
      <c r="D906" s="1" t="s">
        <v>996</v>
      </c>
      <c r="E906" s="31" t="s">
        <v>997</v>
      </c>
      <c r="F906" s="5" t="s">
        <v>11</v>
      </c>
      <c r="G906" s="119">
        <v>200</v>
      </c>
      <c r="H906" s="61">
        <v>3547</v>
      </c>
      <c r="I906" s="31">
        <v>2</v>
      </c>
      <c r="J906" s="5" t="s">
        <v>601</v>
      </c>
      <c r="K906" s="112">
        <v>44867</v>
      </c>
    </row>
    <row r="907" spans="1:11" ht="20.149999999999999" customHeight="1">
      <c r="A907" s="164">
        <v>880</v>
      </c>
      <c r="B907" s="385" t="s">
        <v>2779</v>
      </c>
      <c r="C907" s="383" t="s">
        <v>2780</v>
      </c>
      <c r="D907" s="1" t="s">
        <v>996</v>
      </c>
      <c r="E907" s="31" t="s">
        <v>997</v>
      </c>
      <c r="F907" s="5" t="s">
        <v>11</v>
      </c>
      <c r="G907" s="119">
        <v>2913</v>
      </c>
      <c r="H907" s="61">
        <v>196</v>
      </c>
      <c r="I907" s="31">
        <v>2</v>
      </c>
      <c r="J907" s="5" t="s">
        <v>601</v>
      </c>
      <c r="K907" s="112">
        <v>44867</v>
      </c>
    </row>
    <row r="908" spans="1:11" ht="20.149999999999999" customHeight="1">
      <c r="A908" s="164">
        <v>881</v>
      </c>
      <c r="B908" s="385" t="s">
        <v>2781</v>
      </c>
      <c r="C908" s="383" t="s">
        <v>2782</v>
      </c>
      <c r="D908" s="1" t="s">
        <v>996</v>
      </c>
      <c r="E908" s="31" t="s">
        <v>997</v>
      </c>
      <c r="F908" s="5" t="s">
        <v>11</v>
      </c>
      <c r="G908" s="119">
        <v>31860</v>
      </c>
      <c r="H908" s="61">
        <v>200</v>
      </c>
      <c r="I908" s="31">
        <v>2</v>
      </c>
      <c r="J908" s="5" t="s">
        <v>601</v>
      </c>
      <c r="K908" s="112">
        <v>44867</v>
      </c>
    </row>
    <row r="909" spans="1:11" ht="20.149999999999999" customHeight="1">
      <c r="A909" s="164">
        <v>882</v>
      </c>
      <c r="B909" s="385" t="s">
        <v>2783</v>
      </c>
      <c r="C909" s="383" t="s">
        <v>2784</v>
      </c>
      <c r="D909" s="1" t="s">
        <v>996</v>
      </c>
      <c r="E909" s="31" t="s">
        <v>997</v>
      </c>
      <c r="F909" s="5" t="s">
        <v>11</v>
      </c>
      <c r="G909" s="119">
        <v>5024.779186124083</v>
      </c>
      <c r="H909" s="61">
        <v>2913</v>
      </c>
      <c r="I909" s="31">
        <v>2</v>
      </c>
      <c r="J909" s="5" t="s">
        <v>601</v>
      </c>
      <c r="K909" s="112">
        <v>44867</v>
      </c>
    </row>
    <row r="910" spans="1:11" ht="20.149999999999999" customHeight="1">
      <c r="A910" s="164">
        <v>883</v>
      </c>
      <c r="B910" s="385" t="s">
        <v>2785</v>
      </c>
      <c r="C910" s="383" t="s">
        <v>2786</v>
      </c>
      <c r="D910" s="1" t="s">
        <v>996</v>
      </c>
      <c r="E910" s="31" t="s">
        <v>997</v>
      </c>
      <c r="F910" s="5" t="s">
        <v>11</v>
      </c>
      <c r="G910" s="119">
        <v>2557</v>
      </c>
      <c r="H910" s="61">
        <v>31860</v>
      </c>
      <c r="I910" s="31">
        <v>2</v>
      </c>
      <c r="J910" s="5" t="s">
        <v>601</v>
      </c>
      <c r="K910" s="112">
        <v>44867</v>
      </c>
    </row>
    <row r="911" spans="1:11" ht="20.149999999999999" customHeight="1">
      <c r="A911" s="164">
        <v>884</v>
      </c>
      <c r="B911" s="385" t="s">
        <v>2787</v>
      </c>
      <c r="C911" s="383" t="s">
        <v>2788</v>
      </c>
      <c r="D911" s="1" t="s">
        <v>996</v>
      </c>
      <c r="E911" s="31" t="s">
        <v>997</v>
      </c>
      <c r="F911" s="5" t="s">
        <v>11</v>
      </c>
      <c r="G911" s="119">
        <v>1738</v>
      </c>
      <c r="H911" s="61">
        <v>4604</v>
      </c>
      <c r="I911" s="31">
        <v>2</v>
      </c>
      <c r="J911" s="5" t="s">
        <v>601</v>
      </c>
      <c r="K911" s="112">
        <v>44867</v>
      </c>
    </row>
    <row r="912" spans="1:11" ht="20.149999999999999" customHeight="1">
      <c r="A912" s="164">
        <v>885</v>
      </c>
      <c r="B912" s="385" t="s">
        <v>2789</v>
      </c>
      <c r="C912" s="383" t="s">
        <v>2790</v>
      </c>
      <c r="D912" s="1" t="s">
        <v>996</v>
      </c>
      <c r="E912" s="31" t="s">
        <v>997</v>
      </c>
      <c r="F912" s="5" t="s">
        <v>11</v>
      </c>
      <c r="G912" s="119">
        <v>1223</v>
      </c>
      <c r="H912" s="61">
        <v>2557</v>
      </c>
      <c r="I912" s="31">
        <v>2</v>
      </c>
      <c r="J912" s="5" t="s">
        <v>601</v>
      </c>
      <c r="K912" s="112">
        <v>44867</v>
      </c>
    </row>
    <row r="913" spans="1:11" ht="20.149999999999999" customHeight="1">
      <c r="A913" s="164">
        <v>886</v>
      </c>
      <c r="B913" s="385" t="s">
        <v>2791</v>
      </c>
      <c r="C913" s="383" t="s">
        <v>2792</v>
      </c>
      <c r="D913" s="1" t="s">
        <v>996</v>
      </c>
      <c r="E913" s="31" t="s">
        <v>997</v>
      </c>
      <c r="F913" s="5" t="s">
        <v>11</v>
      </c>
      <c r="G913" s="119">
        <v>3595</v>
      </c>
      <c r="H913" s="61">
        <v>1738</v>
      </c>
      <c r="I913" s="31">
        <v>2</v>
      </c>
      <c r="J913" s="5" t="s">
        <v>601</v>
      </c>
      <c r="K913" s="112">
        <v>44867</v>
      </c>
    </row>
    <row r="914" spans="1:11" ht="20.149999999999999" customHeight="1">
      <c r="A914" s="164">
        <v>887</v>
      </c>
      <c r="B914" s="385" t="s">
        <v>2793</v>
      </c>
      <c r="C914" s="383" t="s">
        <v>2794</v>
      </c>
      <c r="D914" s="1" t="s">
        <v>996</v>
      </c>
      <c r="E914" s="31" t="s">
        <v>997</v>
      </c>
      <c r="F914" s="5" t="s">
        <v>11</v>
      </c>
      <c r="G914" s="119">
        <v>2748</v>
      </c>
      <c r="H914" s="61">
        <v>1223</v>
      </c>
      <c r="I914" s="31">
        <v>2</v>
      </c>
      <c r="J914" s="5" t="s">
        <v>601</v>
      </c>
      <c r="K914" s="112">
        <v>44867</v>
      </c>
    </row>
    <row r="915" spans="1:11" ht="20.149999999999999" customHeight="1">
      <c r="A915" s="164">
        <v>888</v>
      </c>
      <c r="B915" s="385" t="s">
        <v>2795</v>
      </c>
      <c r="C915" s="383" t="s">
        <v>2796</v>
      </c>
      <c r="D915" s="1" t="s">
        <v>996</v>
      </c>
      <c r="E915" s="31" t="s">
        <v>997</v>
      </c>
      <c r="F915" s="5" t="s">
        <v>11</v>
      </c>
      <c r="G915" s="119">
        <v>3949</v>
      </c>
      <c r="H915" s="61">
        <v>3595</v>
      </c>
      <c r="I915" s="31">
        <v>2</v>
      </c>
      <c r="J915" s="5" t="s">
        <v>601</v>
      </c>
      <c r="K915" s="112">
        <v>44867</v>
      </c>
    </row>
    <row r="916" spans="1:11" ht="20.149999999999999" customHeight="1">
      <c r="A916" s="164">
        <v>889</v>
      </c>
      <c r="B916" s="385" t="s">
        <v>2797</v>
      </c>
      <c r="C916" s="383" t="s">
        <v>2798</v>
      </c>
      <c r="D916" s="1" t="s">
        <v>996</v>
      </c>
      <c r="E916" s="31" t="s">
        <v>997</v>
      </c>
      <c r="F916" s="5" t="s">
        <v>11</v>
      </c>
      <c r="G916" s="119">
        <v>3574</v>
      </c>
      <c r="H916" s="61">
        <v>2748</v>
      </c>
      <c r="I916" s="31">
        <v>2</v>
      </c>
      <c r="J916" s="5" t="s">
        <v>601</v>
      </c>
      <c r="K916" s="112">
        <v>44867</v>
      </c>
    </row>
    <row r="917" spans="1:11" ht="20.149999999999999" customHeight="1">
      <c r="A917" s="164">
        <v>890</v>
      </c>
      <c r="B917" s="385" t="s">
        <v>2799</v>
      </c>
      <c r="C917" s="383" t="s">
        <v>2800</v>
      </c>
      <c r="D917" s="1" t="s">
        <v>996</v>
      </c>
      <c r="E917" s="31" t="s">
        <v>997</v>
      </c>
      <c r="F917" s="5" t="s">
        <v>11</v>
      </c>
      <c r="G917" s="119">
        <v>2532</v>
      </c>
      <c r="H917" s="61">
        <v>3949</v>
      </c>
      <c r="I917" s="31">
        <v>2</v>
      </c>
      <c r="J917" s="5" t="s">
        <v>601</v>
      </c>
      <c r="K917" s="112">
        <v>44867</v>
      </c>
    </row>
    <row r="918" spans="1:11" ht="20.149999999999999" customHeight="1">
      <c r="A918" s="164">
        <v>891</v>
      </c>
      <c r="B918" s="385" t="s">
        <v>2801</v>
      </c>
      <c r="C918" s="383" t="s">
        <v>2802</v>
      </c>
      <c r="D918" s="1" t="s">
        <v>996</v>
      </c>
      <c r="E918" s="31" t="s">
        <v>997</v>
      </c>
      <c r="F918" s="5" t="s">
        <v>11</v>
      </c>
      <c r="G918" s="119">
        <v>1401</v>
      </c>
      <c r="H918" s="61">
        <v>3574</v>
      </c>
      <c r="I918" s="31">
        <v>2</v>
      </c>
      <c r="J918" s="5" t="s">
        <v>601</v>
      </c>
      <c r="K918" s="112">
        <v>44867</v>
      </c>
    </row>
    <row r="919" spans="1:11" ht="20.149999999999999" customHeight="1">
      <c r="A919" s="164">
        <v>892</v>
      </c>
      <c r="B919" s="385" t="s">
        <v>2803</v>
      </c>
      <c r="C919" s="383" t="s">
        <v>2804</v>
      </c>
      <c r="D919" s="1" t="s">
        <v>996</v>
      </c>
      <c r="E919" s="31" t="s">
        <v>997</v>
      </c>
      <c r="F919" s="5" t="s">
        <v>11</v>
      </c>
      <c r="G919" s="119">
        <v>1023</v>
      </c>
      <c r="H919" s="61">
        <v>2532</v>
      </c>
      <c r="I919" s="31">
        <v>2</v>
      </c>
      <c r="J919" s="5" t="s">
        <v>601</v>
      </c>
      <c r="K919" s="112">
        <v>44867</v>
      </c>
    </row>
    <row r="920" spans="1:11" ht="20.149999999999999" customHeight="1">
      <c r="A920" s="164">
        <v>893</v>
      </c>
      <c r="B920" s="385" t="s">
        <v>2805</v>
      </c>
      <c r="C920" s="383" t="s">
        <v>2806</v>
      </c>
      <c r="D920" s="1" t="s">
        <v>996</v>
      </c>
      <c r="E920" s="31" t="s">
        <v>997</v>
      </c>
      <c r="F920" s="5" t="s">
        <v>11</v>
      </c>
      <c r="G920" s="119">
        <v>802</v>
      </c>
      <c r="H920" s="61">
        <v>1401</v>
      </c>
      <c r="I920" s="31">
        <v>2</v>
      </c>
      <c r="J920" s="5" t="s">
        <v>601</v>
      </c>
      <c r="K920" s="112">
        <v>44867</v>
      </c>
    </row>
    <row r="921" spans="1:11" ht="20.149999999999999" customHeight="1">
      <c r="A921" s="164">
        <v>894</v>
      </c>
      <c r="B921" s="385" t="s">
        <v>2807</v>
      </c>
      <c r="C921" s="383" t="s">
        <v>2808</v>
      </c>
      <c r="D921" s="1" t="s">
        <v>996</v>
      </c>
      <c r="E921" s="31" t="s">
        <v>997</v>
      </c>
      <c r="F921" s="5" t="s">
        <v>11</v>
      </c>
      <c r="G921" s="119">
        <v>5540</v>
      </c>
      <c r="H921" s="61">
        <v>1023</v>
      </c>
      <c r="I921" s="31">
        <v>2</v>
      </c>
      <c r="J921" s="5" t="s">
        <v>601</v>
      </c>
      <c r="K921" s="112">
        <v>44867</v>
      </c>
    </row>
    <row r="922" spans="1:11" ht="20.149999999999999" customHeight="1">
      <c r="A922" s="164">
        <v>895</v>
      </c>
      <c r="B922" s="385" t="s">
        <v>2809</v>
      </c>
      <c r="C922" s="383" t="s">
        <v>2810</v>
      </c>
      <c r="D922" s="1" t="s">
        <v>996</v>
      </c>
      <c r="E922" s="31" t="s">
        <v>997</v>
      </c>
      <c r="F922" s="5" t="s">
        <v>11</v>
      </c>
      <c r="G922" s="119">
        <v>5540</v>
      </c>
      <c r="H922" s="61">
        <v>802</v>
      </c>
      <c r="I922" s="31">
        <v>2</v>
      </c>
      <c r="J922" s="5" t="s">
        <v>601</v>
      </c>
      <c r="K922" s="112">
        <v>44867</v>
      </c>
    </row>
    <row r="923" spans="1:11" ht="20.149999999999999" customHeight="1">
      <c r="A923" s="164">
        <v>896</v>
      </c>
      <c r="B923" s="385" t="s">
        <v>2811</v>
      </c>
      <c r="C923" s="383" t="s">
        <v>2812</v>
      </c>
      <c r="D923" s="1" t="s">
        <v>996</v>
      </c>
      <c r="E923" s="31" t="s">
        <v>997</v>
      </c>
      <c r="F923" s="5" t="s">
        <v>11</v>
      </c>
      <c r="G923" s="119">
        <v>248</v>
      </c>
      <c r="H923" s="61">
        <v>5540</v>
      </c>
      <c r="I923" s="31">
        <v>2</v>
      </c>
      <c r="J923" s="5" t="s">
        <v>601</v>
      </c>
      <c r="K923" s="112">
        <v>44867</v>
      </c>
    </row>
    <row r="924" spans="1:11" ht="20.149999999999999" customHeight="1">
      <c r="A924" s="164">
        <v>897</v>
      </c>
      <c r="B924" s="385" t="s">
        <v>2813</v>
      </c>
      <c r="C924" s="383" t="s">
        <v>2814</v>
      </c>
      <c r="D924" s="1" t="s">
        <v>996</v>
      </c>
      <c r="E924" s="31" t="s">
        <v>997</v>
      </c>
      <c r="F924" s="5" t="s">
        <v>11</v>
      </c>
      <c r="G924" s="119">
        <v>224</v>
      </c>
      <c r="H924" s="61">
        <v>5540</v>
      </c>
      <c r="I924" s="31">
        <v>2</v>
      </c>
      <c r="J924" s="5" t="s">
        <v>601</v>
      </c>
      <c r="K924" s="112">
        <v>44867</v>
      </c>
    </row>
    <row r="925" spans="1:11" ht="20.149999999999999" customHeight="1">
      <c r="A925" s="164">
        <v>898</v>
      </c>
      <c r="B925" s="385" t="s">
        <v>2815</v>
      </c>
      <c r="C925" s="383" t="s">
        <v>2816</v>
      </c>
      <c r="D925" s="1" t="s">
        <v>996</v>
      </c>
      <c r="E925" s="31" t="s">
        <v>997</v>
      </c>
      <c r="F925" s="5" t="s">
        <v>11</v>
      </c>
      <c r="G925" s="119">
        <v>597</v>
      </c>
      <c r="H925" s="61">
        <v>248</v>
      </c>
      <c r="I925" s="31">
        <v>2</v>
      </c>
      <c r="J925" s="5" t="s">
        <v>601</v>
      </c>
      <c r="K925" s="112">
        <v>44867</v>
      </c>
    </row>
    <row r="926" spans="1:11" ht="20.149999999999999" customHeight="1">
      <c r="A926" s="164">
        <v>899</v>
      </c>
      <c r="B926" s="385" t="s">
        <v>2817</v>
      </c>
      <c r="C926" s="383" t="s">
        <v>2818</v>
      </c>
      <c r="D926" s="1" t="s">
        <v>996</v>
      </c>
      <c r="E926" s="31" t="s">
        <v>997</v>
      </c>
      <c r="F926" s="5" t="s">
        <v>11</v>
      </c>
      <c r="G926" s="119">
        <v>1872</v>
      </c>
      <c r="H926" s="61">
        <v>224</v>
      </c>
      <c r="I926" s="31">
        <v>2</v>
      </c>
      <c r="J926" s="5" t="s">
        <v>601</v>
      </c>
      <c r="K926" s="112">
        <v>44867</v>
      </c>
    </row>
    <row r="927" spans="1:11" ht="20.149999999999999" customHeight="1">
      <c r="A927" s="164">
        <v>900</v>
      </c>
      <c r="B927" s="385" t="s">
        <v>2819</v>
      </c>
      <c r="C927" s="383" t="s">
        <v>2820</v>
      </c>
      <c r="D927" s="1" t="s">
        <v>996</v>
      </c>
      <c r="E927" s="31" t="s">
        <v>997</v>
      </c>
      <c r="F927" s="5" t="s">
        <v>11</v>
      </c>
      <c r="G927" s="119">
        <v>2482</v>
      </c>
      <c r="H927" s="61">
        <v>597</v>
      </c>
      <c r="I927" s="31">
        <v>2</v>
      </c>
      <c r="J927" s="5" t="s">
        <v>601</v>
      </c>
      <c r="K927" s="112">
        <v>44867</v>
      </c>
    </row>
    <row r="928" spans="1:11" ht="20.149999999999999" customHeight="1">
      <c r="A928" s="164">
        <v>901</v>
      </c>
      <c r="B928" s="385" t="s">
        <v>2821</v>
      </c>
      <c r="C928" s="383" t="s">
        <v>2822</v>
      </c>
      <c r="D928" s="1" t="s">
        <v>996</v>
      </c>
      <c r="E928" s="31" t="s">
        <v>997</v>
      </c>
      <c r="F928" s="5" t="s">
        <v>11</v>
      </c>
      <c r="G928" s="119">
        <v>19103</v>
      </c>
      <c r="H928" s="61">
        <v>1872</v>
      </c>
      <c r="I928" s="31">
        <v>2</v>
      </c>
      <c r="J928" s="5" t="s">
        <v>601</v>
      </c>
      <c r="K928" s="112">
        <v>44867</v>
      </c>
    </row>
    <row r="929" spans="1:11" ht="20.149999999999999" customHeight="1">
      <c r="A929" s="164">
        <v>902</v>
      </c>
      <c r="B929" s="385" t="s">
        <v>2823</v>
      </c>
      <c r="C929" s="383" t="s">
        <v>2824</v>
      </c>
      <c r="D929" s="1" t="s">
        <v>996</v>
      </c>
      <c r="E929" s="31" t="s">
        <v>997</v>
      </c>
      <c r="F929" s="5" t="s">
        <v>11</v>
      </c>
      <c r="G929" s="119">
        <v>13181</v>
      </c>
      <c r="H929" s="61">
        <v>2482</v>
      </c>
      <c r="I929" s="31">
        <v>2</v>
      </c>
      <c r="J929" s="5" t="s">
        <v>601</v>
      </c>
      <c r="K929" s="112">
        <v>44867</v>
      </c>
    </row>
    <row r="930" spans="1:11" ht="20.149999999999999" customHeight="1">
      <c r="A930" s="164">
        <v>903</v>
      </c>
      <c r="B930" s="385" t="s">
        <v>2825</v>
      </c>
      <c r="C930" s="383" t="s">
        <v>2826</v>
      </c>
      <c r="D930" s="1" t="s">
        <v>996</v>
      </c>
      <c r="E930" s="31" t="s">
        <v>997</v>
      </c>
      <c r="F930" s="5" t="s">
        <v>11</v>
      </c>
      <c r="G930" s="119">
        <v>1083</v>
      </c>
      <c r="H930" s="61">
        <v>19103</v>
      </c>
      <c r="I930" s="31">
        <v>2</v>
      </c>
      <c r="J930" s="5" t="s">
        <v>601</v>
      </c>
      <c r="K930" s="112">
        <v>44867</v>
      </c>
    </row>
    <row r="931" spans="1:11" ht="20.149999999999999" customHeight="1">
      <c r="A931" s="164">
        <v>904</v>
      </c>
      <c r="B931" s="385" t="s">
        <v>2827</v>
      </c>
      <c r="C931" s="383" t="s">
        <v>2828</v>
      </c>
      <c r="D931" s="1" t="s">
        <v>996</v>
      </c>
      <c r="E931" s="31" t="s">
        <v>997</v>
      </c>
      <c r="F931" s="5" t="s">
        <v>11</v>
      </c>
      <c r="G931" s="119">
        <v>899</v>
      </c>
      <c r="H931" s="61">
        <v>13181</v>
      </c>
      <c r="I931" s="31">
        <v>2</v>
      </c>
      <c r="J931" s="5" t="s">
        <v>601</v>
      </c>
      <c r="K931" s="112">
        <v>44867</v>
      </c>
    </row>
    <row r="932" spans="1:11" ht="20.149999999999999" customHeight="1">
      <c r="A932" s="164">
        <v>905</v>
      </c>
      <c r="B932" s="385" t="s">
        <v>2829</v>
      </c>
      <c r="C932" s="383" t="s">
        <v>2830</v>
      </c>
      <c r="D932" s="1" t="s">
        <v>996</v>
      </c>
      <c r="E932" s="31" t="s">
        <v>997</v>
      </c>
      <c r="F932" s="5" t="s">
        <v>11</v>
      </c>
      <c r="G932" s="119">
        <v>899</v>
      </c>
      <c r="H932" s="61">
        <v>1083</v>
      </c>
      <c r="I932" s="31">
        <v>2</v>
      </c>
      <c r="J932" s="5" t="s">
        <v>601</v>
      </c>
      <c r="K932" s="112">
        <v>44867</v>
      </c>
    </row>
    <row r="933" spans="1:11" ht="20.149999999999999" customHeight="1">
      <c r="A933" s="164">
        <v>906</v>
      </c>
      <c r="B933" s="385" t="s">
        <v>2831</v>
      </c>
      <c r="C933" s="383" t="s">
        <v>2832</v>
      </c>
      <c r="D933" s="1" t="s">
        <v>996</v>
      </c>
      <c r="E933" s="31" t="s">
        <v>997</v>
      </c>
      <c r="F933" s="5" t="s">
        <v>11</v>
      </c>
      <c r="G933" s="119">
        <v>899</v>
      </c>
      <c r="H933" s="61">
        <v>899</v>
      </c>
      <c r="I933" s="31">
        <v>2</v>
      </c>
      <c r="J933" s="5" t="s">
        <v>601</v>
      </c>
      <c r="K933" s="112">
        <v>44867</v>
      </c>
    </row>
    <row r="934" spans="1:11" ht="20.149999999999999" customHeight="1">
      <c r="A934" s="164">
        <v>907</v>
      </c>
      <c r="B934" s="385" t="s">
        <v>2833</v>
      </c>
      <c r="C934" s="383" t="s">
        <v>2834</v>
      </c>
      <c r="D934" s="1" t="s">
        <v>996</v>
      </c>
      <c r="E934" s="31" t="s">
        <v>997</v>
      </c>
      <c r="F934" s="5" t="s">
        <v>11</v>
      </c>
      <c r="G934" s="119">
        <v>3171</v>
      </c>
      <c r="H934" s="61">
        <v>899</v>
      </c>
      <c r="I934" s="31">
        <v>2</v>
      </c>
      <c r="J934" s="5" t="s">
        <v>601</v>
      </c>
      <c r="K934" s="112">
        <v>44867</v>
      </c>
    </row>
    <row r="935" spans="1:11" ht="20.149999999999999" customHeight="1">
      <c r="A935" s="164">
        <v>908</v>
      </c>
      <c r="B935" s="385" t="s">
        <v>2835</v>
      </c>
      <c r="C935" s="383" t="s">
        <v>2836</v>
      </c>
      <c r="D935" s="1" t="s">
        <v>996</v>
      </c>
      <c r="E935" s="31" t="s">
        <v>997</v>
      </c>
      <c r="F935" s="5" t="s">
        <v>11</v>
      </c>
      <c r="G935" s="119">
        <v>446</v>
      </c>
      <c r="H935" s="61">
        <v>899</v>
      </c>
      <c r="I935" s="31">
        <v>2</v>
      </c>
      <c r="J935" s="5" t="s">
        <v>601</v>
      </c>
      <c r="K935" s="112">
        <v>44867</v>
      </c>
    </row>
    <row r="936" spans="1:11" ht="20.149999999999999" customHeight="1">
      <c r="A936" s="164">
        <v>909</v>
      </c>
      <c r="B936" s="385" t="s">
        <v>2837</v>
      </c>
      <c r="C936" s="383" t="s">
        <v>2838</v>
      </c>
      <c r="D936" s="1" t="s">
        <v>996</v>
      </c>
      <c r="E936" s="31" t="s">
        <v>997</v>
      </c>
      <c r="F936" s="5" t="s">
        <v>11</v>
      </c>
      <c r="G936" s="119">
        <v>3150</v>
      </c>
      <c r="H936" s="61">
        <v>3171</v>
      </c>
      <c r="I936" s="31">
        <v>2</v>
      </c>
      <c r="J936" s="5" t="s">
        <v>601</v>
      </c>
      <c r="K936" s="112">
        <v>44867</v>
      </c>
    </row>
    <row r="937" spans="1:11" ht="20.149999999999999" customHeight="1">
      <c r="A937" s="164">
        <v>910</v>
      </c>
      <c r="B937" s="385" t="s">
        <v>2839</v>
      </c>
      <c r="C937" s="383" t="s">
        <v>2840</v>
      </c>
      <c r="D937" s="1" t="s">
        <v>996</v>
      </c>
      <c r="E937" s="31" t="s">
        <v>997</v>
      </c>
      <c r="F937" s="5" t="s">
        <v>11</v>
      </c>
      <c r="G937" s="119">
        <v>14743</v>
      </c>
      <c r="H937" s="61">
        <v>446</v>
      </c>
      <c r="I937" s="31">
        <v>2</v>
      </c>
      <c r="J937" s="5" t="s">
        <v>601</v>
      </c>
      <c r="K937" s="112">
        <v>44867</v>
      </c>
    </row>
    <row r="938" spans="1:11" ht="20.149999999999999" customHeight="1">
      <c r="A938" s="164">
        <v>911</v>
      </c>
      <c r="B938" s="385" t="s">
        <v>2841</v>
      </c>
      <c r="C938" s="383" t="s">
        <v>2842</v>
      </c>
      <c r="D938" s="1" t="s">
        <v>996</v>
      </c>
      <c r="E938" s="31" t="s">
        <v>997</v>
      </c>
      <c r="F938" s="5" t="s">
        <v>11</v>
      </c>
      <c r="G938" s="119">
        <v>2363</v>
      </c>
      <c r="H938" s="61">
        <v>3150</v>
      </c>
      <c r="I938" s="31">
        <v>2</v>
      </c>
      <c r="J938" s="5" t="s">
        <v>601</v>
      </c>
      <c r="K938" s="112">
        <v>44867</v>
      </c>
    </row>
    <row r="939" spans="1:11" ht="20.149999999999999" customHeight="1">
      <c r="A939" s="164">
        <v>912</v>
      </c>
      <c r="B939" s="385" t="s">
        <v>2843</v>
      </c>
      <c r="C939" s="383" t="s">
        <v>2844</v>
      </c>
      <c r="D939" s="1" t="s">
        <v>996</v>
      </c>
      <c r="E939" s="31" t="s">
        <v>997</v>
      </c>
      <c r="F939" s="5" t="s">
        <v>11</v>
      </c>
      <c r="G939" s="119">
        <v>13752</v>
      </c>
      <c r="H939" s="61">
        <v>14743</v>
      </c>
      <c r="I939" s="31">
        <v>2</v>
      </c>
      <c r="J939" s="5" t="s">
        <v>601</v>
      </c>
      <c r="K939" s="112">
        <v>44867</v>
      </c>
    </row>
    <row r="940" spans="1:11" ht="20.149999999999999" customHeight="1">
      <c r="A940" s="164">
        <v>913</v>
      </c>
      <c r="B940" s="385" t="s">
        <v>2845</v>
      </c>
      <c r="C940" s="383" t="s">
        <v>2846</v>
      </c>
      <c r="D940" s="1" t="s">
        <v>996</v>
      </c>
      <c r="E940" s="31" t="s">
        <v>997</v>
      </c>
      <c r="F940" s="5" t="s">
        <v>11</v>
      </c>
      <c r="G940" s="119">
        <v>9718</v>
      </c>
      <c r="H940" s="61">
        <v>2363</v>
      </c>
      <c r="I940" s="31">
        <v>2</v>
      </c>
      <c r="J940" s="5" t="s">
        <v>601</v>
      </c>
      <c r="K940" s="112">
        <v>44867</v>
      </c>
    </row>
    <row r="941" spans="1:11" ht="20.149999999999999" customHeight="1">
      <c r="A941" s="164">
        <v>914</v>
      </c>
      <c r="B941" s="385" t="s">
        <v>2847</v>
      </c>
      <c r="C941" s="383" t="s">
        <v>2848</v>
      </c>
      <c r="D941" s="1" t="s">
        <v>996</v>
      </c>
      <c r="E941" s="31" t="s">
        <v>997</v>
      </c>
      <c r="F941" s="5" t="s">
        <v>11</v>
      </c>
      <c r="G941" s="119">
        <v>3212</v>
      </c>
      <c r="H941" s="61">
        <v>13752</v>
      </c>
      <c r="I941" s="31">
        <v>2</v>
      </c>
      <c r="J941" s="5" t="s">
        <v>601</v>
      </c>
      <c r="K941" s="112">
        <v>44867</v>
      </c>
    </row>
    <row r="942" spans="1:11" ht="20.149999999999999" customHeight="1">
      <c r="A942" s="164">
        <v>915</v>
      </c>
      <c r="B942" s="385" t="s">
        <v>2849</v>
      </c>
      <c r="C942" s="383" t="s">
        <v>2850</v>
      </c>
      <c r="D942" s="1" t="s">
        <v>996</v>
      </c>
      <c r="E942" s="31" t="s">
        <v>997</v>
      </c>
      <c r="F942" s="5" t="s">
        <v>11</v>
      </c>
      <c r="G942" s="119">
        <v>3110</v>
      </c>
      <c r="H942" s="61">
        <v>9718</v>
      </c>
      <c r="I942" s="31">
        <v>2</v>
      </c>
      <c r="J942" s="5" t="s">
        <v>601</v>
      </c>
      <c r="K942" s="112">
        <v>44867</v>
      </c>
    </row>
    <row r="943" spans="1:11" ht="20.149999999999999" customHeight="1">
      <c r="A943" s="164">
        <v>916</v>
      </c>
      <c r="B943" s="385" t="s">
        <v>2851</v>
      </c>
      <c r="C943" s="383" t="s">
        <v>2852</v>
      </c>
      <c r="D943" s="1" t="s">
        <v>996</v>
      </c>
      <c r="E943" s="31" t="s">
        <v>997</v>
      </c>
      <c r="F943" s="5" t="s">
        <v>11</v>
      </c>
      <c r="G943" s="119">
        <v>3138</v>
      </c>
      <c r="H943" s="61">
        <v>3212</v>
      </c>
      <c r="I943" s="31">
        <v>2</v>
      </c>
      <c r="J943" s="5" t="s">
        <v>601</v>
      </c>
      <c r="K943" s="112">
        <v>44867</v>
      </c>
    </row>
    <row r="944" spans="1:11" ht="20.149999999999999" customHeight="1">
      <c r="A944" s="164">
        <v>917</v>
      </c>
      <c r="B944" s="385" t="s">
        <v>2853</v>
      </c>
      <c r="C944" s="383" t="s">
        <v>2854</v>
      </c>
      <c r="D944" s="1" t="s">
        <v>996</v>
      </c>
      <c r="E944" s="31" t="s">
        <v>997</v>
      </c>
      <c r="F944" s="5" t="s">
        <v>11</v>
      </c>
      <c r="G944" s="119">
        <v>4163</v>
      </c>
      <c r="H944" s="61">
        <v>3110</v>
      </c>
      <c r="I944" s="31">
        <v>2</v>
      </c>
      <c r="J944" s="5" t="s">
        <v>601</v>
      </c>
      <c r="K944" s="112">
        <v>44867</v>
      </c>
    </row>
    <row r="945" spans="1:11" ht="20.149999999999999" customHeight="1">
      <c r="A945" s="164">
        <v>918</v>
      </c>
      <c r="B945" s="385" t="s">
        <v>2855</v>
      </c>
      <c r="C945" s="383" t="s">
        <v>2856</v>
      </c>
      <c r="D945" s="1" t="s">
        <v>996</v>
      </c>
      <c r="E945" s="31" t="s">
        <v>997</v>
      </c>
      <c r="F945" s="5" t="s">
        <v>11</v>
      </c>
      <c r="G945" s="119">
        <v>56378.723404255339</v>
      </c>
      <c r="H945" s="61">
        <v>3138</v>
      </c>
      <c r="I945" s="31">
        <v>2</v>
      </c>
      <c r="J945" s="5" t="s">
        <v>601</v>
      </c>
      <c r="K945" s="112">
        <v>44867</v>
      </c>
    </row>
    <row r="946" spans="1:11" ht="20.149999999999999" customHeight="1">
      <c r="A946" s="164">
        <v>919</v>
      </c>
      <c r="B946" s="385" t="s">
        <v>2857</v>
      </c>
      <c r="C946" s="383" t="s">
        <v>2858</v>
      </c>
      <c r="D946" s="1" t="s">
        <v>996</v>
      </c>
      <c r="E946" s="31" t="s">
        <v>997</v>
      </c>
      <c r="F946" s="5" t="s">
        <v>11</v>
      </c>
      <c r="G946" s="119">
        <v>563.82978723404256</v>
      </c>
      <c r="H946" s="61">
        <v>4163</v>
      </c>
      <c r="I946" s="31">
        <v>2</v>
      </c>
      <c r="J946" s="5" t="s">
        <v>601</v>
      </c>
      <c r="K946" s="112">
        <v>44867</v>
      </c>
    </row>
    <row r="947" spans="1:11" ht="20.149999999999999" customHeight="1">
      <c r="A947" s="164">
        <v>920</v>
      </c>
      <c r="B947" s="385" t="s">
        <v>2859</v>
      </c>
      <c r="C947" s="383" t="s">
        <v>2860</v>
      </c>
      <c r="D947" s="1" t="s">
        <v>996</v>
      </c>
      <c r="E947" s="31" t="s">
        <v>997</v>
      </c>
      <c r="F947" s="5" t="s">
        <v>11</v>
      </c>
      <c r="G947" s="119">
        <v>836.17021276595744</v>
      </c>
      <c r="H947" s="61">
        <v>41297</v>
      </c>
      <c r="I947" s="31">
        <v>2</v>
      </c>
      <c r="J947" s="5" t="s">
        <v>601</v>
      </c>
      <c r="K947" s="112">
        <v>44867</v>
      </c>
    </row>
    <row r="948" spans="1:11" ht="20.149999999999999" customHeight="1">
      <c r="A948" s="164">
        <v>921</v>
      </c>
      <c r="B948" s="385" t="s">
        <v>2861</v>
      </c>
      <c r="C948" s="383" t="s">
        <v>2862</v>
      </c>
      <c r="D948" s="1" t="s">
        <v>996</v>
      </c>
      <c r="E948" s="31" t="s">
        <v>997</v>
      </c>
      <c r="F948" s="5" t="s">
        <v>11</v>
      </c>
      <c r="G948" s="119">
        <v>461.70212765957444</v>
      </c>
      <c r="H948" s="61">
        <v>411</v>
      </c>
      <c r="I948" s="31">
        <v>2</v>
      </c>
      <c r="J948" s="5" t="s">
        <v>601</v>
      </c>
      <c r="K948" s="112">
        <v>44867</v>
      </c>
    </row>
    <row r="949" spans="1:11" ht="20.149999999999999" customHeight="1">
      <c r="A949" s="164">
        <v>922</v>
      </c>
      <c r="B949" s="385" t="s">
        <v>2863</v>
      </c>
      <c r="C949" s="383" t="s">
        <v>2864</v>
      </c>
      <c r="D949" s="1" t="s">
        <v>996</v>
      </c>
      <c r="E949" s="31" t="s">
        <v>997</v>
      </c>
      <c r="F949" s="5" t="s">
        <v>11</v>
      </c>
      <c r="G949" s="119">
        <v>67646.808510638308</v>
      </c>
      <c r="H949" s="61">
        <v>584</v>
      </c>
      <c r="I949" s="31">
        <v>2</v>
      </c>
      <c r="J949" s="5" t="s">
        <v>601</v>
      </c>
      <c r="K949" s="112">
        <v>44867</v>
      </c>
    </row>
    <row r="950" spans="1:11" ht="20.149999999999999" customHeight="1">
      <c r="A950" s="164">
        <v>923</v>
      </c>
      <c r="B950" s="385" t="s">
        <v>2865</v>
      </c>
      <c r="C950" s="383" t="s">
        <v>2866</v>
      </c>
      <c r="D950" s="1" t="s">
        <v>996</v>
      </c>
      <c r="E950" s="31" t="s">
        <v>997</v>
      </c>
      <c r="F950" s="5" t="s">
        <v>11</v>
      </c>
      <c r="G950" s="119">
        <v>676.59574468085123</v>
      </c>
      <c r="H950" s="61">
        <v>341</v>
      </c>
      <c r="I950" s="31">
        <v>2</v>
      </c>
      <c r="J950" s="5" t="s">
        <v>601</v>
      </c>
      <c r="K950" s="112">
        <v>44867</v>
      </c>
    </row>
    <row r="951" spans="1:11" ht="20.149999999999999" customHeight="1">
      <c r="A951" s="164">
        <v>924</v>
      </c>
      <c r="B951" s="385" t="s">
        <v>2867</v>
      </c>
      <c r="C951" s="383" t="s">
        <v>2868</v>
      </c>
      <c r="D951" s="1" t="s">
        <v>996</v>
      </c>
      <c r="E951" s="31" t="s">
        <v>997</v>
      </c>
      <c r="F951" s="5" t="s">
        <v>11</v>
      </c>
      <c r="G951" s="119">
        <v>4638</v>
      </c>
      <c r="H951" s="61">
        <v>48284</v>
      </c>
      <c r="I951" s="31">
        <v>2</v>
      </c>
      <c r="J951" s="5" t="s">
        <v>601</v>
      </c>
      <c r="K951" s="112">
        <v>44867</v>
      </c>
    </row>
    <row r="952" spans="1:11" ht="20.149999999999999" customHeight="1">
      <c r="A952" s="164">
        <v>925</v>
      </c>
      <c r="B952" s="385" t="s">
        <v>2869</v>
      </c>
      <c r="C952" s="383" t="s">
        <v>2870</v>
      </c>
      <c r="D952" s="1" t="s">
        <v>996</v>
      </c>
      <c r="E952" s="31" t="s">
        <v>997</v>
      </c>
      <c r="F952" s="5" t="s">
        <v>11</v>
      </c>
      <c r="G952" s="119">
        <v>718</v>
      </c>
      <c r="H952" s="61">
        <v>490</v>
      </c>
      <c r="I952" s="31">
        <v>2</v>
      </c>
      <c r="J952" s="5" t="s">
        <v>601</v>
      </c>
      <c r="K952" s="112">
        <v>44867</v>
      </c>
    </row>
    <row r="953" spans="1:11" ht="20.149999999999999" customHeight="1">
      <c r="A953" s="164">
        <v>926</v>
      </c>
      <c r="B953" s="385" t="s">
        <v>2871</v>
      </c>
      <c r="C953" s="383" t="s">
        <v>2872</v>
      </c>
      <c r="D953" s="1" t="s">
        <v>996</v>
      </c>
      <c r="E953" s="31" t="s">
        <v>997</v>
      </c>
      <c r="F953" s="5" t="s">
        <v>11</v>
      </c>
      <c r="G953" s="119">
        <v>992</v>
      </c>
      <c r="H953" s="61">
        <v>4638</v>
      </c>
      <c r="I953" s="31">
        <v>2</v>
      </c>
      <c r="J953" s="5" t="s">
        <v>601</v>
      </c>
      <c r="K953" s="112">
        <v>44867</v>
      </c>
    </row>
    <row r="954" spans="1:11" ht="20.149999999999999" customHeight="1">
      <c r="A954" s="164">
        <v>927</v>
      </c>
      <c r="B954" s="385" t="s">
        <v>2873</v>
      </c>
      <c r="C954" s="383" t="s">
        <v>2874</v>
      </c>
      <c r="D954" s="1" t="s">
        <v>996</v>
      </c>
      <c r="E954" s="31" t="s">
        <v>997</v>
      </c>
      <c r="F954" s="5" t="s">
        <v>11</v>
      </c>
      <c r="G954" s="119">
        <v>857</v>
      </c>
      <c r="H954" s="61">
        <v>718</v>
      </c>
      <c r="I954" s="31">
        <v>2</v>
      </c>
      <c r="J954" s="5" t="s">
        <v>601</v>
      </c>
      <c r="K954" s="112">
        <v>44867</v>
      </c>
    </row>
    <row r="955" spans="1:11" ht="20.149999999999999" customHeight="1">
      <c r="A955" s="164">
        <v>928</v>
      </c>
      <c r="B955" s="385" t="s">
        <v>2875</v>
      </c>
      <c r="C955" s="383" t="s">
        <v>2876</v>
      </c>
      <c r="D955" s="1" t="s">
        <v>996</v>
      </c>
      <c r="E955" s="31" t="s">
        <v>997</v>
      </c>
      <c r="F955" s="5" t="s">
        <v>11</v>
      </c>
      <c r="G955" s="119">
        <v>4163</v>
      </c>
      <c r="H955" s="61">
        <v>992</v>
      </c>
      <c r="I955" s="31">
        <v>2</v>
      </c>
      <c r="J955" s="5" t="s">
        <v>601</v>
      </c>
      <c r="K955" s="112">
        <v>44867</v>
      </c>
    </row>
    <row r="956" spans="1:11" ht="20.149999999999999" customHeight="1">
      <c r="A956" s="164">
        <v>929</v>
      </c>
      <c r="B956" s="385" t="s">
        <v>2877</v>
      </c>
      <c r="C956" s="383" t="s">
        <v>2878</v>
      </c>
      <c r="D956" s="1" t="s">
        <v>996</v>
      </c>
      <c r="E956" s="31" t="s">
        <v>997</v>
      </c>
      <c r="F956" s="5" t="s">
        <v>11</v>
      </c>
      <c r="G956" s="119">
        <v>1243</v>
      </c>
      <c r="H956" s="61">
        <v>857</v>
      </c>
      <c r="I956" s="31">
        <v>2</v>
      </c>
      <c r="J956" s="5" t="s">
        <v>601</v>
      </c>
      <c r="K956" s="112">
        <v>44867</v>
      </c>
    </row>
    <row r="957" spans="1:11" ht="20.149999999999999" customHeight="1">
      <c r="A957" s="164">
        <v>930</v>
      </c>
      <c r="B957" s="385" t="s">
        <v>2879</v>
      </c>
      <c r="C957" s="383" t="s">
        <v>2880</v>
      </c>
      <c r="D957" s="1" t="s">
        <v>996</v>
      </c>
      <c r="E957" s="31" t="s">
        <v>997</v>
      </c>
      <c r="F957" s="5" t="s">
        <v>11</v>
      </c>
      <c r="G957" s="119">
        <v>7515</v>
      </c>
      <c r="H957" s="61">
        <v>4163</v>
      </c>
      <c r="I957" s="31">
        <v>2</v>
      </c>
      <c r="J957" s="5" t="s">
        <v>601</v>
      </c>
      <c r="K957" s="112">
        <v>44867</v>
      </c>
    </row>
    <row r="958" spans="1:11" ht="20.149999999999999" customHeight="1">
      <c r="A958" s="164">
        <v>931</v>
      </c>
      <c r="B958" s="385" t="s">
        <v>2881</v>
      </c>
      <c r="C958" s="383" t="s">
        <v>2882</v>
      </c>
      <c r="D958" s="1" t="s">
        <v>996</v>
      </c>
      <c r="E958" s="31" t="s">
        <v>997</v>
      </c>
      <c r="F958" s="5" t="s">
        <v>11</v>
      </c>
      <c r="G958" s="119">
        <v>1535</v>
      </c>
      <c r="H958" s="61">
        <v>1243</v>
      </c>
      <c r="I958" s="31">
        <v>2</v>
      </c>
      <c r="J958" s="5" t="s">
        <v>601</v>
      </c>
      <c r="K958" s="112">
        <v>44867</v>
      </c>
    </row>
    <row r="959" spans="1:11" ht="20.149999999999999" customHeight="1">
      <c r="A959" s="164">
        <v>932</v>
      </c>
      <c r="B959" s="385" t="s">
        <v>2883</v>
      </c>
      <c r="C959" s="383" t="s">
        <v>2884</v>
      </c>
      <c r="D959" s="1" t="s">
        <v>996</v>
      </c>
      <c r="E959" s="31" t="s">
        <v>997</v>
      </c>
      <c r="F959" s="5" t="s">
        <v>11</v>
      </c>
      <c r="G959" s="119">
        <v>1194</v>
      </c>
      <c r="H959" s="61">
        <v>7515</v>
      </c>
      <c r="I959" s="31">
        <v>2</v>
      </c>
      <c r="J959" s="5" t="s">
        <v>601</v>
      </c>
      <c r="K959" s="112">
        <v>44867</v>
      </c>
    </row>
    <row r="960" spans="1:11" ht="20.149999999999999" customHeight="1">
      <c r="A960" s="164">
        <v>933</v>
      </c>
      <c r="B960" s="385" t="s">
        <v>2885</v>
      </c>
      <c r="C960" s="383" t="s">
        <v>2886</v>
      </c>
      <c r="D960" s="1" t="s">
        <v>996</v>
      </c>
      <c r="E960" s="31" t="s">
        <v>997</v>
      </c>
      <c r="F960" s="5" t="s">
        <v>11</v>
      </c>
      <c r="G960" s="119">
        <v>195</v>
      </c>
      <c r="H960" s="61">
        <v>1535</v>
      </c>
      <c r="I960" s="31">
        <v>2</v>
      </c>
      <c r="J960" s="5" t="s">
        <v>601</v>
      </c>
      <c r="K960" s="112">
        <v>44867</v>
      </c>
    </row>
    <row r="961" spans="1:11" ht="20.149999999999999" customHeight="1">
      <c r="A961" s="164">
        <v>934</v>
      </c>
      <c r="B961" s="385" t="s">
        <v>2887</v>
      </c>
      <c r="C961" s="383" t="s">
        <v>2888</v>
      </c>
      <c r="D961" s="1" t="s">
        <v>996</v>
      </c>
      <c r="E961" s="31" t="s">
        <v>997</v>
      </c>
      <c r="F961" s="5" t="s">
        <v>11</v>
      </c>
      <c r="G961" s="119">
        <v>238</v>
      </c>
      <c r="H961" s="61">
        <v>1194</v>
      </c>
      <c r="I961" s="31">
        <v>2</v>
      </c>
      <c r="J961" s="5" t="s">
        <v>601</v>
      </c>
      <c r="K961" s="112">
        <v>44867</v>
      </c>
    </row>
    <row r="962" spans="1:11" ht="20.149999999999999" customHeight="1">
      <c r="A962" s="164">
        <v>935</v>
      </c>
      <c r="B962" s="385" t="s">
        <v>2889</v>
      </c>
      <c r="C962" s="383" t="s">
        <v>2890</v>
      </c>
      <c r="D962" s="1" t="s">
        <v>996</v>
      </c>
      <c r="E962" s="31" t="s">
        <v>997</v>
      </c>
      <c r="F962" s="5" t="s">
        <v>11</v>
      </c>
      <c r="G962" s="119">
        <v>521.27659574468089</v>
      </c>
      <c r="H962" s="61">
        <v>195</v>
      </c>
      <c r="I962" s="31">
        <v>2</v>
      </c>
      <c r="J962" s="5" t="s">
        <v>601</v>
      </c>
      <c r="K962" s="112">
        <v>44867</v>
      </c>
    </row>
    <row r="963" spans="1:11" ht="20.149999999999999" customHeight="1">
      <c r="A963" s="164">
        <v>936</v>
      </c>
      <c r="B963" s="385" t="s">
        <v>2891</v>
      </c>
      <c r="C963" s="383" t="s">
        <v>2892</v>
      </c>
      <c r="D963" s="1" t="s">
        <v>996</v>
      </c>
      <c r="E963" s="31" t="s">
        <v>997</v>
      </c>
      <c r="F963" s="5" t="s">
        <v>11</v>
      </c>
      <c r="G963" s="119">
        <v>813</v>
      </c>
      <c r="H963" s="61">
        <v>238</v>
      </c>
      <c r="I963" s="31">
        <v>2</v>
      </c>
      <c r="J963" s="5" t="s">
        <v>601</v>
      </c>
      <c r="K963" s="112">
        <v>44867</v>
      </c>
    </row>
    <row r="964" spans="1:11" ht="20.149999999999999" customHeight="1">
      <c r="A964" s="164">
        <v>937</v>
      </c>
      <c r="B964" s="385" t="s">
        <v>2893</v>
      </c>
      <c r="C964" s="383" t="s">
        <v>2894</v>
      </c>
      <c r="D964" s="1" t="s">
        <v>996</v>
      </c>
      <c r="E964" s="31" t="s">
        <v>997</v>
      </c>
      <c r="F964" s="5" t="s">
        <v>11</v>
      </c>
      <c r="G964" s="119">
        <v>4289</v>
      </c>
      <c r="H964" s="61">
        <v>479</v>
      </c>
      <c r="I964" s="31">
        <v>2</v>
      </c>
      <c r="J964" s="5" t="s">
        <v>601</v>
      </c>
      <c r="K964" s="112">
        <v>44867</v>
      </c>
    </row>
    <row r="965" spans="1:11" ht="20.149999999999999" customHeight="1">
      <c r="A965" s="164">
        <v>938</v>
      </c>
      <c r="B965" s="385" t="s">
        <v>2895</v>
      </c>
      <c r="C965" s="383" t="s">
        <v>2896</v>
      </c>
      <c r="D965" s="1" t="s">
        <v>996</v>
      </c>
      <c r="E965" s="31" t="s">
        <v>997</v>
      </c>
      <c r="F965" s="5" t="s">
        <v>11</v>
      </c>
      <c r="G965" s="119">
        <v>42537</v>
      </c>
      <c r="H965" s="61">
        <v>813</v>
      </c>
      <c r="I965" s="31">
        <v>2</v>
      </c>
      <c r="J965" s="5" t="s">
        <v>601</v>
      </c>
      <c r="K965" s="112">
        <v>44867</v>
      </c>
    </row>
    <row r="966" spans="1:11" ht="20.149999999999999" customHeight="1">
      <c r="A966" s="164">
        <v>939</v>
      </c>
      <c r="B966" s="385" t="s">
        <v>2897</v>
      </c>
      <c r="C966" s="383" t="s">
        <v>2898</v>
      </c>
      <c r="D966" s="1" t="s">
        <v>996</v>
      </c>
      <c r="E966" s="31" t="s">
        <v>997</v>
      </c>
      <c r="F966" s="5" t="s">
        <v>11</v>
      </c>
      <c r="G966" s="119">
        <v>2202</v>
      </c>
      <c r="H966" s="61">
        <v>4289</v>
      </c>
      <c r="I966" s="31">
        <v>2</v>
      </c>
      <c r="J966" s="5" t="s">
        <v>601</v>
      </c>
      <c r="K966" s="112">
        <v>44867</v>
      </c>
    </row>
    <row r="967" spans="1:11" ht="20.149999999999999" customHeight="1">
      <c r="A967" s="164">
        <v>940</v>
      </c>
      <c r="B967" s="385" t="s">
        <v>2899</v>
      </c>
      <c r="C967" s="383" t="s">
        <v>2900</v>
      </c>
      <c r="D967" s="1" t="s">
        <v>996</v>
      </c>
      <c r="E967" s="31" t="s">
        <v>997</v>
      </c>
      <c r="F967" s="5" t="s">
        <v>11</v>
      </c>
      <c r="G967" s="119">
        <v>7949</v>
      </c>
      <c r="H967" s="61">
        <v>42537</v>
      </c>
      <c r="I967" s="31">
        <v>2</v>
      </c>
      <c r="J967" s="5" t="s">
        <v>601</v>
      </c>
      <c r="K967" s="112">
        <v>44867</v>
      </c>
    </row>
    <row r="968" spans="1:11" ht="20.149999999999999" customHeight="1">
      <c r="A968" s="164">
        <v>941</v>
      </c>
      <c r="B968" s="385" t="s">
        <v>2901</v>
      </c>
      <c r="C968" s="383" t="s">
        <v>2902</v>
      </c>
      <c r="D968" s="1" t="s">
        <v>996</v>
      </c>
      <c r="E968" s="31" t="s">
        <v>997</v>
      </c>
      <c r="F968" s="5" t="s">
        <v>11</v>
      </c>
      <c r="G968" s="119">
        <v>6598</v>
      </c>
      <c r="H968" s="61">
        <v>2202</v>
      </c>
      <c r="I968" s="31">
        <v>2</v>
      </c>
      <c r="J968" s="5" t="s">
        <v>601</v>
      </c>
      <c r="K968" s="112">
        <v>44867</v>
      </c>
    </row>
    <row r="969" spans="1:11" ht="20.149999999999999" customHeight="1">
      <c r="A969" s="164">
        <v>942</v>
      </c>
      <c r="B969" s="385" t="s">
        <v>2903</v>
      </c>
      <c r="C969" s="383" t="s">
        <v>2904</v>
      </c>
      <c r="D969" s="1" t="s">
        <v>996</v>
      </c>
      <c r="E969" s="31" t="s">
        <v>997</v>
      </c>
      <c r="F969" s="5" t="s">
        <v>11</v>
      </c>
      <c r="G969" s="119">
        <v>2440</v>
      </c>
      <c r="H969" s="61">
        <v>7949</v>
      </c>
      <c r="I969" s="31">
        <v>2</v>
      </c>
      <c r="J969" s="5" t="s">
        <v>601</v>
      </c>
      <c r="K969" s="112">
        <v>44867</v>
      </c>
    </row>
    <row r="970" spans="1:11" ht="20.149999999999999" customHeight="1">
      <c r="A970" s="164">
        <v>943</v>
      </c>
      <c r="B970" s="385" t="s">
        <v>2905</v>
      </c>
      <c r="C970" s="383" t="s">
        <v>2906</v>
      </c>
      <c r="D970" s="1" t="s">
        <v>996</v>
      </c>
      <c r="E970" s="31" t="s">
        <v>997</v>
      </c>
      <c r="F970" s="5" t="s">
        <v>11</v>
      </c>
      <c r="G970" s="119">
        <v>4294</v>
      </c>
      <c r="H970" s="61">
        <v>6598</v>
      </c>
      <c r="I970" s="31">
        <v>2</v>
      </c>
      <c r="J970" s="5" t="s">
        <v>601</v>
      </c>
      <c r="K970" s="112">
        <v>44867</v>
      </c>
    </row>
    <row r="971" spans="1:11" ht="20.149999999999999" customHeight="1">
      <c r="A971" s="164">
        <v>944</v>
      </c>
      <c r="B971" s="385" t="s">
        <v>2907</v>
      </c>
      <c r="C971" s="383" t="s">
        <v>2908</v>
      </c>
      <c r="D971" s="1" t="s">
        <v>996</v>
      </c>
      <c r="E971" s="31" t="s">
        <v>997</v>
      </c>
      <c r="F971" s="5" t="s">
        <v>11</v>
      </c>
      <c r="G971" s="119">
        <v>3912</v>
      </c>
      <c r="H971" s="61">
        <v>2440</v>
      </c>
      <c r="I971" s="31">
        <v>2</v>
      </c>
      <c r="J971" s="5" t="s">
        <v>601</v>
      </c>
      <c r="K971" s="112">
        <v>44867</v>
      </c>
    </row>
    <row r="972" spans="1:11" ht="20.149999999999999" customHeight="1">
      <c r="A972" s="164">
        <v>945</v>
      </c>
      <c r="B972" s="385" t="s">
        <v>2909</v>
      </c>
      <c r="C972" s="383" t="s">
        <v>2910</v>
      </c>
      <c r="D972" s="1" t="s">
        <v>996</v>
      </c>
      <c r="E972" s="31" t="s">
        <v>997</v>
      </c>
      <c r="F972" s="5" t="s">
        <v>11</v>
      </c>
      <c r="G972" s="119">
        <v>4808</v>
      </c>
      <c r="H972" s="61">
        <v>4294</v>
      </c>
      <c r="I972" s="31">
        <v>2</v>
      </c>
      <c r="J972" s="5" t="s">
        <v>601</v>
      </c>
      <c r="K972" s="112">
        <v>44867</v>
      </c>
    </row>
    <row r="973" spans="1:11" ht="20.149999999999999" customHeight="1">
      <c r="A973" s="164">
        <v>946</v>
      </c>
      <c r="B973" s="385" t="s">
        <v>2911</v>
      </c>
      <c r="C973" s="383" t="s">
        <v>2912</v>
      </c>
      <c r="D973" s="1" t="s">
        <v>996</v>
      </c>
      <c r="E973" s="31" t="s">
        <v>997</v>
      </c>
      <c r="F973" s="5" t="s">
        <v>11</v>
      </c>
      <c r="G973" s="119">
        <v>675</v>
      </c>
      <c r="H973" s="61">
        <v>3912</v>
      </c>
      <c r="I973" s="31">
        <v>2</v>
      </c>
      <c r="J973" s="5" t="s">
        <v>601</v>
      </c>
      <c r="K973" s="112">
        <v>44867</v>
      </c>
    </row>
    <row r="974" spans="1:11" ht="20.149999999999999" customHeight="1">
      <c r="A974" s="164">
        <v>947</v>
      </c>
      <c r="B974" s="385" t="s">
        <v>2915</v>
      </c>
      <c r="C974" s="383" t="s">
        <v>2916</v>
      </c>
      <c r="D974" s="1" t="s">
        <v>996</v>
      </c>
      <c r="E974" s="31" t="s">
        <v>997</v>
      </c>
      <c r="F974" s="5" t="s">
        <v>11</v>
      </c>
      <c r="G974" s="119">
        <v>4180</v>
      </c>
      <c r="H974" s="61">
        <v>4808</v>
      </c>
      <c r="I974" s="31">
        <v>2</v>
      </c>
      <c r="J974" s="5" t="s">
        <v>601</v>
      </c>
      <c r="K974" s="112">
        <v>44867</v>
      </c>
    </row>
    <row r="975" spans="1:11" ht="20.149999999999999" customHeight="1">
      <c r="A975" s="164">
        <v>948</v>
      </c>
      <c r="B975" s="385" t="s">
        <v>2917</v>
      </c>
      <c r="C975" s="383" t="s">
        <v>2918</v>
      </c>
      <c r="D975" s="1" t="s">
        <v>996</v>
      </c>
      <c r="E975" s="31" t="s">
        <v>997</v>
      </c>
      <c r="F975" s="5" t="s">
        <v>11</v>
      </c>
      <c r="G975" s="119">
        <v>1948</v>
      </c>
      <c r="H975" s="61">
        <v>675</v>
      </c>
      <c r="I975" s="31">
        <v>2</v>
      </c>
      <c r="J975" s="5" t="s">
        <v>601</v>
      </c>
      <c r="K975" s="112">
        <v>44867</v>
      </c>
    </row>
    <row r="976" spans="1:11" ht="20.149999999999999" customHeight="1">
      <c r="A976" s="164">
        <v>949</v>
      </c>
      <c r="B976" s="385" t="s">
        <v>2919</v>
      </c>
      <c r="C976" s="383" t="s">
        <v>2920</v>
      </c>
      <c r="D976" s="1" t="s">
        <v>996</v>
      </c>
      <c r="E976" s="31" t="s">
        <v>997</v>
      </c>
      <c r="F976" s="5" t="s">
        <v>11</v>
      </c>
      <c r="G976" s="119">
        <v>673</v>
      </c>
      <c r="H976" s="61">
        <v>4180</v>
      </c>
      <c r="I976" s="31">
        <v>2</v>
      </c>
      <c r="J976" s="5" t="s">
        <v>601</v>
      </c>
      <c r="K976" s="112">
        <v>44867</v>
      </c>
    </row>
    <row r="977" spans="1:11" ht="20.149999999999999" customHeight="1">
      <c r="A977" s="164">
        <v>950</v>
      </c>
      <c r="B977" s="385" t="s">
        <v>2921</v>
      </c>
      <c r="C977" s="383" t="s">
        <v>2922</v>
      </c>
      <c r="D977" s="1" t="s">
        <v>996</v>
      </c>
      <c r="E977" s="31" t="s">
        <v>997</v>
      </c>
      <c r="F977" s="5" t="s">
        <v>11</v>
      </c>
      <c r="G977" s="119">
        <v>983</v>
      </c>
      <c r="H977" s="61">
        <v>1948</v>
      </c>
      <c r="I977" s="31">
        <v>2</v>
      </c>
      <c r="J977" s="5" t="s">
        <v>601</v>
      </c>
      <c r="K977" s="112">
        <v>44867</v>
      </c>
    </row>
    <row r="978" spans="1:11" ht="20.149999999999999" customHeight="1">
      <c r="A978" s="164">
        <v>951</v>
      </c>
      <c r="B978" s="385" t="s">
        <v>2923</v>
      </c>
      <c r="C978" s="383" t="s">
        <v>2924</v>
      </c>
      <c r="D978" s="1" t="s">
        <v>996</v>
      </c>
      <c r="E978" s="31" t="s">
        <v>997</v>
      </c>
      <c r="F978" s="5" t="s">
        <v>11</v>
      </c>
      <c r="G978" s="119">
        <v>983</v>
      </c>
      <c r="H978" s="61">
        <v>673</v>
      </c>
      <c r="I978" s="31">
        <v>2</v>
      </c>
      <c r="J978" s="5" t="s">
        <v>601</v>
      </c>
      <c r="K978" s="112">
        <v>44867</v>
      </c>
    </row>
    <row r="979" spans="1:11" ht="20.149999999999999" customHeight="1">
      <c r="A979" s="164">
        <v>952</v>
      </c>
      <c r="B979" s="385" t="s">
        <v>2925</v>
      </c>
      <c r="C979" s="383" t="s">
        <v>2926</v>
      </c>
      <c r="D979" s="1" t="s">
        <v>996</v>
      </c>
      <c r="E979" s="31" t="s">
        <v>997</v>
      </c>
      <c r="F979" s="5" t="s">
        <v>11</v>
      </c>
      <c r="G979" s="119">
        <v>27648</v>
      </c>
      <c r="H979" s="61">
        <v>983</v>
      </c>
      <c r="I979" s="31">
        <v>2</v>
      </c>
      <c r="J979" s="5" t="s">
        <v>601</v>
      </c>
      <c r="K979" s="112">
        <v>44867</v>
      </c>
    </row>
    <row r="980" spans="1:11" ht="20.149999999999999" customHeight="1">
      <c r="A980" s="164">
        <v>953</v>
      </c>
      <c r="B980" s="385" t="s">
        <v>2927</v>
      </c>
      <c r="C980" s="383" t="s">
        <v>2928</v>
      </c>
      <c r="D980" s="1" t="s">
        <v>996</v>
      </c>
      <c r="E980" s="31" t="s">
        <v>997</v>
      </c>
      <c r="F980" s="5" t="s">
        <v>11</v>
      </c>
      <c r="G980" s="119">
        <v>1850</v>
      </c>
      <c r="H980" s="61">
        <v>983</v>
      </c>
      <c r="I980" s="31">
        <v>2</v>
      </c>
      <c r="J980" s="5" t="s">
        <v>601</v>
      </c>
      <c r="K980" s="112">
        <v>44867</v>
      </c>
    </row>
    <row r="981" spans="1:11" ht="20.149999999999999" customHeight="1">
      <c r="A981" s="164">
        <v>954</v>
      </c>
      <c r="B981" s="385" t="s">
        <v>2931</v>
      </c>
      <c r="C981" s="383" t="s">
        <v>2932</v>
      </c>
      <c r="D981" s="1" t="s">
        <v>996</v>
      </c>
      <c r="E981" s="31" t="s">
        <v>997</v>
      </c>
      <c r="F981" s="5" t="s">
        <v>11</v>
      </c>
      <c r="G981" s="119">
        <v>1023</v>
      </c>
      <c r="H981" s="61">
        <v>27648</v>
      </c>
      <c r="I981" s="31">
        <v>2</v>
      </c>
      <c r="J981" s="5" t="s">
        <v>601</v>
      </c>
      <c r="K981" s="112">
        <v>44867</v>
      </c>
    </row>
    <row r="982" spans="1:11" ht="20.149999999999999" customHeight="1">
      <c r="A982" s="164">
        <v>955</v>
      </c>
      <c r="B982" s="385" t="s">
        <v>2933</v>
      </c>
      <c r="C982" s="383" t="s">
        <v>2934</v>
      </c>
      <c r="D982" s="1" t="s">
        <v>996</v>
      </c>
      <c r="E982" s="31" t="s">
        <v>997</v>
      </c>
      <c r="F982" s="5" t="s">
        <v>11</v>
      </c>
      <c r="G982" s="119">
        <v>525</v>
      </c>
      <c r="H982" s="61">
        <v>1850</v>
      </c>
      <c r="I982" s="31">
        <v>2</v>
      </c>
      <c r="J982" s="5" t="s">
        <v>601</v>
      </c>
      <c r="K982" s="112">
        <v>44867</v>
      </c>
    </row>
    <row r="983" spans="1:11" ht="20.149999999999999" customHeight="1">
      <c r="A983" s="164">
        <v>956</v>
      </c>
      <c r="B983" s="385" t="s">
        <v>2935</v>
      </c>
      <c r="C983" s="383" t="s">
        <v>2936</v>
      </c>
      <c r="D983" s="1" t="s">
        <v>996</v>
      </c>
      <c r="E983" s="31" t="s">
        <v>997</v>
      </c>
      <c r="F983" s="5" t="s">
        <v>11</v>
      </c>
      <c r="G983" s="119">
        <v>1276</v>
      </c>
      <c r="H983" s="61">
        <v>1023</v>
      </c>
      <c r="I983" s="31">
        <v>2</v>
      </c>
      <c r="J983" s="5" t="s">
        <v>601</v>
      </c>
      <c r="K983" s="112">
        <v>44867</v>
      </c>
    </row>
    <row r="984" spans="1:11" ht="20.149999999999999" customHeight="1">
      <c r="A984" s="164">
        <v>957</v>
      </c>
      <c r="B984" s="385" t="s">
        <v>2937</v>
      </c>
      <c r="C984" s="383" t="s">
        <v>2938</v>
      </c>
      <c r="D984" s="1" t="s">
        <v>996</v>
      </c>
      <c r="E984" s="31" t="s">
        <v>997</v>
      </c>
      <c r="F984" s="5" t="s">
        <v>11</v>
      </c>
      <c r="G984" s="119">
        <v>2097</v>
      </c>
      <c r="H984" s="61">
        <v>525</v>
      </c>
      <c r="I984" s="31">
        <v>2</v>
      </c>
      <c r="J984" s="5" t="s">
        <v>601</v>
      </c>
      <c r="K984" s="112">
        <v>44867</v>
      </c>
    </row>
    <row r="985" spans="1:11" ht="20.149999999999999" customHeight="1">
      <c r="A985" s="164">
        <v>958</v>
      </c>
      <c r="B985" s="385" t="s">
        <v>2939</v>
      </c>
      <c r="C985" s="383" t="s">
        <v>2940</v>
      </c>
      <c r="D985" s="1" t="s">
        <v>996</v>
      </c>
      <c r="E985" s="31" t="s">
        <v>997</v>
      </c>
      <c r="F985" s="5" t="s">
        <v>11</v>
      </c>
      <c r="G985" s="119">
        <v>3080</v>
      </c>
      <c r="H985" s="61">
        <v>1276</v>
      </c>
      <c r="I985" s="31">
        <v>2</v>
      </c>
      <c r="J985" s="5" t="s">
        <v>601</v>
      </c>
      <c r="K985" s="112">
        <v>44867</v>
      </c>
    </row>
    <row r="986" spans="1:11" ht="20.149999999999999" customHeight="1">
      <c r="A986" s="164">
        <v>959</v>
      </c>
      <c r="B986" s="385" t="s">
        <v>2941</v>
      </c>
      <c r="C986" s="383" t="s">
        <v>2942</v>
      </c>
      <c r="D986" s="1" t="s">
        <v>996</v>
      </c>
      <c r="E986" s="31" t="s">
        <v>997</v>
      </c>
      <c r="F986" s="5" t="s">
        <v>11</v>
      </c>
      <c r="G986" s="119">
        <v>40694</v>
      </c>
      <c r="H986" s="61">
        <v>2097</v>
      </c>
      <c r="I986" s="31">
        <v>2</v>
      </c>
      <c r="J986" s="5" t="s">
        <v>601</v>
      </c>
      <c r="K986" s="112">
        <v>44867</v>
      </c>
    </row>
    <row r="987" spans="1:11" ht="20.149999999999999" customHeight="1">
      <c r="A987" s="164">
        <v>960</v>
      </c>
      <c r="B987" s="385" t="s">
        <v>2943</v>
      </c>
      <c r="C987" s="383" t="s">
        <v>2944</v>
      </c>
      <c r="D987" s="1" t="s">
        <v>996</v>
      </c>
      <c r="E987" s="31" t="s">
        <v>997</v>
      </c>
      <c r="F987" s="5" t="s">
        <v>11</v>
      </c>
      <c r="G987" s="119">
        <v>235</v>
      </c>
      <c r="H987" s="61">
        <v>3080</v>
      </c>
      <c r="I987" s="31">
        <v>2</v>
      </c>
      <c r="J987" s="5" t="s">
        <v>601</v>
      </c>
      <c r="K987" s="112">
        <v>44867</v>
      </c>
    </row>
    <row r="988" spans="1:11" ht="20.149999999999999" customHeight="1">
      <c r="A988" s="164">
        <v>961</v>
      </c>
      <c r="B988" s="385" t="s">
        <v>2945</v>
      </c>
      <c r="C988" s="383" t="s">
        <v>2946</v>
      </c>
      <c r="D988" s="1" t="s">
        <v>996</v>
      </c>
      <c r="E988" s="31" t="s">
        <v>997</v>
      </c>
      <c r="F988" s="5" t="s">
        <v>11</v>
      </c>
      <c r="G988" s="119">
        <v>249</v>
      </c>
      <c r="H988" s="61">
        <v>40694</v>
      </c>
      <c r="I988" s="31">
        <v>2</v>
      </c>
      <c r="J988" s="5" t="s">
        <v>601</v>
      </c>
      <c r="K988" s="112">
        <v>44867</v>
      </c>
    </row>
    <row r="989" spans="1:11" ht="20.149999999999999" customHeight="1">
      <c r="A989" s="164">
        <v>962</v>
      </c>
      <c r="B989" s="385" t="s">
        <v>2947</v>
      </c>
      <c r="C989" s="383" t="s">
        <v>2948</v>
      </c>
      <c r="D989" s="1" t="s">
        <v>996</v>
      </c>
      <c r="E989" s="31" t="s">
        <v>997</v>
      </c>
      <c r="F989" s="5" t="s">
        <v>11</v>
      </c>
      <c r="G989" s="119">
        <v>249</v>
      </c>
      <c r="H989" s="61">
        <v>235</v>
      </c>
      <c r="I989" s="31">
        <v>2</v>
      </c>
      <c r="J989" s="5" t="s">
        <v>601</v>
      </c>
      <c r="K989" s="112">
        <v>44867</v>
      </c>
    </row>
    <row r="990" spans="1:11" ht="20.149999999999999" customHeight="1">
      <c r="A990" s="164">
        <v>963</v>
      </c>
      <c r="B990" s="385" t="s">
        <v>2949</v>
      </c>
      <c r="C990" s="383" t="s">
        <v>2950</v>
      </c>
      <c r="D990" s="1" t="s">
        <v>996</v>
      </c>
      <c r="E990" s="31" t="s">
        <v>997</v>
      </c>
      <c r="F990" s="5" t="s">
        <v>11</v>
      </c>
      <c r="G990" s="119">
        <v>1156</v>
      </c>
      <c r="H990" s="61">
        <v>249</v>
      </c>
      <c r="I990" s="31">
        <v>2</v>
      </c>
      <c r="J990" s="5" t="s">
        <v>601</v>
      </c>
      <c r="K990" s="112">
        <v>44867</v>
      </c>
    </row>
    <row r="991" spans="1:11" ht="20.149999999999999" customHeight="1">
      <c r="A991" s="164">
        <v>964</v>
      </c>
      <c r="B991" s="385" t="s">
        <v>2951</v>
      </c>
      <c r="C991" s="383" t="s">
        <v>2952</v>
      </c>
      <c r="D991" s="1" t="s">
        <v>996</v>
      </c>
      <c r="E991" s="31" t="s">
        <v>997</v>
      </c>
      <c r="F991" s="5" t="s">
        <v>11</v>
      </c>
      <c r="G991" s="119">
        <v>1107</v>
      </c>
      <c r="H991" s="61">
        <v>249</v>
      </c>
      <c r="I991" s="31">
        <v>2</v>
      </c>
      <c r="J991" s="5" t="s">
        <v>601</v>
      </c>
      <c r="K991" s="112">
        <v>44867</v>
      </c>
    </row>
    <row r="992" spans="1:11" ht="20.149999999999999" customHeight="1">
      <c r="A992" s="164">
        <v>965</v>
      </c>
      <c r="B992" s="385" t="s">
        <v>2953</v>
      </c>
      <c r="C992" s="383" t="s">
        <v>2954</v>
      </c>
      <c r="D992" s="1" t="s">
        <v>996</v>
      </c>
      <c r="E992" s="31" t="s">
        <v>997</v>
      </c>
      <c r="F992" s="5" t="s">
        <v>11</v>
      </c>
      <c r="G992" s="119">
        <v>387</v>
      </c>
      <c r="H992" s="61">
        <v>1156</v>
      </c>
      <c r="I992" s="31">
        <v>2</v>
      </c>
      <c r="J992" s="5" t="s">
        <v>601</v>
      </c>
      <c r="K992" s="112">
        <v>44867</v>
      </c>
    </row>
    <row r="993" spans="1:11" ht="20.149999999999999" customHeight="1">
      <c r="A993" s="164">
        <v>966</v>
      </c>
      <c r="B993" s="385" t="s">
        <v>2955</v>
      </c>
      <c r="C993" s="383" t="s">
        <v>2956</v>
      </c>
      <c r="D993" s="1" t="s">
        <v>996</v>
      </c>
      <c r="E993" s="31" t="s">
        <v>997</v>
      </c>
      <c r="F993" s="5" t="s">
        <v>11</v>
      </c>
      <c r="G993" s="119">
        <v>314</v>
      </c>
      <c r="H993" s="61">
        <v>1107</v>
      </c>
      <c r="I993" s="31">
        <v>2</v>
      </c>
      <c r="J993" s="5" t="s">
        <v>601</v>
      </c>
      <c r="K993" s="112">
        <v>44867</v>
      </c>
    </row>
    <row r="994" spans="1:11" ht="20.149999999999999" customHeight="1">
      <c r="A994" s="164">
        <v>967</v>
      </c>
      <c r="B994" s="385" t="s">
        <v>2957</v>
      </c>
      <c r="C994" s="383" t="s">
        <v>2958</v>
      </c>
      <c r="D994" s="1" t="s">
        <v>996</v>
      </c>
      <c r="E994" s="31" t="s">
        <v>997</v>
      </c>
      <c r="F994" s="5" t="s">
        <v>11</v>
      </c>
      <c r="G994" s="119">
        <v>3764</v>
      </c>
      <c r="H994" s="61">
        <v>387</v>
      </c>
      <c r="I994" s="31">
        <v>2</v>
      </c>
      <c r="J994" s="5" t="s">
        <v>601</v>
      </c>
      <c r="K994" s="112">
        <v>44867</v>
      </c>
    </row>
    <row r="995" spans="1:11" ht="20.149999999999999" customHeight="1">
      <c r="A995" s="164">
        <v>968</v>
      </c>
      <c r="B995" s="385" t="s">
        <v>2959</v>
      </c>
      <c r="C995" s="383" t="s">
        <v>2960</v>
      </c>
      <c r="D995" s="1" t="s">
        <v>996</v>
      </c>
      <c r="E995" s="31" t="s">
        <v>997</v>
      </c>
      <c r="F995" s="5" t="s">
        <v>11</v>
      </c>
      <c r="G995" s="119">
        <v>342</v>
      </c>
      <c r="H995" s="61">
        <v>314</v>
      </c>
      <c r="I995" s="31">
        <v>2</v>
      </c>
      <c r="J995" s="5" t="s">
        <v>601</v>
      </c>
      <c r="K995" s="112">
        <v>44867</v>
      </c>
    </row>
    <row r="996" spans="1:11" ht="20.149999999999999" customHeight="1">
      <c r="A996" s="164">
        <v>969</v>
      </c>
      <c r="B996" s="385" t="s">
        <v>2961</v>
      </c>
      <c r="C996" s="383" t="s">
        <v>2962</v>
      </c>
      <c r="D996" s="1" t="s">
        <v>996</v>
      </c>
      <c r="E996" s="31" t="s">
        <v>997</v>
      </c>
      <c r="F996" s="5" t="s">
        <v>11</v>
      </c>
      <c r="G996" s="119">
        <v>457</v>
      </c>
      <c r="H996" s="61">
        <v>3764</v>
      </c>
      <c r="I996" s="31">
        <v>2</v>
      </c>
      <c r="J996" s="5" t="s">
        <v>601</v>
      </c>
      <c r="K996" s="112">
        <v>44867</v>
      </c>
    </row>
    <row r="997" spans="1:11" ht="20.149999999999999" customHeight="1">
      <c r="A997" s="164">
        <v>970</v>
      </c>
      <c r="B997" s="385" t="s">
        <v>2963</v>
      </c>
      <c r="C997" s="383" t="s">
        <v>2964</v>
      </c>
      <c r="D997" s="1" t="s">
        <v>996</v>
      </c>
      <c r="E997" s="31" t="s">
        <v>997</v>
      </c>
      <c r="F997" s="5" t="s">
        <v>11</v>
      </c>
      <c r="G997" s="119">
        <v>3382</v>
      </c>
      <c r="H997" s="61">
        <v>342</v>
      </c>
      <c r="I997" s="31">
        <v>2</v>
      </c>
      <c r="J997" s="5" t="s">
        <v>601</v>
      </c>
      <c r="K997" s="112">
        <v>44867</v>
      </c>
    </row>
    <row r="998" spans="1:11" ht="20.149999999999999" customHeight="1">
      <c r="A998" s="164">
        <v>971</v>
      </c>
      <c r="B998" s="385" t="s">
        <v>2913</v>
      </c>
      <c r="C998" s="383" t="s">
        <v>2914</v>
      </c>
      <c r="D998" s="1" t="s">
        <v>996</v>
      </c>
      <c r="E998" s="31" t="s">
        <v>997</v>
      </c>
      <c r="F998" s="5" t="s">
        <v>11</v>
      </c>
      <c r="G998" s="119">
        <v>13477</v>
      </c>
      <c r="H998" s="61">
        <v>457</v>
      </c>
      <c r="I998" s="31">
        <v>2</v>
      </c>
      <c r="J998" s="5" t="s">
        <v>601</v>
      </c>
      <c r="K998" s="112">
        <v>44867</v>
      </c>
    </row>
    <row r="999" spans="1:11" ht="20.149999999999999" customHeight="1">
      <c r="A999" s="164">
        <v>972</v>
      </c>
      <c r="B999" s="385" t="s">
        <v>2683</v>
      </c>
      <c r="C999" s="383" t="s">
        <v>2684</v>
      </c>
      <c r="D999" s="1" t="s">
        <v>996</v>
      </c>
      <c r="E999" s="31" t="s">
        <v>997</v>
      </c>
      <c r="F999" s="5" t="s">
        <v>11</v>
      </c>
      <c r="G999" s="119">
        <v>2907</v>
      </c>
      <c r="H999" s="61">
        <v>3382</v>
      </c>
      <c r="I999" s="31">
        <v>2</v>
      </c>
      <c r="J999" s="5" t="s">
        <v>601</v>
      </c>
      <c r="K999" s="112">
        <v>44867</v>
      </c>
    </row>
    <row r="1000" spans="1:11" ht="20.149999999999999" customHeight="1">
      <c r="A1000" s="164">
        <v>973</v>
      </c>
      <c r="B1000" s="385" t="s">
        <v>1179</v>
      </c>
      <c r="C1000" s="383" t="s">
        <v>1180</v>
      </c>
      <c r="D1000" s="1" t="s">
        <v>996</v>
      </c>
      <c r="E1000" s="31" t="s">
        <v>997</v>
      </c>
      <c r="F1000" s="5" t="s">
        <v>11</v>
      </c>
      <c r="G1000" s="119">
        <v>20797.878969654201</v>
      </c>
      <c r="H1000" s="61">
        <v>13477</v>
      </c>
      <c r="I1000" s="31">
        <v>2</v>
      </c>
      <c r="J1000" s="5" t="s">
        <v>601</v>
      </c>
      <c r="K1000" s="112">
        <v>44867</v>
      </c>
    </row>
    <row r="1001" spans="1:11" ht="20.149999999999999" customHeight="1">
      <c r="A1001" s="164">
        <v>974</v>
      </c>
      <c r="B1001" s="385" t="s">
        <v>1043</v>
      </c>
      <c r="C1001" s="383" t="s">
        <v>1044</v>
      </c>
      <c r="D1001" s="1" t="s">
        <v>996</v>
      </c>
      <c r="E1001" s="31" t="s">
        <v>997</v>
      </c>
      <c r="F1001" s="5" t="s">
        <v>11</v>
      </c>
      <c r="G1001" s="119">
        <v>2623</v>
      </c>
      <c r="H1001" s="61">
        <v>2907</v>
      </c>
      <c r="I1001" s="31">
        <v>2</v>
      </c>
      <c r="J1001" s="5" t="s">
        <v>601</v>
      </c>
      <c r="K1001" s="112">
        <v>44867</v>
      </c>
    </row>
    <row r="1002" spans="1:11" ht="20.149999999999999" customHeight="1">
      <c r="A1002" s="164">
        <v>975</v>
      </c>
      <c r="B1002" s="385" t="s">
        <v>1115</v>
      </c>
      <c r="C1002" s="383" t="s">
        <v>1116</v>
      </c>
      <c r="D1002" s="1" t="s">
        <v>996</v>
      </c>
      <c r="E1002" s="31" t="s">
        <v>997</v>
      </c>
      <c r="F1002" s="5" t="s">
        <v>11</v>
      </c>
      <c r="G1002" s="119">
        <v>10381</v>
      </c>
      <c r="H1002" s="61">
        <v>16308</v>
      </c>
      <c r="I1002" s="31">
        <v>2</v>
      </c>
      <c r="J1002" s="5" t="s">
        <v>601</v>
      </c>
      <c r="K1002" s="112">
        <v>44867</v>
      </c>
    </row>
    <row r="1003" spans="1:11" ht="20.149999999999999" customHeight="1">
      <c r="A1003" s="164">
        <v>976</v>
      </c>
      <c r="B1003" s="385" t="s">
        <v>1117</v>
      </c>
      <c r="C1003" s="383" t="s">
        <v>1118</v>
      </c>
      <c r="D1003" s="1" t="s">
        <v>996</v>
      </c>
      <c r="E1003" s="31" t="s">
        <v>997</v>
      </c>
      <c r="F1003" s="5" t="s">
        <v>11</v>
      </c>
      <c r="G1003" s="119">
        <v>6889</v>
      </c>
      <c r="H1003" s="61">
        <v>2623</v>
      </c>
      <c r="I1003" s="31">
        <v>2</v>
      </c>
      <c r="J1003" s="5" t="s">
        <v>601</v>
      </c>
      <c r="K1003" s="112">
        <v>44867</v>
      </c>
    </row>
    <row r="1004" spans="1:11" ht="20.149999999999999" customHeight="1">
      <c r="A1004" s="164">
        <v>977</v>
      </c>
      <c r="B1004" s="385" t="s">
        <v>1123</v>
      </c>
      <c r="C1004" s="383" t="s">
        <v>1124</v>
      </c>
      <c r="D1004" s="1" t="s">
        <v>996</v>
      </c>
      <c r="E1004" s="31" t="s">
        <v>997</v>
      </c>
      <c r="F1004" s="5" t="s">
        <v>11</v>
      </c>
      <c r="G1004" s="119">
        <v>5678</v>
      </c>
      <c r="H1004" s="61">
        <v>10381</v>
      </c>
      <c r="I1004" s="31">
        <v>2</v>
      </c>
      <c r="J1004" s="5" t="s">
        <v>601</v>
      </c>
      <c r="K1004" s="112">
        <v>44867</v>
      </c>
    </row>
    <row r="1005" spans="1:11" ht="20.149999999999999" customHeight="1">
      <c r="A1005" s="164">
        <v>978</v>
      </c>
      <c r="B1005" s="385" t="s">
        <v>1125</v>
      </c>
      <c r="C1005" s="383" t="s">
        <v>1126</v>
      </c>
      <c r="D1005" s="1" t="s">
        <v>996</v>
      </c>
      <c r="E1005" s="31" t="s">
        <v>997</v>
      </c>
      <c r="F1005" s="5" t="s">
        <v>11</v>
      </c>
      <c r="G1005" s="119">
        <v>13626</v>
      </c>
      <c r="H1005" s="61">
        <v>6889</v>
      </c>
      <c r="I1005" s="31">
        <v>2</v>
      </c>
      <c r="J1005" s="5" t="s">
        <v>601</v>
      </c>
      <c r="K1005" s="112">
        <v>44867</v>
      </c>
    </row>
    <row r="1006" spans="1:11" ht="20.149999999999999" customHeight="1">
      <c r="A1006" s="164">
        <v>979</v>
      </c>
      <c r="B1006" s="385" t="s">
        <v>1151</v>
      </c>
      <c r="C1006" s="383" t="s">
        <v>1152</v>
      </c>
      <c r="D1006" s="1" t="s">
        <v>996</v>
      </c>
      <c r="E1006" s="31" t="s">
        <v>997</v>
      </c>
      <c r="F1006" s="5" t="s">
        <v>11</v>
      </c>
      <c r="G1006" s="119">
        <v>10056</v>
      </c>
      <c r="H1006" s="61">
        <v>5678</v>
      </c>
      <c r="I1006" s="31">
        <v>2</v>
      </c>
      <c r="J1006" s="5" t="s">
        <v>601</v>
      </c>
      <c r="K1006" s="112">
        <v>44867</v>
      </c>
    </row>
    <row r="1007" spans="1:11" ht="20.149999999999999" customHeight="1">
      <c r="A1007" s="164">
        <v>980</v>
      </c>
      <c r="B1007" s="385" t="s">
        <v>1775</v>
      </c>
      <c r="C1007" s="383" t="s">
        <v>1776</v>
      </c>
      <c r="D1007" s="1" t="s">
        <v>996</v>
      </c>
      <c r="E1007" s="31" t="s">
        <v>997</v>
      </c>
      <c r="F1007" s="5" t="s">
        <v>11</v>
      </c>
      <c r="G1007" s="119">
        <v>1186.9648737650934</v>
      </c>
      <c r="H1007" s="61">
        <v>13626</v>
      </c>
      <c r="I1007" s="31">
        <v>2</v>
      </c>
      <c r="J1007" s="5" t="s">
        <v>601</v>
      </c>
      <c r="K1007" s="112">
        <v>44867</v>
      </c>
    </row>
    <row r="1008" spans="1:11" ht="20.149999999999999" customHeight="1">
      <c r="A1008" s="164">
        <v>981</v>
      </c>
      <c r="B1008" s="385" t="s">
        <v>2213</v>
      </c>
      <c r="C1008" s="383" t="s">
        <v>2214</v>
      </c>
      <c r="D1008" s="1" t="s">
        <v>996</v>
      </c>
      <c r="E1008" s="31" t="s">
        <v>997</v>
      </c>
      <c r="F1008" s="5" t="s">
        <v>11</v>
      </c>
      <c r="G1008" s="119">
        <v>1763</v>
      </c>
      <c r="H1008" s="61">
        <v>10056</v>
      </c>
      <c r="I1008" s="31">
        <v>2</v>
      </c>
      <c r="J1008" s="5" t="s">
        <v>601</v>
      </c>
      <c r="K1008" s="112">
        <v>44867</v>
      </c>
    </row>
    <row r="1009" spans="1:11" ht="20.149999999999999" customHeight="1">
      <c r="A1009" s="164">
        <v>982</v>
      </c>
      <c r="B1009" s="385" t="s">
        <v>2361</v>
      </c>
      <c r="C1009" s="383" t="s">
        <v>2362</v>
      </c>
      <c r="D1009" s="1" t="s">
        <v>996</v>
      </c>
      <c r="E1009" s="31" t="s">
        <v>997</v>
      </c>
      <c r="F1009" s="5" t="s">
        <v>11</v>
      </c>
      <c r="G1009" s="119">
        <v>424</v>
      </c>
      <c r="H1009" s="61">
        <v>1169</v>
      </c>
      <c r="I1009" s="31">
        <v>2</v>
      </c>
      <c r="J1009" s="5" t="s">
        <v>601</v>
      </c>
      <c r="K1009" s="112">
        <v>44867</v>
      </c>
    </row>
    <row r="1010" spans="1:11" ht="20.149999999999999" customHeight="1">
      <c r="A1010" s="164">
        <v>983</v>
      </c>
      <c r="B1010" s="385" t="s">
        <v>2379</v>
      </c>
      <c r="C1010" s="383" t="s">
        <v>2380</v>
      </c>
      <c r="D1010" s="1" t="s">
        <v>996</v>
      </c>
      <c r="E1010" s="31" t="s">
        <v>997</v>
      </c>
      <c r="F1010" s="5" t="s">
        <v>11</v>
      </c>
      <c r="G1010" s="119">
        <v>802</v>
      </c>
      <c r="H1010" s="61">
        <v>1763</v>
      </c>
      <c r="I1010" s="31">
        <v>2</v>
      </c>
      <c r="J1010" s="5" t="s">
        <v>601</v>
      </c>
      <c r="K1010" s="112">
        <v>44867</v>
      </c>
    </row>
    <row r="1011" spans="1:11" ht="20.149999999999999" customHeight="1">
      <c r="A1011" s="164">
        <v>984</v>
      </c>
      <c r="B1011" s="385" t="s">
        <v>2381</v>
      </c>
      <c r="C1011" s="383" t="s">
        <v>2382</v>
      </c>
      <c r="D1011" s="1" t="s">
        <v>996</v>
      </c>
      <c r="E1011" s="31" t="s">
        <v>997</v>
      </c>
      <c r="F1011" s="5" t="s">
        <v>11</v>
      </c>
      <c r="G1011" s="119">
        <v>1282</v>
      </c>
      <c r="H1011" s="61">
        <v>424</v>
      </c>
      <c r="I1011" s="31">
        <v>2</v>
      </c>
      <c r="J1011" s="5" t="s">
        <v>601</v>
      </c>
      <c r="K1011" s="112">
        <v>44867</v>
      </c>
    </row>
    <row r="1012" spans="1:11" ht="20.149999999999999" customHeight="1">
      <c r="A1012" s="164">
        <v>985</v>
      </c>
      <c r="B1012" s="385" t="s">
        <v>2399</v>
      </c>
      <c r="C1012" s="383" t="s">
        <v>2400</v>
      </c>
      <c r="D1012" s="1" t="s">
        <v>996</v>
      </c>
      <c r="E1012" s="31" t="s">
        <v>997</v>
      </c>
      <c r="F1012" s="5" t="s">
        <v>11</v>
      </c>
      <c r="G1012" s="119">
        <v>221</v>
      </c>
      <c r="H1012" s="61">
        <v>802</v>
      </c>
      <c r="I1012" s="31">
        <v>2</v>
      </c>
      <c r="J1012" s="5" t="s">
        <v>601</v>
      </c>
      <c r="K1012" s="112">
        <v>44867</v>
      </c>
    </row>
    <row r="1013" spans="1:11" ht="20.149999999999999" customHeight="1">
      <c r="A1013" s="164">
        <v>986</v>
      </c>
      <c r="B1013" s="385" t="s">
        <v>2407</v>
      </c>
      <c r="C1013" s="383" t="s">
        <v>2408</v>
      </c>
      <c r="D1013" s="1" t="s">
        <v>996</v>
      </c>
      <c r="E1013" s="31" t="s">
        <v>997</v>
      </c>
      <c r="F1013" s="5" t="s">
        <v>11</v>
      </c>
      <c r="G1013" s="119">
        <v>4646</v>
      </c>
      <c r="H1013" s="61">
        <v>1282</v>
      </c>
      <c r="I1013" s="31">
        <v>2</v>
      </c>
      <c r="J1013" s="5" t="s">
        <v>601</v>
      </c>
      <c r="K1013" s="112">
        <v>44867</v>
      </c>
    </row>
    <row r="1014" spans="1:11" ht="20.149999999999999" customHeight="1">
      <c r="A1014" s="164">
        <v>987</v>
      </c>
      <c r="B1014" s="385" t="s">
        <v>2411</v>
      </c>
      <c r="C1014" s="383" t="s">
        <v>2412</v>
      </c>
      <c r="D1014" s="1" t="s">
        <v>996</v>
      </c>
      <c r="E1014" s="31" t="s">
        <v>997</v>
      </c>
      <c r="F1014" s="5" t="s">
        <v>11</v>
      </c>
      <c r="G1014" s="119">
        <v>427</v>
      </c>
      <c r="H1014" s="61">
        <v>221</v>
      </c>
      <c r="I1014" s="31">
        <v>2</v>
      </c>
      <c r="J1014" s="5" t="s">
        <v>601</v>
      </c>
      <c r="K1014" s="112">
        <v>44867</v>
      </c>
    </row>
    <row r="1015" spans="1:11" ht="20.149999999999999" customHeight="1">
      <c r="A1015" s="164">
        <v>988</v>
      </c>
      <c r="B1015" s="385" t="s">
        <v>2413</v>
      </c>
      <c r="C1015" s="383" t="s">
        <v>2414</v>
      </c>
      <c r="D1015" s="1" t="s">
        <v>996</v>
      </c>
      <c r="E1015" s="31" t="s">
        <v>997</v>
      </c>
      <c r="F1015" s="5" t="s">
        <v>11</v>
      </c>
      <c r="G1015" s="119">
        <v>340</v>
      </c>
      <c r="H1015" s="61">
        <v>2</v>
      </c>
      <c r="I1015" s="31">
        <v>2</v>
      </c>
      <c r="J1015" s="5" t="s">
        <v>601</v>
      </c>
      <c r="K1015" s="112">
        <v>44867</v>
      </c>
    </row>
    <row r="1016" spans="1:11" ht="20.149999999999999" customHeight="1">
      <c r="A1016" s="164">
        <v>989</v>
      </c>
      <c r="B1016" s="385" t="s">
        <v>2525</v>
      </c>
      <c r="C1016" s="383" t="s">
        <v>2526</v>
      </c>
      <c r="D1016" s="1" t="s">
        <v>996</v>
      </c>
      <c r="E1016" s="31" t="s">
        <v>997</v>
      </c>
      <c r="F1016" s="5" t="s">
        <v>11</v>
      </c>
      <c r="G1016" s="119">
        <v>706</v>
      </c>
      <c r="H1016" s="61">
        <v>427</v>
      </c>
      <c r="I1016" s="31">
        <v>2</v>
      </c>
      <c r="J1016" s="5" t="s">
        <v>601</v>
      </c>
      <c r="K1016" s="112">
        <v>44867</v>
      </c>
    </row>
    <row r="1017" spans="1:11" ht="20.149999999999999" customHeight="1">
      <c r="A1017" s="164">
        <v>990</v>
      </c>
      <c r="B1017" s="385" t="s">
        <v>2549</v>
      </c>
      <c r="C1017" s="383" t="s">
        <v>2550</v>
      </c>
      <c r="D1017" s="1" t="s">
        <v>996</v>
      </c>
      <c r="E1017" s="31" t="s">
        <v>997</v>
      </c>
      <c r="F1017" s="5" t="s">
        <v>11</v>
      </c>
      <c r="G1017" s="119">
        <v>3545</v>
      </c>
      <c r="H1017" s="61">
        <v>340</v>
      </c>
      <c r="I1017" s="31">
        <v>2</v>
      </c>
      <c r="J1017" s="5" t="s">
        <v>601</v>
      </c>
      <c r="K1017" s="112">
        <v>44867</v>
      </c>
    </row>
    <row r="1018" spans="1:11" ht="20.149999999999999" customHeight="1">
      <c r="A1018" s="164">
        <v>991</v>
      </c>
      <c r="B1018" s="385" t="s">
        <v>2929</v>
      </c>
      <c r="C1018" s="383" t="s">
        <v>2930</v>
      </c>
      <c r="D1018" s="1" t="s">
        <v>996</v>
      </c>
      <c r="E1018" s="31" t="s">
        <v>997</v>
      </c>
      <c r="F1018" s="5" t="s">
        <v>11</v>
      </c>
      <c r="G1018" s="119">
        <v>818</v>
      </c>
      <c r="H1018" s="61">
        <v>706</v>
      </c>
      <c r="I1018" s="31">
        <v>2</v>
      </c>
      <c r="J1018" s="5" t="s">
        <v>601</v>
      </c>
      <c r="K1018" s="112">
        <v>44867</v>
      </c>
    </row>
    <row r="1019" spans="1:11" ht="20.149999999999999" customHeight="1">
      <c r="A1019" s="164">
        <v>992</v>
      </c>
      <c r="B1019" s="385">
        <v>522814</v>
      </c>
      <c r="C1019" s="383" t="s">
        <v>3016</v>
      </c>
      <c r="D1019" s="1" t="s">
        <v>996</v>
      </c>
      <c r="E1019" s="31" t="s">
        <v>997</v>
      </c>
      <c r="F1019" s="5" t="s">
        <v>11</v>
      </c>
      <c r="G1019" s="119">
        <v>3695</v>
      </c>
      <c r="H1019" s="61">
        <v>3545</v>
      </c>
      <c r="I1019" s="31">
        <v>2</v>
      </c>
      <c r="J1019" s="5" t="s">
        <v>601</v>
      </c>
      <c r="K1019" s="112">
        <v>44867</v>
      </c>
    </row>
    <row r="1020" spans="1:11" ht="20.149999999999999" customHeight="1">
      <c r="A1020" s="164">
        <v>993</v>
      </c>
      <c r="B1020" s="385">
        <v>521535</v>
      </c>
      <c r="C1020" s="383" t="s">
        <v>3017</v>
      </c>
      <c r="D1020" s="1" t="s">
        <v>996</v>
      </c>
      <c r="E1020" s="31" t="s">
        <v>997</v>
      </c>
      <c r="F1020" s="5" t="s">
        <v>11</v>
      </c>
      <c r="G1020" s="119">
        <v>786</v>
      </c>
      <c r="H1020" s="61">
        <v>818</v>
      </c>
      <c r="I1020" s="31">
        <v>2</v>
      </c>
      <c r="J1020" s="5" t="s">
        <v>601</v>
      </c>
      <c r="K1020" s="112">
        <v>44867</v>
      </c>
    </row>
    <row r="1021" spans="1:11" ht="20.149999999999999" customHeight="1">
      <c r="A1021" s="164">
        <v>994</v>
      </c>
      <c r="B1021" s="385" t="s">
        <v>2968</v>
      </c>
      <c r="C1021" s="383" t="s">
        <v>3018</v>
      </c>
      <c r="D1021" s="1" t="s">
        <v>996</v>
      </c>
      <c r="E1021" s="31" t="s">
        <v>997</v>
      </c>
      <c r="F1021" s="5" t="s">
        <v>11</v>
      </c>
      <c r="G1021" s="119">
        <v>1435</v>
      </c>
      <c r="H1021" s="61">
        <v>3695</v>
      </c>
      <c r="I1021" s="31">
        <v>2</v>
      </c>
      <c r="J1021" s="5" t="s">
        <v>601</v>
      </c>
      <c r="K1021" s="112">
        <v>44867</v>
      </c>
    </row>
    <row r="1022" spans="1:11" ht="20.149999999999999" customHeight="1">
      <c r="A1022" s="164">
        <v>995</v>
      </c>
      <c r="B1022" s="385" t="s">
        <v>2969</v>
      </c>
      <c r="C1022" s="383" t="s">
        <v>3019</v>
      </c>
      <c r="D1022" s="1" t="s">
        <v>996</v>
      </c>
      <c r="E1022" s="31" t="s">
        <v>997</v>
      </c>
      <c r="F1022" s="5" t="s">
        <v>11</v>
      </c>
      <c r="G1022" s="119">
        <v>2857</v>
      </c>
      <c r="H1022" s="61">
        <v>786</v>
      </c>
      <c r="I1022" s="31">
        <v>2</v>
      </c>
      <c r="J1022" s="5" t="s">
        <v>601</v>
      </c>
      <c r="K1022" s="112">
        <v>44867</v>
      </c>
    </row>
    <row r="1023" spans="1:11" ht="20.149999999999999" customHeight="1">
      <c r="A1023" s="164">
        <v>996</v>
      </c>
      <c r="B1023" s="385" t="s">
        <v>2965</v>
      </c>
      <c r="C1023" s="383" t="s">
        <v>3020</v>
      </c>
      <c r="D1023" s="1" t="s">
        <v>996</v>
      </c>
      <c r="E1023" s="31" t="s">
        <v>997</v>
      </c>
      <c r="F1023" s="5" t="s">
        <v>11</v>
      </c>
      <c r="G1023" s="119">
        <v>795</v>
      </c>
      <c r="H1023" s="61">
        <v>1435</v>
      </c>
      <c r="I1023" s="31">
        <v>2</v>
      </c>
      <c r="J1023" s="5" t="s">
        <v>601</v>
      </c>
      <c r="K1023" s="112">
        <v>44867</v>
      </c>
    </row>
    <row r="1024" spans="1:11" ht="20.149999999999999" customHeight="1">
      <c r="A1024" s="164">
        <v>997</v>
      </c>
      <c r="B1024" s="385" t="s">
        <v>2966</v>
      </c>
      <c r="C1024" s="383" t="s">
        <v>3021</v>
      </c>
      <c r="D1024" s="1" t="s">
        <v>996</v>
      </c>
      <c r="E1024" s="31" t="s">
        <v>997</v>
      </c>
      <c r="F1024" s="5" t="s">
        <v>11</v>
      </c>
      <c r="G1024" s="119">
        <v>796</v>
      </c>
      <c r="H1024" s="61">
        <v>2857</v>
      </c>
      <c r="I1024" s="31">
        <v>2</v>
      </c>
      <c r="J1024" s="5" t="s">
        <v>601</v>
      </c>
      <c r="K1024" s="112">
        <v>44867</v>
      </c>
    </row>
    <row r="1025" spans="1:11" ht="20.149999999999999" customHeight="1">
      <c r="A1025" s="164">
        <v>998</v>
      </c>
      <c r="B1025" s="385" t="s">
        <v>2967</v>
      </c>
      <c r="C1025" s="383" t="s">
        <v>3022</v>
      </c>
      <c r="D1025" s="1" t="s">
        <v>996</v>
      </c>
      <c r="E1025" s="31" t="s">
        <v>997</v>
      </c>
      <c r="F1025" s="5" t="s">
        <v>11</v>
      </c>
      <c r="G1025" s="119">
        <v>231</v>
      </c>
      <c r="H1025" s="61">
        <v>680</v>
      </c>
      <c r="I1025" s="31">
        <v>2</v>
      </c>
      <c r="J1025" s="5" t="s">
        <v>601</v>
      </c>
      <c r="K1025" s="112">
        <v>44867</v>
      </c>
    </row>
    <row r="1026" spans="1:11" ht="20.149999999999999" customHeight="1">
      <c r="A1026" s="164"/>
      <c r="B1026" s="105"/>
      <c r="C1026" s="106"/>
      <c r="D1026" s="1"/>
      <c r="E1026" s="31"/>
      <c r="F1026" s="5"/>
      <c r="G1026" s="118"/>
      <c r="H1026" s="61"/>
      <c r="I1026" s="31"/>
      <c r="J1026" s="5"/>
      <c r="K1026" s="32"/>
    </row>
    <row r="1027" spans="1:11" ht="20.149999999999999" customHeight="1">
      <c r="A1027" s="164"/>
      <c r="B1027" s="105"/>
      <c r="C1027" s="106"/>
      <c r="D1027" s="1"/>
      <c r="E1027" s="31"/>
      <c r="F1027" s="5"/>
      <c r="G1027" s="118"/>
      <c r="H1027" s="61"/>
      <c r="I1027" s="31"/>
      <c r="J1027" s="5"/>
      <c r="K1027" s="32"/>
    </row>
    <row r="1028" spans="1:11" ht="20.149999999999999" customHeight="1">
      <c r="A1028" s="164"/>
      <c r="B1028" s="105"/>
      <c r="C1028" s="106"/>
      <c r="D1028" s="1"/>
      <c r="E1028" s="83"/>
      <c r="F1028" s="5"/>
      <c r="G1028" s="118"/>
      <c r="H1028" s="61"/>
      <c r="I1028" s="83"/>
      <c r="J1028" s="5"/>
      <c r="K1028" s="32"/>
    </row>
    <row r="1029" spans="1:11" s="195" customFormat="1" ht="20.149999999999999" customHeight="1">
      <c r="B1029" s="194"/>
      <c r="C1029" s="193"/>
      <c r="D1029" s="193"/>
      <c r="E1029" s="194"/>
      <c r="F1029" s="196"/>
      <c r="G1029" s="204"/>
      <c r="H1029" s="209"/>
      <c r="I1029" s="194"/>
      <c r="J1029" s="196"/>
      <c r="K1029" s="210"/>
    </row>
    <row r="1030" spans="1:11" s="184" customFormat="1" ht="20.149999999999999" customHeight="1">
      <c r="A1030" s="195"/>
      <c r="B1030" s="201"/>
      <c r="C1030" s="202"/>
      <c r="D1030" s="202"/>
      <c r="E1030" s="201"/>
      <c r="F1030" s="203"/>
      <c r="G1030" s="204"/>
      <c r="H1030" s="205"/>
      <c r="I1030" s="201"/>
      <c r="J1030" s="203"/>
      <c r="K1030" s="206"/>
    </row>
    <row r="1031" spans="1:11" s="184" customFormat="1" ht="20.149999999999999" customHeight="1">
      <c r="A1031" s="195"/>
      <c r="B1031" s="201"/>
      <c r="C1031" s="202"/>
      <c r="D1031" s="202"/>
      <c r="E1031" s="201"/>
      <c r="F1031" s="203"/>
      <c r="G1031" s="204"/>
      <c r="H1031" s="205"/>
      <c r="I1031" s="201"/>
      <c r="J1031" s="203"/>
      <c r="K1031" s="206"/>
    </row>
    <row r="1032" spans="1:11" s="184" customFormat="1" ht="20.149999999999999" customHeight="1">
      <c r="A1032" s="195"/>
      <c r="B1032" s="201"/>
      <c r="C1032" s="202"/>
      <c r="D1032" s="202"/>
      <c r="E1032" s="201"/>
      <c r="F1032" s="203"/>
      <c r="G1032" s="204"/>
      <c r="H1032" s="205"/>
      <c r="I1032" s="201"/>
      <c r="J1032" s="203"/>
      <c r="K1032" s="206"/>
    </row>
    <row r="1033" spans="1:11" s="184" customFormat="1" ht="20.149999999999999" customHeight="1">
      <c r="A1033" s="195"/>
      <c r="B1033" s="201"/>
      <c r="C1033" s="202"/>
      <c r="D1033" s="202"/>
      <c r="E1033" s="201"/>
      <c r="F1033" s="203"/>
      <c r="G1033" s="204"/>
      <c r="H1033" s="205"/>
      <c r="I1033" s="201"/>
      <c r="J1033" s="203"/>
      <c r="K1033" s="206"/>
    </row>
    <row r="1034" spans="1:11" s="184" customFormat="1" ht="20.149999999999999" customHeight="1">
      <c r="A1034" s="195"/>
      <c r="B1034" s="201"/>
      <c r="C1034" s="202"/>
      <c r="D1034" s="202"/>
      <c r="E1034" s="201"/>
      <c r="F1034" s="203"/>
      <c r="G1034" s="204"/>
      <c r="H1034" s="205"/>
      <c r="I1034" s="201"/>
      <c r="J1034" s="203"/>
      <c r="K1034" s="206"/>
    </row>
    <row r="1035" spans="1:11" s="184" customFormat="1" ht="20.149999999999999" customHeight="1">
      <c r="A1035" s="195"/>
      <c r="B1035" s="201"/>
      <c r="C1035" s="202"/>
      <c r="D1035" s="202"/>
      <c r="E1035" s="201"/>
      <c r="F1035" s="203"/>
      <c r="G1035" s="204"/>
      <c r="H1035" s="205"/>
      <c r="I1035" s="201"/>
      <c r="J1035" s="203"/>
      <c r="K1035" s="206"/>
    </row>
    <row r="1036" spans="1:11" s="184" customFormat="1" ht="20.149999999999999" customHeight="1">
      <c r="A1036" s="195"/>
      <c r="B1036" s="201"/>
      <c r="C1036" s="202"/>
      <c r="D1036" s="202"/>
      <c r="E1036" s="201"/>
      <c r="F1036" s="203"/>
      <c r="G1036" s="204"/>
      <c r="H1036" s="205"/>
      <c r="I1036" s="201"/>
      <c r="J1036" s="203"/>
      <c r="K1036" s="206"/>
    </row>
    <row r="1037" spans="1:11" s="184" customFormat="1" ht="20.149999999999999" customHeight="1">
      <c r="A1037" s="195"/>
      <c r="B1037" s="201"/>
      <c r="C1037" s="202"/>
      <c r="D1037" s="202"/>
      <c r="E1037" s="201"/>
      <c r="F1037" s="203"/>
      <c r="G1037" s="204"/>
      <c r="H1037" s="205"/>
      <c r="I1037" s="201"/>
      <c r="J1037" s="203"/>
      <c r="K1037" s="206"/>
    </row>
    <row r="1038" spans="1:11" s="184" customFormat="1" ht="20.149999999999999" customHeight="1">
      <c r="A1038" s="195"/>
      <c r="B1038" s="201"/>
      <c r="C1038" s="202"/>
      <c r="D1038" s="202"/>
      <c r="E1038" s="201"/>
      <c r="F1038" s="203"/>
      <c r="G1038" s="204"/>
      <c r="H1038" s="205"/>
      <c r="I1038" s="201"/>
      <c r="J1038" s="203"/>
      <c r="K1038" s="206"/>
    </row>
    <row r="1039" spans="1:11" s="184" customFormat="1" ht="20.149999999999999" customHeight="1">
      <c r="A1039" s="195"/>
      <c r="B1039" s="201"/>
      <c r="C1039" s="202"/>
      <c r="D1039" s="202"/>
      <c r="E1039" s="201"/>
      <c r="F1039" s="203"/>
      <c r="G1039" s="204"/>
      <c r="H1039" s="205"/>
      <c r="I1039" s="201"/>
      <c r="J1039" s="203"/>
      <c r="K1039" s="206"/>
    </row>
    <row r="1040" spans="1:11" s="184" customFormat="1" ht="20.149999999999999" customHeight="1">
      <c r="A1040" s="195"/>
      <c r="B1040" s="201"/>
      <c r="C1040" s="202"/>
      <c r="D1040" s="202"/>
      <c r="E1040" s="201"/>
      <c r="F1040" s="203"/>
      <c r="G1040" s="204"/>
      <c r="H1040" s="205"/>
      <c r="I1040" s="201"/>
      <c r="J1040" s="203"/>
      <c r="K1040" s="206"/>
    </row>
    <row r="1041" spans="1:11" s="184" customFormat="1" ht="20.149999999999999" customHeight="1">
      <c r="A1041" s="195"/>
      <c r="B1041" s="201"/>
      <c r="C1041" s="202"/>
      <c r="D1041" s="202"/>
      <c r="E1041" s="201"/>
      <c r="F1041" s="203"/>
      <c r="G1041" s="204"/>
      <c r="H1041" s="205"/>
      <c r="I1041" s="201"/>
      <c r="J1041" s="203"/>
      <c r="K1041" s="206"/>
    </row>
    <row r="1042" spans="1:11" s="184" customFormat="1" ht="20.149999999999999" customHeight="1">
      <c r="A1042" s="195"/>
      <c r="B1042" s="201"/>
      <c r="C1042" s="202"/>
      <c r="D1042" s="202"/>
      <c r="E1042" s="201"/>
      <c r="F1042" s="203"/>
      <c r="G1042" s="204"/>
      <c r="H1042" s="205"/>
      <c r="I1042" s="201"/>
      <c r="J1042" s="203"/>
      <c r="K1042" s="206"/>
    </row>
    <row r="1043" spans="1:11" s="184" customFormat="1" ht="20.149999999999999" customHeight="1">
      <c r="A1043" s="195"/>
      <c r="B1043" s="201"/>
      <c r="C1043" s="202"/>
      <c r="D1043" s="202"/>
      <c r="E1043" s="201"/>
      <c r="F1043" s="203"/>
      <c r="G1043" s="204"/>
      <c r="H1043" s="205"/>
      <c r="I1043" s="201"/>
      <c r="J1043" s="203"/>
      <c r="K1043" s="206"/>
    </row>
    <row r="1044" spans="1:11" s="184" customFormat="1" ht="20.149999999999999" customHeight="1">
      <c r="A1044" s="195"/>
      <c r="B1044" s="201"/>
      <c r="C1044" s="202"/>
      <c r="D1044" s="202"/>
      <c r="E1044" s="201"/>
      <c r="F1044" s="203"/>
      <c r="G1044" s="204"/>
      <c r="H1044" s="205"/>
      <c r="I1044" s="201"/>
      <c r="J1044" s="203"/>
      <c r="K1044" s="206"/>
    </row>
    <row r="1045" spans="1:11" s="184" customFormat="1" ht="20.149999999999999" customHeight="1">
      <c r="A1045" s="195"/>
      <c r="B1045" s="201"/>
      <c r="C1045" s="202"/>
      <c r="D1045" s="202"/>
      <c r="E1045" s="201"/>
      <c r="F1045" s="203"/>
      <c r="G1045" s="204"/>
      <c r="H1045" s="205"/>
      <c r="I1045" s="201"/>
      <c r="J1045" s="203"/>
      <c r="K1045" s="206"/>
    </row>
    <row r="1046" spans="1:11" s="184" customFormat="1" ht="20.149999999999999" customHeight="1">
      <c r="A1046" s="195"/>
      <c r="B1046" s="201"/>
      <c r="C1046" s="202"/>
      <c r="D1046" s="202"/>
      <c r="E1046" s="201"/>
      <c r="F1046" s="203"/>
      <c r="G1046" s="204"/>
      <c r="H1046" s="205"/>
      <c r="I1046" s="201"/>
      <c r="J1046" s="203"/>
      <c r="K1046" s="206"/>
    </row>
    <row r="1047" spans="1:11" s="184" customFormat="1" ht="20.149999999999999" customHeight="1">
      <c r="A1047" s="195"/>
      <c r="B1047" s="201"/>
      <c r="C1047" s="202"/>
      <c r="D1047" s="202"/>
      <c r="E1047" s="201"/>
      <c r="F1047" s="203"/>
      <c r="G1047" s="204"/>
      <c r="H1047" s="205"/>
      <c r="I1047" s="201"/>
      <c r="J1047" s="203"/>
      <c r="K1047" s="206"/>
    </row>
    <row r="1048" spans="1:11" s="184" customFormat="1" ht="20.149999999999999" customHeight="1">
      <c r="A1048" s="195"/>
      <c r="B1048" s="201"/>
      <c r="C1048" s="202"/>
      <c r="D1048" s="202"/>
      <c r="E1048" s="201"/>
      <c r="F1048" s="203"/>
      <c r="G1048" s="204"/>
      <c r="H1048" s="205"/>
      <c r="I1048" s="201"/>
      <c r="J1048" s="203"/>
      <c r="K1048" s="206"/>
    </row>
    <row r="1049" spans="1:11" s="184" customFormat="1" ht="20.149999999999999" customHeight="1">
      <c r="A1049" s="195"/>
      <c r="B1049" s="201"/>
      <c r="C1049" s="202"/>
      <c r="D1049" s="202"/>
      <c r="E1049" s="201"/>
      <c r="F1049" s="203"/>
      <c r="G1049" s="204"/>
      <c r="H1049" s="205"/>
      <c r="I1049" s="201"/>
      <c r="J1049" s="203"/>
      <c r="K1049" s="206"/>
    </row>
    <row r="1050" spans="1:11" s="184" customFormat="1" ht="20.149999999999999" customHeight="1">
      <c r="A1050" s="195"/>
      <c r="B1050" s="201"/>
      <c r="C1050" s="202"/>
      <c r="D1050" s="202"/>
      <c r="E1050" s="201"/>
      <c r="F1050" s="203"/>
      <c r="G1050" s="204"/>
      <c r="H1050" s="205"/>
      <c r="I1050" s="201"/>
      <c r="J1050" s="203"/>
      <c r="K1050" s="206"/>
    </row>
    <row r="1051" spans="1:11" s="184" customFormat="1" ht="20.149999999999999" customHeight="1">
      <c r="A1051" s="195"/>
      <c r="B1051" s="201"/>
      <c r="C1051" s="202"/>
      <c r="D1051" s="202"/>
      <c r="E1051" s="201"/>
      <c r="F1051" s="203"/>
      <c r="G1051" s="204"/>
      <c r="H1051" s="205"/>
      <c r="I1051" s="201"/>
      <c r="J1051" s="203"/>
      <c r="K1051" s="206"/>
    </row>
    <row r="1052" spans="1:11" s="184" customFormat="1" ht="20.149999999999999" customHeight="1">
      <c r="A1052" s="195"/>
      <c r="B1052" s="201"/>
      <c r="C1052" s="202"/>
      <c r="D1052" s="202"/>
      <c r="E1052" s="201"/>
      <c r="F1052" s="203"/>
      <c r="G1052" s="204"/>
      <c r="H1052" s="205"/>
      <c r="I1052" s="201"/>
      <c r="J1052" s="203"/>
      <c r="K1052" s="206"/>
    </row>
    <row r="1053" spans="1:11" s="184" customFormat="1" ht="20.149999999999999" customHeight="1">
      <c r="A1053" s="195"/>
      <c r="B1053" s="201"/>
      <c r="C1053" s="202"/>
      <c r="D1053" s="202"/>
      <c r="E1053" s="201"/>
      <c r="F1053" s="203"/>
      <c r="G1053" s="204"/>
      <c r="H1053" s="205"/>
      <c r="I1053" s="201"/>
      <c r="J1053" s="203"/>
      <c r="K1053" s="206"/>
    </row>
    <row r="1054" spans="1:11" s="184" customFormat="1" ht="20.149999999999999" customHeight="1">
      <c r="A1054" s="195"/>
      <c r="B1054" s="201"/>
      <c r="C1054" s="202"/>
      <c r="D1054" s="202"/>
      <c r="E1054" s="201"/>
      <c r="F1054" s="203"/>
      <c r="G1054" s="204"/>
      <c r="H1054" s="205"/>
      <c r="I1054" s="201"/>
      <c r="J1054" s="203"/>
      <c r="K1054" s="206"/>
    </row>
    <row r="1055" spans="1:11" s="184" customFormat="1" ht="20.149999999999999" customHeight="1">
      <c r="A1055" s="195"/>
      <c r="B1055" s="201"/>
      <c r="C1055" s="202"/>
      <c r="D1055" s="202"/>
      <c r="E1055" s="201"/>
      <c r="F1055" s="203"/>
      <c r="G1055" s="204"/>
      <c r="H1055" s="205"/>
      <c r="I1055" s="201"/>
      <c r="J1055" s="203"/>
      <c r="K1055" s="206"/>
    </row>
    <row r="1056" spans="1:11" s="184" customFormat="1" ht="20.149999999999999" customHeight="1">
      <c r="A1056" s="195"/>
      <c r="B1056" s="201"/>
      <c r="C1056" s="202"/>
      <c r="D1056" s="202"/>
      <c r="E1056" s="201"/>
      <c r="F1056" s="203"/>
      <c r="G1056" s="204"/>
      <c r="H1056" s="205"/>
      <c r="I1056" s="201"/>
      <c r="J1056" s="203"/>
      <c r="K1056" s="206"/>
    </row>
    <row r="1057" spans="1:11" s="184" customFormat="1" ht="20.149999999999999" customHeight="1">
      <c r="A1057" s="195"/>
      <c r="B1057" s="201"/>
      <c r="C1057" s="202"/>
      <c r="D1057" s="202"/>
      <c r="E1057" s="201"/>
      <c r="F1057" s="203"/>
      <c r="G1057" s="204"/>
      <c r="H1057" s="205"/>
      <c r="I1057" s="201"/>
      <c r="J1057" s="203"/>
      <c r="K1057" s="206"/>
    </row>
    <row r="1058" spans="1:11" s="184" customFormat="1" ht="20.149999999999999" customHeight="1">
      <c r="A1058" s="195"/>
      <c r="B1058" s="201"/>
      <c r="C1058" s="202"/>
      <c r="D1058" s="202"/>
      <c r="E1058" s="201"/>
      <c r="F1058" s="203"/>
      <c r="G1058" s="204"/>
      <c r="H1058" s="205"/>
      <c r="I1058" s="201"/>
      <c r="J1058" s="203"/>
      <c r="K1058" s="206"/>
    </row>
    <row r="1059" spans="1:11" s="184" customFormat="1" ht="20.149999999999999" customHeight="1">
      <c r="A1059" s="195"/>
      <c r="B1059" s="201"/>
      <c r="C1059" s="202"/>
      <c r="D1059" s="202"/>
      <c r="E1059" s="201"/>
      <c r="F1059" s="203"/>
      <c r="G1059" s="204"/>
      <c r="H1059" s="205"/>
      <c r="I1059" s="201"/>
      <c r="J1059" s="203"/>
      <c r="K1059" s="206"/>
    </row>
    <row r="1060" spans="1:11" s="184" customFormat="1" ht="20.149999999999999" customHeight="1">
      <c r="A1060" s="195"/>
      <c r="B1060" s="201"/>
      <c r="C1060" s="202"/>
      <c r="D1060" s="202"/>
      <c r="E1060" s="201"/>
      <c r="F1060" s="203"/>
      <c r="G1060" s="204"/>
      <c r="H1060" s="205"/>
      <c r="I1060" s="201"/>
      <c r="J1060" s="203"/>
      <c r="K1060" s="206"/>
    </row>
    <row r="1061" spans="1:11" s="184" customFormat="1" ht="20.149999999999999" customHeight="1">
      <c r="A1061" s="195"/>
      <c r="B1061" s="201"/>
      <c r="C1061" s="202"/>
      <c r="D1061" s="202"/>
      <c r="E1061" s="201"/>
      <c r="F1061" s="203"/>
      <c r="G1061" s="204"/>
      <c r="H1061" s="205"/>
      <c r="I1061" s="201"/>
      <c r="J1061" s="203"/>
      <c r="K1061" s="206"/>
    </row>
    <row r="1062" spans="1:11" s="184" customFormat="1" ht="20.149999999999999" customHeight="1">
      <c r="A1062" s="195"/>
      <c r="B1062" s="201"/>
      <c r="C1062" s="202"/>
      <c r="D1062" s="202"/>
      <c r="E1062" s="201"/>
      <c r="F1062" s="203"/>
      <c r="G1062" s="204"/>
      <c r="H1062" s="205"/>
      <c r="I1062" s="201"/>
      <c r="J1062" s="203"/>
      <c r="K1062" s="206"/>
    </row>
    <row r="1063" spans="1:11" s="184" customFormat="1" ht="20.149999999999999" customHeight="1">
      <c r="A1063" s="195"/>
      <c r="B1063" s="201"/>
      <c r="C1063" s="202"/>
      <c r="D1063" s="202"/>
      <c r="E1063" s="201"/>
      <c r="F1063" s="203"/>
      <c r="G1063" s="204"/>
      <c r="H1063" s="205"/>
      <c r="I1063" s="201"/>
      <c r="J1063" s="203"/>
      <c r="K1063" s="206"/>
    </row>
    <row r="1064" spans="1:11" s="184" customFormat="1" ht="20.149999999999999" customHeight="1">
      <c r="A1064" s="195"/>
      <c r="B1064" s="201"/>
      <c r="C1064" s="202"/>
      <c r="D1064" s="202"/>
      <c r="E1064" s="201"/>
      <c r="F1064" s="203"/>
      <c r="G1064" s="204"/>
      <c r="H1064" s="205"/>
      <c r="I1064" s="201"/>
      <c r="J1064" s="203"/>
      <c r="K1064" s="206"/>
    </row>
    <row r="1065" spans="1:11" s="184" customFormat="1" ht="20.149999999999999" customHeight="1">
      <c r="A1065" s="195"/>
      <c r="B1065" s="201"/>
      <c r="C1065" s="202"/>
      <c r="D1065" s="202"/>
      <c r="E1065" s="201"/>
      <c r="F1065" s="203"/>
      <c r="G1065" s="204"/>
      <c r="H1065" s="205"/>
      <c r="I1065" s="201"/>
      <c r="J1065" s="203"/>
      <c r="K1065" s="206"/>
    </row>
    <row r="1066" spans="1:11" s="184" customFormat="1" ht="20.149999999999999" customHeight="1">
      <c r="A1066" s="195"/>
      <c r="B1066" s="201"/>
      <c r="C1066" s="202"/>
      <c r="D1066" s="202"/>
      <c r="E1066" s="201"/>
      <c r="F1066" s="203"/>
      <c r="G1066" s="204"/>
      <c r="H1066" s="205"/>
      <c r="I1066" s="201"/>
      <c r="J1066" s="203"/>
      <c r="K1066" s="206"/>
    </row>
    <row r="1067" spans="1:11" s="184" customFormat="1" ht="20.149999999999999" customHeight="1">
      <c r="A1067" s="195"/>
      <c r="B1067" s="201"/>
      <c r="C1067" s="202"/>
      <c r="D1067" s="202"/>
      <c r="E1067" s="201"/>
      <c r="F1067" s="203"/>
      <c r="G1067" s="204"/>
      <c r="H1067" s="205"/>
      <c r="I1067" s="201"/>
      <c r="J1067" s="203"/>
      <c r="K1067" s="206"/>
    </row>
    <row r="1068" spans="1:11" s="184" customFormat="1" ht="20.149999999999999" customHeight="1">
      <c r="A1068" s="195"/>
      <c r="B1068" s="201"/>
      <c r="C1068" s="202"/>
      <c r="D1068" s="202"/>
      <c r="E1068" s="201"/>
      <c r="F1068" s="203"/>
      <c r="G1068" s="204"/>
      <c r="H1068" s="205"/>
      <c r="I1068" s="201"/>
      <c r="J1068" s="203"/>
      <c r="K1068" s="206"/>
    </row>
    <row r="1069" spans="1:11" s="184" customFormat="1" ht="20.149999999999999" customHeight="1">
      <c r="A1069" s="195"/>
      <c r="B1069" s="201"/>
      <c r="C1069" s="202"/>
      <c r="D1069" s="202"/>
      <c r="E1069" s="201"/>
      <c r="F1069" s="203"/>
      <c r="G1069" s="204"/>
      <c r="H1069" s="205"/>
      <c r="I1069" s="201"/>
      <c r="J1069" s="203"/>
      <c r="K1069" s="206"/>
    </row>
    <row r="1070" spans="1:11" s="184" customFormat="1" ht="20.149999999999999" customHeight="1">
      <c r="A1070" s="195"/>
      <c r="B1070" s="201"/>
      <c r="C1070" s="202"/>
      <c r="D1070" s="202"/>
      <c r="E1070" s="201"/>
      <c r="F1070" s="203"/>
      <c r="G1070" s="204"/>
      <c r="H1070" s="205"/>
      <c r="I1070" s="201"/>
      <c r="J1070" s="203"/>
      <c r="K1070" s="206"/>
    </row>
    <row r="1071" spans="1:11" s="184" customFormat="1" ht="20.149999999999999" customHeight="1">
      <c r="A1071" s="195"/>
      <c r="B1071" s="201"/>
      <c r="C1071" s="202"/>
      <c r="D1071" s="202"/>
      <c r="E1071" s="201"/>
      <c r="F1071" s="203"/>
      <c r="G1071" s="204"/>
      <c r="H1071" s="205"/>
      <c r="I1071" s="201"/>
      <c r="J1071" s="203"/>
      <c r="K1071" s="206"/>
    </row>
    <row r="1072" spans="1:11" s="184" customFormat="1" ht="20.149999999999999" customHeight="1">
      <c r="A1072" s="195"/>
      <c r="B1072" s="201"/>
      <c r="C1072" s="202"/>
      <c r="D1072" s="202"/>
      <c r="E1072" s="201"/>
      <c r="F1072" s="203"/>
      <c r="G1072" s="204"/>
      <c r="H1072" s="205"/>
      <c r="I1072" s="201"/>
      <c r="J1072" s="203"/>
      <c r="K1072" s="206"/>
    </row>
    <row r="1073" spans="1:11" s="184" customFormat="1" ht="20.149999999999999" customHeight="1">
      <c r="A1073" s="195"/>
      <c r="B1073" s="201"/>
      <c r="C1073" s="202"/>
      <c r="D1073" s="202"/>
      <c r="E1073" s="201"/>
      <c r="F1073" s="203"/>
      <c r="G1073" s="204"/>
      <c r="H1073" s="205"/>
      <c r="I1073" s="201"/>
      <c r="J1073" s="203"/>
      <c r="K1073" s="206"/>
    </row>
    <row r="1074" spans="1:11" s="184" customFormat="1" ht="20.149999999999999" customHeight="1">
      <c r="A1074" s="195"/>
      <c r="B1074" s="201"/>
      <c r="C1074" s="202"/>
      <c r="D1074" s="202"/>
      <c r="E1074" s="201"/>
      <c r="F1074" s="203"/>
      <c r="G1074" s="204"/>
      <c r="H1074" s="205"/>
      <c r="I1074" s="201"/>
      <c r="J1074" s="203"/>
      <c r="K1074" s="206"/>
    </row>
    <row r="1075" spans="1:11" s="184" customFormat="1" ht="20.149999999999999" customHeight="1">
      <c r="A1075" s="195"/>
      <c r="B1075" s="201"/>
      <c r="C1075" s="202"/>
      <c r="D1075" s="202"/>
      <c r="E1075" s="201"/>
      <c r="F1075" s="203"/>
      <c r="G1075" s="204"/>
      <c r="H1075" s="205"/>
      <c r="I1075" s="201"/>
      <c r="J1075" s="203"/>
      <c r="K1075" s="206"/>
    </row>
    <row r="1076" spans="1:11" s="184" customFormat="1" ht="20.149999999999999" customHeight="1">
      <c r="A1076" s="195"/>
      <c r="B1076" s="201"/>
      <c r="C1076" s="202"/>
      <c r="D1076" s="202"/>
      <c r="E1076" s="201"/>
      <c r="F1076" s="203"/>
      <c r="G1076" s="204"/>
      <c r="H1076" s="205"/>
      <c r="I1076" s="201"/>
      <c r="J1076" s="203"/>
      <c r="K1076" s="206"/>
    </row>
    <row r="1077" spans="1:11" s="184" customFormat="1" ht="20.149999999999999" customHeight="1">
      <c r="A1077" s="195"/>
      <c r="B1077" s="201"/>
      <c r="C1077" s="202"/>
      <c r="D1077" s="202"/>
      <c r="E1077" s="201"/>
      <c r="F1077" s="203"/>
      <c r="G1077" s="204"/>
      <c r="H1077" s="205"/>
      <c r="I1077" s="201"/>
      <c r="J1077" s="203"/>
      <c r="K1077" s="206"/>
    </row>
    <row r="1078" spans="1:11" s="184" customFormat="1" ht="20.149999999999999" customHeight="1">
      <c r="A1078" s="195"/>
      <c r="B1078" s="201"/>
      <c r="C1078" s="202"/>
      <c r="D1078" s="202"/>
      <c r="E1078" s="201"/>
      <c r="F1078" s="203"/>
      <c r="G1078" s="204"/>
      <c r="H1078" s="205"/>
      <c r="I1078" s="201"/>
      <c r="J1078" s="203"/>
      <c r="K1078" s="206"/>
    </row>
    <row r="1079" spans="1:11" s="184" customFormat="1" ht="20.149999999999999" customHeight="1">
      <c r="A1079" s="195"/>
      <c r="B1079" s="201"/>
      <c r="C1079" s="202"/>
      <c r="D1079" s="202"/>
      <c r="E1079" s="201"/>
      <c r="F1079" s="203"/>
      <c r="G1079" s="204"/>
      <c r="H1079" s="205"/>
      <c r="I1079" s="201"/>
      <c r="J1079" s="203"/>
      <c r="K1079" s="206"/>
    </row>
    <row r="1080" spans="1:11" s="184" customFormat="1" ht="20.149999999999999" customHeight="1">
      <c r="A1080" s="195"/>
      <c r="B1080" s="201"/>
      <c r="C1080" s="202"/>
      <c r="D1080" s="202"/>
      <c r="E1080" s="201"/>
      <c r="F1080" s="203"/>
      <c r="G1080" s="204"/>
      <c r="H1080" s="205"/>
      <c r="I1080" s="201"/>
      <c r="J1080" s="203"/>
      <c r="K1080" s="206"/>
    </row>
    <row r="1081" spans="1:11" s="184" customFormat="1" ht="20.149999999999999" customHeight="1">
      <c r="A1081" s="195"/>
      <c r="B1081" s="201"/>
      <c r="C1081" s="202"/>
      <c r="D1081" s="202"/>
      <c r="E1081" s="201"/>
      <c r="F1081" s="203"/>
      <c r="G1081" s="204"/>
      <c r="H1081" s="205"/>
      <c r="I1081" s="201"/>
      <c r="J1081" s="203"/>
      <c r="K1081" s="206"/>
    </row>
    <row r="1082" spans="1:11" s="184" customFormat="1" ht="20.149999999999999" customHeight="1">
      <c r="A1082" s="195"/>
      <c r="B1082" s="201"/>
      <c r="C1082" s="202"/>
      <c r="D1082" s="202"/>
      <c r="E1082" s="201"/>
      <c r="F1082" s="203"/>
      <c r="G1082" s="204"/>
      <c r="H1082" s="205"/>
      <c r="I1082" s="201"/>
      <c r="J1082" s="203"/>
      <c r="K1082" s="206"/>
    </row>
    <row r="1083" spans="1:11" s="184" customFormat="1" ht="20.149999999999999" customHeight="1">
      <c r="A1083" s="195"/>
      <c r="B1083" s="201"/>
      <c r="C1083" s="202"/>
      <c r="D1083" s="202"/>
      <c r="E1083" s="201"/>
      <c r="F1083" s="203"/>
      <c r="G1083" s="204"/>
      <c r="H1083" s="205"/>
      <c r="I1083" s="201"/>
      <c r="J1083" s="203"/>
      <c r="K1083" s="206"/>
    </row>
    <row r="1084" spans="1:11" s="184" customFormat="1" ht="20.149999999999999" customHeight="1">
      <c r="A1084" s="195"/>
      <c r="B1084" s="201"/>
      <c r="C1084" s="202"/>
      <c r="D1084" s="202"/>
      <c r="E1084" s="201"/>
      <c r="F1084" s="203"/>
      <c r="G1084" s="204"/>
      <c r="H1084" s="205"/>
      <c r="I1084" s="201"/>
      <c r="J1084" s="203"/>
      <c r="K1084" s="206"/>
    </row>
    <row r="1085" spans="1:11" s="184" customFormat="1" ht="20.149999999999999" customHeight="1">
      <c r="A1085" s="195"/>
      <c r="B1085" s="201"/>
      <c r="C1085" s="202"/>
      <c r="D1085" s="202"/>
      <c r="E1085" s="201"/>
      <c r="F1085" s="203"/>
      <c r="G1085" s="204"/>
      <c r="H1085" s="205"/>
      <c r="I1085" s="201"/>
      <c r="J1085" s="203"/>
      <c r="K1085" s="206"/>
    </row>
    <row r="1086" spans="1:11" s="184" customFormat="1" ht="20.149999999999999" customHeight="1">
      <c r="A1086" s="195"/>
      <c r="B1086" s="201"/>
      <c r="C1086" s="202"/>
      <c r="D1086" s="202"/>
      <c r="E1086" s="201"/>
      <c r="F1086" s="203"/>
      <c r="G1086" s="204"/>
      <c r="H1086" s="205"/>
      <c r="I1086" s="201"/>
      <c r="J1086" s="203"/>
      <c r="K1086" s="206"/>
    </row>
    <row r="1087" spans="1:11" s="184" customFormat="1" ht="20.149999999999999" customHeight="1">
      <c r="A1087" s="195"/>
      <c r="B1087" s="201"/>
      <c r="C1087" s="202"/>
      <c r="D1087" s="202"/>
      <c r="E1087" s="201"/>
      <c r="F1087" s="203"/>
      <c r="G1087" s="204"/>
      <c r="H1087" s="205"/>
      <c r="I1087" s="201"/>
      <c r="J1087" s="203"/>
      <c r="K1087" s="206"/>
    </row>
    <row r="1088" spans="1:11" s="184" customFormat="1" ht="20.149999999999999" customHeight="1">
      <c r="A1088" s="195"/>
      <c r="B1088" s="201"/>
      <c r="C1088" s="202"/>
      <c r="D1088" s="202"/>
      <c r="E1088" s="201"/>
      <c r="F1088" s="203"/>
      <c r="G1088" s="204"/>
      <c r="H1088" s="205"/>
      <c r="I1088" s="201"/>
      <c r="J1088" s="203"/>
      <c r="K1088" s="206"/>
    </row>
    <row r="1089" spans="1:11" s="184" customFormat="1" ht="20.149999999999999" customHeight="1">
      <c r="A1089" s="195"/>
      <c r="B1089" s="201"/>
      <c r="C1089" s="202"/>
      <c r="D1089" s="202"/>
      <c r="E1089" s="201"/>
      <c r="F1089" s="203"/>
      <c r="G1089" s="204"/>
      <c r="H1089" s="205"/>
      <c r="I1089" s="201"/>
      <c r="J1089" s="203"/>
      <c r="K1089" s="206"/>
    </row>
    <row r="1090" spans="1:11" s="184" customFormat="1" ht="20.149999999999999" customHeight="1">
      <c r="A1090" s="195"/>
      <c r="B1090" s="201"/>
      <c r="C1090" s="202"/>
      <c r="D1090" s="202"/>
      <c r="E1090" s="201"/>
      <c r="F1090" s="203"/>
      <c r="G1090" s="204"/>
      <c r="H1090" s="205"/>
      <c r="I1090" s="201"/>
      <c r="J1090" s="203"/>
      <c r="K1090" s="206"/>
    </row>
    <row r="1091" spans="1:11" s="184" customFormat="1" ht="20.149999999999999" customHeight="1">
      <c r="A1091" s="195"/>
      <c r="B1091" s="201"/>
      <c r="C1091" s="202"/>
      <c r="D1091" s="202"/>
      <c r="E1091" s="201"/>
      <c r="F1091" s="203"/>
      <c r="G1091" s="204"/>
      <c r="H1091" s="205"/>
      <c r="I1091" s="201"/>
      <c r="J1091" s="203"/>
      <c r="K1091" s="206"/>
    </row>
    <row r="1092" spans="1:11" s="184" customFormat="1" ht="20.149999999999999" customHeight="1">
      <c r="A1092" s="195"/>
      <c r="B1092" s="201"/>
      <c r="C1092" s="202"/>
      <c r="D1092" s="202"/>
      <c r="E1092" s="201"/>
      <c r="F1092" s="203"/>
      <c r="G1092" s="204"/>
      <c r="H1092" s="205"/>
      <c r="I1092" s="201"/>
      <c r="J1092" s="203"/>
      <c r="K1092" s="206"/>
    </row>
    <row r="1093" spans="1:11" s="184" customFormat="1" ht="20.149999999999999" customHeight="1">
      <c r="A1093" s="195"/>
      <c r="B1093" s="201"/>
      <c r="C1093" s="202"/>
      <c r="D1093" s="202"/>
      <c r="E1093" s="201"/>
      <c r="F1093" s="203"/>
      <c r="G1093" s="204"/>
      <c r="H1093" s="205"/>
      <c r="I1093" s="201"/>
      <c r="J1093" s="203"/>
      <c r="K1093" s="206"/>
    </row>
    <row r="1094" spans="1:11" s="184" customFormat="1" ht="20.149999999999999" customHeight="1">
      <c r="A1094" s="195"/>
      <c r="B1094" s="201"/>
      <c r="C1094" s="202"/>
      <c r="D1094" s="202"/>
      <c r="E1094" s="201"/>
      <c r="F1094" s="203"/>
      <c r="G1094" s="204"/>
      <c r="H1094" s="205"/>
      <c r="I1094" s="201"/>
      <c r="J1094" s="203"/>
      <c r="K1094" s="206"/>
    </row>
    <row r="1095" spans="1:11" s="184" customFormat="1" ht="20.149999999999999" customHeight="1">
      <c r="A1095" s="195"/>
      <c r="B1095" s="201"/>
      <c r="C1095" s="202"/>
      <c r="D1095" s="202"/>
      <c r="E1095" s="201"/>
      <c r="F1095" s="203"/>
      <c r="G1095" s="204"/>
      <c r="H1095" s="205"/>
      <c r="I1095" s="201"/>
      <c r="J1095" s="203"/>
      <c r="K1095" s="206"/>
    </row>
    <row r="1096" spans="1:11" s="184" customFormat="1" ht="20.149999999999999" customHeight="1">
      <c r="A1096" s="195"/>
      <c r="B1096" s="201"/>
      <c r="C1096" s="202"/>
      <c r="D1096" s="202"/>
      <c r="E1096" s="201"/>
      <c r="F1096" s="203"/>
      <c r="G1096" s="204"/>
      <c r="H1096" s="205"/>
      <c r="I1096" s="201"/>
      <c r="J1096" s="203"/>
      <c r="K1096" s="206"/>
    </row>
    <row r="1097" spans="1:11" s="184" customFormat="1" ht="20.149999999999999" customHeight="1">
      <c r="A1097" s="195"/>
      <c r="B1097" s="201"/>
      <c r="C1097" s="202"/>
      <c r="D1097" s="202"/>
      <c r="E1097" s="201"/>
      <c r="F1097" s="203"/>
      <c r="G1097" s="204"/>
      <c r="H1097" s="205"/>
      <c r="I1097" s="201"/>
      <c r="J1097" s="203"/>
      <c r="K1097" s="206"/>
    </row>
    <row r="1098" spans="1:11" s="184" customFormat="1" ht="20.149999999999999" customHeight="1">
      <c r="A1098" s="195"/>
      <c r="B1098" s="201"/>
      <c r="C1098" s="202"/>
      <c r="D1098" s="202"/>
      <c r="E1098" s="201"/>
      <c r="F1098" s="203"/>
      <c r="G1098" s="204"/>
      <c r="H1098" s="205"/>
      <c r="I1098" s="201"/>
      <c r="J1098" s="203"/>
      <c r="K1098" s="206"/>
    </row>
    <row r="1099" spans="1:11" s="184" customFormat="1" ht="20.149999999999999" customHeight="1">
      <c r="A1099" s="195"/>
      <c r="B1099" s="201"/>
      <c r="C1099" s="202"/>
      <c r="D1099" s="202"/>
      <c r="E1099" s="201"/>
      <c r="F1099" s="203"/>
      <c r="G1099" s="204"/>
      <c r="H1099" s="205"/>
      <c r="I1099" s="201"/>
      <c r="J1099" s="203"/>
      <c r="K1099" s="206"/>
    </row>
    <row r="1100" spans="1:11" s="184" customFormat="1" ht="20.149999999999999" customHeight="1">
      <c r="A1100" s="195"/>
      <c r="B1100" s="201"/>
      <c r="C1100" s="202"/>
      <c r="D1100" s="202"/>
      <c r="E1100" s="201"/>
      <c r="F1100" s="203"/>
      <c r="G1100" s="204"/>
      <c r="H1100" s="205"/>
      <c r="I1100" s="201"/>
      <c r="J1100" s="203"/>
      <c r="K1100" s="206"/>
    </row>
    <row r="1101" spans="1:11" s="184" customFormat="1" ht="20.149999999999999" customHeight="1">
      <c r="A1101" s="195"/>
      <c r="B1101" s="201"/>
      <c r="C1101" s="202"/>
      <c r="D1101" s="202"/>
      <c r="E1101" s="201"/>
      <c r="F1101" s="203"/>
      <c r="G1101" s="204"/>
      <c r="H1101" s="205"/>
      <c r="I1101" s="201"/>
      <c r="J1101" s="203"/>
      <c r="K1101" s="206"/>
    </row>
    <row r="1102" spans="1:11" s="184" customFormat="1" ht="20.149999999999999" customHeight="1">
      <c r="A1102" s="195"/>
      <c r="B1102" s="201"/>
      <c r="C1102" s="202"/>
      <c r="D1102" s="202"/>
      <c r="E1102" s="201"/>
      <c r="F1102" s="203"/>
      <c r="G1102" s="204"/>
      <c r="H1102" s="205"/>
      <c r="I1102" s="201"/>
      <c r="J1102" s="203"/>
      <c r="K1102" s="206"/>
    </row>
    <row r="1103" spans="1:11" s="184" customFormat="1" ht="20.149999999999999" customHeight="1">
      <c r="A1103" s="195"/>
      <c r="B1103" s="201"/>
      <c r="C1103" s="202"/>
      <c r="D1103" s="202"/>
      <c r="E1103" s="201"/>
      <c r="F1103" s="203"/>
      <c r="G1103" s="204"/>
      <c r="H1103" s="205"/>
      <c r="I1103" s="201"/>
      <c r="J1103" s="203"/>
      <c r="K1103" s="206"/>
    </row>
    <row r="1104" spans="1:11" s="184" customFormat="1" ht="20.149999999999999" customHeight="1">
      <c r="A1104" s="195"/>
      <c r="B1104" s="201"/>
      <c r="C1104" s="202"/>
      <c r="D1104" s="202"/>
      <c r="E1104" s="201"/>
      <c r="F1104" s="203"/>
      <c r="G1104" s="204"/>
      <c r="H1104" s="205"/>
      <c r="I1104" s="201"/>
      <c r="J1104" s="203"/>
      <c r="K1104" s="206"/>
    </row>
    <row r="1105" spans="1:11" s="184" customFormat="1" ht="20.149999999999999" customHeight="1">
      <c r="A1105" s="195"/>
      <c r="B1105" s="203"/>
      <c r="D1105" s="202"/>
      <c r="E1105" s="201"/>
      <c r="F1105" s="203"/>
      <c r="G1105" s="207"/>
      <c r="H1105" s="205"/>
      <c r="I1105" s="201"/>
      <c r="J1105" s="203"/>
      <c r="K1105" s="206"/>
    </row>
    <row r="1106" spans="1:11" s="184" customFormat="1" ht="20.149999999999999" customHeight="1">
      <c r="A1106" s="195"/>
      <c r="B1106" s="203"/>
      <c r="D1106" s="202"/>
      <c r="E1106" s="201"/>
      <c r="F1106" s="203"/>
      <c r="G1106" s="207"/>
      <c r="H1106" s="205"/>
      <c r="I1106" s="201"/>
      <c r="J1106" s="203"/>
      <c r="K1106" s="206"/>
    </row>
    <row r="1107" spans="1:11" s="184" customFormat="1" ht="20.149999999999999" customHeight="1">
      <c r="A1107" s="195"/>
      <c r="B1107" s="203"/>
      <c r="D1107" s="202"/>
      <c r="E1107" s="201"/>
      <c r="F1107" s="203"/>
      <c r="G1107" s="207"/>
      <c r="H1107" s="205"/>
      <c r="I1107" s="201"/>
      <c r="J1107" s="203"/>
      <c r="K1107" s="206"/>
    </row>
    <row r="1108" spans="1:11" s="184" customFormat="1" ht="20.149999999999999" customHeight="1">
      <c r="A1108" s="195"/>
      <c r="B1108" s="203"/>
      <c r="D1108" s="202"/>
      <c r="E1108" s="201"/>
      <c r="F1108" s="203"/>
      <c r="G1108" s="207"/>
      <c r="H1108" s="205"/>
      <c r="I1108" s="201"/>
      <c r="J1108" s="203"/>
      <c r="K1108" s="206"/>
    </row>
    <row r="1109" spans="1:11" s="184" customFormat="1" ht="20.149999999999999" customHeight="1">
      <c r="A1109" s="195"/>
      <c r="B1109" s="196"/>
      <c r="D1109" s="202"/>
      <c r="E1109" s="201"/>
      <c r="F1109" s="203"/>
      <c r="G1109" s="207"/>
      <c r="H1109" s="205"/>
      <c r="I1109" s="201"/>
      <c r="J1109" s="203"/>
      <c r="K1109" s="206"/>
    </row>
    <row r="1110" spans="1:11" s="195" customFormat="1" ht="20.149999999999999" customHeight="1">
      <c r="B1110" s="196"/>
      <c r="D1110" s="193"/>
      <c r="E1110" s="194"/>
      <c r="F1110" s="196"/>
      <c r="G1110" s="207"/>
      <c r="H1110" s="209"/>
      <c r="I1110" s="194"/>
      <c r="J1110" s="196"/>
      <c r="K1110" s="210"/>
    </row>
    <row r="1111" spans="1:11" s="195" customFormat="1" ht="20.149999999999999" customHeight="1">
      <c r="B1111" s="196"/>
      <c r="D1111" s="193"/>
      <c r="E1111" s="194"/>
      <c r="F1111" s="196"/>
      <c r="G1111" s="207"/>
      <c r="H1111" s="209"/>
      <c r="I1111" s="194"/>
      <c r="J1111" s="196"/>
      <c r="K1111" s="210"/>
    </row>
    <row r="1112" spans="1:11" s="195" customFormat="1" ht="20.149999999999999" customHeight="1">
      <c r="B1112" s="196"/>
      <c r="D1112" s="193"/>
      <c r="E1112" s="194"/>
      <c r="F1112" s="196"/>
      <c r="G1112" s="207"/>
      <c r="H1112" s="209"/>
      <c r="I1112" s="194"/>
      <c r="J1112" s="196"/>
      <c r="K1112" s="210"/>
    </row>
    <row r="1113" spans="1:11" s="195" customFormat="1">
      <c r="B1113" s="196"/>
      <c r="D1113" s="193"/>
      <c r="E1113" s="194"/>
      <c r="F1113" s="196"/>
      <c r="G1113" s="207"/>
      <c r="H1113" s="209"/>
      <c r="I1113" s="194"/>
      <c r="J1113" s="196"/>
      <c r="K1113" s="210"/>
    </row>
    <row r="1114" spans="1:11" s="184" customFormat="1">
      <c r="A1114" s="195"/>
      <c r="E1114" s="201"/>
      <c r="F1114" s="203"/>
      <c r="G1114" s="208"/>
      <c r="H1114" s="205"/>
      <c r="I1114" s="201"/>
      <c r="J1114" s="203"/>
      <c r="K1114" s="206"/>
    </row>
    <row r="1115" spans="1:11" s="184" customFormat="1">
      <c r="A1115" s="195"/>
      <c r="E1115" s="201"/>
      <c r="F1115" s="203"/>
      <c r="G1115" s="208"/>
      <c r="H1115" s="205"/>
      <c r="I1115" s="201"/>
      <c r="J1115" s="203"/>
      <c r="K1115" s="206"/>
    </row>
    <row r="1116" spans="1:11" s="184" customFormat="1">
      <c r="A1116" s="195"/>
      <c r="E1116" s="201"/>
      <c r="F1116" s="203"/>
      <c r="G1116" s="208"/>
      <c r="H1116" s="205"/>
      <c r="I1116" s="201"/>
      <c r="J1116" s="203"/>
      <c r="K1116" s="206"/>
    </row>
    <row r="1117" spans="1:11" s="184" customFormat="1">
      <c r="A1117" s="195"/>
      <c r="E1117" s="201"/>
      <c r="F1117" s="203"/>
      <c r="G1117" s="208"/>
      <c r="H1117" s="205"/>
      <c r="I1117" s="201"/>
      <c r="J1117" s="203"/>
      <c r="K1117" s="206"/>
    </row>
    <row r="1118" spans="1:11" s="184" customFormat="1">
      <c r="E1118" s="203"/>
      <c r="F1118" s="203"/>
      <c r="H1118" s="208"/>
      <c r="K1118" s="203"/>
    </row>
  </sheetData>
  <protectedRanges>
    <protectedRange password="CF5D" sqref="C84" name="Rango1_3_5_1_2"/>
  </protectedRanges>
  <autoFilter ref="A2:K1117" xr:uid="{00000000-0009-0000-0000-00000F000000}"/>
  <phoneticPr fontId="32" type="noConversion"/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28:C1018" xr:uid="{0C5F77FC-599F-4BAE-8C19-816145068B90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28:B1018" xr:uid="{22F31DC0-8558-4711-8A39-D69FC22ECF5C}">
      <formula1>18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6"/>
  <sheetViews>
    <sheetView showGridLines="0" zoomScaleNormal="100" workbookViewId="0">
      <pane ySplit="2" topLeftCell="A3" activePane="bottomLeft" state="frozen"/>
      <selection pane="bottomLeft"/>
    </sheetView>
  </sheetViews>
  <sheetFormatPr baseColWidth="10" defaultRowHeight="16.5"/>
  <cols>
    <col min="1" max="1" width="7.26953125" style="99" customWidth="1"/>
    <col min="2" max="2" width="27.54296875" customWidth="1"/>
    <col min="3" max="3" width="31.453125" bestFit="1" customWidth="1"/>
    <col min="4" max="4" width="19.1796875" bestFit="1" customWidth="1"/>
    <col min="5" max="5" width="42.54296875" bestFit="1" customWidth="1"/>
    <col min="6" max="6" width="12.453125" bestFit="1" customWidth="1"/>
    <col min="7" max="7" width="14.26953125" bestFit="1" customWidth="1"/>
    <col min="8" max="8" width="14.26953125" customWidth="1"/>
    <col min="9" max="9" width="25.453125" bestFit="1" customWidth="1"/>
    <col min="10" max="10" width="25.453125" customWidth="1"/>
    <col min="11" max="11" width="29.7265625" style="22" bestFit="1" customWidth="1"/>
  </cols>
  <sheetData>
    <row r="1" spans="1:13" s="19" customFormat="1" ht="60" customHeight="1">
      <c r="B1" s="24" t="s">
        <v>4753</v>
      </c>
      <c r="C1" s="34"/>
      <c r="D1" s="34"/>
      <c r="E1" s="34"/>
      <c r="F1" s="34"/>
      <c r="G1" s="34"/>
      <c r="H1" s="34"/>
      <c r="I1" s="34"/>
      <c r="J1" s="34"/>
      <c r="K1" s="67"/>
      <c r="L1" s="18"/>
      <c r="M1" s="18"/>
    </row>
    <row r="2" spans="1:13" ht="20.149999999999999" customHeight="1">
      <c r="A2" s="14" t="s">
        <v>2996</v>
      </c>
      <c r="B2" s="14" t="s">
        <v>0</v>
      </c>
      <c r="C2" s="14" t="s">
        <v>1</v>
      </c>
      <c r="D2" s="15" t="s">
        <v>2</v>
      </c>
      <c r="E2" s="56" t="s">
        <v>3</v>
      </c>
      <c r="F2" s="56" t="s">
        <v>10</v>
      </c>
      <c r="G2" s="23" t="s">
        <v>4</v>
      </c>
      <c r="H2" s="23" t="s">
        <v>2971</v>
      </c>
      <c r="I2" s="16" t="s">
        <v>5</v>
      </c>
      <c r="J2" s="16" t="s">
        <v>600</v>
      </c>
      <c r="K2" s="52" t="s">
        <v>6</v>
      </c>
    </row>
    <row r="3" spans="1:13">
      <c r="A3" s="98">
        <v>1</v>
      </c>
      <c r="B3" s="4" t="s">
        <v>3006</v>
      </c>
      <c r="C3" s="72" t="s">
        <v>3007</v>
      </c>
      <c r="D3" s="4" t="s">
        <v>7</v>
      </c>
      <c r="E3" s="103" t="s">
        <v>3008</v>
      </c>
      <c r="F3" s="1" t="s">
        <v>11</v>
      </c>
      <c r="G3" s="2">
        <v>19732</v>
      </c>
      <c r="H3" s="7">
        <v>1</v>
      </c>
      <c r="I3" s="3" t="s">
        <v>2975</v>
      </c>
      <c r="J3" s="3" t="s">
        <v>2972</v>
      </c>
      <c r="K3" s="84">
        <v>44883</v>
      </c>
    </row>
    <row r="4" spans="1:13">
      <c r="A4" s="98">
        <v>2</v>
      </c>
      <c r="B4" s="4" t="s">
        <v>7198</v>
      </c>
      <c r="C4" s="4" t="s">
        <v>7199</v>
      </c>
      <c r="D4" s="72" t="s">
        <v>2973</v>
      </c>
      <c r="E4" s="72" t="s">
        <v>2974</v>
      </c>
      <c r="F4" s="72" t="s">
        <v>11</v>
      </c>
      <c r="G4" s="2">
        <v>20900</v>
      </c>
      <c r="H4" s="7">
        <v>1</v>
      </c>
      <c r="I4" s="3" t="s">
        <v>2975</v>
      </c>
      <c r="J4" s="73" t="s">
        <v>9</v>
      </c>
      <c r="K4" s="6">
        <v>45020</v>
      </c>
    </row>
    <row r="5" spans="1:13">
      <c r="A5" s="98">
        <v>3</v>
      </c>
      <c r="B5" s="4" t="s">
        <v>9465</v>
      </c>
      <c r="C5" s="4" t="s">
        <v>9467</v>
      </c>
      <c r="D5" s="4" t="s">
        <v>9468</v>
      </c>
      <c r="E5" s="4" t="s">
        <v>9470</v>
      </c>
      <c r="F5" s="1" t="s">
        <v>11</v>
      </c>
      <c r="G5" s="2">
        <v>17000</v>
      </c>
      <c r="H5" s="4">
        <v>1</v>
      </c>
      <c r="I5" s="3" t="s">
        <v>9469</v>
      </c>
      <c r="J5" s="73" t="s">
        <v>2972</v>
      </c>
      <c r="K5" s="6">
        <v>45061</v>
      </c>
    </row>
    <row r="6" spans="1:13">
      <c r="A6" s="98">
        <v>4</v>
      </c>
      <c r="B6" s="4" t="s">
        <v>9466</v>
      </c>
      <c r="C6" s="4" t="s">
        <v>9471</v>
      </c>
      <c r="D6" s="4" t="s">
        <v>9468</v>
      </c>
      <c r="E6" s="4" t="s">
        <v>9470</v>
      </c>
      <c r="F6" s="72" t="s">
        <v>11</v>
      </c>
      <c r="G6" s="2">
        <v>17000</v>
      </c>
      <c r="H6" s="4">
        <v>1</v>
      </c>
      <c r="I6" s="3" t="s">
        <v>9469</v>
      </c>
      <c r="J6" s="73" t="s">
        <v>2972</v>
      </c>
      <c r="K6" s="6">
        <v>45061</v>
      </c>
    </row>
  </sheetData>
  <autoFilter ref="A2:K6" xr:uid="{00000000-0009-0000-0000-000010000000}"/>
  <phoneticPr fontId="32" type="noConversion"/>
  <dataValidations count="2">
    <dataValidation type="textLength" operator="lessThanOrEqual" allowBlank="1" showInputMessage="1" showErrorMessage="1" errorTitle="MAXIMO 60 CARACTERES" error="Descripción posee más de 60 caracteres._x000a_Favor modificar" promptTitle="MAXIMO 60 CARACTERES" prompt="Descripción posee más de 60 caracteres._x000a_Favor modificar" sqref="C3" xr:uid="{00000000-0002-0000-1000-000000000000}">
      <formula1>60</formula1>
    </dataValidation>
    <dataValidation type="textLength" operator="lessThanOrEqual" allowBlank="1" showInputMessage="1" showErrorMessage="1" errorTitle="Correlativo &gt; 18 caracteres" error="El Correlativo es mayor a 18 Caracteres, Favor modificar" promptTitle="Correlativo &gt; 18 caracteres" prompt="El Correlativo es mayor a 18 Caracteres, Favor modificar" sqref="B3:B6" xr:uid="{00000000-0002-0000-1000-000001000000}">
      <formula1>18</formula1>
    </dataValidation>
  </dataValidation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269"/>
  <sheetViews>
    <sheetView showGridLines="0" topLeftCell="E1" zoomScaleNormal="100" workbookViewId="0">
      <pane ySplit="2" topLeftCell="A3" activePane="bottomLeft" state="frozen"/>
      <selection pane="bottomLeft" activeCell="E11" sqref="E11"/>
    </sheetView>
  </sheetViews>
  <sheetFormatPr baseColWidth="10" defaultRowHeight="16.5"/>
  <cols>
    <col min="1" max="1" width="7.26953125" style="99" customWidth="1"/>
    <col min="2" max="2" width="16.453125" bestFit="1" customWidth="1"/>
    <col min="3" max="3" width="68.81640625" bestFit="1" customWidth="1"/>
    <col min="4" max="4" width="19.1796875" bestFit="1" customWidth="1"/>
    <col min="5" max="5" width="26" style="58" bestFit="1" customWidth="1"/>
    <col min="6" max="6" width="26" style="58" customWidth="1"/>
    <col min="7" max="7" width="14.26953125" style="13" bestFit="1" customWidth="1"/>
    <col min="8" max="8" width="30.54296875" style="70" bestFit="1" customWidth="1"/>
    <col min="9" max="9" width="26.54296875" style="21" bestFit="1" customWidth="1"/>
    <col min="10" max="10" width="26.54296875" style="21" customWidth="1"/>
    <col min="11" max="11" width="27.81640625" style="54" bestFit="1" customWidth="1"/>
  </cols>
  <sheetData>
    <row r="1" spans="1:14" s="19" customFormat="1" ht="60" customHeight="1">
      <c r="B1" s="24" t="s">
        <v>4754</v>
      </c>
      <c r="C1" s="24"/>
      <c r="D1" s="24"/>
      <c r="E1" s="55"/>
      <c r="F1" s="55"/>
      <c r="G1" s="24"/>
      <c r="H1" s="30"/>
      <c r="I1" s="30"/>
      <c r="J1" s="30"/>
      <c r="K1" s="51"/>
      <c r="L1" s="18"/>
      <c r="M1" s="18"/>
      <c r="N1" s="18"/>
    </row>
    <row r="2" spans="1:14" ht="20.149999999999999" customHeight="1">
      <c r="A2" s="14" t="s">
        <v>2996</v>
      </c>
      <c r="B2" s="14" t="s">
        <v>0</v>
      </c>
      <c r="C2" s="14" t="s">
        <v>1</v>
      </c>
      <c r="D2" s="15" t="s">
        <v>2</v>
      </c>
      <c r="E2" s="56" t="s">
        <v>3</v>
      </c>
      <c r="F2" s="56" t="s">
        <v>10</v>
      </c>
      <c r="G2" s="23" t="s">
        <v>4</v>
      </c>
      <c r="H2" s="23" t="s">
        <v>2971</v>
      </c>
      <c r="I2" s="16" t="s">
        <v>5</v>
      </c>
      <c r="J2" s="16" t="s">
        <v>600</v>
      </c>
      <c r="K2" s="52" t="s">
        <v>6</v>
      </c>
    </row>
    <row r="3" spans="1:14" ht="20.149999999999999" customHeight="1">
      <c r="A3" s="98">
        <v>50</v>
      </c>
      <c r="B3" s="6" t="s">
        <v>12</v>
      </c>
      <c r="C3" s="9" t="s">
        <v>13</v>
      </c>
      <c r="D3" s="4" t="s">
        <v>14</v>
      </c>
      <c r="E3" s="9" t="s">
        <v>15</v>
      </c>
      <c r="F3" s="9" t="s">
        <v>11</v>
      </c>
      <c r="G3" s="25">
        <v>2690</v>
      </c>
      <c r="H3" s="69">
        <v>30000</v>
      </c>
      <c r="I3" s="5" t="s">
        <v>2970</v>
      </c>
      <c r="J3" s="5" t="s">
        <v>601</v>
      </c>
      <c r="K3" s="53">
        <v>44804</v>
      </c>
    </row>
    <row r="4" spans="1:14" ht="20.149999999999999" customHeight="1">
      <c r="A4" s="98">
        <v>51</v>
      </c>
      <c r="B4" s="6" t="s">
        <v>16</v>
      </c>
      <c r="C4" s="9" t="s">
        <v>17</v>
      </c>
      <c r="D4" s="4" t="s">
        <v>14</v>
      </c>
      <c r="E4" s="9" t="s">
        <v>15</v>
      </c>
      <c r="F4" s="9" t="s">
        <v>11</v>
      </c>
      <c r="G4" s="25">
        <v>2690</v>
      </c>
      <c r="H4" s="69">
        <v>30000</v>
      </c>
      <c r="I4" s="5" t="s">
        <v>2970</v>
      </c>
      <c r="J4" s="5" t="s">
        <v>601</v>
      </c>
      <c r="K4" s="53">
        <v>44804</v>
      </c>
    </row>
    <row r="5" spans="1:14" ht="20.149999999999999" customHeight="1">
      <c r="A5" s="98">
        <v>52</v>
      </c>
      <c r="B5" s="6" t="s">
        <v>18</v>
      </c>
      <c r="C5" s="9" t="s">
        <v>19</v>
      </c>
      <c r="D5" s="4" t="s">
        <v>14</v>
      </c>
      <c r="E5" s="9" t="s">
        <v>15</v>
      </c>
      <c r="F5" s="9" t="s">
        <v>11</v>
      </c>
      <c r="G5" s="25">
        <v>2690</v>
      </c>
      <c r="H5" s="69">
        <v>30000</v>
      </c>
      <c r="I5" s="5" t="s">
        <v>2970</v>
      </c>
      <c r="J5" s="5" t="s">
        <v>601</v>
      </c>
      <c r="K5" s="53">
        <v>44804</v>
      </c>
    </row>
    <row r="6" spans="1:14" ht="20.149999999999999" customHeight="1">
      <c r="A6" s="98">
        <v>53</v>
      </c>
      <c r="B6" s="6" t="s">
        <v>20</v>
      </c>
      <c r="C6" s="9" t="s">
        <v>21</v>
      </c>
      <c r="D6" s="4" t="s">
        <v>14</v>
      </c>
      <c r="E6" s="9" t="s">
        <v>15</v>
      </c>
      <c r="F6" s="9" t="s">
        <v>11</v>
      </c>
      <c r="G6" s="25">
        <v>2690</v>
      </c>
      <c r="H6" s="69">
        <v>30000</v>
      </c>
      <c r="I6" s="5" t="s">
        <v>2970</v>
      </c>
      <c r="J6" s="5" t="s">
        <v>601</v>
      </c>
      <c r="K6" s="53">
        <v>44804</v>
      </c>
    </row>
    <row r="7" spans="1:14" ht="20.149999999999999" customHeight="1">
      <c r="A7" s="98">
        <v>54</v>
      </c>
      <c r="B7" s="6" t="s">
        <v>22</v>
      </c>
      <c r="C7" s="9" t="s">
        <v>23</v>
      </c>
      <c r="D7" s="4" t="s">
        <v>14</v>
      </c>
      <c r="E7" s="9" t="s">
        <v>15</v>
      </c>
      <c r="F7" s="9" t="s">
        <v>11</v>
      </c>
      <c r="G7" s="25">
        <v>9600</v>
      </c>
      <c r="H7" s="69">
        <v>30000</v>
      </c>
      <c r="I7" s="5" t="s">
        <v>2970</v>
      </c>
      <c r="J7" s="5" t="s">
        <v>601</v>
      </c>
      <c r="K7" s="53">
        <v>44804</v>
      </c>
    </row>
    <row r="8" spans="1:14" ht="20.149999999999999" customHeight="1">
      <c r="A8" s="98">
        <v>55</v>
      </c>
      <c r="B8" s="6" t="s">
        <v>24</v>
      </c>
      <c r="C8" s="9" t="s">
        <v>25</v>
      </c>
      <c r="D8" s="4" t="s">
        <v>14</v>
      </c>
      <c r="E8" s="9" t="s">
        <v>15</v>
      </c>
      <c r="F8" s="9" t="s">
        <v>11</v>
      </c>
      <c r="G8" s="25">
        <v>9600</v>
      </c>
      <c r="H8" s="69">
        <v>30000</v>
      </c>
      <c r="I8" s="5" t="s">
        <v>2970</v>
      </c>
      <c r="J8" s="5" t="s">
        <v>601</v>
      </c>
      <c r="K8" s="53">
        <v>44804</v>
      </c>
    </row>
    <row r="9" spans="1:14" ht="20.149999999999999" customHeight="1">
      <c r="A9" s="98">
        <v>56</v>
      </c>
      <c r="B9" s="6" t="s">
        <v>26</v>
      </c>
      <c r="C9" s="9" t="s">
        <v>27</v>
      </c>
      <c r="D9" s="4" t="s">
        <v>14</v>
      </c>
      <c r="E9" s="9" t="s">
        <v>15</v>
      </c>
      <c r="F9" s="9" t="s">
        <v>11</v>
      </c>
      <c r="G9" s="28">
        <v>15900</v>
      </c>
      <c r="H9" s="69">
        <v>30000</v>
      </c>
      <c r="I9" s="5" t="s">
        <v>2970</v>
      </c>
      <c r="J9" s="5" t="s">
        <v>601</v>
      </c>
      <c r="K9" s="53">
        <v>44804</v>
      </c>
    </row>
    <row r="10" spans="1:14" ht="20.149999999999999" customHeight="1">
      <c r="A10" s="98">
        <v>57</v>
      </c>
      <c r="B10" s="6" t="s">
        <v>28</v>
      </c>
      <c r="C10" s="9" t="s">
        <v>29</v>
      </c>
      <c r="D10" s="4" t="s">
        <v>14</v>
      </c>
      <c r="E10" s="9" t="s">
        <v>15</v>
      </c>
      <c r="F10" s="9" t="s">
        <v>11</v>
      </c>
      <c r="G10" s="28">
        <v>11900</v>
      </c>
      <c r="H10" s="69">
        <v>30000</v>
      </c>
      <c r="I10" s="5" t="s">
        <v>2970</v>
      </c>
      <c r="J10" s="5" t="s">
        <v>601</v>
      </c>
      <c r="K10" s="53">
        <v>44804</v>
      </c>
    </row>
    <row r="11" spans="1:14" ht="20.149999999999999" customHeight="1">
      <c r="A11" s="98">
        <v>58</v>
      </c>
      <c r="B11" s="6" t="s">
        <v>30</v>
      </c>
      <c r="C11" s="9" t="s">
        <v>31</v>
      </c>
      <c r="D11" s="4" t="s">
        <v>14</v>
      </c>
      <c r="E11" s="9" t="s">
        <v>15</v>
      </c>
      <c r="F11" s="9" t="s">
        <v>11</v>
      </c>
      <c r="G11" s="28">
        <v>11900</v>
      </c>
      <c r="H11" s="69">
        <v>30000</v>
      </c>
      <c r="I11" s="5" t="s">
        <v>2970</v>
      </c>
      <c r="J11" s="5" t="s">
        <v>601</v>
      </c>
      <c r="K11" s="53">
        <v>44804</v>
      </c>
    </row>
    <row r="12" spans="1:14" ht="20.149999999999999" customHeight="1">
      <c r="A12" s="98">
        <v>59</v>
      </c>
      <c r="B12" s="6" t="s">
        <v>32</v>
      </c>
      <c r="C12" s="9" t="s">
        <v>33</v>
      </c>
      <c r="D12" s="4" t="s">
        <v>14</v>
      </c>
      <c r="E12" s="9" t="s">
        <v>15</v>
      </c>
      <c r="F12" s="9" t="s">
        <v>11</v>
      </c>
      <c r="G12" s="28">
        <v>11900</v>
      </c>
      <c r="H12" s="69">
        <v>30000</v>
      </c>
      <c r="I12" s="5" t="s">
        <v>2970</v>
      </c>
      <c r="J12" s="5" t="s">
        <v>601</v>
      </c>
      <c r="K12" s="53">
        <v>44804</v>
      </c>
    </row>
    <row r="13" spans="1:14" ht="20.149999999999999" customHeight="1">
      <c r="A13" s="98">
        <v>60</v>
      </c>
      <c r="B13" s="6" t="s">
        <v>34</v>
      </c>
      <c r="C13" s="9" t="s">
        <v>35</v>
      </c>
      <c r="D13" s="4" t="s">
        <v>14</v>
      </c>
      <c r="E13" s="9" t="s">
        <v>15</v>
      </c>
      <c r="F13" s="9" t="s">
        <v>11</v>
      </c>
      <c r="G13" s="28">
        <v>11900</v>
      </c>
      <c r="H13" s="69">
        <v>30000</v>
      </c>
      <c r="I13" s="5" t="s">
        <v>2970</v>
      </c>
      <c r="J13" s="5" t="s">
        <v>601</v>
      </c>
      <c r="K13" s="53">
        <v>44804</v>
      </c>
    </row>
    <row r="14" spans="1:14" ht="20.149999999999999" customHeight="1">
      <c r="A14" s="98">
        <v>61</v>
      </c>
      <c r="B14" s="6" t="s">
        <v>36</v>
      </c>
      <c r="C14" s="9" t="s">
        <v>37</v>
      </c>
      <c r="D14" s="4" t="s">
        <v>14</v>
      </c>
      <c r="E14" s="9" t="s">
        <v>15</v>
      </c>
      <c r="F14" s="9" t="s">
        <v>11</v>
      </c>
      <c r="G14" s="28">
        <v>6390</v>
      </c>
      <c r="H14" s="69">
        <v>30000</v>
      </c>
      <c r="I14" s="5" t="s">
        <v>2970</v>
      </c>
      <c r="J14" s="5" t="s">
        <v>601</v>
      </c>
      <c r="K14" s="53">
        <v>44804</v>
      </c>
    </row>
    <row r="15" spans="1:14" ht="20.149999999999999" customHeight="1">
      <c r="A15" s="98">
        <v>62</v>
      </c>
      <c r="B15" s="6" t="s">
        <v>38</v>
      </c>
      <c r="C15" s="9" t="s">
        <v>39</v>
      </c>
      <c r="D15" s="4" t="s">
        <v>14</v>
      </c>
      <c r="E15" s="9" t="s">
        <v>15</v>
      </c>
      <c r="F15" s="9" t="s">
        <v>11</v>
      </c>
      <c r="G15" s="28">
        <v>4990</v>
      </c>
      <c r="H15" s="69">
        <v>30000</v>
      </c>
      <c r="I15" s="5" t="s">
        <v>2970</v>
      </c>
      <c r="J15" s="5" t="s">
        <v>601</v>
      </c>
      <c r="K15" s="53">
        <v>44804</v>
      </c>
    </row>
    <row r="16" spans="1:14" ht="20.149999999999999" customHeight="1">
      <c r="A16" s="98">
        <v>63</v>
      </c>
      <c r="B16" s="6" t="s">
        <v>40</v>
      </c>
      <c r="C16" s="9" t="s">
        <v>41</v>
      </c>
      <c r="D16" s="4" t="s">
        <v>14</v>
      </c>
      <c r="E16" s="9" t="s">
        <v>15</v>
      </c>
      <c r="F16" s="9" t="s">
        <v>11</v>
      </c>
      <c r="G16" s="28">
        <v>8960</v>
      </c>
      <c r="H16" s="69">
        <v>30000</v>
      </c>
      <c r="I16" s="5" t="s">
        <v>2970</v>
      </c>
      <c r="J16" s="5" t="s">
        <v>601</v>
      </c>
      <c r="K16" s="53">
        <v>44804</v>
      </c>
    </row>
    <row r="17" spans="1:11" ht="20.149999999999999" customHeight="1">
      <c r="A17" s="98">
        <v>64</v>
      </c>
      <c r="B17" s="6" t="s">
        <v>42</v>
      </c>
      <c r="C17" s="9" t="s">
        <v>43</v>
      </c>
      <c r="D17" s="4" t="s">
        <v>14</v>
      </c>
      <c r="E17" s="9" t="s">
        <v>15</v>
      </c>
      <c r="F17" s="9" t="s">
        <v>11</v>
      </c>
      <c r="G17" s="28">
        <v>5900</v>
      </c>
      <c r="H17" s="69">
        <v>30000</v>
      </c>
      <c r="I17" s="5" t="s">
        <v>2970</v>
      </c>
      <c r="J17" s="5" t="s">
        <v>601</v>
      </c>
      <c r="K17" s="53">
        <v>44804</v>
      </c>
    </row>
    <row r="18" spans="1:11" ht="20.149999999999999" customHeight="1">
      <c r="A18" s="98">
        <v>65</v>
      </c>
      <c r="B18" s="6" t="s">
        <v>44</v>
      </c>
      <c r="C18" s="9" t="s">
        <v>45</v>
      </c>
      <c r="D18" s="4" t="s">
        <v>14</v>
      </c>
      <c r="E18" s="9" t="s">
        <v>15</v>
      </c>
      <c r="F18" s="9" t="s">
        <v>11</v>
      </c>
      <c r="G18" s="28">
        <v>2960</v>
      </c>
      <c r="H18" s="69">
        <v>30000</v>
      </c>
      <c r="I18" s="5" t="s">
        <v>2970</v>
      </c>
      <c r="J18" s="5" t="s">
        <v>601</v>
      </c>
      <c r="K18" s="53">
        <v>44804</v>
      </c>
    </row>
    <row r="19" spans="1:11" ht="20.149999999999999" customHeight="1">
      <c r="A19" s="98">
        <v>66</v>
      </c>
      <c r="B19" s="6" t="s">
        <v>46</v>
      </c>
      <c r="C19" s="9" t="s">
        <v>47</v>
      </c>
      <c r="D19" s="4" t="s">
        <v>14</v>
      </c>
      <c r="E19" s="9" t="s">
        <v>15</v>
      </c>
      <c r="F19" s="9" t="s">
        <v>11</v>
      </c>
      <c r="G19" s="28">
        <v>4300</v>
      </c>
      <c r="H19" s="69">
        <v>30000</v>
      </c>
      <c r="I19" s="5" t="s">
        <v>2970</v>
      </c>
      <c r="J19" s="5" t="s">
        <v>601</v>
      </c>
      <c r="K19" s="53">
        <v>44804</v>
      </c>
    </row>
    <row r="20" spans="1:11" ht="20.149999999999999" customHeight="1">
      <c r="A20" s="98">
        <v>67</v>
      </c>
      <c r="B20" s="6" t="s">
        <v>48</v>
      </c>
      <c r="C20" s="9" t="s">
        <v>49</v>
      </c>
      <c r="D20" s="4" t="s">
        <v>14</v>
      </c>
      <c r="E20" s="9" t="s">
        <v>15</v>
      </c>
      <c r="F20" s="9" t="s">
        <v>11</v>
      </c>
      <c r="G20" s="28">
        <v>6900</v>
      </c>
      <c r="H20" s="69">
        <v>30000</v>
      </c>
      <c r="I20" s="5" t="s">
        <v>2970</v>
      </c>
      <c r="J20" s="5" t="s">
        <v>601</v>
      </c>
      <c r="K20" s="53">
        <v>44804</v>
      </c>
    </row>
    <row r="21" spans="1:11" ht="20.149999999999999" customHeight="1">
      <c r="A21" s="98">
        <v>68</v>
      </c>
      <c r="B21" s="6" t="s">
        <v>50</v>
      </c>
      <c r="C21" s="9" t="s">
        <v>51</v>
      </c>
      <c r="D21" s="4" t="s">
        <v>14</v>
      </c>
      <c r="E21" s="9" t="s">
        <v>15</v>
      </c>
      <c r="F21" s="9" t="s">
        <v>11</v>
      </c>
      <c r="G21" s="28">
        <v>1390</v>
      </c>
      <c r="H21" s="69">
        <v>30000</v>
      </c>
      <c r="I21" s="5" t="s">
        <v>2970</v>
      </c>
      <c r="J21" s="5" t="s">
        <v>601</v>
      </c>
      <c r="K21" s="53">
        <v>44804</v>
      </c>
    </row>
    <row r="22" spans="1:11" ht="20.149999999999999" customHeight="1">
      <c r="A22" s="98">
        <v>69</v>
      </c>
      <c r="B22" s="6" t="s">
        <v>52</v>
      </c>
      <c r="C22" s="9" t="s">
        <v>53</v>
      </c>
      <c r="D22" s="4" t="s">
        <v>14</v>
      </c>
      <c r="E22" s="9" t="s">
        <v>15</v>
      </c>
      <c r="F22" s="9" t="s">
        <v>11</v>
      </c>
      <c r="G22" s="28">
        <v>26900</v>
      </c>
      <c r="H22" s="69">
        <v>30000</v>
      </c>
      <c r="I22" s="5" t="s">
        <v>2970</v>
      </c>
      <c r="J22" s="5" t="s">
        <v>601</v>
      </c>
      <c r="K22" s="53">
        <v>44804</v>
      </c>
    </row>
    <row r="23" spans="1:11" ht="20.149999999999999" customHeight="1">
      <c r="A23" s="98">
        <v>70</v>
      </c>
      <c r="B23" s="6" t="s">
        <v>54</v>
      </c>
      <c r="C23" s="9" t="s">
        <v>55</v>
      </c>
      <c r="D23" s="4" t="s">
        <v>14</v>
      </c>
      <c r="E23" s="9" t="s">
        <v>15</v>
      </c>
      <c r="F23" s="9" t="s">
        <v>11</v>
      </c>
      <c r="G23" s="28">
        <v>26900</v>
      </c>
      <c r="H23" s="69">
        <v>30000</v>
      </c>
      <c r="I23" s="5" t="s">
        <v>2970</v>
      </c>
      <c r="J23" s="5" t="s">
        <v>601</v>
      </c>
      <c r="K23" s="53">
        <v>44804</v>
      </c>
    </row>
    <row r="24" spans="1:11" ht="20.149999999999999" customHeight="1">
      <c r="A24" s="98">
        <v>71</v>
      </c>
      <c r="B24" s="6" t="s">
        <v>56</v>
      </c>
      <c r="C24" s="9" t="s">
        <v>57</v>
      </c>
      <c r="D24" s="4" t="s">
        <v>14</v>
      </c>
      <c r="E24" s="9" t="s">
        <v>15</v>
      </c>
      <c r="F24" s="9" t="s">
        <v>11</v>
      </c>
      <c r="G24" s="28">
        <v>24960</v>
      </c>
      <c r="H24" s="69">
        <v>30000</v>
      </c>
      <c r="I24" s="5" t="s">
        <v>2970</v>
      </c>
      <c r="J24" s="5" t="s">
        <v>601</v>
      </c>
      <c r="K24" s="53">
        <v>44804</v>
      </c>
    </row>
    <row r="25" spans="1:11" ht="20.149999999999999" customHeight="1">
      <c r="A25" s="98">
        <v>72</v>
      </c>
      <c r="B25" s="6" t="s">
        <v>58</v>
      </c>
      <c r="C25" s="9" t="s">
        <v>59</v>
      </c>
      <c r="D25" s="4" t="s">
        <v>14</v>
      </c>
      <c r="E25" s="9" t="s">
        <v>15</v>
      </c>
      <c r="F25" s="9" t="s">
        <v>11</v>
      </c>
      <c r="G25" s="28">
        <v>24960</v>
      </c>
      <c r="H25" s="69">
        <v>30000</v>
      </c>
      <c r="I25" s="5" t="s">
        <v>2970</v>
      </c>
      <c r="J25" s="5" t="s">
        <v>601</v>
      </c>
      <c r="K25" s="53">
        <v>44804</v>
      </c>
    </row>
    <row r="26" spans="1:11" ht="20.149999999999999" customHeight="1">
      <c r="A26" s="98">
        <v>73</v>
      </c>
      <c r="B26" s="6" t="s">
        <v>60</v>
      </c>
      <c r="C26" s="9" t="s">
        <v>61</v>
      </c>
      <c r="D26" s="4" t="s">
        <v>14</v>
      </c>
      <c r="E26" s="9" t="s">
        <v>15</v>
      </c>
      <c r="F26" s="9" t="s">
        <v>11</v>
      </c>
      <c r="G26" s="28">
        <v>24960</v>
      </c>
      <c r="H26" s="69">
        <v>30000</v>
      </c>
      <c r="I26" s="5" t="s">
        <v>2970</v>
      </c>
      <c r="J26" s="5" t="s">
        <v>601</v>
      </c>
      <c r="K26" s="53">
        <v>44804</v>
      </c>
    </row>
    <row r="27" spans="1:11" ht="20.149999999999999" customHeight="1">
      <c r="A27" s="98">
        <v>74</v>
      </c>
      <c r="B27" s="6" t="s">
        <v>62</v>
      </c>
      <c r="C27" s="9" t="s">
        <v>63</v>
      </c>
      <c r="D27" s="4" t="s">
        <v>14</v>
      </c>
      <c r="E27" s="9" t="s">
        <v>15</v>
      </c>
      <c r="F27" s="9" t="s">
        <v>11</v>
      </c>
      <c r="G27" s="28">
        <v>24960</v>
      </c>
      <c r="H27" s="69">
        <v>30000</v>
      </c>
      <c r="I27" s="5" t="s">
        <v>2970</v>
      </c>
      <c r="J27" s="5" t="s">
        <v>601</v>
      </c>
      <c r="K27" s="53">
        <v>44804</v>
      </c>
    </row>
    <row r="28" spans="1:11" ht="20.149999999999999" customHeight="1">
      <c r="A28" s="98">
        <v>75</v>
      </c>
      <c r="B28" s="6" t="s">
        <v>64</v>
      </c>
      <c r="C28" s="9" t="s">
        <v>65</v>
      </c>
      <c r="D28" s="4" t="s">
        <v>14</v>
      </c>
      <c r="E28" s="9" t="s">
        <v>15</v>
      </c>
      <c r="F28" s="9" t="s">
        <v>11</v>
      </c>
      <c r="G28" s="28">
        <v>49600</v>
      </c>
      <c r="H28" s="69">
        <v>30000</v>
      </c>
      <c r="I28" s="5" t="s">
        <v>2970</v>
      </c>
      <c r="J28" s="5" t="s">
        <v>601</v>
      </c>
      <c r="K28" s="53">
        <v>44804</v>
      </c>
    </row>
    <row r="29" spans="1:11" ht="20.149999999999999" customHeight="1">
      <c r="A29" s="98">
        <v>76</v>
      </c>
      <c r="B29" s="6" t="s">
        <v>66</v>
      </c>
      <c r="C29" s="9" t="s">
        <v>67</v>
      </c>
      <c r="D29" s="4" t="s">
        <v>14</v>
      </c>
      <c r="E29" s="9" t="s">
        <v>15</v>
      </c>
      <c r="F29" s="9" t="s">
        <v>11</v>
      </c>
      <c r="G29" s="28">
        <v>23900</v>
      </c>
      <c r="H29" s="69">
        <v>30000</v>
      </c>
      <c r="I29" s="5" t="s">
        <v>2970</v>
      </c>
      <c r="J29" s="5" t="s">
        <v>601</v>
      </c>
      <c r="K29" s="53">
        <v>44804</v>
      </c>
    </row>
    <row r="30" spans="1:11" ht="20.149999999999999" customHeight="1">
      <c r="A30" s="98">
        <v>77</v>
      </c>
      <c r="B30" s="6" t="s">
        <v>68</v>
      </c>
      <c r="C30" s="9" t="s">
        <v>69</v>
      </c>
      <c r="D30" s="4" t="s">
        <v>14</v>
      </c>
      <c r="E30" s="9" t="s">
        <v>15</v>
      </c>
      <c r="F30" s="9" t="s">
        <v>11</v>
      </c>
      <c r="G30" s="28">
        <v>4390</v>
      </c>
      <c r="H30" s="69">
        <v>30000</v>
      </c>
      <c r="I30" s="5" t="s">
        <v>2970</v>
      </c>
      <c r="J30" s="5" t="s">
        <v>601</v>
      </c>
      <c r="K30" s="53">
        <v>44804</v>
      </c>
    </row>
    <row r="31" spans="1:11" ht="20.149999999999999" customHeight="1">
      <c r="A31" s="98">
        <v>78</v>
      </c>
      <c r="B31" s="6" t="s">
        <v>70</v>
      </c>
      <c r="C31" s="9" t="s">
        <v>71</v>
      </c>
      <c r="D31" s="4" t="s">
        <v>14</v>
      </c>
      <c r="E31" s="9" t="s">
        <v>15</v>
      </c>
      <c r="F31" s="9" t="s">
        <v>11</v>
      </c>
      <c r="G31" s="28">
        <v>4390</v>
      </c>
      <c r="H31" s="69">
        <v>30000</v>
      </c>
      <c r="I31" s="5" t="s">
        <v>2970</v>
      </c>
      <c r="J31" s="5" t="s">
        <v>601</v>
      </c>
      <c r="K31" s="53">
        <v>44804</v>
      </c>
    </row>
    <row r="32" spans="1:11" ht="20.149999999999999" customHeight="1">
      <c r="A32" s="98">
        <v>79</v>
      </c>
      <c r="B32" s="6" t="s">
        <v>72</v>
      </c>
      <c r="C32" s="9" t="s">
        <v>73</v>
      </c>
      <c r="D32" s="4" t="s">
        <v>14</v>
      </c>
      <c r="E32" s="9" t="s">
        <v>15</v>
      </c>
      <c r="F32" s="9" t="s">
        <v>11</v>
      </c>
      <c r="G32" s="28">
        <v>4390</v>
      </c>
      <c r="H32" s="69">
        <v>30000</v>
      </c>
      <c r="I32" s="5" t="s">
        <v>2970</v>
      </c>
      <c r="J32" s="5" t="s">
        <v>601</v>
      </c>
      <c r="K32" s="53">
        <v>44804</v>
      </c>
    </row>
    <row r="33" spans="1:11" ht="20.149999999999999" customHeight="1">
      <c r="A33" s="98">
        <v>80</v>
      </c>
      <c r="B33" s="6" t="s">
        <v>74</v>
      </c>
      <c r="C33" s="9" t="s">
        <v>75</v>
      </c>
      <c r="D33" s="4" t="s">
        <v>14</v>
      </c>
      <c r="E33" s="9" t="s">
        <v>15</v>
      </c>
      <c r="F33" s="9" t="s">
        <v>11</v>
      </c>
      <c r="G33" s="28">
        <v>4390</v>
      </c>
      <c r="H33" s="69">
        <v>30000</v>
      </c>
      <c r="I33" s="5" t="s">
        <v>2970</v>
      </c>
      <c r="J33" s="5" t="s">
        <v>601</v>
      </c>
      <c r="K33" s="53">
        <v>44804</v>
      </c>
    </row>
    <row r="34" spans="1:11" ht="20.149999999999999" customHeight="1">
      <c r="A34" s="98">
        <v>81</v>
      </c>
      <c r="B34" s="6" t="s">
        <v>76</v>
      </c>
      <c r="C34" s="9" t="s">
        <v>77</v>
      </c>
      <c r="D34" s="4" t="s">
        <v>14</v>
      </c>
      <c r="E34" s="9" t="s">
        <v>15</v>
      </c>
      <c r="F34" s="9" t="s">
        <v>11</v>
      </c>
      <c r="G34" s="28">
        <v>1390</v>
      </c>
      <c r="H34" s="69">
        <v>30000</v>
      </c>
      <c r="I34" s="5" t="s">
        <v>2970</v>
      </c>
      <c r="J34" s="5" t="s">
        <v>601</v>
      </c>
      <c r="K34" s="53">
        <v>44804</v>
      </c>
    </row>
    <row r="35" spans="1:11" ht="20.149999999999999" customHeight="1">
      <c r="A35" s="98">
        <v>82</v>
      </c>
      <c r="B35" s="6" t="s">
        <v>78</v>
      </c>
      <c r="C35" s="9" t="s">
        <v>79</v>
      </c>
      <c r="D35" s="4" t="s">
        <v>14</v>
      </c>
      <c r="E35" s="9" t="s">
        <v>15</v>
      </c>
      <c r="F35" s="9" t="s">
        <v>11</v>
      </c>
      <c r="G35" s="28">
        <v>1690</v>
      </c>
      <c r="H35" s="69">
        <v>30000</v>
      </c>
      <c r="I35" s="5" t="s">
        <v>2970</v>
      </c>
      <c r="J35" s="5" t="s">
        <v>601</v>
      </c>
      <c r="K35" s="53">
        <v>44804</v>
      </c>
    </row>
    <row r="36" spans="1:11" ht="20.149999999999999" customHeight="1">
      <c r="A36" s="98">
        <v>83</v>
      </c>
      <c r="B36" s="6" t="s">
        <v>80</v>
      </c>
      <c r="C36" s="9" t="s">
        <v>81</v>
      </c>
      <c r="D36" s="4" t="s">
        <v>14</v>
      </c>
      <c r="E36" s="9" t="s">
        <v>15</v>
      </c>
      <c r="F36" s="9" t="s">
        <v>11</v>
      </c>
      <c r="G36" s="28">
        <v>1990</v>
      </c>
      <c r="H36" s="69">
        <v>30000</v>
      </c>
      <c r="I36" s="5" t="s">
        <v>2970</v>
      </c>
      <c r="J36" s="5" t="s">
        <v>601</v>
      </c>
      <c r="K36" s="53">
        <v>44804</v>
      </c>
    </row>
    <row r="37" spans="1:11" ht="20.149999999999999" customHeight="1">
      <c r="A37" s="98">
        <v>84</v>
      </c>
      <c r="B37" s="6" t="s">
        <v>82</v>
      </c>
      <c r="C37" s="9" t="s">
        <v>83</v>
      </c>
      <c r="D37" s="4" t="s">
        <v>14</v>
      </c>
      <c r="E37" s="9" t="s">
        <v>15</v>
      </c>
      <c r="F37" s="9" t="s">
        <v>11</v>
      </c>
      <c r="G37" s="28">
        <v>13200</v>
      </c>
      <c r="H37" s="69">
        <v>30000</v>
      </c>
      <c r="I37" s="5" t="s">
        <v>2970</v>
      </c>
      <c r="J37" s="5" t="s">
        <v>601</v>
      </c>
      <c r="K37" s="53">
        <v>44804</v>
      </c>
    </row>
    <row r="38" spans="1:11" ht="20.149999999999999" customHeight="1">
      <c r="A38" s="98">
        <v>85</v>
      </c>
      <c r="B38" s="6" t="s">
        <v>84</v>
      </c>
      <c r="C38" s="9" t="s">
        <v>85</v>
      </c>
      <c r="D38" s="4" t="s">
        <v>14</v>
      </c>
      <c r="E38" s="9" t="s">
        <v>15</v>
      </c>
      <c r="F38" s="9" t="s">
        <v>11</v>
      </c>
      <c r="G38" s="28">
        <v>13200</v>
      </c>
      <c r="H38" s="69">
        <v>30000</v>
      </c>
      <c r="I38" s="5" t="s">
        <v>2970</v>
      </c>
      <c r="J38" s="5" t="s">
        <v>601</v>
      </c>
      <c r="K38" s="53">
        <v>44804</v>
      </c>
    </row>
    <row r="39" spans="1:11" ht="20.149999999999999" customHeight="1">
      <c r="A39" s="98">
        <v>86</v>
      </c>
      <c r="B39" s="6" t="s">
        <v>86</v>
      </c>
      <c r="C39" s="9" t="s">
        <v>87</v>
      </c>
      <c r="D39" s="4" t="s">
        <v>14</v>
      </c>
      <c r="E39" s="9" t="s">
        <v>15</v>
      </c>
      <c r="F39" s="9" t="s">
        <v>11</v>
      </c>
      <c r="G39" s="28">
        <v>13200</v>
      </c>
      <c r="H39" s="69">
        <v>30000</v>
      </c>
      <c r="I39" s="5" t="s">
        <v>2970</v>
      </c>
      <c r="J39" s="5" t="s">
        <v>601</v>
      </c>
      <c r="K39" s="53">
        <v>44804</v>
      </c>
    </row>
    <row r="40" spans="1:11" ht="20.149999999999999" customHeight="1">
      <c r="A40" s="98">
        <v>87</v>
      </c>
      <c r="B40" s="6" t="s">
        <v>88</v>
      </c>
      <c r="C40" s="9" t="s">
        <v>89</v>
      </c>
      <c r="D40" s="4" t="s">
        <v>14</v>
      </c>
      <c r="E40" s="9" t="s">
        <v>15</v>
      </c>
      <c r="F40" s="9" t="s">
        <v>11</v>
      </c>
      <c r="G40" s="28">
        <v>49900</v>
      </c>
      <c r="H40" s="69">
        <v>30000</v>
      </c>
      <c r="I40" s="5" t="s">
        <v>2970</v>
      </c>
      <c r="J40" s="5" t="s">
        <v>601</v>
      </c>
      <c r="K40" s="53">
        <v>44804</v>
      </c>
    </row>
    <row r="41" spans="1:11" ht="20.149999999999999" customHeight="1">
      <c r="A41" s="98">
        <v>88</v>
      </c>
      <c r="B41" s="6" t="s">
        <v>90</v>
      </c>
      <c r="C41" s="9" t="s">
        <v>91</v>
      </c>
      <c r="D41" s="4" t="s">
        <v>14</v>
      </c>
      <c r="E41" s="9" t="s">
        <v>15</v>
      </c>
      <c r="F41" s="9" t="s">
        <v>11</v>
      </c>
      <c r="G41" s="28">
        <v>13600</v>
      </c>
      <c r="H41" s="69">
        <v>30000</v>
      </c>
      <c r="I41" s="5" t="s">
        <v>2970</v>
      </c>
      <c r="J41" s="5" t="s">
        <v>601</v>
      </c>
      <c r="K41" s="53">
        <v>44804</v>
      </c>
    </row>
    <row r="42" spans="1:11" ht="20.149999999999999" customHeight="1">
      <c r="A42" s="98">
        <v>89</v>
      </c>
      <c r="B42" s="6" t="s">
        <v>92</v>
      </c>
      <c r="C42" s="9" t="s">
        <v>93</v>
      </c>
      <c r="D42" s="4" t="s">
        <v>14</v>
      </c>
      <c r="E42" s="9" t="s">
        <v>15</v>
      </c>
      <c r="F42" s="9" t="s">
        <v>11</v>
      </c>
      <c r="G42" s="28">
        <v>13600</v>
      </c>
      <c r="H42" s="69">
        <v>30000</v>
      </c>
      <c r="I42" s="5" t="s">
        <v>2970</v>
      </c>
      <c r="J42" s="5" t="s">
        <v>601</v>
      </c>
      <c r="K42" s="53">
        <v>44804</v>
      </c>
    </row>
    <row r="43" spans="1:11" ht="20.149999999999999" customHeight="1">
      <c r="A43" s="98">
        <v>90</v>
      </c>
      <c r="B43" s="6" t="s">
        <v>94</v>
      </c>
      <c r="C43" s="9" t="s">
        <v>95</v>
      </c>
      <c r="D43" s="4" t="s">
        <v>14</v>
      </c>
      <c r="E43" s="9" t="s">
        <v>15</v>
      </c>
      <c r="F43" s="9" t="s">
        <v>11</v>
      </c>
      <c r="G43" s="28">
        <v>690</v>
      </c>
      <c r="H43" s="69">
        <v>30000</v>
      </c>
      <c r="I43" s="5" t="s">
        <v>2970</v>
      </c>
      <c r="J43" s="5" t="s">
        <v>601</v>
      </c>
      <c r="K43" s="53">
        <v>44804</v>
      </c>
    </row>
    <row r="44" spans="1:11" ht="20.149999999999999" customHeight="1">
      <c r="A44" s="98">
        <v>91</v>
      </c>
      <c r="B44" s="6" t="s">
        <v>96</v>
      </c>
      <c r="C44" s="9" t="s">
        <v>97</v>
      </c>
      <c r="D44" s="4" t="s">
        <v>14</v>
      </c>
      <c r="E44" s="9" t="s">
        <v>15</v>
      </c>
      <c r="F44" s="9" t="s">
        <v>11</v>
      </c>
      <c r="G44" s="28">
        <v>690</v>
      </c>
      <c r="H44" s="69">
        <v>30000</v>
      </c>
      <c r="I44" s="5" t="s">
        <v>2970</v>
      </c>
      <c r="J44" s="5" t="s">
        <v>601</v>
      </c>
      <c r="K44" s="53">
        <v>44804</v>
      </c>
    </row>
    <row r="45" spans="1:11" ht="20.149999999999999" customHeight="1">
      <c r="A45" s="98">
        <v>92</v>
      </c>
      <c r="B45" s="6" t="s">
        <v>98</v>
      </c>
      <c r="C45" s="9" t="s">
        <v>99</v>
      </c>
      <c r="D45" s="4" t="s">
        <v>14</v>
      </c>
      <c r="E45" s="9" t="s">
        <v>15</v>
      </c>
      <c r="F45" s="9" t="s">
        <v>11</v>
      </c>
      <c r="G45" s="28">
        <v>690</v>
      </c>
      <c r="H45" s="69">
        <v>30000</v>
      </c>
      <c r="I45" s="5" t="s">
        <v>2970</v>
      </c>
      <c r="J45" s="5" t="s">
        <v>601</v>
      </c>
      <c r="K45" s="53">
        <v>44804</v>
      </c>
    </row>
    <row r="46" spans="1:11" ht="20.149999999999999" customHeight="1">
      <c r="A46" s="98">
        <v>93</v>
      </c>
      <c r="B46" s="6" t="s">
        <v>100</v>
      </c>
      <c r="C46" s="9" t="s">
        <v>101</v>
      </c>
      <c r="D46" s="4" t="s">
        <v>14</v>
      </c>
      <c r="E46" s="9" t="s">
        <v>15</v>
      </c>
      <c r="F46" s="9" t="s">
        <v>11</v>
      </c>
      <c r="G46" s="28">
        <v>9600</v>
      </c>
      <c r="H46" s="69">
        <v>30000</v>
      </c>
      <c r="I46" s="5" t="s">
        <v>2970</v>
      </c>
      <c r="J46" s="5" t="s">
        <v>601</v>
      </c>
      <c r="K46" s="53">
        <v>44804</v>
      </c>
    </row>
    <row r="47" spans="1:11" ht="20.149999999999999" customHeight="1">
      <c r="A47" s="98">
        <v>94</v>
      </c>
      <c r="B47" s="6" t="s">
        <v>102</v>
      </c>
      <c r="C47" s="9" t="s">
        <v>103</v>
      </c>
      <c r="D47" s="4" t="s">
        <v>14</v>
      </c>
      <c r="E47" s="9" t="s">
        <v>15</v>
      </c>
      <c r="F47" s="9" t="s">
        <v>11</v>
      </c>
      <c r="G47" s="28">
        <v>9600</v>
      </c>
      <c r="H47" s="69">
        <v>30000</v>
      </c>
      <c r="I47" s="5" t="s">
        <v>2970</v>
      </c>
      <c r="J47" s="5" t="s">
        <v>601</v>
      </c>
      <c r="K47" s="53">
        <v>44804</v>
      </c>
    </row>
    <row r="48" spans="1:11" ht="20.149999999999999" customHeight="1">
      <c r="A48" s="98">
        <v>95</v>
      </c>
      <c r="B48" s="6" t="s">
        <v>104</v>
      </c>
      <c r="C48" s="9" t="s">
        <v>105</v>
      </c>
      <c r="D48" s="4" t="s">
        <v>14</v>
      </c>
      <c r="E48" s="9" t="s">
        <v>15</v>
      </c>
      <c r="F48" s="9" t="s">
        <v>11</v>
      </c>
      <c r="G48" s="28">
        <v>9600</v>
      </c>
      <c r="H48" s="69">
        <v>30000</v>
      </c>
      <c r="I48" s="5" t="s">
        <v>2970</v>
      </c>
      <c r="J48" s="5" t="s">
        <v>601</v>
      </c>
      <c r="K48" s="53">
        <v>44804</v>
      </c>
    </row>
    <row r="49" spans="1:11" ht="20.149999999999999" customHeight="1">
      <c r="A49" s="98">
        <v>96</v>
      </c>
      <c r="B49" s="6" t="s">
        <v>106</v>
      </c>
      <c r="C49" s="9" t="s">
        <v>107</v>
      </c>
      <c r="D49" s="4" t="s">
        <v>14</v>
      </c>
      <c r="E49" s="9" t="s">
        <v>15</v>
      </c>
      <c r="F49" s="9" t="s">
        <v>11</v>
      </c>
      <c r="G49" s="28">
        <v>8600</v>
      </c>
      <c r="H49" s="69">
        <v>30000</v>
      </c>
      <c r="I49" s="5" t="s">
        <v>2970</v>
      </c>
      <c r="J49" s="5" t="s">
        <v>601</v>
      </c>
      <c r="K49" s="53">
        <v>44804</v>
      </c>
    </row>
    <row r="50" spans="1:11" ht="20.149999999999999" customHeight="1">
      <c r="A50" s="98">
        <v>97</v>
      </c>
      <c r="B50" s="6" t="s">
        <v>108</v>
      </c>
      <c r="C50" s="9" t="s">
        <v>109</v>
      </c>
      <c r="D50" s="4" t="s">
        <v>14</v>
      </c>
      <c r="E50" s="9" t="s">
        <v>15</v>
      </c>
      <c r="F50" s="9" t="s">
        <v>11</v>
      </c>
      <c r="G50" s="28">
        <v>3900</v>
      </c>
      <c r="H50" s="69">
        <v>30000</v>
      </c>
      <c r="I50" s="5" t="s">
        <v>2970</v>
      </c>
      <c r="J50" s="5" t="s">
        <v>601</v>
      </c>
      <c r="K50" s="53">
        <v>44804</v>
      </c>
    </row>
    <row r="51" spans="1:11" ht="20.149999999999999" customHeight="1">
      <c r="A51" s="98">
        <v>98</v>
      </c>
      <c r="B51" s="6" t="s">
        <v>110</v>
      </c>
      <c r="C51" s="9" t="s">
        <v>111</v>
      </c>
      <c r="D51" s="4" t="s">
        <v>14</v>
      </c>
      <c r="E51" s="9" t="s">
        <v>15</v>
      </c>
      <c r="F51" s="9" t="s">
        <v>11</v>
      </c>
      <c r="G51" s="28">
        <v>46900</v>
      </c>
      <c r="H51" s="69">
        <v>30000</v>
      </c>
      <c r="I51" s="5" t="s">
        <v>2970</v>
      </c>
      <c r="J51" s="5" t="s">
        <v>601</v>
      </c>
      <c r="K51" s="53">
        <v>44804</v>
      </c>
    </row>
    <row r="52" spans="1:11" ht="20.149999999999999" customHeight="1">
      <c r="A52" s="98">
        <v>99</v>
      </c>
      <c r="B52" s="6" t="s">
        <v>112</v>
      </c>
      <c r="C52" s="9" t="s">
        <v>113</v>
      </c>
      <c r="D52" s="4" t="s">
        <v>14</v>
      </c>
      <c r="E52" s="9" t="s">
        <v>15</v>
      </c>
      <c r="F52" s="9" t="s">
        <v>11</v>
      </c>
      <c r="G52" s="28">
        <v>6990</v>
      </c>
      <c r="H52" s="69">
        <v>30000</v>
      </c>
      <c r="I52" s="5" t="s">
        <v>2970</v>
      </c>
      <c r="J52" s="5" t="s">
        <v>601</v>
      </c>
      <c r="K52" s="53">
        <v>44804</v>
      </c>
    </row>
    <row r="53" spans="1:11" ht="20.149999999999999" customHeight="1">
      <c r="A53" s="98">
        <v>100</v>
      </c>
      <c r="B53" s="6" t="s">
        <v>114</v>
      </c>
      <c r="C53" s="9" t="s">
        <v>115</v>
      </c>
      <c r="D53" s="4" t="s">
        <v>14</v>
      </c>
      <c r="E53" s="9" t="s">
        <v>15</v>
      </c>
      <c r="F53" s="9" t="s">
        <v>11</v>
      </c>
      <c r="G53" s="28">
        <v>8990</v>
      </c>
      <c r="H53" s="69">
        <v>30000</v>
      </c>
      <c r="I53" s="5" t="s">
        <v>2970</v>
      </c>
      <c r="J53" s="5" t="s">
        <v>601</v>
      </c>
      <c r="K53" s="53">
        <v>44804</v>
      </c>
    </row>
    <row r="54" spans="1:11" ht="20.149999999999999" customHeight="1">
      <c r="A54" s="98">
        <v>101</v>
      </c>
      <c r="B54" s="6" t="s">
        <v>116</v>
      </c>
      <c r="C54" s="9" t="s">
        <v>117</v>
      </c>
      <c r="D54" s="4" t="s">
        <v>14</v>
      </c>
      <c r="E54" s="9" t="s">
        <v>15</v>
      </c>
      <c r="F54" s="9" t="s">
        <v>11</v>
      </c>
      <c r="G54" s="28">
        <v>8900</v>
      </c>
      <c r="H54" s="69">
        <v>30000</v>
      </c>
      <c r="I54" s="5" t="s">
        <v>2970</v>
      </c>
      <c r="J54" s="5" t="s">
        <v>601</v>
      </c>
      <c r="K54" s="53">
        <v>44804</v>
      </c>
    </row>
    <row r="55" spans="1:11" ht="20.149999999999999" customHeight="1">
      <c r="A55" s="98">
        <v>102</v>
      </c>
      <c r="B55" s="6" t="s">
        <v>118</v>
      </c>
      <c r="C55" s="9" t="s">
        <v>119</v>
      </c>
      <c r="D55" s="4" t="s">
        <v>14</v>
      </c>
      <c r="E55" s="9" t="s">
        <v>15</v>
      </c>
      <c r="F55" s="9" t="s">
        <v>11</v>
      </c>
      <c r="G55" s="28">
        <v>19600</v>
      </c>
      <c r="H55" s="69">
        <v>30000</v>
      </c>
      <c r="I55" s="5" t="s">
        <v>2970</v>
      </c>
      <c r="J55" s="5" t="s">
        <v>601</v>
      </c>
      <c r="K55" s="53">
        <v>44804</v>
      </c>
    </row>
    <row r="56" spans="1:11" ht="20.149999999999999" customHeight="1">
      <c r="A56" s="98">
        <v>103</v>
      </c>
      <c r="B56" s="6" t="s">
        <v>120</v>
      </c>
      <c r="C56" s="9" t="s">
        <v>121</v>
      </c>
      <c r="D56" s="4" t="s">
        <v>14</v>
      </c>
      <c r="E56" s="9" t="s">
        <v>15</v>
      </c>
      <c r="F56" s="9" t="s">
        <v>11</v>
      </c>
      <c r="G56" s="28">
        <v>4990</v>
      </c>
      <c r="H56" s="69">
        <v>30000</v>
      </c>
      <c r="I56" s="5" t="s">
        <v>2970</v>
      </c>
      <c r="J56" s="5" t="s">
        <v>601</v>
      </c>
      <c r="K56" s="53">
        <v>44804</v>
      </c>
    </row>
    <row r="57" spans="1:11" ht="20.149999999999999" customHeight="1">
      <c r="A57" s="98">
        <v>104</v>
      </c>
      <c r="B57" s="6" t="s">
        <v>122</v>
      </c>
      <c r="C57" s="9" t="s">
        <v>123</v>
      </c>
      <c r="D57" s="4" t="s">
        <v>14</v>
      </c>
      <c r="E57" s="9" t="s">
        <v>15</v>
      </c>
      <c r="F57" s="9" t="s">
        <v>11</v>
      </c>
      <c r="G57" s="28">
        <v>19900</v>
      </c>
      <c r="H57" s="69">
        <v>30000</v>
      </c>
      <c r="I57" s="5" t="s">
        <v>2970</v>
      </c>
      <c r="J57" s="5" t="s">
        <v>601</v>
      </c>
      <c r="K57" s="53">
        <v>44804</v>
      </c>
    </row>
    <row r="58" spans="1:11" ht="20.149999999999999" customHeight="1">
      <c r="A58" s="98">
        <v>105</v>
      </c>
      <c r="B58" s="6" t="s">
        <v>124</v>
      </c>
      <c r="C58" s="9" t="s">
        <v>125</v>
      </c>
      <c r="D58" s="4" t="s">
        <v>14</v>
      </c>
      <c r="E58" s="9" t="s">
        <v>15</v>
      </c>
      <c r="F58" s="9" t="s">
        <v>11</v>
      </c>
      <c r="G58" s="28">
        <v>330</v>
      </c>
      <c r="H58" s="69">
        <v>30000</v>
      </c>
      <c r="I58" s="5" t="s">
        <v>2970</v>
      </c>
      <c r="J58" s="5" t="s">
        <v>601</v>
      </c>
      <c r="K58" s="53">
        <v>44804</v>
      </c>
    </row>
    <row r="59" spans="1:11" ht="20.149999999999999" customHeight="1">
      <c r="A59" s="98">
        <v>106</v>
      </c>
      <c r="B59" s="6" t="s">
        <v>126</v>
      </c>
      <c r="C59" s="9" t="s">
        <v>127</v>
      </c>
      <c r="D59" s="4" t="s">
        <v>14</v>
      </c>
      <c r="E59" s="9" t="s">
        <v>15</v>
      </c>
      <c r="F59" s="9" t="s">
        <v>11</v>
      </c>
      <c r="G59" s="28">
        <v>2490</v>
      </c>
      <c r="H59" s="69">
        <v>30000</v>
      </c>
      <c r="I59" s="5" t="s">
        <v>2970</v>
      </c>
      <c r="J59" s="5" t="s">
        <v>601</v>
      </c>
      <c r="K59" s="53">
        <v>44804</v>
      </c>
    </row>
    <row r="60" spans="1:11" ht="20.149999999999999" customHeight="1">
      <c r="A60" s="98">
        <v>107</v>
      </c>
      <c r="B60" s="6" t="s">
        <v>128</v>
      </c>
      <c r="C60" s="9" t="s">
        <v>129</v>
      </c>
      <c r="D60" s="4" t="s">
        <v>14</v>
      </c>
      <c r="E60" s="9" t="s">
        <v>15</v>
      </c>
      <c r="F60" s="9" t="s">
        <v>11</v>
      </c>
      <c r="G60" s="28">
        <v>190</v>
      </c>
      <c r="H60" s="69">
        <v>30000</v>
      </c>
      <c r="I60" s="5" t="s">
        <v>2970</v>
      </c>
      <c r="J60" s="5" t="s">
        <v>601</v>
      </c>
      <c r="K60" s="53">
        <v>44804</v>
      </c>
    </row>
    <row r="61" spans="1:11" ht="20.149999999999999" customHeight="1">
      <c r="A61" s="98">
        <v>108</v>
      </c>
      <c r="B61" s="6" t="s">
        <v>130</v>
      </c>
      <c r="C61" s="9" t="s">
        <v>131</v>
      </c>
      <c r="D61" s="4" t="s">
        <v>14</v>
      </c>
      <c r="E61" s="9" t="s">
        <v>15</v>
      </c>
      <c r="F61" s="9" t="s">
        <v>11</v>
      </c>
      <c r="G61" s="28">
        <v>4390</v>
      </c>
      <c r="H61" s="69">
        <v>30000</v>
      </c>
      <c r="I61" s="5" t="s">
        <v>2970</v>
      </c>
      <c r="J61" s="5" t="s">
        <v>601</v>
      </c>
      <c r="K61" s="53">
        <v>44804</v>
      </c>
    </row>
    <row r="62" spans="1:11" ht="20.149999999999999" customHeight="1">
      <c r="A62" s="98">
        <v>109</v>
      </c>
      <c r="B62" s="6" t="s">
        <v>132</v>
      </c>
      <c r="C62" s="9" t="s">
        <v>133</v>
      </c>
      <c r="D62" s="4" t="s">
        <v>14</v>
      </c>
      <c r="E62" s="9" t="s">
        <v>15</v>
      </c>
      <c r="F62" s="9" t="s">
        <v>11</v>
      </c>
      <c r="G62" s="28">
        <v>29900</v>
      </c>
      <c r="H62" s="69">
        <v>30000</v>
      </c>
      <c r="I62" s="5" t="s">
        <v>2970</v>
      </c>
      <c r="J62" s="5" t="s">
        <v>601</v>
      </c>
      <c r="K62" s="53">
        <v>44804</v>
      </c>
    </row>
    <row r="63" spans="1:11" ht="20.149999999999999" customHeight="1">
      <c r="A63" s="98">
        <v>110</v>
      </c>
      <c r="B63" s="6" t="s">
        <v>134</v>
      </c>
      <c r="C63" s="9" t="s">
        <v>135</v>
      </c>
      <c r="D63" s="4" t="s">
        <v>14</v>
      </c>
      <c r="E63" s="9" t="s">
        <v>15</v>
      </c>
      <c r="F63" s="9" t="s">
        <v>11</v>
      </c>
      <c r="G63" s="28">
        <v>39600</v>
      </c>
      <c r="H63" s="69">
        <v>30000</v>
      </c>
      <c r="I63" s="5" t="s">
        <v>2970</v>
      </c>
      <c r="J63" s="5" t="s">
        <v>601</v>
      </c>
      <c r="K63" s="53">
        <v>44804</v>
      </c>
    </row>
    <row r="64" spans="1:11" ht="20.149999999999999" customHeight="1">
      <c r="A64" s="98">
        <v>111</v>
      </c>
      <c r="B64" s="6" t="s">
        <v>136</v>
      </c>
      <c r="C64" s="9" t="s">
        <v>137</v>
      </c>
      <c r="D64" s="4" t="s">
        <v>14</v>
      </c>
      <c r="E64" s="9" t="s">
        <v>15</v>
      </c>
      <c r="F64" s="9" t="s">
        <v>11</v>
      </c>
      <c r="G64" s="28">
        <v>43900</v>
      </c>
      <c r="H64" s="69">
        <v>30000</v>
      </c>
      <c r="I64" s="5" t="s">
        <v>2970</v>
      </c>
      <c r="J64" s="5" t="s">
        <v>601</v>
      </c>
      <c r="K64" s="53">
        <v>44804</v>
      </c>
    </row>
    <row r="65" spans="1:11" ht="20.149999999999999" customHeight="1">
      <c r="A65" s="98">
        <v>112</v>
      </c>
      <c r="B65" s="6" t="s">
        <v>138</v>
      </c>
      <c r="C65" s="9" t="s">
        <v>139</v>
      </c>
      <c r="D65" s="4" t="s">
        <v>14</v>
      </c>
      <c r="E65" s="9" t="s">
        <v>15</v>
      </c>
      <c r="F65" s="9" t="s">
        <v>11</v>
      </c>
      <c r="G65" s="28">
        <v>66900</v>
      </c>
      <c r="H65" s="69">
        <v>30000</v>
      </c>
      <c r="I65" s="5" t="s">
        <v>2970</v>
      </c>
      <c r="J65" s="5" t="s">
        <v>601</v>
      </c>
      <c r="K65" s="53">
        <v>44804</v>
      </c>
    </row>
    <row r="66" spans="1:11" ht="20.149999999999999" customHeight="1">
      <c r="A66" s="98">
        <v>113</v>
      </c>
      <c r="B66" s="6" t="s">
        <v>140</v>
      </c>
      <c r="C66" s="9" t="s">
        <v>141</v>
      </c>
      <c r="D66" s="4" t="s">
        <v>14</v>
      </c>
      <c r="E66" s="9" t="s">
        <v>15</v>
      </c>
      <c r="F66" s="9" t="s">
        <v>11</v>
      </c>
      <c r="G66" s="28">
        <v>66900</v>
      </c>
      <c r="H66" s="69">
        <v>30000</v>
      </c>
      <c r="I66" s="5" t="s">
        <v>2970</v>
      </c>
      <c r="J66" s="5" t="s">
        <v>601</v>
      </c>
      <c r="K66" s="53">
        <v>44804</v>
      </c>
    </row>
    <row r="67" spans="1:11" ht="20.149999999999999" customHeight="1">
      <c r="A67" s="98">
        <v>114</v>
      </c>
      <c r="B67" s="6" t="s">
        <v>142</v>
      </c>
      <c r="C67" s="9" t="s">
        <v>143</v>
      </c>
      <c r="D67" s="4" t="s">
        <v>14</v>
      </c>
      <c r="E67" s="9" t="s">
        <v>15</v>
      </c>
      <c r="F67" s="9" t="s">
        <v>11</v>
      </c>
      <c r="G67" s="28">
        <v>66900</v>
      </c>
      <c r="H67" s="69">
        <v>30000</v>
      </c>
      <c r="I67" s="5" t="s">
        <v>2970</v>
      </c>
      <c r="J67" s="5" t="s">
        <v>601</v>
      </c>
      <c r="K67" s="53">
        <v>44804</v>
      </c>
    </row>
    <row r="68" spans="1:11" ht="20.149999999999999" customHeight="1">
      <c r="A68" s="98">
        <v>115</v>
      </c>
      <c r="B68" s="6" t="s">
        <v>144</v>
      </c>
      <c r="C68" s="9" t="s">
        <v>145</v>
      </c>
      <c r="D68" s="4" t="s">
        <v>14</v>
      </c>
      <c r="E68" s="9" t="s">
        <v>15</v>
      </c>
      <c r="F68" s="9" t="s">
        <v>11</v>
      </c>
      <c r="G68" s="28">
        <v>39600</v>
      </c>
      <c r="H68" s="69">
        <v>30000</v>
      </c>
      <c r="I68" s="5" t="s">
        <v>2970</v>
      </c>
      <c r="J68" s="5" t="s">
        <v>601</v>
      </c>
      <c r="K68" s="53">
        <v>44804</v>
      </c>
    </row>
    <row r="69" spans="1:11" ht="20.149999999999999" customHeight="1">
      <c r="A69" s="98">
        <v>116</v>
      </c>
      <c r="B69" s="6" t="s">
        <v>146</v>
      </c>
      <c r="C69" s="9" t="s">
        <v>147</v>
      </c>
      <c r="D69" s="4" t="s">
        <v>14</v>
      </c>
      <c r="E69" s="9" t="s">
        <v>15</v>
      </c>
      <c r="F69" s="9" t="s">
        <v>11</v>
      </c>
      <c r="G69" s="28">
        <v>3390</v>
      </c>
      <c r="H69" s="69">
        <v>30000</v>
      </c>
      <c r="I69" s="5" t="s">
        <v>2970</v>
      </c>
      <c r="J69" s="5" t="s">
        <v>601</v>
      </c>
      <c r="K69" s="53">
        <v>44804</v>
      </c>
    </row>
    <row r="70" spans="1:11" ht="20.149999999999999" customHeight="1">
      <c r="A70" s="98">
        <v>117</v>
      </c>
      <c r="B70" s="6" t="s">
        <v>148</v>
      </c>
      <c r="C70" s="9" t="s">
        <v>149</v>
      </c>
      <c r="D70" s="4" t="s">
        <v>14</v>
      </c>
      <c r="E70" s="9" t="s">
        <v>15</v>
      </c>
      <c r="F70" s="9" t="s">
        <v>11</v>
      </c>
      <c r="G70" s="28">
        <v>6300</v>
      </c>
      <c r="H70" s="69">
        <v>30000</v>
      </c>
      <c r="I70" s="5" t="s">
        <v>2970</v>
      </c>
      <c r="J70" s="5" t="s">
        <v>601</v>
      </c>
      <c r="K70" s="53">
        <v>44804</v>
      </c>
    </row>
    <row r="71" spans="1:11" ht="20.149999999999999" customHeight="1">
      <c r="A71" s="98">
        <v>118</v>
      </c>
      <c r="B71" s="6" t="s">
        <v>150</v>
      </c>
      <c r="C71" s="9" t="s">
        <v>151</v>
      </c>
      <c r="D71" s="4" t="s">
        <v>14</v>
      </c>
      <c r="E71" s="9" t="s">
        <v>15</v>
      </c>
      <c r="F71" s="9" t="s">
        <v>11</v>
      </c>
      <c r="G71" s="28">
        <v>16600</v>
      </c>
      <c r="H71" s="69">
        <v>30000</v>
      </c>
      <c r="I71" s="5" t="s">
        <v>2970</v>
      </c>
      <c r="J71" s="5" t="s">
        <v>601</v>
      </c>
      <c r="K71" s="53">
        <v>44804</v>
      </c>
    </row>
    <row r="72" spans="1:11" ht="20.149999999999999" customHeight="1">
      <c r="A72" s="98">
        <v>119</v>
      </c>
      <c r="B72" s="6" t="s">
        <v>152</v>
      </c>
      <c r="C72" s="9" t="s">
        <v>153</v>
      </c>
      <c r="D72" s="4" t="s">
        <v>14</v>
      </c>
      <c r="E72" s="9" t="s">
        <v>15</v>
      </c>
      <c r="F72" s="9" t="s">
        <v>11</v>
      </c>
      <c r="G72" s="28">
        <v>6300</v>
      </c>
      <c r="H72" s="69">
        <v>30000</v>
      </c>
      <c r="I72" s="5" t="s">
        <v>2970</v>
      </c>
      <c r="J72" s="5" t="s">
        <v>601</v>
      </c>
      <c r="K72" s="53">
        <v>44804</v>
      </c>
    </row>
    <row r="73" spans="1:11" ht="20.149999999999999" customHeight="1">
      <c r="A73" s="98">
        <v>120</v>
      </c>
      <c r="B73" s="6" t="s">
        <v>154</v>
      </c>
      <c r="C73" s="9" t="s">
        <v>155</v>
      </c>
      <c r="D73" s="4" t="s">
        <v>14</v>
      </c>
      <c r="E73" s="9" t="s">
        <v>15</v>
      </c>
      <c r="F73" s="9" t="s">
        <v>11</v>
      </c>
      <c r="G73" s="28">
        <v>6300</v>
      </c>
      <c r="H73" s="69">
        <v>30000</v>
      </c>
      <c r="I73" s="5" t="s">
        <v>2970</v>
      </c>
      <c r="J73" s="5" t="s">
        <v>601</v>
      </c>
      <c r="K73" s="53">
        <v>44804</v>
      </c>
    </row>
    <row r="74" spans="1:11" ht="20.149999999999999" customHeight="1">
      <c r="A74" s="98">
        <v>121</v>
      </c>
      <c r="B74" s="6" t="s">
        <v>156</v>
      </c>
      <c r="C74" s="9" t="s">
        <v>157</v>
      </c>
      <c r="D74" s="4" t="s">
        <v>14</v>
      </c>
      <c r="E74" s="9" t="s">
        <v>15</v>
      </c>
      <c r="F74" s="9" t="s">
        <v>11</v>
      </c>
      <c r="G74" s="28">
        <v>6300</v>
      </c>
      <c r="H74" s="69">
        <v>30000</v>
      </c>
      <c r="I74" s="5" t="s">
        <v>2970</v>
      </c>
      <c r="J74" s="5" t="s">
        <v>601</v>
      </c>
      <c r="K74" s="53">
        <v>44804</v>
      </c>
    </row>
    <row r="75" spans="1:11" ht="20.149999999999999" customHeight="1">
      <c r="A75" s="98">
        <v>122</v>
      </c>
      <c r="B75" s="6" t="s">
        <v>158</v>
      </c>
      <c r="C75" s="9" t="s">
        <v>159</v>
      </c>
      <c r="D75" s="4" t="s">
        <v>14</v>
      </c>
      <c r="E75" s="9" t="s">
        <v>15</v>
      </c>
      <c r="F75" s="9" t="s">
        <v>11</v>
      </c>
      <c r="G75" s="28">
        <v>6300</v>
      </c>
      <c r="H75" s="69">
        <v>30000</v>
      </c>
      <c r="I75" s="5" t="s">
        <v>2970</v>
      </c>
      <c r="J75" s="5" t="s">
        <v>601</v>
      </c>
      <c r="K75" s="53">
        <v>44804</v>
      </c>
    </row>
    <row r="76" spans="1:11" ht="20.149999999999999" customHeight="1">
      <c r="A76" s="98">
        <v>123</v>
      </c>
      <c r="B76" s="6" t="s">
        <v>160</v>
      </c>
      <c r="C76" s="9" t="s">
        <v>161</v>
      </c>
      <c r="D76" s="4" t="s">
        <v>14</v>
      </c>
      <c r="E76" s="9" t="s">
        <v>15</v>
      </c>
      <c r="F76" s="9" t="s">
        <v>11</v>
      </c>
      <c r="G76" s="28">
        <v>6300</v>
      </c>
      <c r="H76" s="69">
        <v>30000</v>
      </c>
      <c r="I76" s="5" t="s">
        <v>2970</v>
      </c>
      <c r="J76" s="5" t="s">
        <v>601</v>
      </c>
      <c r="K76" s="53">
        <v>44804</v>
      </c>
    </row>
    <row r="77" spans="1:11" ht="20.149999999999999" customHeight="1">
      <c r="A77" s="98">
        <v>124</v>
      </c>
      <c r="B77" s="6" t="s">
        <v>162</v>
      </c>
      <c r="C77" s="9" t="s">
        <v>163</v>
      </c>
      <c r="D77" s="4" t="s">
        <v>14</v>
      </c>
      <c r="E77" s="9" t="s">
        <v>15</v>
      </c>
      <c r="F77" s="9" t="s">
        <v>11</v>
      </c>
      <c r="G77" s="28">
        <v>6900</v>
      </c>
      <c r="H77" s="69">
        <v>30000</v>
      </c>
      <c r="I77" s="5" t="s">
        <v>2970</v>
      </c>
      <c r="J77" s="5" t="s">
        <v>601</v>
      </c>
      <c r="K77" s="53">
        <v>44804</v>
      </c>
    </row>
    <row r="78" spans="1:11" ht="20.149999999999999" customHeight="1">
      <c r="A78" s="98">
        <v>125</v>
      </c>
      <c r="B78" s="6" t="s">
        <v>164</v>
      </c>
      <c r="C78" s="9" t="s">
        <v>165</v>
      </c>
      <c r="D78" s="4" t="s">
        <v>14</v>
      </c>
      <c r="E78" s="9" t="s">
        <v>15</v>
      </c>
      <c r="F78" s="9" t="s">
        <v>11</v>
      </c>
      <c r="G78" s="28">
        <v>2490</v>
      </c>
      <c r="H78" s="69">
        <v>30000</v>
      </c>
      <c r="I78" s="5" t="s">
        <v>2970</v>
      </c>
      <c r="J78" s="5" t="s">
        <v>601</v>
      </c>
      <c r="K78" s="53">
        <v>44804</v>
      </c>
    </row>
    <row r="79" spans="1:11" ht="20.149999999999999" customHeight="1">
      <c r="A79" s="98">
        <v>126</v>
      </c>
      <c r="B79" s="6" t="s">
        <v>166</v>
      </c>
      <c r="C79" s="9" t="s">
        <v>167</v>
      </c>
      <c r="D79" s="4" t="s">
        <v>14</v>
      </c>
      <c r="E79" s="9" t="s">
        <v>15</v>
      </c>
      <c r="F79" s="9" t="s">
        <v>11</v>
      </c>
      <c r="G79" s="28">
        <v>2990</v>
      </c>
      <c r="H79" s="69">
        <v>30000</v>
      </c>
      <c r="I79" s="5" t="s">
        <v>2970</v>
      </c>
      <c r="J79" s="5" t="s">
        <v>601</v>
      </c>
      <c r="K79" s="53">
        <v>44804</v>
      </c>
    </row>
    <row r="80" spans="1:11" ht="20.149999999999999" customHeight="1">
      <c r="A80" s="98">
        <v>127</v>
      </c>
      <c r="B80" s="6" t="s">
        <v>168</v>
      </c>
      <c r="C80" s="9" t="s">
        <v>169</v>
      </c>
      <c r="D80" s="4" t="s">
        <v>14</v>
      </c>
      <c r="E80" s="9" t="s">
        <v>15</v>
      </c>
      <c r="F80" s="9" t="s">
        <v>11</v>
      </c>
      <c r="G80" s="28">
        <v>4990</v>
      </c>
      <c r="H80" s="69">
        <v>30000</v>
      </c>
      <c r="I80" s="5" t="s">
        <v>2970</v>
      </c>
      <c r="J80" s="5" t="s">
        <v>601</v>
      </c>
      <c r="K80" s="53">
        <v>44804</v>
      </c>
    </row>
    <row r="81" spans="1:11" ht="20.149999999999999" customHeight="1">
      <c r="A81" s="98">
        <v>128</v>
      </c>
      <c r="B81" s="6" t="s">
        <v>170</v>
      </c>
      <c r="C81" s="9" t="s">
        <v>171</v>
      </c>
      <c r="D81" s="4" t="s">
        <v>14</v>
      </c>
      <c r="E81" s="9" t="s">
        <v>15</v>
      </c>
      <c r="F81" s="9" t="s">
        <v>11</v>
      </c>
      <c r="G81" s="28">
        <v>1990</v>
      </c>
      <c r="H81" s="69">
        <v>30000</v>
      </c>
      <c r="I81" s="5" t="s">
        <v>2970</v>
      </c>
      <c r="J81" s="5" t="s">
        <v>601</v>
      </c>
      <c r="K81" s="53">
        <v>44804</v>
      </c>
    </row>
    <row r="82" spans="1:11" ht="20.149999999999999" customHeight="1">
      <c r="A82" s="98">
        <v>129</v>
      </c>
      <c r="B82" s="6" t="s">
        <v>172</v>
      </c>
      <c r="C82" s="9" t="s">
        <v>173</v>
      </c>
      <c r="D82" s="4" t="s">
        <v>14</v>
      </c>
      <c r="E82" s="9" t="s">
        <v>15</v>
      </c>
      <c r="F82" s="9" t="s">
        <v>11</v>
      </c>
      <c r="G82" s="28">
        <v>790</v>
      </c>
      <c r="H82" s="69">
        <v>30000</v>
      </c>
      <c r="I82" s="5" t="s">
        <v>2970</v>
      </c>
      <c r="J82" s="5" t="s">
        <v>601</v>
      </c>
      <c r="K82" s="53">
        <v>44804</v>
      </c>
    </row>
    <row r="83" spans="1:11" ht="20.149999999999999" customHeight="1">
      <c r="A83" s="98">
        <v>130</v>
      </c>
      <c r="B83" s="6" t="s">
        <v>174</v>
      </c>
      <c r="C83" s="9" t="s">
        <v>175</v>
      </c>
      <c r="D83" s="4" t="s">
        <v>14</v>
      </c>
      <c r="E83" s="9" t="s">
        <v>15</v>
      </c>
      <c r="F83" s="9" t="s">
        <v>11</v>
      </c>
      <c r="G83" s="28">
        <v>990</v>
      </c>
      <c r="H83" s="69">
        <v>30000</v>
      </c>
      <c r="I83" s="5" t="s">
        <v>2970</v>
      </c>
      <c r="J83" s="5" t="s">
        <v>601</v>
      </c>
      <c r="K83" s="53">
        <v>44804</v>
      </c>
    </row>
    <row r="84" spans="1:11" ht="20.149999999999999" customHeight="1">
      <c r="A84" s="98">
        <v>131</v>
      </c>
      <c r="B84" s="6" t="s">
        <v>176</v>
      </c>
      <c r="C84" s="9" t="s">
        <v>177</v>
      </c>
      <c r="D84" s="4" t="s">
        <v>14</v>
      </c>
      <c r="E84" s="9" t="s">
        <v>15</v>
      </c>
      <c r="F84" s="9" t="s">
        <v>11</v>
      </c>
      <c r="G84" s="28">
        <v>1590</v>
      </c>
      <c r="H84" s="69">
        <v>30000</v>
      </c>
      <c r="I84" s="5" t="s">
        <v>2970</v>
      </c>
      <c r="J84" s="5" t="s">
        <v>601</v>
      </c>
      <c r="K84" s="53">
        <v>44804</v>
      </c>
    </row>
    <row r="85" spans="1:11" ht="20.149999999999999" customHeight="1">
      <c r="A85" s="98">
        <v>132</v>
      </c>
      <c r="B85" s="6" t="s">
        <v>178</v>
      </c>
      <c r="C85" s="9" t="s">
        <v>179</v>
      </c>
      <c r="D85" s="4" t="s">
        <v>14</v>
      </c>
      <c r="E85" s="9" t="s">
        <v>15</v>
      </c>
      <c r="F85" s="9" t="s">
        <v>11</v>
      </c>
      <c r="G85" s="28">
        <v>7990</v>
      </c>
      <c r="H85" s="69">
        <v>30000</v>
      </c>
      <c r="I85" s="5" t="s">
        <v>2970</v>
      </c>
      <c r="J85" s="5" t="s">
        <v>601</v>
      </c>
      <c r="K85" s="53">
        <v>44804</v>
      </c>
    </row>
    <row r="86" spans="1:11" ht="20.149999999999999" customHeight="1">
      <c r="A86" s="98">
        <v>133</v>
      </c>
      <c r="B86" s="6" t="s">
        <v>180</v>
      </c>
      <c r="C86" s="9" t="s">
        <v>181</v>
      </c>
      <c r="D86" s="4" t="s">
        <v>14</v>
      </c>
      <c r="E86" s="9" t="s">
        <v>15</v>
      </c>
      <c r="F86" s="9" t="s">
        <v>11</v>
      </c>
      <c r="G86" s="28">
        <v>590</v>
      </c>
      <c r="H86" s="69">
        <v>30000</v>
      </c>
      <c r="I86" s="5" t="s">
        <v>2970</v>
      </c>
      <c r="J86" s="5" t="s">
        <v>601</v>
      </c>
      <c r="K86" s="53">
        <v>44804</v>
      </c>
    </row>
    <row r="87" spans="1:11" ht="20.149999999999999" customHeight="1">
      <c r="A87" s="98">
        <v>134</v>
      </c>
      <c r="B87" s="6" t="s">
        <v>182</v>
      </c>
      <c r="C87" s="9" t="s">
        <v>183</v>
      </c>
      <c r="D87" s="4" t="s">
        <v>14</v>
      </c>
      <c r="E87" s="9" t="s">
        <v>15</v>
      </c>
      <c r="F87" s="9" t="s">
        <v>11</v>
      </c>
      <c r="G87" s="28">
        <v>360</v>
      </c>
      <c r="H87" s="69">
        <v>30000</v>
      </c>
      <c r="I87" s="5" t="s">
        <v>2970</v>
      </c>
      <c r="J87" s="5" t="s">
        <v>601</v>
      </c>
      <c r="K87" s="53">
        <v>44804</v>
      </c>
    </row>
    <row r="88" spans="1:11" ht="20.149999999999999" customHeight="1">
      <c r="A88" s="98">
        <v>135</v>
      </c>
      <c r="B88" s="6" t="s">
        <v>184</v>
      </c>
      <c r="C88" s="9" t="s">
        <v>185</v>
      </c>
      <c r="D88" s="4" t="s">
        <v>14</v>
      </c>
      <c r="E88" s="9" t="s">
        <v>15</v>
      </c>
      <c r="F88" s="9" t="s">
        <v>11</v>
      </c>
      <c r="G88" s="28">
        <v>390</v>
      </c>
      <c r="H88" s="69">
        <v>30000</v>
      </c>
      <c r="I88" s="5" t="s">
        <v>2970</v>
      </c>
      <c r="J88" s="5" t="s">
        <v>601</v>
      </c>
      <c r="K88" s="53">
        <v>44804</v>
      </c>
    </row>
    <row r="89" spans="1:11" ht="20.149999999999999" customHeight="1">
      <c r="A89" s="98">
        <v>136</v>
      </c>
      <c r="B89" s="6" t="s">
        <v>186</v>
      </c>
      <c r="C89" s="9" t="s">
        <v>187</v>
      </c>
      <c r="D89" s="4" t="s">
        <v>14</v>
      </c>
      <c r="E89" s="9" t="s">
        <v>15</v>
      </c>
      <c r="F89" s="9" t="s">
        <v>11</v>
      </c>
      <c r="G89" s="28">
        <v>460</v>
      </c>
      <c r="H89" s="69">
        <v>30000</v>
      </c>
      <c r="I89" s="5" t="s">
        <v>2970</v>
      </c>
      <c r="J89" s="5" t="s">
        <v>601</v>
      </c>
      <c r="K89" s="53">
        <v>44804</v>
      </c>
    </row>
    <row r="90" spans="1:11" ht="20.149999999999999" customHeight="1">
      <c r="A90" s="98">
        <v>137</v>
      </c>
      <c r="B90" s="6" t="s">
        <v>188</v>
      </c>
      <c r="C90" s="9" t="s">
        <v>189</v>
      </c>
      <c r="D90" s="4" t="s">
        <v>14</v>
      </c>
      <c r="E90" s="9" t="s">
        <v>15</v>
      </c>
      <c r="F90" s="9" t="s">
        <v>11</v>
      </c>
      <c r="G90" s="28">
        <v>5900</v>
      </c>
      <c r="H90" s="69">
        <v>30000</v>
      </c>
      <c r="I90" s="5" t="s">
        <v>2970</v>
      </c>
      <c r="J90" s="5" t="s">
        <v>601</v>
      </c>
      <c r="K90" s="53">
        <v>44804</v>
      </c>
    </row>
    <row r="91" spans="1:11" ht="20.149999999999999" customHeight="1">
      <c r="A91" s="98">
        <v>138</v>
      </c>
      <c r="B91" s="6" t="s">
        <v>190</v>
      </c>
      <c r="C91" s="9" t="s">
        <v>191</v>
      </c>
      <c r="D91" s="4" t="s">
        <v>14</v>
      </c>
      <c r="E91" s="9" t="s">
        <v>15</v>
      </c>
      <c r="F91" s="9" t="s">
        <v>11</v>
      </c>
      <c r="G91" s="28">
        <v>2690</v>
      </c>
      <c r="H91" s="69">
        <v>30000</v>
      </c>
      <c r="I91" s="5" t="s">
        <v>2970</v>
      </c>
      <c r="J91" s="5" t="s">
        <v>601</v>
      </c>
      <c r="K91" s="53">
        <v>44804</v>
      </c>
    </row>
    <row r="92" spans="1:11" ht="20.149999999999999" customHeight="1">
      <c r="A92" s="98">
        <v>139</v>
      </c>
      <c r="B92" s="6" t="s">
        <v>192</v>
      </c>
      <c r="C92" s="9" t="s">
        <v>193</v>
      </c>
      <c r="D92" s="4" t="s">
        <v>14</v>
      </c>
      <c r="E92" s="9" t="s">
        <v>15</v>
      </c>
      <c r="F92" s="9" t="s">
        <v>11</v>
      </c>
      <c r="G92" s="28">
        <v>2690</v>
      </c>
      <c r="H92" s="69">
        <v>30000</v>
      </c>
      <c r="I92" s="5" t="s">
        <v>2970</v>
      </c>
      <c r="J92" s="5" t="s">
        <v>601</v>
      </c>
      <c r="K92" s="53">
        <v>44804</v>
      </c>
    </row>
    <row r="93" spans="1:11" ht="20.149999999999999" customHeight="1">
      <c r="A93" s="98">
        <v>140</v>
      </c>
      <c r="B93" s="6" t="s">
        <v>194</v>
      </c>
      <c r="C93" s="9" t="s">
        <v>195</v>
      </c>
      <c r="D93" s="4" t="s">
        <v>14</v>
      </c>
      <c r="E93" s="9" t="s">
        <v>15</v>
      </c>
      <c r="F93" s="9" t="s">
        <v>11</v>
      </c>
      <c r="G93" s="28">
        <v>2690</v>
      </c>
      <c r="H93" s="69">
        <v>30000</v>
      </c>
      <c r="I93" s="5" t="s">
        <v>2970</v>
      </c>
      <c r="J93" s="5" t="s">
        <v>601</v>
      </c>
      <c r="K93" s="53">
        <v>44804</v>
      </c>
    </row>
    <row r="94" spans="1:11" ht="20.149999999999999" customHeight="1">
      <c r="A94" s="98">
        <v>141</v>
      </c>
      <c r="B94" s="6" t="s">
        <v>196</v>
      </c>
      <c r="C94" s="9" t="s">
        <v>197</v>
      </c>
      <c r="D94" s="4" t="s">
        <v>14</v>
      </c>
      <c r="E94" s="9" t="s">
        <v>15</v>
      </c>
      <c r="F94" s="9" t="s">
        <v>11</v>
      </c>
      <c r="G94" s="28">
        <v>14900</v>
      </c>
      <c r="H94" s="69">
        <v>30000</v>
      </c>
      <c r="I94" s="5" t="s">
        <v>2970</v>
      </c>
      <c r="J94" s="5" t="s">
        <v>601</v>
      </c>
      <c r="K94" s="53">
        <v>44804</v>
      </c>
    </row>
    <row r="95" spans="1:11" ht="20.149999999999999" customHeight="1">
      <c r="A95" s="98">
        <v>142</v>
      </c>
      <c r="B95" s="6" t="s">
        <v>198</v>
      </c>
      <c r="C95" s="9" t="s">
        <v>199</v>
      </c>
      <c r="D95" s="4" t="s">
        <v>14</v>
      </c>
      <c r="E95" s="9" t="s">
        <v>15</v>
      </c>
      <c r="F95" s="9" t="s">
        <v>11</v>
      </c>
      <c r="G95" s="28">
        <v>9600</v>
      </c>
      <c r="H95" s="69">
        <v>30000</v>
      </c>
      <c r="I95" s="5" t="s">
        <v>2970</v>
      </c>
      <c r="J95" s="5" t="s">
        <v>601</v>
      </c>
      <c r="K95" s="53">
        <v>44804</v>
      </c>
    </row>
    <row r="96" spans="1:11" ht="20.149999999999999" customHeight="1">
      <c r="A96" s="98">
        <v>143</v>
      </c>
      <c r="B96" s="6" t="s">
        <v>200</v>
      </c>
      <c r="C96" s="9" t="s">
        <v>201</v>
      </c>
      <c r="D96" s="4" t="s">
        <v>14</v>
      </c>
      <c r="E96" s="9" t="s">
        <v>15</v>
      </c>
      <c r="F96" s="9" t="s">
        <v>11</v>
      </c>
      <c r="G96" s="28">
        <v>9600</v>
      </c>
      <c r="H96" s="69">
        <v>30000</v>
      </c>
      <c r="I96" s="5" t="s">
        <v>2970</v>
      </c>
      <c r="J96" s="5" t="s">
        <v>601</v>
      </c>
      <c r="K96" s="53">
        <v>44804</v>
      </c>
    </row>
    <row r="97" spans="1:11" ht="20.149999999999999" customHeight="1">
      <c r="A97" s="98">
        <v>144</v>
      </c>
      <c r="B97" s="6" t="s">
        <v>202</v>
      </c>
      <c r="C97" s="9" t="s">
        <v>203</v>
      </c>
      <c r="D97" s="4" t="s">
        <v>14</v>
      </c>
      <c r="E97" s="9" t="s">
        <v>15</v>
      </c>
      <c r="F97" s="9" t="s">
        <v>11</v>
      </c>
      <c r="G97" s="28">
        <v>9600</v>
      </c>
      <c r="H97" s="69">
        <v>30000</v>
      </c>
      <c r="I97" s="5" t="s">
        <v>2970</v>
      </c>
      <c r="J97" s="5" t="s">
        <v>601</v>
      </c>
      <c r="K97" s="53">
        <v>44804</v>
      </c>
    </row>
    <row r="98" spans="1:11" ht="20.149999999999999" customHeight="1">
      <c r="A98" s="98">
        <v>145</v>
      </c>
      <c r="B98" s="6" t="s">
        <v>204</v>
      </c>
      <c r="C98" s="9" t="s">
        <v>205</v>
      </c>
      <c r="D98" s="4" t="s">
        <v>14</v>
      </c>
      <c r="E98" s="9" t="s">
        <v>15</v>
      </c>
      <c r="F98" s="9" t="s">
        <v>11</v>
      </c>
      <c r="G98" s="28">
        <v>9100</v>
      </c>
      <c r="H98" s="69">
        <v>30000</v>
      </c>
      <c r="I98" s="5" t="s">
        <v>2970</v>
      </c>
      <c r="J98" s="5" t="s">
        <v>601</v>
      </c>
      <c r="K98" s="53">
        <v>44804</v>
      </c>
    </row>
    <row r="99" spans="1:11" ht="20.149999999999999" customHeight="1">
      <c r="A99" s="98">
        <v>146</v>
      </c>
      <c r="B99" s="6" t="s">
        <v>206</v>
      </c>
      <c r="C99" s="9" t="s">
        <v>207</v>
      </c>
      <c r="D99" s="4" t="s">
        <v>14</v>
      </c>
      <c r="E99" s="9" t="s">
        <v>15</v>
      </c>
      <c r="F99" s="9" t="s">
        <v>11</v>
      </c>
      <c r="G99" s="28">
        <v>9100</v>
      </c>
      <c r="H99" s="69">
        <v>30000</v>
      </c>
      <c r="I99" s="5" t="s">
        <v>2970</v>
      </c>
      <c r="J99" s="5" t="s">
        <v>601</v>
      </c>
      <c r="K99" s="53">
        <v>44804</v>
      </c>
    </row>
    <row r="100" spans="1:11" ht="20.149999999999999" customHeight="1">
      <c r="A100" s="98">
        <v>147</v>
      </c>
      <c r="B100" s="6" t="s">
        <v>208</v>
      </c>
      <c r="C100" s="9" t="s">
        <v>209</v>
      </c>
      <c r="D100" s="4" t="s">
        <v>14</v>
      </c>
      <c r="E100" s="9" t="s">
        <v>15</v>
      </c>
      <c r="F100" s="9" t="s">
        <v>11</v>
      </c>
      <c r="G100" s="28">
        <v>9900</v>
      </c>
      <c r="H100" s="69">
        <v>30000</v>
      </c>
      <c r="I100" s="5" t="s">
        <v>2970</v>
      </c>
      <c r="J100" s="5" t="s">
        <v>601</v>
      </c>
      <c r="K100" s="53">
        <v>44804</v>
      </c>
    </row>
    <row r="101" spans="1:11" ht="20.149999999999999" customHeight="1">
      <c r="A101" s="98">
        <v>148</v>
      </c>
      <c r="B101" s="6" t="s">
        <v>210</v>
      </c>
      <c r="C101" s="9" t="s">
        <v>211</v>
      </c>
      <c r="D101" s="4" t="s">
        <v>14</v>
      </c>
      <c r="E101" s="9" t="s">
        <v>15</v>
      </c>
      <c r="F101" s="9" t="s">
        <v>11</v>
      </c>
      <c r="G101" s="28">
        <v>28900</v>
      </c>
      <c r="H101" s="69">
        <v>30000</v>
      </c>
      <c r="I101" s="5" t="s">
        <v>2970</v>
      </c>
      <c r="J101" s="5" t="s">
        <v>601</v>
      </c>
      <c r="K101" s="53">
        <v>44804</v>
      </c>
    </row>
    <row r="102" spans="1:11" ht="20.149999999999999" customHeight="1">
      <c r="A102" s="98">
        <v>149</v>
      </c>
      <c r="B102" s="6" t="s">
        <v>212</v>
      </c>
      <c r="C102" s="9" t="s">
        <v>213</v>
      </c>
      <c r="D102" s="4" t="s">
        <v>14</v>
      </c>
      <c r="E102" s="9" t="s">
        <v>15</v>
      </c>
      <c r="F102" s="9" t="s">
        <v>11</v>
      </c>
      <c r="G102" s="28">
        <v>28900</v>
      </c>
      <c r="H102" s="69">
        <v>30000</v>
      </c>
      <c r="I102" s="5" t="s">
        <v>2970</v>
      </c>
      <c r="J102" s="5" t="s">
        <v>601</v>
      </c>
      <c r="K102" s="53">
        <v>44804</v>
      </c>
    </row>
    <row r="103" spans="1:11" ht="20.149999999999999" customHeight="1">
      <c r="A103" s="98">
        <v>150</v>
      </c>
      <c r="B103" s="6" t="s">
        <v>214</v>
      </c>
      <c r="C103" s="9" t="s">
        <v>215</v>
      </c>
      <c r="D103" s="4" t="s">
        <v>14</v>
      </c>
      <c r="E103" s="9" t="s">
        <v>15</v>
      </c>
      <c r="F103" s="9" t="s">
        <v>11</v>
      </c>
      <c r="G103" s="28">
        <v>7190</v>
      </c>
      <c r="H103" s="69">
        <v>30000</v>
      </c>
      <c r="I103" s="5" t="s">
        <v>2970</v>
      </c>
      <c r="J103" s="5" t="s">
        <v>601</v>
      </c>
      <c r="K103" s="53">
        <v>44804</v>
      </c>
    </row>
    <row r="104" spans="1:11" ht="20.149999999999999" customHeight="1">
      <c r="A104" s="98">
        <v>151</v>
      </c>
      <c r="B104" s="6" t="s">
        <v>216</v>
      </c>
      <c r="C104" s="9" t="s">
        <v>217</v>
      </c>
      <c r="D104" s="4" t="s">
        <v>14</v>
      </c>
      <c r="E104" s="9" t="s">
        <v>15</v>
      </c>
      <c r="F104" s="9" t="s">
        <v>11</v>
      </c>
      <c r="G104" s="28">
        <v>1990</v>
      </c>
      <c r="H104" s="69">
        <v>30000</v>
      </c>
      <c r="I104" s="5" t="s">
        <v>2970</v>
      </c>
      <c r="J104" s="5" t="s">
        <v>601</v>
      </c>
      <c r="K104" s="53">
        <v>44804</v>
      </c>
    </row>
    <row r="105" spans="1:11" ht="20.149999999999999" customHeight="1">
      <c r="A105" s="98">
        <v>152</v>
      </c>
      <c r="B105" s="6" t="s">
        <v>218</v>
      </c>
      <c r="C105" s="9" t="s">
        <v>219</v>
      </c>
      <c r="D105" s="4" t="s">
        <v>14</v>
      </c>
      <c r="E105" s="9" t="s">
        <v>15</v>
      </c>
      <c r="F105" s="9" t="s">
        <v>11</v>
      </c>
      <c r="G105" s="28">
        <v>7990</v>
      </c>
      <c r="H105" s="69">
        <v>30000</v>
      </c>
      <c r="I105" s="5" t="s">
        <v>2970</v>
      </c>
      <c r="J105" s="5" t="s">
        <v>601</v>
      </c>
      <c r="K105" s="53">
        <v>44804</v>
      </c>
    </row>
    <row r="106" spans="1:11" ht="20.149999999999999" customHeight="1">
      <c r="A106" s="98">
        <v>153</v>
      </c>
      <c r="B106" s="6" t="s">
        <v>220</v>
      </c>
      <c r="C106" s="9" t="s">
        <v>221</v>
      </c>
      <c r="D106" s="4" t="s">
        <v>14</v>
      </c>
      <c r="E106" s="9" t="s">
        <v>15</v>
      </c>
      <c r="F106" s="9" t="s">
        <v>11</v>
      </c>
      <c r="G106" s="28">
        <v>1990</v>
      </c>
      <c r="H106" s="69">
        <v>30000</v>
      </c>
      <c r="I106" s="5" t="s">
        <v>2970</v>
      </c>
      <c r="J106" s="5" t="s">
        <v>601</v>
      </c>
      <c r="K106" s="53">
        <v>44804</v>
      </c>
    </row>
    <row r="107" spans="1:11" ht="20.149999999999999" customHeight="1">
      <c r="A107" s="98">
        <v>154</v>
      </c>
      <c r="B107" s="6" t="s">
        <v>222</v>
      </c>
      <c r="C107" s="9" t="s">
        <v>223</v>
      </c>
      <c r="D107" s="4" t="s">
        <v>14</v>
      </c>
      <c r="E107" s="9" t="s">
        <v>15</v>
      </c>
      <c r="F107" s="9" t="s">
        <v>11</v>
      </c>
      <c r="G107" s="28">
        <v>43900</v>
      </c>
      <c r="H107" s="69">
        <v>30000</v>
      </c>
      <c r="I107" s="5" t="s">
        <v>2970</v>
      </c>
      <c r="J107" s="5" t="s">
        <v>601</v>
      </c>
      <c r="K107" s="53">
        <v>44804</v>
      </c>
    </row>
    <row r="108" spans="1:11" ht="20.149999999999999" customHeight="1">
      <c r="A108" s="98">
        <v>155</v>
      </c>
      <c r="B108" s="6" t="s">
        <v>224</v>
      </c>
      <c r="C108" s="9" t="s">
        <v>225</v>
      </c>
      <c r="D108" s="4" t="s">
        <v>14</v>
      </c>
      <c r="E108" s="9" t="s">
        <v>15</v>
      </c>
      <c r="F108" s="9" t="s">
        <v>11</v>
      </c>
      <c r="G108" s="28">
        <v>29600</v>
      </c>
      <c r="H108" s="69">
        <v>30000</v>
      </c>
      <c r="I108" s="5" t="s">
        <v>2970</v>
      </c>
      <c r="J108" s="5" t="s">
        <v>601</v>
      </c>
      <c r="K108" s="53">
        <v>44804</v>
      </c>
    </row>
    <row r="109" spans="1:11" ht="20.149999999999999" customHeight="1">
      <c r="A109" s="98">
        <v>156</v>
      </c>
      <c r="B109" s="6" t="s">
        <v>226</v>
      </c>
      <c r="C109" s="9" t="s">
        <v>227</v>
      </c>
      <c r="D109" s="4" t="s">
        <v>14</v>
      </c>
      <c r="E109" s="9" t="s">
        <v>15</v>
      </c>
      <c r="F109" s="9" t="s">
        <v>11</v>
      </c>
      <c r="G109" s="28">
        <v>13900</v>
      </c>
      <c r="H109" s="69">
        <v>30000</v>
      </c>
      <c r="I109" s="5" t="s">
        <v>2970</v>
      </c>
      <c r="J109" s="5" t="s">
        <v>601</v>
      </c>
      <c r="K109" s="53">
        <v>44804</v>
      </c>
    </row>
    <row r="110" spans="1:11" ht="20.149999999999999" customHeight="1">
      <c r="A110" s="98">
        <v>157</v>
      </c>
      <c r="B110" s="6" t="s">
        <v>228</v>
      </c>
      <c r="C110" s="9" t="s">
        <v>229</v>
      </c>
      <c r="D110" s="4" t="s">
        <v>14</v>
      </c>
      <c r="E110" s="9" t="s">
        <v>15</v>
      </c>
      <c r="F110" s="9" t="s">
        <v>11</v>
      </c>
      <c r="G110" s="28">
        <v>1990</v>
      </c>
      <c r="H110" s="69">
        <v>30000</v>
      </c>
      <c r="I110" s="5" t="s">
        <v>2970</v>
      </c>
      <c r="J110" s="5" t="s">
        <v>601</v>
      </c>
      <c r="K110" s="53">
        <v>44804</v>
      </c>
    </row>
    <row r="111" spans="1:11" ht="20.149999999999999" customHeight="1">
      <c r="A111" s="98">
        <v>158</v>
      </c>
      <c r="B111" s="6" t="s">
        <v>230</v>
      </c>
      <c r="C111" s="9" t="s">
        <v>231</v>
      </c>
      <c r="D111" s="4" t="s">
        <v>14</v>
      </c>
      <c r="E111" s="9" t="s">
        <v>15</v>
      </c>
      <c r="F111" s="9" t="s">
        <v>11</v>
      </c>
      <c r="G111" s="28">
        <v>3900</v>
      </c>
      <c r="H111" s="69">
        <v>30000</v>
      </c>
      <c r="I111" s="5" t="s">
        <v>2970</v>
      </c>
      <c r="J111" s="5" t="s">
        <v>601</v>
      </c>
      <c r="K111" s="53">
        <v>44804</v>
      </c>
    </row>
    <row r="112" spans="1:11" ht="20.149999999999999" customHeight="1">
      <c r="A112" s="98">
        <v>159</v>
      </c>
      <c r="B112" s="6" t="s">
        <v>232</v>
      </c>
      <c r="C112" s="9" t="s">
        <v>233</v>
      </c>
      <c r="D112" s="4" t="s">
        <v>14</v>
      </c>
      <c r="E112" s="9" t="s">
        <v>15</v>
      </c>
      <c r="F112" s="9" t="s">
        <v>11</v>
      </c>
      <c r="G112" s="28">
        <v>290</v>
      </c>
      <c r="H112" s="69">
        <v>30000</v>
      </c>
      <c r="I112" s="5" t="s">
        <v>2970</v>
      </c>
      <c r="J112" s="5" t="s">
        <v>601</v>
      </c>
      <c r="K112" s="53">
        <v>44804</v>
      </c>
    </row>
    <row r="113" spans="1:11" ht="20.149999999999999" customHeight="1">
      <c r="A113" s="98">
        <v>160</v>
      </c>
      <c r="B113" s="6" t="s">
        <v>234</v>
      </c>
      <c r="C113" s="9" t="s">
        <v>235</v>
      </c>
      <c r="D113" s="4" t="s">
        <v>14</v>
      </c>
      <c r="E113" s="9" t="s">
        <v>15</v>
      </c>
      <c r="F113" s="9" t="s">
        <v>11</v>
      </c>
      <c r="G113" s="28">
        <v>260</v>
      </c>
      <c r="H113" s="69">
        <v>30000</v>
      </c>
      <c r="I113" s="5" t="s">
        <v>2970</v>
      </c>
      <c r="J113" s="5" t="s">
        <v>601</v>
      </c>
      <c r="K113" s="53">
        <v>44804</v>
      </c>
    </row>
    <row r="114" spans="1:11" ht="20.149999999999999" customHeight="1">
      <c r="A114" s="98">
        <v>161</v>
      </c>
      <c r="B114" s="6" t="s">
        <v>236</v>
      </c>
      <c r="C114" s="9" t="s">
        <v>237</v>
      </c>
      <c r="D114" s="4" t="s">
        <v>14</v>
      </c>
      <c r="E114" s="9" t="s">
        <v>15</v>
      </c>
      <c r="F114" s="9" t="s">
        <v>11</v>
      </c>
      <c r="G114" s="28">
        <v>390</v>
      </c>
      <c r="H114" s="69">
        <v>30000</v>
      </c>
      <c r="I114" s="5" t="s">
        <v>2970</v>
      </c>
      <c r="J114" s="5" t="s">
        <v>601</v>
      </c>
      <c r="K114" s="53">
        <v>44804</v>
      </c>
    </row>
    <row r="115" spans="1:11" ht="20.149999999999999" customHeight="1">
      <c r="A115" s="98">
        <v>162</v>
      </c>
      <c r="B115" s="6" t="s">
        <v>238</v>
      </c>
      <c r="C115" s="9" t="s">
        <v>239</v>
      </c>
      <c r="D115" s="4" t="s">
        <v>14</v>
      </c>
      <c r="E115" s="9" t="s">
        <v>15</v>
      </c>
      <c r="F115" s="9" t="s">
        <v>11</v>
      </c>
      <c r="G115" s="28">
        <v>2900</v>
      </c>
      <c r="H115" s="69">
        <v>30000</v>
      </c>
      <c r="I115" s="5" t="s">
        <v>2970</v>
      </c>
      <c r="J115" s="5" t="s">
        <v>601</v>
      </c>
      <c r="K115" s="53">
        <v>44804</v>
      </c>
    </row>
    <row r="116" spans="1:11" ht="20.149999999999999" customHeight="1">
      <c r="A116" s="98">
        <v>163</v>
      </c>
      <c r="B116" s="6" t="s">
        <v>240</v>
      </c>
      <c r="C116" s="9" t="s">
        <v>241</v>
      </c>
      <c r="D116" s="4" t="s">
        <v>14</v>
      </c>
      <c r="E116" s="9" t="s">
        <v>15</v>
      </c>
      <c r="F116" s="9" t="s">
        <v>11</v>
      </c>
      <c r="G116" s="28">
        <v>3190</v>
      </c>
      <c r="H116" s="69">
        <v>30000</v>
      </c>
      <c r="I116" s="5" t="s">
        <v>2970</v>
      </c>
      <c r="J116" s="5" t="s">
        <v>601</v>
      </c>
      <c r="K116" s="53">
        <v>44804</v>
      </c>
    </row>
    <row r="117" spans="1:11" ht="20.149999999999999" customHeight="1">
      <c r="A117" s="98">
        <v>164</v>
      </c>
      <c r="B117" s="6" t="s">
        <v>242</v>
      </c>
      <c r="C117" s="9" t="s">
        <v>243</v>
      </c>
      <c r="D117" s="4" t="s">
        <v>14</v>
      </c>
      <c r="E117" s="9" t="s">
        <v>15</v>
      </c>
      <c r="F117" s="9" t="s">
        <v>11</v>
      </c>
      <c r="G117" s="28">
        <v>66900</v>
      </c>
      <c r="H117" s="69">
        <v>30000</v>
      </c>
      <c r="I117" s="5" t="s">
        <v>2970</v>
      </c>
      <c r="J117" s="5" t="s">
        <v>601</v>
      </c>
      <c r="K117" s="53">
        <v>44804</v>
      </c>
    </row>
    <row r="118" spans="1:11" ht="20.149999999999999" customHeight="1">
      <c r="A118" s="98">
        <v>165</v>
      </c>
      <c r="B118" s="6" t="s">
        <v>244</v>
      </c>
      <c r="C118" s="9" t="s">
        <v>245</v>
      </c>
      <c r="D118" s="4" t="s">
        <v>14</v>
      </c>
      <c r="E118" s="9" t="s">
        <v>15</v>
      </c>
      <c r="F118" s="9" t="s">
        <v>11</v>
      </c>
      <c r="G118" s="28">
        <v>56900</v>
      </c>
      <c r="H118" s="69">
        <v>30000</v>
      </c>
      <c r="I118" s="5" t="s">
        <v>2970</v>
      </c>
      <c r="J118" s="5" t="s">
        <v>601</v>
      </c>
      <c r="K118" s="53">
        <v>44804</v>
      </c>
    </row>
    <row r="119" spans="1:11" ht="20.149999999999999" customHeight="1">
      <c r="A119" s="98">
        <v>166</v>
      </c>
      <c r="B119" s="6" t="s">
        <v>246</v>
      </c>
      <c r="C119" s="9" t="s">
        <v>247</v>
      </c>
      <c r="D119" s="4" t="s">
        <v>14</v>
      </c>
      <c r="E119" s="9" t="s">
        <v>15</v>
      </c>
      <c r="F119" s="9" t="s">
        <v>11</v>
      </c>
      <c r="G119" s="28">
        <v>43900</v>
      </c>
      <c r="H119" s="69">
        <v>30000</v>
      </c>
      <c r="I119" s="5" t="s">
        <v>2970</v>
      </c>
      <c r="J119" s="5" t="s">
        <v>601</v>
      </c>
      <c r="K119" s="53">
        <v>44804</v>
      </c>
    </row>
    <row r="120" spans="1:11" ht="20.149999999999999" customHeight="1">
      <c r="A120" s="98">
        <v>167</v>
      </c>
      <c r="B120" s="6" t="s">
        <v>248</v>
      </c>
      <c r="C120" s="9" t="s">
        <v>249</v>
      </c>
      <c r="D120" s="4" t="s">
        <v>14</v>
      </c>
      <c r="E120" s="9" t="s">
        <v>15</v>
      </c>
      <c r="F120" s="9" t="s">
        <v>11</v>
      </c>
      <c r="G120" s="28">
        <v>89990</v>
      </c>
      <c r="H120" s="69">
        <v>30000</v>
      </c>
      <c r="I120" s="5" t="s">
        <v>2970</v>
      </c>
      <c r="J120" s="5" t="s">
        <v>601</v>
      </c>
      <c r="K120" s="53">
        <v>44804</v>
      </c>
    </row>
    <row r="121" spans="1:11" ht="20.149999999999999" customHeight="1">
      <c r="A121" s="98">
        <v>168</v>
      </c>
      <c r="B121" s="6" t="s">
        <v>250</v>
      </c>
      <c r="C121" s="9" t="s">
        <v>251</v>
      </c>
      <c r="D121" s="4" t="s">
        <v>14</v>
      </c>
      <c r="E121" s="9" t="s">
        <v>15</v>
      </c>
      <c r="F121" s="9" t="s">
        <v>11</v>
      </c>
      <c r="G121" s="28">
        <v>59900</v>
      </c>
      <c r="H121" s="69">
        <v>30000</v>
      </c>
      <c r="I121" s="5" t="s">
        <v>2970</v>
      </c>
      <c r="J121" s="5" t="s">
        <v>601</v>
      </c>
      <c r="K121" s="53">
        <v>44804</v>
      </c>
    </row>
    <row r="122" spans="1:11" ht="20.149999999999999" customHeight="1">
      <c r="A122" s="98">
        <v>169</v>
      </c>
      <c r="B122" s="6" t="s">
        <v>252</v>
      </c>
      <c r="C122" s="9" t="s">
        <v>253</v>
      </c>
      <c r="D122" s="4" t="s">
        <v>14</v>
      </c>
      <c r="E122" s="9" t="s">
        <v>15</v>
      </c>
      <c r="F122" s="9" t="s">
        <v>11</v>
      </c>
      <c r="G122" s="28">
        <v>44900</v>
      </c>
      <c r="H122" s="69">
        <v>30000</v>
      </c>
      <c r="I122" s="5" t="s">
        <v>2970</v>
      </c>
      <c r="J122" s="5" t="s">
        <v>601</v>
      </c>
      <c r="K122" s="53">
        <v>44804</v>
      </c>
    </row>
    <row r="123" spans="1:11" ht="20.149999999999999" customHeight="1">
      <c r="A123" s="98">
        <v>170</v>
      </c>
      <c r="B123" s="6" t="s">
        <v>254</v>
      </c>
      <c r="C123" s="9" t="s">
        <v>255</v>
      </c>
      <c r="D123" s="4" t="s">
        <v>14</v>
      </c>
      <c r="E123" s="9" t="s">
        <v>15</v>
      </c>
      <c r="F123" s="9" t="s">
        <v>11</v>
      </c>
      <c r="G123" s="28">
        <v>56900</v>
      </c>
      <c r="H123" s="69">
        <v>30000</v>
      </c>
      <c r="I123" s="5" t="s">
        <v>2970</v>
      </c>
      <c r="J123" s="5" t="s">
        <v>601</v>
      </c>
      <c r="K123" s="53">
        <v>44804</v>
      </c>
    </row>
    <row r="124" spans="1:11" ht="20.149999999999999" customHeight="1">
      <c r="A124" s="98">
        <v>171</v>
      </c>
      <c r="B124" s="6" t="s">
        <v>256</v>
      </c>
      <c r="C124" s="9" t="s">
        <v>257</v>
      </c>
      <c r="D124" s="4" t="s">
        <v>14</v>
      </c>
      <c r="E124" s="9" t="s">
        <v>15</v>
      </c>
      <c r="F124" s="9" t="s">
        <v>11</v>
      </c>
      <c r="G124" s="28">
        <v>86990</v>
      </c>
      <c r="H124" s="69">
        <v>30000</v>
      </c>
      <c r="I124" s="5" t="s">
        <v>2970</v>
      </c>
      <c r="J124" s="5" t="s">
        <v>601</v>
      </c>
      <c r="K124" s="53">
        <v>44804</v>
      </c>
    </row>
    <row r="125" spans="1:11" ht="20.149999999999999" customHeight="1">
      <c r="A125" s="98">
        <v>172</v>
      </c>
      <c r="B125" s="6" t="s">
        <v>258</v>
      </c>
      <c r="C125" s="9" t="s">
        <v>259</v>
      </c>
      <c r="D125" s="4" t="s">
        <v>14</v>
      </c>
      <c r="E125" s="9" t="s">
        <v>15</v>
      </c>
      <c r="F125" s="9" t="s">
        <v>11</v>
      </c>
      <c r="G125" s="28">
        <v>6190</v>
      </c>
      <c r="H125" s="69">
        <v>30000</v>
      </c>
      <c r="I125" s="5" t="s">
        <v>2970</v>
      </c>
      <c r="J125" s="5" t="s">
        <v>601</v>
      </c>
      <c r="K125" s="53">
        <v>44804</v>
      </c>
    </row>
    <row r="126" spans="1:11" ht="20.149999999999999" customHeight="1">
      <c r="A126" s="98">
        <v>173</v>
      </c>
      <c r="B126" s="6" t="s">
        <v>260</v>
      </c>
      <c r="C126" s="9" t="s">
        <v>261</v>
      </c>
      <c r="D126" s="4" t="s">
        <v>14</v>
      </c>
      <c r="E126" s="9" t="s">
        <v>15</v>
      </c>
      <c r="F126" s="9" t="s">
        <v>11</v>
      </c>
      <c r="G126" s="28">
        <v>2190</v>
      </c>
      <c r="H126" s="69">
        <v>30000</v>
      </c>
      <c r="I126" s="5" t="s">
        <v>2970</v>
      </c>
      <c r="J126" s="5" t="s">
        <v>601</v>
      </c>
      <c r="K126" s="53">
        <v>44804</v>
      </c>
    </row>
    <row r="127" spans="1:11" ht="20.149999999999999" customHeight="1">
      <c r="A127" s="98">
        <v>174</v>
      </c>
      <c r="B127" s="6" t="s">
        <v>262</v>
      </c>
      <c r="C127" s="9" t="s">
        <v>263</v>
      </c>
      <c r="D127" s="4" t="s">
        <v>14</v>
      </c>
      <c r="E127" s="9" t="s">
        <v>15</v>
      </c>
      <c r="F127" s="9" t="s">
        <v>11</v>
      </c>
      <c r="G127" s="28">
        <v>369000</v>
      </c>
      <c r="H127" s="69">
        <v>30000</v>
      </c>
      <c r="I127" s="5" t="s">
        <v>2970</v>
      </c>
      <c r="J127" s="5" t="s">
        <v>601</v>
      </c>
      <c r="K127" s="53">
        <v>44804</v>
      </c>
    </row>
    <row r="128" spans="1:11" ht="20.149999999999999" customHeight="1">
      <c r="A128" s="98">
        <v>175</v>
      </c>
      <c r="B128" s="6" t="s">
        <v>264</v>
      </c>
      <c r="C128" s="9" t="s">
        <v>265</v>
      </c>
      <c r="D128" s="4" t="s">
        <v>14</v>
      </c>
      <c r="E128" s="9" t="s">
        <v>15</v>
      </c>
      <c r="F128" s="9" t="s">
        <v>11</v>
      </c>
      <c r="G128" s="28">
        <v>196900</v>
      </c>
      <c r="H128" s="69">
        <v>30000</v>
      </c>
      <c r="I128" s="5" t="s">
        <v>2970</v>
      </c>
      <c r="J128" s="5" t="s">
        <v>601</v>
      </c>
      <c r="K128" s="53">
        <v>44804</v>
      </c>
    </row>
    <row r="129" spans="1:11" ht="20.149999999999999" customHeight="1">
      <c r="A129" s="98">
        <v>176</v>
      </c>
      <c r="B129" s="6" t="s">
        <v>266</v>
      </c>
      <c r="C129" s="9" t="s">
        <v>267</v>
      </c>
      <c r="D129" s="4" t="s">
        <v>14</v>
      </c>
      <c r="E129" s="9" t="s">
        <v>15</v>
      </c>
      <c r="F129" s="9" t="s">
        <v>11</v>
      </c>
      <c r="G129" s="28">
        <v>21900</v>
      </c>
      <c r="H129" s="69">
        <v>30000</v>
      </c>
      <c r="I129" s="5" t="s">
        <v>2970</v>
      </c>
      <c r="J129" s="5" t="s">
        <v>601</v>
      </c>
      <c r="K129" s="53">
        <v>44804</v>
      </c>
    </row>
    <row r="130" spans="1:11" ht="20.149999999999999" customHeight="1">
      <c r="A130" s="98">
        <v>177</v>
      </c>
      <c r="B130" s="6" t="s">
        <v>268</v>
      </c>
      <c r="C130" s="9" t="s">
        <v>269</v>
      </c>
      <c r="D130" s="4" t="s">
        <v>14</v>
      </c>
      <c r="E130" s="9" t="s">
        <v>15</v>
      </c>
      <c r="F130" s="9" t="s">
        <v>11</v>
      </c>
      <c r="G130" s="28">
        <v>21900</v>
      </c>
      <c r="H130" s="69">
        <v>30000</v>
      </c>
      <c r="I130" s="5" t="s">
        <v>2970</v>
      </c>
      <c r="J130" s="5" t="s">
        <v>601</v>
      </c>
      <c r="K130" s="53">
        <v>44804</v>
      </c>
    </row>
    <row r="131" spans="1:11" ht="20.149999999999999" customHeight="1">
      <c r="A131" s="98">
        <v>178</v>
      </c>
      <c r="B131" s="6" t="s">
        <v>270</v>
      </c>
      <c r="C131" s="9" t="s">
        <v>271</v>
      </c>
      <c r="D131" s="4" t="s">
        <v>14</v>
      </c>
      <c r="E131" s="9" t="s">
        <v>15</v>
      </c>
      <c r="F131" s="9" t="s">
        <v>11</v>
      </c>
      <c r="G131" s="28">
        <v>21900</v>
      </c>
      <c r="H131" s="69">
        <v>30000</v>
      </c>
      <c r="I131" s="5" t="s">
        <v>2970</v>
      </c>
      <c r="J131" s="5" t="s">
        <v>601</v>
      </c>
      <c r="K131" s="53">
        <v>44804</v>
      </c>
    </row>
    <row r="132" spans="1:11" ht="20.149999999999999" customHeight="1">
      <c r="A132" s="98">
        <v>179</v>
      </c>
      <c r="B132" s="6" t="s">
        <v>272</v>
      </c>
      <c r="C132" s="9" t="s">
        <v>273</v>
      </c>
      <c r="D132" s="4" t="s">
        <v>14</v>
      </c>
      <c r="E132" s="9" t="s">
        <v>15</v>
      </c>
      <c r="F132" s="9" t="s">
        <v>11</v>
      </c>
      <c r="G132" s="28">
        <v>21900</v>
      </c>
      <c r="H132" s="69">
        <v>30000</v>
      </c>
      <c r="I132" s="5" t="s">
        <v>2970</v>
      </c>
      <c r="J132" s="5" t="s">
        <v>601</v>
      </c>
      <c r="K132" s="53">
        <v>44804</v>
      </c>
    </row>
    <row r="133" spans="1:11" ht="20.149999999999999" customHeight="1">
      <c r="A133" s="98">
        <v>180</v>
      </c>
      <c r="B133" s="6" t="s">
        <v>274</v>
      </c>
      <c r="C133" s="9" t="s">
        <v>275</v>
      </c>
      <c r="D133" s="4" t="s">
        <v>14</v>
      </c>
      <c r="E133" s="9" t="s">
        <v>15</v>
      </c>
      <c r="F133" s="9" t="s">
        <v>11</v>
      </c>
      <c r="G133" s="28">
        <v>21900</v>
      </c>
      <c r="H133" s="69">
        <v>30000</v>
      </c>
      <c r="I133" s="5" t="s">
        <v>2970</v>
      </c>
      <c r="J133" s="5" t="s">
        <v>601</v>
      </c>
      <c r="K133" s="53">
        <v>44804</v>
      </c>
    </row>
    <row r="134" spans="1:11" ht="20.149999999999999" customHeight="1">
      <c r="A134" s="98">
        <v>181</v>
      </c>
      <c r="B134" s="6" t="s">
        <v>276</v>
      </c>
      <c r="C134" s="9" t="s">
        <v>277</v>
      </c>
      <c r="D134" s="4" t="s">
        <v>14</v>
      </c>
      <c r="E134" s="9" t="s">
        <v>15</v>
      </c>
      <c r="F134" s="9" t="s">
        <v>11</v>
      </c>
      <c r="G134" s="28">
        <v>21900</v>
      </c>
      <c r="H134" s="69">
        <v>30000</v>
      </c>
      <c r="I134" s="5" t="s">
        <v>2970</v>
      </c>
      <c r="J134" s="5" t="s">
        <v>601</v>
      </c>
      <c r="K134" s="53">
        <v>44804</v>
      </c>
    </row>
    <row r="135" spans="1:11" ht="20.149999999999999" customHeight="1">
      <c r="A135" s="98">
        <v>182</v>
      </c>
      <c r="B135" s="6" t="s">
        <v>278</v>
      </c>
      <c r="C135" s="9" t="s">
        <v>279</v>
      </c>
      <c r="D135" s="4" t="s">
        <v>14</v>
      </c>
      <c r="E135" s="9" t="s">
        <v>15</v>
      </c>
      <c r="F135" s="9" t="s">
        <v>11</v>
      </c>
      <c r="G135" s="28">
        <v>6960</v>
      </c>
      <c r="H135" s="69">
        <v>30000</v>
      </c>
      <c r="I135" s="5" t="s">
        <v>2970</v>
      </c>
      <c r="J135" s="5" t="s">
        <v>601</v>
      </c>
      <c r="K135" s="53">
        <v>44804</v>
      </c>
    </row>
    <row r="136" spans="1:11" ht="20.149999999999999" customHeight="1">
      <c r="A136" s="98">
        <v>183</v>
      </c>
      <c r="B136" s="6" t="s">
        <v>280</v>
      </c>
      <c r="C136" s="9" t="s">
        <v>281</v>
      </c>
      <c r="D136" s="4" t="s">
        <v>14</v>
      </c>
      <c r="E136" s="9" t="s">
        <v>15</v>
      </c>
      <c r="F136" s="9" t="s">
        <v>11</v>
      </c>
      <c r="G136" s="28">
        <v>6960</v>
      </c>
      <c r="H136" s="69">
        <v>30000</v>
      </c>
      <c r="I136" s="5" t="s">
        <v>2970</v>
      </c>
      <c r="J136" s="5" t="s">
        <v>601</v>
      </c>
      <c r="K136" s="53">
        <v>44804</v>
      </c>
    </row>
    <row r="137" spans="1:11" ht="20.149999999999999" customHeight="1">
      <c r="A137" s="98">
        <v>184</v>
      </c>
      <c r="B137" s="6" t="s">
        <v>282</v>
      </c>
      <c r="C137" s="9" t="s">
        <v>283</v>
      </c>
      <c r="D137" s="4" t="s">
        <v>14</v>
      </c>
      <c r="E137" s="9" t="s">
        <v>15</v>
      </c>
      <c r="F137" s="9" t="s">
        <v>11</v>
      </c>
      <c r="G137" s="28">
        <v>6960</v>
      </c>
      <c r="H137" s="69">
        <v>30000</v>
      </c>
      <c r="I137" s="5" t="s">
        <v>2970</v>
      </c>
      <c r="J137" s="5" t="s">
        <v>601</v>
      </c>
      <c r="K137" s="53">
        <v>44804</v>
      </c>
    </row>
    <row r="138" spans="1:11" ht="20.149999999999999" customHeight="1">
      <c r="A138" s="98">
        <v>185</v>
      </c>
      <c r="B138" s="6" t="s">
        <v>284</v>
      </c>
      <c r="C138" s="9" t="s">
        <v>285</v>
      </c>
      <c r="D138" s="4" t="s">
        <v>14</v>
      </c>
      <c r="E138" s="9" t="s">
        <v>15</v>
      </c>
      <c r="F138" s="9" t="s">
        <v>11</v>
      </c>
      <c r="G138" s="28">
        <v>2990</v>
      </c>
      <c r="H138" s="69">
        <v>30000</v>
      </c>
      <c r="I138" s="5" t="s">
        <v>2970</v>
      </c>
      <c r="J138" s="5" t="s">
        <v>601</v>
      </c>
      <c r="K138" s="53">
        <v>44804</v>
      </c>
    </row>
    <row r="139" spans="1:11" ht="20.149999999999999" customHeight="1">
      <c r="A139" s="98">
        <v>186</v>
      </c>
      <c r="B139" s="6" t="s">
        <v>286</v>
      </c>
      <c r="C139" s="9" t="s">
        <v>287</v>
      </c>
      <c r="D139" s="4" t="s">
        <v>14</v>
      </c>
      <c r="E139" s="9" t="s">
        <v>15</v>
      </c>
      <c r="F139" s="9" t="s">
        <v>11</v>
      </c>
      <c r="G139" s="28">
        <v>2990</v>
      </c>
      <c r="H139" s="69">
        <v>30000</v>
      </c>
      <c r="I139" s="5" t="s">
        <v>2970</v>
      </c>
      <c r="J139" s="5" t="s">
        <v>601</v>
      </c>
      <c r="K139" s="53">
        <v>44804</v>
      </c>
    </row>
    <row r="140" spans="1:11" ht="20.149999999999999" customHeight="1">
      <c r="A140" s="98">
        <v>187</v>
      </c>
      <c r="B140" s="6" t="s">
        <v>288</v>
      </c>
      <c r="C140" s="9" t="s">
        <v>289</v>
      </c>
      <c r="D140" s="4" t="s">
        <v>14</v>
      </c>
      <c r="E140" s="9" t="s">
        <v>15</v>
      </c>
      <c r="F140" s="9" t="s">
        <v>11</v>
      </c>
      <c r="G140" s="28">
        <v>2990</v>
      </c>
      <c r="H140" s="69">
        <v>30000</v>
      </c>
      <c r="I140" s="5" t="s">
        <v>2970</v>
      </c>
      <c r="J140" s="5" t="s">
        <v>601</v>
      </c>
      <c r="K140" s="53">
        <v>44804</v>
      </c>
    </row>
    <row r="141" spans="1:11" ht="20.149999999999999" customHeight="1">
      <c r="A141" s="98">
        <v>188</v>
      </c>
      <c r="B141" s="6" t="s">
        <v>290</v>
      </c>
      <c r="C141" s="9" t="s">
        <v>291</v>
      </c>
      <c r="D141" s="4" t="s">
        <v>14</v>
      </c>
      <c r="E141" s="9" t="s">
        <v>15</v>
      </c>
      <c r="F141" s="9" t="s">
        <v>11</v>
      </c>
      <c r="G141" s="28">
        <v>21900</v>
      </c>
      <c r="H141" s="69">
        <v>30000</v>
      </c>
      <c r="I141" s="5" t="s">
        <v>2970</v>
      </c>
      <c r="J141" s="5" t="s">
        <v>601</v>
      </c>
      <c r="K141" s="53">
        <v>44804</v>
      </c>
    </row>
    <row r="142" spans="1:11" ht="20.149999999999999" customHeight="1">
      <c r="A142" s="98">
        <v>189</v>
      </c>
      <c r="B142" s="6" t="s">
        <v>292</v>
      </c>
      <c r="C142" s="9" t="s">
        <v>293</v>
      </c>
      <c r="D142" s="4" t="s">
        <v>14</v>
      </c>
      <c r="E142" s="9" t="s">
        <v>15</v>
      </c>
      <c r="F142" s="9" t="s">
        <v>11</v>
      </c>
      <c r="G142" s="28">
        <v>21900</v>
      </c>
      <c r="H142" s="69">
        <v>30000</v>
      </c>
      <c r="I142" s="5" t="s">
        <v>2970</v>
      </c>
      <c r="J142" s="5" t="s">
        <v>601</v>
      </c>
      <c r="K142" s="53">
        <v>44804</v>
      </c>
    </row>
    <row r="143" spans="1:11" ht="20.149999999999999" customHeight="1">
      <c r="A143" s="98">
        <v>190</v>
      </c>
      <c r="B143" s="6" t="s">
        <v>294</v>
      </c>
      <c r="C143" s="9" t="s">
        <v>295</v>
      </c>
      <c r="D143" s="4" t="s">
        <v>14</v>
      </c>
      <c r="E143" s="9" t="s">
        <v>15</v>
      </c>
      <c r="F143" s="9" t="s">
        <v>11</v>
      </c>
      <c r="G143" s="28">
        <v>21900</v>
      </c>
      <c r="H143" s="69">
        <v>30000</v>
      </c>
      <c r="I143" s="5" t="s">
        <v>2970</v>
      </c>
      <c r="J143" s="5" t="s">
        <v>601</v>
      </c>
      <c r="K143" s="53">
        <v>44804</v>
      </c>
    </row>
    <row r="144" spans="1:11" ht="20.149999999999999" customHeight="1">
      <c r="A144" s="98">
        <v>191</v>
      </c>
      <c r="B144" s="6" t="s">
        <v>296</v>
      </c>
      <c r="C144" s="9" t="s">
        <v>297</v>
      </c>
      <c r="D144" s="4" t="s">
        <v>14</v>
      </c>
      <c r="E144" s="9" t="s">
        <v>15</v>
      </c>
      <c r="F144" s="9" t="s">
        <v>11</v>
      </c>
      <c r="G144" s="28">
        <v>21900</v>
      </c>
      <c r="H144" s="69">
        <v>30000</v>
      </c>
      <c r="I144" s="5" t="s">
        <v>2970</v>
      </c>
      <c r="J144" s="5" t="s">
        <v>601</v>
      </c>
      <c r="K144" s="53">
        <v>44804</v>
      </c>
    </row>
    <row r="145" spans="1:11" ht="20.149999999999999" customHeight="1">
      <c r="A145" s="98">
        <v>192</v>
      </c>
      <c r="B145" s="6" t="s">
        <v>298</v>
      </c>
      <c r="C145" s="9" t="s">
        <v>299</v>
      </c>
      <c r="D145" s="4" t="s">
        <v>14</v>
      </c>
      <c r="E145" s="9" t="s">
        <v>15</v>
      </c>
      <c r="F145" s="9" t="s">
        <v>11</v>
      </c>
      <c r="G145" s="28">
        <v>21900</v>
      </c>
      <c r="H145" s="69">
        <v>30000</v>
      </c>
      <c r="I145" s="5" t="s">
        <v>2970</v>
      </c>
      <c r="J145" s="5" t="s">
        <v>601</v>
      </c>
      <c r="K145" s="53">
        <v>44804</v>
      </c>
    </row>
    <row r="146" spans="1:11" ht="20.149999999999999" customHeight="1">
      <c r="A146" s="98">
        <v>193</v>
      </c>
      <c r="B146" s="6" t="s">
        <v>300</v>
      </c>
      <c r="C146" s="9" t="s">
        <v>301</v>
      </c>
      <c r="D146" s="4" t="s">
        <v>14</v>
      </c>
      <c r="E146" s="9" t="s">
        <v>15</v>
      </c>
      <c r="F146" s="9" t="s">
        <v>11</v>
      </c>
      <c r="G146" s="28">
        <v>21900</v>
      </c>
      <c r="H146" s="69">
        <v>30000</v>
      </c>
      <c r="I146" s="5" t="s">
        <v>2970</v>
      </c>
      <c r="J146" s="5" t="s">
        <v>601</v>
      </c>
      <c r="K146" s="53">
        <v>44804</v>
      </c>
    </row>
    <row r="147" spans="1:11" ht="20.149999999999999" customHeight="1">
      <c r="A147" s="98">
        <v>194</v>
      </c>
      <c r="B147" s="6" t="s">
        <v>302</v>
      </c>
      <c r="C147" s="9" t="s">
        <v>303</v>
      </c>
      <c r="D147" s="4" t="s">
        <v>14</v>
      </c>
      <c r="E147" s="9" t="s">
        <v>15</v>
      </c>
      <c r="F147" s="9" t="s">
        <v>11</v>
      </c>
      <c r="G147" s="28">
        <v>38900</v>
      </c>
      <c r="H147" s="69">
        <v>30000</v>
      </c>
      <c r="I147" s="5" t="s">
        <v>2970</v>
      </c>
      <c r="J147" s="5" t="s">
        <v>601</v>
      </c>
      <c r="K147" s="53">
        <v>44804</v>
      </c>
    </row>
    <row r="148" spans="1:11" ht="20.149999999999999" customHeight="1">
      <c r="A148" s="98">
        <v>195</v>
      </c>
      <c r="B148" s="6" t="s">
        <v>304</v>
      </c>
      <c r="C148" s="9" t="s">
        <v>305</v>
      </c>
      <c r="D148" s="4" t="s">
        <v>14</v>
      </c>
      <c r="E148" s="9" t="s">
        <v>15</v>
      </c>
      <c r="F148" s="9" t="s">
        <v>11</v>
      </c>
      <c r="G148" s="28">
        <v>49900</v>
      </c>
      <c r="H148" s="69">
        <v>30000</v>
      </c>
      <c r="I148" s="5" t="s">
        <v>2970</v>
      </c>
      <c r="J148" s="5" t="s">
        <v>601</v>
      </c>
      <c r="K148" s="53">
        <v>44804</v>
      </c>
    </row>
    <row r="149" spans="1:11" ht="20.149999999999999" customHeight="1">
      <c r="A149" s="98">
        <v>196</v>
      </c>
      <c r="B149" s="6" t="s">
        <v>306</v>
      </c>
      <c r="C149" s="9" t="s">
        <v>307</v>
      </c>
      <c r="D149" s="4" t="s">
        <v>14</v>
      </c>
      <c r="E149" s="9" t="s">
        <v>15</v>
      </c>
      <c r="F149" s="9" t="s">
        <v>11</v>
      </c>
      <c r="G149" s="28">
        <v>39900</v>
      </c>
      <c r="H149" s="69">
        <v>30000</v>
      </c>
      <c r="I149" s="5" t="s">
        <v>2970</v>
      </c>
      <c r="J149" s="5" t="s">
        <v>601</v>
      </c>
      <c r="K149" s="53">
        <v>44804</v>
      </c>
    </row>
    <row r="150" spans="1:11" ht="20.149999999999999" customHeight="1">
      <c r="A150" s="98">
        <v>197</v>
      </c>
      <c r="B150" s="6" t="s">
        <v>308</v>
      </c>
      <c r="C150" s="9" t="s">
        <v>309</v>
      </c>
      <c r="D150" s="4" t="s">
        <v>14</v>
      </c>
      <c r="E150" s="9" t="s">
        <v>15</v>
      </c>
      <c r="F150" s="9" t="s">
        <v>11</v>
      </c>
      <c r="G150" s="28">
        <v>13900</v>
      </c>
      <c r="H150" s="69">
        <v>30000</v>
      </c>
      <c r="I150" s="5" t="s">
        <v>2970</v>
      </c>
      <c r="J150" s="5" t="s">
        <v>601</v>
      </c>
      <c r="K150" s="53">
        <v>44804</v>
      </c>
    </row>
    <row r="151" spans="1:11" ht="20.149999999999999" customHeight="1">
      <c r="A151" s="98">
        <v>198</v>
      </c>
      <c r="B151" s="6" t="s">
        <v>310</v>
      </c>
      <c r="C151" s="9" t="s">
        <v>311</v>
      </c>
      <c r="D151" s="4" t="s">
        <v>14</v>
      </c>
      <c r="E151" s="9" t="s">
        <v>15</v>
      </c>
      <c r="F151" s="9" t="s">
        <v>11</v>
      </c>
      <c r="G151" s="28">
        <v>36900</v>
      </c>
      <c r="H151" s="69">
        <v>30000</v>
      </c>
      <c r="I151" s="5" t="s">
        <v>2970</v>
      </c>
      <c r="J151" s="5" t="s">
        <v>601</v>
      </c>
      <c r="K151" s="53">
        <v>44804</v>
      </c>
    </row>
    <row r="152" spans="1:11" ht="20.149999999999999" customHeight="1">
      <c r="A152" s="98">
        <v>199</v>
      </c>
      <c r="B152" s="6" t="s">
        <v>312</v>
      </c>
      <c r="C152" s="9" t="s">
        <v>313</v>
      </c>
      <c r="D152" s="4" t="s">
        <v>14</v>
      </c>
      <c r="E152" s="9" t="s">
        <v>15</v>
      </c>
      <c r="F152" s="9" t="s">
        <v>11</v>
      </c>
      <c r="G152" s="28">
        <v>19900</v>
      </c>
      <c r="H152" s="69">
        <v>30000</v>
      </c>
      <c r="I152" s="5" t="s">
        <v>2970</v>
      </c>
      <c r="J152" s="5" t="s">
        <v>601</v>
      </c>
      <c r="K152" s="53">
        <v>44804</v>
      </c>
    </row>
    <row r="153" spans="1:11" ht="20.149999999999999" customHeight="1">
      <c r="A153" s="98">
        <v>200</v>
      </c>
      <c r="B153" s="6" t="s">
        <v>314</v>
      </c>
      <c r="C153" s="9" t="s">
        <v>315</v>
      </c>
      <c r="D153" s="4" t="s">
        <v>14</v>
      </c>
      <c r="E153" s="9" t="s">
        <v>15</v>
      </c>
      <c r="F153" s="9" t="s">
        <v>11</v>
      </c>
      <c r="G153" s="28">
        <v>5400</v>
      </c>
      <c r="H153" s="69">
        <v>30000</v>
      </c>
      <c r="I153" s="5" t="s">
        <v>2970</v>
      </c>
      <c r="J153" s="5" t="s">
        <v>601</v>
      </c>
      <c r="K153" s="53">
        <v>44804</v>
      </c>
    </row>
    <row r="154" spans="1:11" ht="20.149999999999999" customHeight="1">
      <c r="A154" s="98">
        <v>201</v>
      </c>
      <c r="B154" s="6" t="s">
        <v>316</v>
      </c>
      <c r="C154" s="9" t="s">
        <v>317</v>
      </c>
      <c r="D154" s="4" t="s">
        <v>14</v>
      </c>
      <c r="E154" s="9" t="s">
        <v>15</v>
      </c>
      <c r="F154" s="9" t="s">
        <v>11</v>
      </c>
      <c r="G154" s="28">
        <v>5400</v>
      </c>
      <c r="H154" s="69">
        <v>30000</v>
      </c>
      <c r="I154" s="5" t="s">
        <v>2970</v>
      </c>
      <c r="J154" s="5" t="s">
        <v>601</v>
      </c>
      <c r="K154" s="53">
        <v>44804</v>
      </c>
    </row>
    <row r="155" spans="1:11" ht="20.149999999999999" customHeight="1">
      <c r="A155" s="98">
        <v>202</v>
      </c>
      <c r="B155" s="6" t="s">
        <v>318</v>
      </c>
      <c r="C155" s="9" t="s">
        <v>319</v>
      </c>
      <c r="D155" s="4" t="s">
        <v>14</v>
      </c>
      <c r="E155" s="9" t="s">
        <v>15</v>
      </c>
      <c r="F155" s="9" t="s">
        <v>11</v>
      </c>
      <c r="G155" s="28">
        <v>5400</v>
      </c>
      <c r="H155" s="69">
        <v>30000</v>
      </c>
      <c r="I155" s="5" t="s">
        <v>2970</v>
      </c>
      <c r="J155" s="5" t="s">
        <v>601</v>
      </c>
      <c r="K155" s="53">
        <v>44804</v>
      </c>
    </row>
    <row r="156" spans="1:11" ht="20.149999999999999" customHeight="1">
      <c r="A156" s="98">
        <v>203</v>
      </c>
      <c r="B156" s="6" t="s">
        <v>320</v>
      </c>
      <c r="C156" s="9" t="s">
        <v>321</v>
      </c>
      <c r="D156" s="4" t="s">
        <v>14</v>
      </c>
      <c r="E156" s="9" t="s">
        <v>15</v>
      </c>
      <c r="F156" s="9" t="s">
        <v>11</v>
      </c>
      <c r="G156" s="28">
        <v>1990</v>
      </c>
      <c r="H156" s="69">
        <v>30000</v>
      </c>
      <c r="I156" s="5" t="s">
        <v>2970</v>
      </c>
      <c r="J156" s="5" t="s">
        <v>601</v>
      </c>
      <c r="K156" s="53">
        <v>44804</v>
      </c>
    </row>
    <row r="157" spans="1:11" ht="20.149999999999999" customHeight="1">
      <c r="A157" s="98">
        <v>204</v>
      </c>
      <c r="B157" s="6" t="s">
        <v>322</v>
      </c>
      <c r="C157" s="9" t="s">
        <v>323</v>
      </c>
      <c r="D157" s="4" t="s">
        <v>14</v>
      </c>
      <c r="E157" s="9" t="s">
        <v>15</v>
      </c>
      <c r="F157" s="9" t="s">
        <v>11</v>
      </c>
      <c r="G157" s="28">
        <v>19900</v>
      </c>
      <c r="H157" s="69">
        <v>30000</v>
      </c>
      <c r="I157" s="5" t="s">
        <v>2970</v>
      </c>
      <c r="J157" s="5" t="s">
        <v>601</v>
      </c>
      <c r="K157" s="53">
        <v>44804</v>
      </c>
    </row>
    <row r="158" spans="1:11" ht="20.149999999999999" customHeight="1">
      <c r="A158" s="98">
        <v>205</v>
      </c>
      <c r="B158" s="6" t="s">
        <v>324</v>
      </c>
      <c r="C158" s="9" t="s">
        <v>325</v>
      </c>
      <c r="D158" s="4" t="s">
        <v>14</v>
      </c>
      <c r="E158" s="9" t="s">
        <v>15</v>
      </c>
      <c r="F158" s="9" t="s">
        <v>11</v>
      </c>
      <c r="G158" s="28">
        <v>5690</v>
      </c>
      <c r="H158" s="69">
        <v>30000</v>
      </c>
      <c r="I158" s="5" t="s">
        <v>2970</v>
      </c>
      <c r="J158" s="5" t="s">
        <v>601</v>
      </c>
      <c r="K158" s="53">
        <v>44804</v>
      </c>
    </row>
    <row r="159" spans="1:11" ht="20.149999999999999" customHeight="1">
      <c r="A159" s="98">
        <v>206</v>
      </c>
      <c r="B159" s="6" t="s">
        <v>326</v>
      </c>
      <c r="C159" s="9" t="s">
        <v>327</v>
      </c>
      <c r="D159" s="4" t="s">
        <v>14</v>
      </c>
      <c r="E159" s="9" t="s">
        <v>15</v>
      </c>
      <c r="F159" s="9" t="s">
        <v>11</v>
      </c>
      <c r="G159" s="28">
        <v>5690</v>
      </c>
      <c r="H159" s="69">
        <v>30000</v>
      </c>
      <c r="I159" s="5" t="s">
        <v>2970</v>
      </c>
      <c r="J159" s="5" t="s">
        <v>601</v>
      </c>
      <c r="K159" s="53">
        <v>44804</v>
      </c>
    </row>
    <row r="160" spans="1:11" ht="20.149999999999999" customHeight="1">
      <c r="A160" s="98">
        <v>207</v>
      </c>
      <c r="B160" s="6" t="s">
        <v>328</v>
      </c>
      <c r="C160" s="9" t="s">
        <v>329</v>
      </c>
      <c r="D160" s="4" t="s">
        <v>14</v>
      </c>
      <c r="E160" s="9" t="s">
        <v>15</v>
      </c>
      <c r="F160" s="9" t="s">
        <v>11</v>
      </c>
      <c r="G160" s="28">
        <v>5690</v>
      </c>
      <c r="H160" s="69">
        <v>30000</v>
      </c>
      <c r="I160" s="5" t="s">
        <v>2970</v>
      </c>
      <c r="J160" s="5" t="s">
        <v>601</v>
      </c>
      <c r="K160" s="53">
        <v>44804</v>
      </c>
    </row>
    <row r="161" spans="1:11" ht="20.149999999999999" customHeight="1">
      <c r="A161" s="98">
        <v>208</v>
      </c>
      <c r="B161" s="6" t="s">
        <v>330</v>
      </c>
      <c r="C161" s="9" t="s">
        <v>331</v>
      </c>
      <c r="D161" s="4" t="s">
        <v>14</v>
      </c>
      <c r="E161" s="9" t="s">
        <v>15</v>
      </c>
      <c r="F161" s="9" t="s">
        <v>11</v>
      </c>
      <c r="G161" s="28">
        <v>29900</v>
      </c>
      <c r="H161" s="69">
        <v>30000</v>
      </c>
      <c r="I161" s="5" t="s">
        <v>2970</v>
      </c>
      <c r="J161" s="5" t="s">
        <v>601</v>
      </c>
      <c r="K161" s="53">
        <v>44804</v>
      </c>
    </row>
    <row r="162" spans="1:11" ht="20.149999999999999" customHeight="1">
      <c r="A162" s="98">
        <v>209</v>
      </c>
      <c r="B162" s="6" t="s">
        <v>332</v>
      </c>
      <c r="C162" s="9" t="s">
        <v>333</v>
      </c>
      <c r="D162" s="4" t="s">
        <v>14</v>
      </c>
      <c r="E162" s="9" t="s">
        <v>15</v>
      </c>
      <c r="F162" s="9" t="s">
        <v>11</v>
      </c>
      <c r="G162" s="28">
        <v>13900</v>
      </c>
      <c r="H162" s="69">
        <v>30000</v>
      </c>
      <c r="I162" s="5" t="s">
        <v>2970</v>
      </c>
      <c r="J162" s="5" t="s">
        <v>601</v>
      </c>
      <c r="K162" s="53">
        <v>44804</v>
      </c>
    </row>
    <row r="163" spans="1:11" ht="20.149999999999999" customHeight="1">
      <c r="A163" s="98">
        <v>210</v>
      </c>
      <c r="B163" s="6" t="s">
        <v>334</v>
      </c>
      <c r="C163" s="9" t="s">
        <v>335</v>
      </c>
      <c r="D163" s="4" t="s">
        <v>14</v>
      </c>
      <c r="E163" s="9" t="s">
        <v>15</v>
      </c>
      <c r="F163" s="9" t="s">
        <v>11</v>
      </c>
      <c r="G163" s="28">
        <v>29600</v>
      </c>
      <c r="H163" s="69">
        <v>30000</v>
      </c>
      <c r="I163" s="5" t="s">
        <v>2970</v>
      </c>
      <c r="J163" s="5" t="s">
        <v>601</v>
      </c>
      <c r="K163" s="53">
        <v>44804</v>
      </c>
    </row>
    <row r="164" spans="1:11" ht="20.149999999999999" customHeight="1">
      <c r="A164" s="98">
        <v>211</v>
      </c>
      <c r="B164" s="6" t="s">
        <v>336</v>
      </c>
      <c r="C164" s="9" t="s">
        <v>337</v>
      </c>
      <c r="D164" s="4" t="s">
        <v>14</v>
      </c>
      <c r="E164" s="9" t="s">
        <v>15</v>
      </c>
      <c r="F164" s="9" t="s">
        <v>11</v>
      </c>
      <c r="G164" s="28">
        <v>43900</v>
      </c>
      <c r="H164" s="69">
        <v>30000</v>
      </c>
      <c r="I164" s="5" t="s">
        <v>2970</v>
      </c>
      <c r="J164" s="5" t="s">
        <v>601</v>
      </c>
      <c r="K164" s="53">
        <v>44804</v>
      </c>
    </row>
    <row r="165" spans="1:11" ht="20.149999999999999" customHeight="1">
      <c r="A165" s="98">
        <v>212</v>
      </c>
      <c r="B165" s="6" t="s">
        <v>338</v>
      </c>
      <c r="C165" s="9" t="s">
        <v>339</v>
      </c>
      <c r="D165" s="4" t="s">
        <v>14</v>
      </c>
      <c r="E165" s="9" t="s">
        <v>15</v>
      </c>
      <c r="F165" s="9" t="s">
        <v>11</v>
      </c>
      <c r="G165" s="28">
        <v>13600</v>
      </c>
      <c r="H165" s="69">
        <v>30000</v>
      </c>
      <c r="I165" s="5" t="s">
        <v>2970</v>
      </c>
      <c r="J165" s="5" t="s">
        <v>601</v>
      </c>
      <c r="K165" s="53">
        <v>44804</v>
      </c>
    </row>
    <row r="166" spans="1:11" ht="20.149999999999999" customHeight="1">
      <c r="A166" s="98">
        <v>213</v>
      </c>
      <c r="B166" s="6" t="s">
        <v>340</v>
      </c>
      <c r="C166" s="9" t="s">
        <v>341</v>
      </c>
      <c r="D166" s="4" t="s">
        <v>14</v>
      </c>
      <c r="E166" s="9" t="s">
        <v>15</v>
      </c>
      <c r="F166" s="9" t="s">
        <v>11</v>
      </c>
      <c r="G166" s="28">
        <v>6900</v>
      </c>
      <c r="H166" s="69">
        <v>30000</v>
      </c>
      <c r="I166" s="5" t="s">
        <v>2970</v>
      </c>
      <c r="J166" s="5" t="s">
        <v>601</v>
      </c>
      <c r="K166" s="53">
        <v>44804</v>
      </c>
    </row>
    <row r="167" spans="1:11" ht="20.149999999999999" customHeight="1">
      <c r="A167" s="98">
        <v>214</v>
      </c>
      <c r="B167" s="6" t="s">
        <v>342</v>
      </c>
      <c r="C167" s="9" t="s">
        <v>343</v>
      </c>
      <c r="D167" s="4" t="s">
        <v>14</v>
      </c>
      <c r="E167" s="9" t="s">
        <v>15</v>
      </c>
      <c r="F167" s="9" t="s">
        <v>11</v>
      </c>
      <c r="G167" s="28">
        <v>4300</v>
      </c>
      <c r="H167" s="69">
        <v>30000</v>
      </c>
      <c r="I167" s="5" t="s">
        <v>2970</v>
      </c>
      <c r="J167" s="5" t="s">
        <v>601</v>
      </c>
      <c r="K167" s="53">
        <v>44804</v>
      </c>
    </row>
    <row r="168" spans="1:11" ht="20.149999999999999" customHeight="1">
      <c r="A168" s="98">
        <v>215</v>
      </c>
      <c r="B168" s="6" t="s">
        <v>344</v>
      </c>
      <c r="C168" s="9" t="s">
        <v>345</v>
      </c>
      <c r="D168" s="4" t="s">
        <v>14</v>
      </c>
      <c r="E168" s="9" t="s">
        <v>15</v>
      </c>
      <c r="F168" s="9" t="s">
        <v>11</v>
      </c>
      <c r="G168" s="28">
        <v>6900</v>
      </c>
      <c r="H168" s="69">
        <v>30000</v>
      </c>
      <c r="I168" s="5" t="s">
        <v>2970</v>
      </c>
      <c r="J168" s="5" t="s">
        <v>601</v>
      </c>
      <c r="K168" s="53">
        <v>44804</v>
      </c>
    </row>
    <row r="169" spans="1:11" ht="20.149999999999999" customHeight="1">
      <c r="A169" s="98">
        <v>216</v>
      </c>
      <c r="B169" s="6" t="s">
        <v>346</v>
      </c>
      <c r="C169" s="9" t="s">
        <v>347</v>
      </c>
      <c r="D169" s="4" t="s">
        <v>14</v>
      </c>
      <c r="E169" s="9" t="s">
        <v>15</v>
      </c>
      <c r="F169" s="9" t="s">
        <v>11</v>
      </c>
      <c r="G169" s="28">
        <v>4300</v>
      </c>
      <c r="H169" s="69">
        <v>30000</v>
      </c>
      <c r="I169" s="5" t="s">
        <v>2970</v>
      </c>
      <c r="J169" s="5" t="s">
        <v>601</v>
      </c>
      <c r="K169" s="53">
        <v>44804</v>
      </c>
    </row>
    <row r="170" spans="1:11" ht="20.149999999999999" customHeight="1">
      <c r="A170" s="98">
        <v>217</v>
      </c>
      <c r="B170" s="6" t="s">
        <v>348</v>
      </c>
      <c r="C170" s="9" t="s">
        <v>349</v>
      </c>
      <c r="D170" s="4" t="s">
        <v>14</v>
      </c>
      <c r="E170" s="9" t="s">
        <v>15</v>
      </c>
      <c r="F170" s="9" t="s">
        <v>11</v>
      </c>
      <c r="G170" s="28">
        <v>6900</v>
      </c>
      <c r="H170" s="69">
        <v>30000</v>
      </c>
      <c r="I170" s="5" t="s">
        <v>2970</v>
      </c>
      <c r="J170" s="5" t="s">
        <v>601</v>
      </c>
      <c r="K170" s="53">
        <v>44804</v>
      </c>
    </row>
    <row r="171" spans="1:11" ht="20.149999999999999" customHeight="1">
      <c r="A171" s="98">
        <v>218</v>
      </c>
      <c r="B171" s="6" t="s">
        <v>350</v>
      </c>
      <c r="C171" s="9" t="s">
        <v>351</v>
      </c>
      <c r="D171" s="4" t="s">
        <v>14</v>
      </c>
      <c r="E171" s="9" t="s">
        <v>15</v>
      </c>
      <c r="F171" s="9" t="s">
        <v>11</v>
      </c>
      <c r="G171" s="28">
        <v>6900</v>
      </c>
      <c r="H171" s="69">
        <v>30000</v>
      </c>
      <c r="I171" s="5" t="s">
        <v>2970</v>
      </c>
      <c r="J171" s="5" t="s">
        <v>601</v>
      </c>
      <c r="K171" s="53">
        <v>44804</v>
      </c>
    </row>
    <row r="172" spans="1:11" ht="20.149999999999999" customHeight="1">
      <c r="A172" s="98">
        <v>219</v>
      </c>
      <c r="B172" s="6" t="s">
        <v>352</v>
      </c>
      <c r="C172" s="9" t="s">
        <v>353</v>
      </c>
      <c r="D172" s="4" t="s">
        <v>14</v>
      </c>
      <c r="E172" s="9" t="s">
        <v>15</v>
      </c>
      <c r="F172" s="9" t="s">
        <v>11</v>
      </c>
      <c r="G172" s="28">
        <v>65900</v>
      </c>
      <c r="H172" s="69">
        <v>30000</v>
      </c>
      <c r="I172" s="5" t="s">
        <v>2970</v>
      </c>
      <c r="J172" s="5" t="s">
        <v>601</v>
      </c>
      <c r="K172" s="53">
        <v>44804</v>
      </c>
    </row>
    <row r="173" spans="1:11" ht="20.149999999999999" customHeight="1">
      <c r="A173" s="98">
        <v>220</v>
      </c>
      <c r="B173" s="6" t="s">
        <v>354</v>
      </c>
      <c r="C173" s="9" t="s">
        <v>355</v>
      </c>
      <c r="D173" s="4" t="s">
        <v>14</v>
      </c>
      <c r="E173" s="9" t="s">
        <v>15</v>
      </c>
      <c r="F173" s="9" t="s">
        <v>11</v>
      </c>
      <c r="G173" s="28">
        <v>19600</v>
      </c>
      <c r="H173" s="69">
        <v>30000</v>
      </c>
      <c r="I173" s="5" t="s">
        <v>2970</v>
      </c>
      <c r="J173" s="5" t="s">
        <v>601</v>
      </c>
      <c r="K173" s="53">
        <v>44804</v>
      </c>
    </row>
    <row r="174" spans="1:11" ht="20.149999999999999" customHeight="1">
      <c r="A174" s="98">
        <v>221</v>
      </c>
      <c r="B174" s="4" t="s">
        <v>356</v>
      </c>
      <c r="C174" s="29" t="s">
        <v>357</v>
      </c>
      <c r="D174" s="4" t="s">
        <v>14</v>
      </c>
      <c r="E174" s="57" t="s">
        <v>15</v>
      </c>
      <c r="F174" s="9" t="s">
        <v>11</v>
      </c>
      <c r="G174" s="28">
        <v>5400</v>
      </c>
      <c r="H174" s="69">
        <v>30000</v>
      </c>
      <c r="I174" s="5" t="s">
        <v>2970</v>
      </c>
      <c r="J174" s="5" t="s">
        <v>601</v>
      </c>
      <c r="K174" s="53">
        <v>44804</v>
      </c>
    </row>
    <row r="175" spans="1:11" ht="20.149999999999999" customHeight="1">
      <c r="A175" s="98">
        <v>222</v>
      </c>
      <c r="B175" s="4" t="s">
        <v>358</v>
      </c>
      <c r="C175" s="29" t="s">
        <v>359</v>
      </c>
      <c r="D175" s="4" t="s">
        <v>14</v>
      </c>
      <c r="E175" s="57" t="s">
        <v>15</v>
      </c>
      <c r="F175" s="9" t="s">
        <v>11</v>
      </c>
      <c r="G175" s="28">
        <v>5400</v>
      </c>
      <c r="H175" s="69">
        <v>30000</v>
      </c>
      <c r="I175" s="5" t="s">
        <v>2970</v>
      </c>
      <c r="J175" s="5" t="s">
        <v>601</v>
      </c>
      <c r="K175" s="53">
        <v>44804</v>
      </c>
    </row>
    <row r="176" spans="1:11" ht="20.149999999999999" customHeight="1">
      <c r="A176" s="98">
        <v>223</v>
      </c>
      <c r="B176" s="4" t="s">
        <v>360</v>
      </c>
      <c r="C176" s="29" t="s">
        <v>361</v>
      </c>
      <c r="D176" s="4" t="s">
        <v>14</v>
      </c>
      <c r="E176" s="57" t="s">
        <v>15</v>
      </c>
      <c r="F176" s="9" t="s">
        <v>11</v>
      </c>
      <c r="G176" s="28">
        <v>6900</v>
      </c>
      <c r="H176" s="69">
        <v>30000</v>
      </c>
      <c r="I176" s="5" t="s">
        <v>2970</v>
      </c>
      <c r="J176" s="5" t="s">
        <v>601</v>
      </c>
      <c r="K176" s="53">
        <v>44804</v>
      </c>
    </row>
    <row r="177" spans="1:11" ht="20.149999999999999" customHeight="1">
      <c r="A177" s="98">
        <v>224</v>
      </c>
      <c r="B177" s="4" t="s">
        <v>362</v>
      </c>
      <c r="C177" s="29" t="s">
        <v>363</v>
      </c>
      <c r="D177" s="4" t="s">
        <v>14</v>
      </c>
      <c r="E177" s="57" t="s">
        <v>15</v>
      </c>
      <c r="F177" s="9" t="s">
        <v>11</v>
      </c>
      <c r="G177" s="28">
        <v>6900</v>
      </c>
      <c r="H177" s="69">
        <v>30000</v>
      </c>
      <c r="I177" s="5" t="s">
        <v>2970</v>
      </c>
      <c r="J177" s="5" t="s">
        <v>601</v>
      </c>
      <c r="K177" s="53">
        <v>44804</v>
      </c>
    </row>
    <row r="178" spans="1:11" ht="20.149999999999999" customHeight="1">
      <c r="A178" s="98">
        <v>225</v>
      </c>
      <c r="B178" s="4" t="s">
        <v>364</v>
      </c>
      <c r="C178" s="29" t="s">
        <v>365</v>
      </c>
      <c r="D178" s="4" t="s">
        <v>14</v>
      </c>
      <c r="E178" s="57" t="s">
        <v>15</v>
      </c>
      <c r="F178" s="9" t="s">
        <v>11</v>
      </c>
      <c r="G178" s="28">
        <v>11900</v>
      </c>
      <c r="H178" s="69">
        <v>30000</v>
      </c>
      <c r="I178" s="5" t="s">
        <v>2970</v>
      </c>
      <c r="J178" s="5" t="s">
        <v>601</v>
      </c>
      <c r="K178" s="53">
        <v>44804</v>
      </c>
    </row>
    <row r="179" spans="1:11" ht="20.149999999999999" customHeight="1">
      <c r="A179" s="98">
        <v>226</v>
      </c>
      <c r="B179" s="4" t="s">
        <v>366</v>
      </c>
      <c r="C179" s="29" t="s">
        <v>367</v>
      </c>
      <c r="D179" s="4" t="s">
        <v>14</v>
      </c>
      <c r="E179" s="57" t="s">
        <v>15</v>
      </c>
      <c r="F179" s="9" t="s">
        <v>11</v>
      </c>
      <c r="G179" s="28">
        <v>7190</v>
      </c>
      <c r="H179" s="69">
        <v>30000</v>
      </c>
      <c r="I179" s="5" t="s">
        <v>2970</v>
      </c>
      <c r="J179" s="5" t="s">
        <v>601</v>
      </c>
      <c r="K179" s="53">
        <v>44804</v>
      </c>
    </row>
    <row r="180" spans="1:11" ht="20.149999999999999" customHeight="1">
      <c r="A180" s="98">
        <v>227</v>
      </c>
      <c r="B180" s="4" t="s">
        <v>368</v>
      </c>
      <c r="C180" s="29" t="s">
        <v>369</v>
      </c>
      <c r="D180" s="4" t="s">
        <v>14</v>
      </c>
      <c r="E180" s="57" t="s">
        <v>15</v>
      </c>
      <c r="F180" s="9" t="s">
        <v>11</v>
      </c>
      <c r="G180" s="28">
        <v>7190</v>
      </c>
      <c r="H180" s="69">
        <v>30000</v>
      </c>
      <c r="I180" s="5" t="s">
        <v>2970</v>
      </c>
      <c r="J180" s="5" t="s">
        <v>601</v>
      </c>
      <c r="K180" s="53">
        <v>44804</v>
      </c>
    </row>
    <row r="181" spans="1:11" ht="20.149999999999999" customHeight="1">
      <c r="A181" s="98">
        <v>228</v>
      </c>
      <c r="B181" s="4" t="s">
        <v>370</v>
      </c>
      <c r="C181" s="29" t="s">
        <v>371</v>
      </c>
      <c r="D181" s="4" t="s">
        <v>14</v>
      </c>
      <c r="E181" s="57" t="s">
        <v>15</v>
      </c>
      <c r="F181" s="9" t="s">
        <v>11</v>
      </c>
      <c r="G181" s="28">
        <v>9690</v>
      </c>
      <c r="H181" s="69">
        <v>30000</v>
      </c>
      <c r="I181" s="5" t="s">
        <v>2970</v>
      </c>
      <c r="J181" s="5" t="s">
        <v>601</v>
      </c>
      <c r="K181" s="53">
        <v>44804</v>
      </c>
    </row>
    <row r="182" spans="1:11" ht="20.149999999999999" customHeight="1">
      <c r="A182" s="98">
        <v>229</v>
      </c>
      <c r="B182" s="4" t="s">
        <v>372</v>
      </c>
      <c r="C182" s="29" t="s">
        <v>373</v>
      </c>
      <c r="D182" s="4" t="s">
        <v>14</v>
      </c>
      <c r="E182" s="57" t="s">
        <v>15</v>
      </c>
      <c r="F182" s="9" t="s">
        <v>11</v>
      </c>
      <c r="G182" s="28">
        <v>7960</v>
      </c>
      <c r="H182" s="69">
        <v>30000</v>
      </c>
      <c r="I182" s="5" t="s">
        <v>2970</v>
      </c>
      <c r="J182" s="5" t="s">
        <v>601</v>
      </c>
      <c r="K182" s="53">
        <v>44804</v>
      </c>
    </row>
    <row r="183" spans="1:11" ht="20.149999999999999" customHeight="1">
      <c r="A183" s="98">
        <v>230</v>
      </c>
      <c r="B183" s="4" t="s">
        <v>374</v>
      </c>
      <c r="C183" s="29" t="s">
        <v>375</v>
      </c>
      <c r="D183" s="4" t="s">
        <v>14</v>
      </c>
      <c r="E183" s="57" t="s">
        <v>15</v>
      </c>
      <c r="F183" s="9" t="s">
        <v>11</v>
      </c>
      <c r="G183" s="28">
        <v>6900</v>
      </c>
      <c r="H183" s="69">
        <v>30000</v>
      </c>
      <c r="I183" s="5" t="s">
        <v>2970</v>
      </c>
      <c r="J183" s="5" t="s">
        <v>601</v>
      </c>
      <c r="K183" s="53">
        <v>44804</v>
      </c>
    </row>
    <row r="184" spans="1:11" ht="20.149999999999999" customHeight="1">
      <c r="A184" s="98">
        <v>231</v>
      </c>
      <c r="B184" s="4" t="s">
        <v>376</v>
      </c>
      <c r="C184" s="29" t="s">
        <v>377</v>
      </c>
      <c r="D184" s="4" t="s">
        <v>14</v>
      </c>
      <c r="E184" s="57" t="s">
        <v>15</v>
      </c>
      <c r="F184" s="9" t="s">
        <v>11</v>
      </c>
      <c r="G184" s="28">
        <v>6990</v>
      </c>
      <c r="H184" s="69">
        <v>30000</v>
      </c>
      <c r="I184" s="5" t="s">
        <v>2970</v>
      </c>
      <c r="J184" s="5" t="s">
        <v>601</v>
      </c>
      <c r="K184" s="53">
        <v>44804</v>
      </c>
    </row>
    <row r="185" spans="1:11" ht="20.149999999999999" customHeight="1">
      <c r="A185" s="98">
        <v>232</v>
      </c>
      <c r="B185" s="4" t="s">
        <v>378</v>
      </c>
      <c r="C185" s="29" t="s">
        <v>379</v>
      </c>
      <c r="D185" s="4" t="s">
        <v>14</v>
      </c>
      <c r="E185" s="57" t="s">
        <v>15</v>
      </c>
      <c r="F185" s="9" t="s">
        <v>11</v>
      </c>
      <c r="G185" s="28">
        <v>9600</v>
      </c>
      <c r="H185" s="69">
        <v>30000</v>
      </c>
      <c r="I185" s="5" t="s">
        <v>2970</v>
      </c>
      <c r="J185" s="5" t="s">
        <v>601</v>
      </c>
      <c r="K185" s="53">
        <v>44804</v>
      </c>
    </row>
    <row r="186" spans="1:11" ht="20.149999999999999" customHeight="1">
      <c r="A186" s="98">
        <v>233</v>
      </c>
      <c r="B186" s="4" t="s">
        <v>380</v>
      </c>
      <c r="C186" s="29" t="s">
        <v>381</v>
      </c>
      <c r="D186" s="4" t="s">
        <v>14</v>
      </c>
      <c r="E186" s="57" t="s">
        <v>15</v>
      </c>
      <c r="F186" s="9" t="s">
        <v>11</v>
      </c>
      <c r="G186" s="28">
        <v>2990</v>
      </c>
      <c r="H186" s="69">
        <v>30000</v>
      </c>
      <c r="I186" s="5" t="s">
        <v>2970</v>
      </c>
      <c r="J186" s="5" t="s">
        <v>601</v>
      </c>
      <c r="K186" s="53">
        <v>44804</v>
      </c>
    </row>
    <row r="187" spans="1:11" ht="20.149999999999999" customHeight="1">
      <c r="A187" s="98">
        <v>234</v>
      </c>
      <c r="B187" s="4" t="s">
        <v>382</v>
      </c>
      <c r="C187" s="29" t="s">
        <v>383</v>
      </c>
      <c r="D187" s="4" t="s">
        <v>14</v>
      </c>
      <c r="E187" s="57" t="s">
        <v>15</v>
      </c>
      <c r="F187" s="9" t="s">
        <v>11</v>
      </c>
      <c r="G187" s="28">
        <v>2990</v>
      </c>
      <c r="H187" s="69">
        <v>30000</v>
      </c>
      <c r="I187" s="5" t="s">
        <v>2970</v>
      </c>
      <c r="J187" s="5" t="s">
        <v>601</v>
      </c>
      <c r="K187" s="53">
        <v>44804</v>
      </c>
    </row>
    <row r="188" spans="1:11" ht="20.149999999999999" customHeight="1">
      <c r="A188" s="98">
        <v>235</v>
      </c>
      <c r="B188" s="4" t="s">
        <v>384</v>
      </c>
      <c r="C188" s="29" t="s">
        <v>385</v>
      </c>
      <c r="D188" s="4" t="s">
        <v>14</v>
      </c>
      <c r="E188" s="57" t="s">
        <v>15</v>
      </c>
      <c r="F188" s="9" t="s">
        <v>11</v>
      </c>
      <c r="G188" s="28">
        <v>26900</v>
      </c>
      <c r="H188" s="69">
        <v>30000</v>
      </c>
      <c r="I188" s="5" t="s">
        <v>2970</v>
      </c>
      <c r="J188" s="5" t="s">
        <v>601</v>
      </c>
      <c r="K188" s="53">
        <v>44804</v>
      </c>
    </row>
    <row r="189" spans="1:11" ht="20.149999999999999" customHeight="1">
      <c r="A189" s="98">
        <v>236</v>
      </c>
      <c r="B189" s="4" t="s">
        <v>386</v>
      </c>
      <c r="C189" s="29" t="s">
        <v>387</v>
      </c>
      <c r="D189" s="4" t="s">
        <v>14</v>
      </c>
      <c r="E189" s="57" t="s">
        <v>15</v>
      </c>
      <c r="F189" s="9" t="s">
        <v>11</v>
      </c>
      <c r="G189" s="28">
        <v>31900</v>
      </c>
      <c r="H189" s="69">
        <v>30000</v>
      </c>
      <c r="I189" s="5" t="s">
        <v>2970</v>
      </c>
      <c r="J189" s="5" t="s">
        <v>601</v>
      </c>
      <c r="K189" s="53">
        <v>44804</v>
      </c>
    </row>
    <row r="190" spans="1:11" ht="20.149999999999999" customHeight="1">
      <c r="A190" s="98">
        <v>237</v>
      </c>
      <c r="B190" s="4" t="s">
        <v>388</v>
      </c>
      <c r="C190" s="29" t="s">
        <v>389</v>
      </c>
      <c r="D190" s="4" t="s">
        <v>14</v>
      </c>
      <c r="E190" s="57" t="s">
        <v>15</v>
      </c>
      <c r="F190" s="9" t="s">
        <v>11</v>
      </c>
      <c r="G190" s="28">
        <v>7960</v>
      </c>
      <c r="H190" s="69">
        <v>30000</v>
      </c>
      <c r="I190" s="5" t="s">
        <v>2970</v>
      </c>
      <c r="J190" s="5" t="s">
        <v>601</v>
      </c>
      <c r="K190" s="53">
        <v>44804</v>
      </c>
    </row>
    <row r="191" spans="1:11" ht="20.149999999999999" customHeight="1">
      <c r="A191" s="98">
        <v>238</v>
      </c>
      <c r="B191" s="4" t="s">
        <v>390</v>
      </c>
      <c r="C191" s="29" t="s">
        <v>391</v>
      </c>
      <c r="D191" s="4" t="s">
        <v>14</v>
      </c>
      <c r="E191" s="57" t="s">
        <v>15</v>
      </c>
      <c r="F191" s="9" t="s">
        <v>11</v>
      </c>
      <c r="G191" s="28">
        <v>6900</v>
      </c>
      <c r="H191" s="69">
        <v>30000</v>
      </c>
      <c r="I191" s="5" t="s">
        <v>2970</v>
      </c>
      <c r="J191" s="5" t="s">
        <v>601</v>
      </c>
      <c r="K191" s="53">
        <v>44804</v>
      </c>
    </row>
    <row r="192" spans="1:11" ht="20.149999999999999" customHeight="1">
      <c r="A192" s="98">
        <v>239</v>
      </c>
      <c r="B192" s="4" t="s">
        <v>392</v>
      </c>
      <c r="C192" s="29" t="s">
        <v>393</v>
      </c>
      <c r="D192" s="4" t="s">
        <v>14</v>
      </c>
      <c r="E192" s="57" t="s">
        <v>15</v>
      </c>
      <c r="F192" s="9" t="s">
        <v>11</v>
      </c>
      <c r="G192" s="28">
        <v>96000</v>
      </c>
      <c r="H192" s="69">
        <v>30000</v>
      </c>
      <c r="I192" s="5" t="s">
        <v>2970</v>
      </c>
      <c r="J192" s="5" t="s">
        <v>601</v>
      </c>
      <c r="K192" s="53">
        <v>44804</v>
      </c>
    </row>
    <row r="193" spans="1:11" ht="20.149999999999999" customHeight="1">
      <c r="A193" s="98">
        <v>240</v>
      </c>
      <c r="B193" s="4" t="s">
        <v>394</v>
      </c>
      <c r="C193" s="29" t="s">
        <v>395</v>
      </c>
      <c r="D193" s="4" t="s">
        <v>14</v>
      </c>
      <c r="E193" s="57" t="s">
        <v>15</v>
      </c>
      <c r="F193" s="9" t="s">
        <v>11</v>
      </c>
      <c r="G193" s="28">
        <v>390000</v>
      </c>
      <c r="H193" s="69">
        <v>30000</v>
      </c>
      <c r="I193" s="5" t="s">
        <v>2970</v>
      </c>
      <c r="J193" s="5" t="s">
        <v>601</v>
      </c>
      <c r="K193" s="53">
        <v>44804</v>
      </c>
    </row>
    <row r="194" spans="1:11" ht="20.149999999999999" customHeight="1">
      <c r="A194" s="98">
        <v>241</v>
      </c>
      <c r="B194" s="4" t="s">
        <v>396</v>
      </c>
      <c r="C194" s="29" t="s">
        <v>397</v>
      </c>
      <c r="D194" s="4" t="s">
        <v>14</v>
      </c>
      <c r="E194" s="57" t="s">
        <v>15</v>
      </c>
      <c r="F194" s="9" t="s">
        <v>11</v>
      </c>
      <c r="G194" s="28">
        <v>4990</v>
      </c>
      <c r="H194" s="69">
        <v>30000</v>
      </c>
      <c r="I194" s="5" t="s">
        <v>2970</v>
      </c>
      <c r="J194" s="5" t="s">
        <v>601</v>
      </c>
      <c r="K194" s="53">
        <v>44804</v>
      </c>
    </row>
    <row r="195" spans="1:11" ht="20.149999999999999" customHeight="1">
      <c r="A195" s="98">
        <v>242</v>
      </c>
      <c r="B195" s="4" t="s">
        <v>398</v>
      </c>
      <c r="C195" s="29" t="s">
        <v>399</v>
      </c>
      <c r="D195" s="4" t="s">
        <v>14</v>
      </c>
      <c r="E195" s="57" t="s">
        <v>15</v>
      </c>
      <c r="F195" s="9" t="s">
        <v>11</v>
      </c>
      <c r="G195" s="28">
        <v>1690</v>
      </c>
      <c r="H195" s="69">
        <v>30000</v>
      </c>
      <c r="I195" s="5" t="s">
        <v>2970</v>
      </c>
      <c r="J195" s="5" t="s">
        <v>601</v>
      </c>
      <c r="K195" s="53">
        <v>44804</v>
      </c>
    </row>
    <row r="196" spans="1:11" ht="20.149999999999999" customHeight="1">
      <c r="A196" s="98">
        <v>243</v>
      </c>
      <c r="B196" s="4" t="s">
        <v>400</v>
      </c>
      <c r="C196" s="29" t="s">
        <v>401</v>
      </c>
      <c r="D196" s="4" t="s">
        <v>14</v>
      </c>
      <c r="E196" s="57" t="s">
        <v>15</v>
      </c>
      <c r="F196" s="9" t="s">
        <v>11</v>
      </c>
      <c r="G196" s="28">
        <v>14900</v>
      </c>
      <c r="H196" s="69">
        <v>30000</v>
      </c>
      <c r="I196" s="5" t="s">
        <v>2970</v>
      </c>
      <c r="J196" s="5" t="s">
        <v>601</v>
      </c>
      <c r="K196" s="53">
        <v>44804</v>
      </c>
    </row>
    <row r="197" spans="1:11" ht="20.149999999999999" customHeight="1">
      <c r="A197" s="98">
        <v>244</v>
      </c>
      <c r="B197" s="4" t="s">
        <v>402</v>
      </c>
      <c r="C197" s="29" t="s">
        <v>403</v>
      </c>
      <c r="D197" s="4" t="s">
        <v>14</v>
      </c>
      <c r="E197" s="57" t="s">
        <v>15</v>
      </c>
      <c r="F197" s="9" t="s">
        <v>11</v>
      </c>
      <c r="G197" s="28">
        <v>6690</v>
      </c>
      <c r="H197" s="69">
        <v>30000</v>
      </c>
      <c r="I197" s="5" t="s">
        <v>2970</v>
      </c>
      <c r="J197" s="5" t="s">
        <v>601</v>
      </c>
      <c r="K197" s="53">
        <v>44804</v>
      </c>
    </row>
    <row r="198" spans="1:11" ht="20.149999999999999" customHeight="1">
      <c r="A198" s="98">
        <v>245</v>
      </c>
      <c r="B198" s="4" t="s">
        <v>404</v>
      </c>
      <c r="C198" s="29" t="s">
        <v>405</v>
      </c>
      <c r="D198" s="4" t="s">
        <v>14</v>
      </c>
      <c r="E198" s="57" t="s">
        <v>15</v>
      </c>
      <c r="F198" s="9" t="s">
        <v>11</v>
      </c>
      <c r="G198" s="28">
        <v>39900</v>
      </c>
      <c r="H198" s="69">
        <v>30000</v>
      </c>
      <c r="I198" s="5" t="s">
        <v>2970</v>
      </c>
      <c r="J198" s="5" t="s">
        <v>601</v>
      </c>
      <c r="K198" s="53">
        <v>44804</v>
      </c>
    </row>
    <row r="199" spans="1:11" ht="20.149999999999999" customHeight="1">
      <c r="A199" s="98">
        <v>246</v>
      </c>
      <c r="B199" s="4" t="s">
        <v>406</v>
      </c>
      <c r="C199" s="29" t="s">
        <v>407</v>
      </c>
      <c r="D199" s="4" t="s">
        <v>14</v>
      </c>
      <c r="E199" s="57" t="s">
        <v>15</v>
      </c>
      <c r="F199" s="9" t="s">
        <v>11</v>
      </c>
      <c r="G199" s="28">
        <v>61900</v>
      </c>
      <c r="H199" s="69">
        <v>30000</v>
      </c>
      <c r="I199" s="5" t="s">
        <v>2970</v>
      </c>
      <c r="J199" s="5" t="s">
        <v>601</v>
      </c>
      <c r="K199" s="53">
        <v>44804</v>
      </c>
    </row>
    <row r="200" spans="1:11" ht="20.149999999999999" customHeight="1">
      <c r="A200" s="98">
        <v>247</v>
      </c>
      <c r="B200" s="4" t="s">
        <v>408</v>
      </c>
      <c r="C200" s="29" t="s">
        <v>409</v>
      </c>
      <c r="D200" s="4" t="s">
        <v>14</v>
      </c>
      <c r="E200" s="57" t="s">
        <v>15</v>
      </c>
      <c r="F200" s="9" t="s">
        <v>11</v>
      </c>
      <c r="G200" s="28">
        <v>31900</v>
      </c>
      <c r="H200" s="69">
        <v>30000</v>
      </c>
      <c r="I200" s="5" t="s">
        <v>2970</v>
      </c>
      <c r="J200" s="5" t="s">
        <v>601</v>
      </c>
      <c r="K200" s="53">
        <v>44804</v>
      </c>
    </row>
    <row r="201" spans="1:11" ht="20.149999999999999" customHeight="1">
      <c r="A201" s="98">
        <v>248</v>
      </c>
      <c r="B201" s="4" t="s">
        <v>410</v>
      </c>
      <c r="C201" s="29" t="s">
        <v>411</v>
      </c>
      <c r="D201" s="4" t="s">
        <v>14</v>
      </c>
      <c r="E201" s="57" t="s">
        <v>15</v>
      </c>
      <c r="F201" s="9" t="s">
        <v>11</v>
      </c>
      <c r="G201" s="28">
        <v>36900</v>
      </c>
      <c r="H201" s="69">
        <v>30000</v>
      </c>
      <c r="I201" s="5" t="s">
        <v>2970</v>
      </c>
      <c r="J201" s="5" t="s">
        <v>601</v>
      </c>
      <c r="K201" s="53">
        <v>44804</v>
      </c>
    </row>
    <row r="202" spans="1:11" ht="20.149999999999999" customHeight="1">
      <c r="A202" s="98">
        <v>249</v>
      </c>
      <c r="B202" s="4" t="s">
        <v>412</v>
      </c>
      <c r="C202" s="29" t="s">
        <v>413</v>
      </c>
      <c r="D202" s="4" t="s">
        <v>14</v>
      </c>
      <c r="E202" s="57" t="s">
        <v>15</v>
      </c>
      <c r="F202" s="9" t="s">
        <v>11</v>
      </c>
      <c r="G202" s="28">
        <v>63900</v>
      </c>
      <c r="H202" s="69">
        <v>30000</v>
      </c>
      <c r="I202" s="5" t="s">
        <v>2970</v>
      </c>
      <c r="J202" s="5" t="s">
        <v>601</v>
      </c>
      <c r="K202" s="53">
        <v>44804</v>
      </c>
    </row>
    <row r="203" spans="1:11" ht="20.149999999999999" customHeight="1">
      <c r="A203" s="98">
        <v>250</v>
      </c>
      <c r="B203" s="4" t="s">
        <v>414</v>
      </c>
      <c r="C203" s="29" t="s">
        <v>415</v>
      </c>
      <c r="D203" s="4" t="s">
        <v>14</v>
      </c>
      <c r="E203" s="57" t="s">
        <v>15</v>
      </c>
      <c r="F203" s="9" t="s">
        <v>11</v>
      </c>
      <c r="G203" s="28">
        <v>13900</v>
      </c>
      <c r="H203" s="69">
        <v>30000</v>
      </c>
      <c r="I203" s="5" t="s">
        <v>2970</v>
      </c>
      <c r="J203" s="5" t="s">
        <v>601</v>
      </c>
      <c r="K203" s="53">
        <v>44804</v>
      </c>
    </row>
    <row r="204" spans="1:11" ht="20.149999999999999" customHeight="1">
      <c r="A204" s="98">
        <v>251</v>
      </c>
      <c r="B204" s="4" t="s">
        <v>416</v>
      </c>
      <c r="C204" s="29" t="s">
        <v>417</v>
      </c>
      <c r="D204" s="4" t="s">
        <v>14</v>
      </c>
      <c r="E204" s="57" t="s">
        <v>15</v>
      </c>
      <c r="F204" s="9" t="s">
        <v>11</v>
      </c>
      <c r="G204" s="28">
        <v>8300</v>
      </c>
      <c r="H204" s="69">
        <v>30000</v>
      </c>
      <c r="I204" s="5" t="s">
        <v>2970</v>
      </c>
      <c r="J204" s="5" t="s">
        <v>601</v>
      </c>
      <c r="K204" s="53">
        <v>44804</v>
      </c>
    </row>
    <row r="205" spans="1:11" ht="20.149999999999999" customHeight="1">
      <c r="A205" s="98">
        <v>252</v>
      </c>
      <c r="B205" s="4" t="s">
        <v>418</v>
      </c>
      <c r="C205" s="29" t="s">
        <v>419</v>
      </c>
      <c r="D205" s="4" t="s">
        <v>14</v>
      </c>
      <c r="E205" s="57" t="s">
        <v>15</v>
      </c>
      <c r="F205" s="9" t="s">
        <v>11</v>
      </c>
      <c r="G205" s="28">
        <v>16900</v>
      </c>
      <c r="H205" s="69">
        <v>30000</v>
      </c>
      <c r="I205" s="5" t="s">
        <v>2970</v>
      </c>
      <c r="J205" s="5" t="s">
        <v>601</v>
      </c>
      <c r="K205" s="53">
        <v>44804</v>
      </c>
    </row>
    <row r="206" spans="1:11" ht="20.149999999999999" customHeight="1">
      <c r="A206" s="98">
        <v>253</v>
      </c>
      <c r="B206" s="4" t="s">
        <v>420</v>
      </c>
      <c r="C206" s="29" t="s">
        <v>421</v>
      </c>
      <c r="D206" s="4" t="s">
        <v>14</v>
      </c>
      <c r="E206" s="57" t="s">
        <v>15</v>
      </c>
      <c r="F206" s="9" t="s">
        <v>11</v>
      </c>
      <c r="G206" s="28">
        <v>16900</v>
      </c>
      <c r="H206" s="69">
        <v>30000</v>
      </c>
      <c r="I206" s="5" t="s">
        <v>2970</v>
      </c>
      <c r="J206" s="5" t="s">
        <v>601</v>
      </c>
      <c r="K206" s="53">
        <v>44804</v>
      </c>
    </row>
    <row r="207" spans="1:11" ht="20.149999999999999" customHeight="1">
      <c r="A207" s="98">
        <v>254</v>
      </c>
      <c r="B207" s="4" t="s">
        <v>422</v>
      </c>
      <c r="C207" s="29" t="s">
        <v>423</v>
      </c>
      <c r="D207" s="4" t="s">
        <v>14</v>
      </c>
      <c r="E207" s="57" t="s">
        <v>15</v>
      </c>
      <c r="F207" s="9" t="s">
        <v>11</v>
      </c>
      <c r="G207" s="28">
        <v>53690</v>
      </c>
      <c r="H207" s="69">
        <v>30000</v>
      </c>
      <c r="I207" s="5" t="s">
        <v>2970</v>
      </c>
      <c r="J207" s="5" t="s">
        <v>601</v>
      </c>
      <c r="K207" s="53">
        <v>44804</v>
      </c>
    </row>
    <row r="208" spans="1:11" ht="20.149999999999999" customHeight="1">
      <c r="A208" s="98">
        <v>255</v>
      </c>
      <c r="B208" s="4" t="s">
        <v>424</v>
      </c>
      <c r="C208" s="29" t="s">
        <v>425</v>
      </c>
      <c r="D208" s="4" t="s">
        <v>14</v>
      </c>
      <c r="E208" s="57" t="s">
        <v>15</v>
      </c>
      <c r="F208" s="9" t="s">
        <v>11</v>
      </c>
      <c r="G208" s="28">
        <v>49960</v>
      </c>
      <c r="H208" s="69">
        <v>30000</v>
      </c>
      <c r="I208" s="5" t="s">
        <v>2970</v>
      </c>
      <c r="J208" s="5" t="s">
        <v>601</v>
      </c>
      <c r="K208" s="53">
        <v>44804</v>
      </c>
    </row>
    <row r="209" spans="1:11" ht="20.149999999999999" customHeight="1">
      <c r="A209" s="98">
        <v>256</v>
      </c>
      <c r="B209" s="4" t="s">
        <v>426</v>
      </c>
      <c r="C209" s="29" t="s">
        <v>427</v>
      </c>
      <c r="D209" s="4" t="s">
        <v>14</v>
      </c>
      <c r="E209" s="57" t="s">
        <v>15</v>
      </c>
      <c r="F209" s="9" t="s">
        <v>11</v>
      </c>
      <c r="G209" s="28">
        <v>31900</v>
      </c>
      <c r="H209" s="69">
        <v>30000</v>
      </c>
      <c r="I209" s="5" t="s">
        <v>2970</v>
      </c>
      <c r="J209" s="5" t="s">
        <v>601</v>
      </c>
      <c r="K209" s="53">
        <v>44804</v>
      </c>
    </row>
    <row r="210" spans="1:11" ht="20.149999999999999" customHeight="1">
      <c r="A210" s="98">
        <v>257</v>
      </c>
      <c r="B210" s="4" t="s">
        <v>428</v>
      </c>
      <c r="C210" s="29" t="s">
        <v>429</v>
      </c>
      <c r="D210" s="4" t="s">
        <v>14</v>
      </c>
      <c r="E210" s="57" t="s">
        <v>15</v>
      </c>
      <c r="F210" s="9" t="s">
        <v>11</v>
      </c>
      <c r="G210" s="28">
        <v>31900</v>
      </c>
      <c r="H210" s="69">
        <v>30000</v>
      </c>
      <c r="I210" s="5" t="s">
        <v>2970</v>
      </c>
      <c r="J210" s="5" t="s">
        <v>601</v>
      </c>
      <c r="K210" s="53">
        <v>44804</v>
      </c>
    </row>
    <row r="211" spans="1:11" ht="20.149999999999999" customHeight="1">
      <c r="A211" s="98">
        <v>258</v>
      </c>
      <c r="B211" s="4" t="s">
        <v>430</v>
      </c>
      <c r="C211" s="29" t="s">
        <v>431</v>
      </c>
      <c r="D211" s="4" t="s">
        <v>14</v>
      </c>
      <c r="E211" s="57" t="s">
        <v>15</v>
      </c>
      <c r="F211" s="9" t="s">
        <v>11</v>
      </c>
      <c r="G211" s="28">
        <v>31900</v>
      </c>
      <c r="H211" s="69">
        <v>30000</v>
      </c>
      <c r="I211" s="5" t="s">
        <v>2970</v>
      </c>
      <c r="J211" s="5" t="s">
        <v>601</v>
      </c>
      <c r="K211" s="53">
        <v>44804</v>
      </c>
    </row>
    <row r="212" spans="1:11" ht="20.149999999999999" customHeight="1">
      <c r="A212" s="98">
        <v>259</v>
      </c>
      <c r="B212" s="4" t="s">
        <v>432</v>
      </c>
      <c r="C212" s="29" t="s">
        <v>433</v>
      </c>
      <c r="D212" s="4" t="s">
        <v>14</v>
      </c>
      <c r="E212" s="57" t="s">
        <v>15</v>
      </c>
      <c r="F212" s="9" t="s">
        <v>11</v>
      </c>
      <c r="G212" s="28">
        <v>36900</v>
      </c>
      <c r="H212" s="69">
        <v>30000</v>
      </c>
      <c r="I212" s="5" t="s">
        <v>2970</v>
      </c>
      <c r="J212" s="5" t="s">
        <v>601</v>
      </c>
      <c r="K212" s="53">
        <v>44804</v>
      </c>
    </row>
    <row r="213" spans="1:11" ht="20.149999999999999" customHeight="1">
      <c r="A213" s="98">
        <v>260</v>
      </c>
      <c r="B213" s="4" t="s">
        <v>434</v>
      </c>
      <c r="C213" s="29" t="s">
        <v>435</v>
      </c>
      <c r="D213" s="4" t="s">
        <v>14</v>
      </c>
      <c r="E213" s="57" t="s">
        <v>15</v>
      </c>
      <c r="F213" s="9" t="s">
        <v>11</v>
      </c>
      <c r="G213" s="28">
        <v>36900</v>
      </c>
      <c r="H213" s="69">
        <v>30000</v>
      </c>
      <c r="I213" s="5" t="s">
        <v>2970</v>
      </c>
      <c r="J213" s="5" t="s">
        <v>601</v>
      </c>
      <c r="K213" s="53">
        <v>44804</v>
      </c>
    </row>
    <row r="214" spans="1:11" ht="20.149999999999999" customHeight="1">
      <c r="A214" s="98">
        <v>261</v>
      </c>
      <c r="B214" s="4" t="s">
        <v>436</v>
      </c>
      <c r="C214" s="29" t="s">
        <v>437</v>
      </c>
      <c r="D214" s="4" t="s">
        <v>14</v>
      </c>
      <c r="E214" s="57" t="s">
        <v>15</v>
      </c>
      <c r="F214" s="9" t="s">
        <v>11</v>
      </c>
      <c r="G214" s="28">
        <v>36900</v>
      </c>
      <c r="H214" s="69">
        <v>30000</v>
      </c>
      <c r="I214" s="5" t="s">
        <v>2970</v>
      </c>
      <c r="J214" s="5" t="s">
        <v>601</v>
      </c>
      <c r="K214" s="53">
        <v>44804</v>
      </c>
    </row>
    <row r="215" spans="1:11" ht="20.149999999999999" customHeight="1">
      <c r="A215" s="98">
        <v>262</v>
      </c>
      <c r="B215" s="4" t="s">
        <v>438</v>
      </c>
      <c r="C215" s="29" t="s">
        <v>439</v>
      </c>
      <c r="D215" s="4" t="s">
        <v>14</v>
      </c>
      <c r="E215" s="57" t="s">
        <v>15</v>
      </c>
      <c r="F215" s="9" t="s">
        <v>11</v>
      </c>
      <c r="G215" s="28">
        <v>36900</v>
      </c>
      <c r="H215" s="69">
        <v>30000</v>
      </c>
      <c r="I215" s="5" t="s">
        <v>2970</v>
      </c>
      <c r="J215" s="5" t="s">
        <v>601</v>
      </c>
      <c r="K215" s="53">
        <v>44804</v>
      </c>
    </row>
    <row r="216" spans="1:11" ht="20.149999999999999" customHeight="1">
      <c r="A216" s="98">
        <v>263</v>
      </c>
      <c r="B216" s="4" t="s">
        <v>440</v>
      </c>
      <c r="C216" s="29" t="s">
        <v>441</v>
      </c>
      <c r="D216" s="4" t="s">
        <v>14</v>
      </c>
      <c r="E216" s="57" t="s">
        <v>15</v>
      </c>
      <c r="F216" s="9" t="s">
        <v>11</v>
      </c>
      <c r="G216" s="28">
        <v>6900</v>
      </c>
      <c r="H216" s="69">
        <v>30000</v>
      </c>
      <c r="I216" s="5" t="s">
        <v>2970</v>
      </c>
      <c r="J216" s="5" t="s">
        <v>601</v>
      </c>
      <c r="K216" s="53">
        <v>44804</v>
      </c>
    </row>
    <row r="217" spans="1:11" ht="20.149999999999999" customHeight="1">
      <c r="A217" s="98">
        <v>264</v>
      </c>
      <c r="B217" s="4" t="s">
        <v>442</v>
      </c>
      <c r="C217" s="29" t="s">
        <v>443</v>
      </c>
      <c r="D217" s="4" t="s">
        <v>14</v>
      </c>
      <c r="E217" s="57" t="s">
        <v>15</v>
      </c>
      <c r="F217" s="9" t="s">
        <v>11</v>
      </c>
      <c r="G217" s="28">
        <v>6900</v>
      </c>
      <c r="H217" s="69">
        <v>30000</v>
      </c>
      <c r="I217" s="5" t="s">
        <v>2970</v>
      </c>
      <c r="J217" s="5" t="s">
        <v>601</v>
      </c>
      <c r="K217" s="53">
        <v>44804</v>
      </c>
    </row>
    <row r="218" spans="1:11" ht="20.149999999999999" customHeight="1">
      <c r="A218" s="98">
        <v>265</v>
      </c>
      <c r="B218" s="4" t="s">
        <v>444</v>
      </c>
      <c r="C218" s="29" t="s">
        <v>445</v>
      </c>
      <c r="D218" s="4" t="s">
        <v>14</v>
      </c>
      <c r="E218" s="57" t="s">
        <v>15</v>
      </c>
      <c r="F218" s="9" t="s">
        <v>11</v>
      </c>
      <c r="G218" s="28">
        <v>6900</v>
      </c>
      <c r="H218" s="69">
        <v>30000</v>
      </c>
      <c r="I218" s="5" t="s">
        <v>2970</v>
      </c>
      <c r="J218" s="5" t="s">
        <v>601</v>
      </c>
      <c r="K218" s="53">
        <v>44804</v>
      </c>
    </row>
    <row r="219" spans="1:11" ht="20.149999999999999" customHeight="1">
      <c r="A219" s="98">
        <v>266</v>
      </c>
      <c r="B219" s="4" t="s">
        <v>446</v>
      </c>
      <c r="C219" s="29" t="s">
        <v>447</v>
      </c>
      <c r="D219" s="4" t="s">
        <v>14</v>
      </c>
      <c r="E219" s="57" t="s">
        <v>15</v>
      </c>
      <c r="F219" s="9" t="s">
        <v>11</v>
      </c>
      <c r="G219" s="28">
        <v>16990</v>
      </c>
      <c r="H219" s="69">
        <v>30000</v>
      </c>
      <c r="I219" s="5" t="s">
        <v>2970</v>
      </c>
      <c r="J219" s="5" t="s">
        <v>601</v>
      </c>
      <c r="K219" s="53">
        <v>44804</v>
      </c>
    </row>
    <row r="220" spans="1:11" ht="20.149999999999999" customHeight="1">
      <c r="A220" s="98">
        <v>267</v>
      </c>
      <c r="B220" s="4" t="s">
        <v>448</v>
      </c>
      <c r="C220" s="29" t="s">
        <v>449</v>
      </c>
      <c r="D220" s="4" t="s">
        <v>14</v>
      </c>
      <c r="E220" s="57" t="s">
        <v>15</v>
      </c>
      <c r="F220" s="9" t="s">
        <v>11</v>
      </c>
      <c r="G220" s="28">
        <v>16990</v>
      </c>
      <c r="H220" s="69">
        <v>30000</v>
      </c>
      <c r="I220" s="5" t="s">
        <v>2970</v>
      </c>
      <c r="J220" s="5" t="s">
        <v>601</v>
      </c>
      <c r="K220" s="53">
        <v>44804</v>
      </c>
    </row>
    <row r="221" spans="1:11" ht="20.149999999999999" customHeight="1">
      <c r="A221" s="98">
        <v>268</v>
      </c>
      <c r="B221" s="4" t="s">
        <v>450</v>
      </c>
      <c r="C221" s="29" t="s">
        <v>451</v>
      </c>
      <c r="D221" s="4" t="s">
        <v>14</v>
      </c>
      <c r="E221" s="57" t="s">
        <v>15</v>
      </c>
      <c r="F221" s="9" t="s">
        <v>11</v>
      </c>
      <c r="G221" s="28">
        <v>19960</v>
      </c>
      <c r="H221" s="69">
        <v>30000</v>
      </c>
      <c r="I221" s="5" t="s">
        <v>2970</v>
      </c>
      <c r="J221" s="5" t="s">
        <v>601</v>
      </c>
      <c r="K221" s="53">
        <v>44804</v>
      </c>
    </row>
    <row r="222" spans="1:11" ht="20.149999999999999" customHeight="1">
      <c r="A222" s="98">
        <v>269</v>
      </c>
      <c r="B222" s="4" t="s">
        <v>452</v>
      </c>
      <c r="C222" s="29" t="s">
        <v>453</v>
      </c>
      <c r="D222" s="4" t="s">
        <v>14</v>
      </c>
      <c r="E222" s="57" t="s">
        <v>15</v>
      </c>
      <c r="F222" s="9" t="s">
        <v>11</v>
      </c>
      <c r="G222" s="28">
        <v>19960</v>
      </c>
      <c r="H222" s="69">
        <v>30000</v>
      </c>
      <c r="I222" s="5" t="s">
        <v>2970</v>
      </c>
      <c r="J222" s="5" t="s">
        <v>601</v>
      </c>
      <c r="K222" s="53">
        <v>44804</v>
      </c>
    </row>
    <row r="223" spans="1:11" ht="20.149999999999999" customHeight="1">
      <c r="A223" s="98">
        <v>270</v>
      </c>
      <c r="B223" s="4" t="s">
        <v>454</v>
      </c>
      <c r="C223" s="29" t="s">
        <v>455</v>
      </c>
      <c r="D223" s="4" t="s">
        <v>14</v>
      </c>
      <c r="E223" s="57" t="s">
        <v>15</v>
      </c>
      <c r="F223" s="9" t="s">
        <v>11</v>
      </c>
      <c r="G223" s="28">
        <v>690</v>
      </c>
      <c r="H223" s="69">
        <v>30000</v>
      </c>
      <c r="I223" s="5" t="s">
        <v>2970</v>
      </c>
      <c r="J223" s="5" t="s">
        <v>601</v>
      </c>
      <c r="K223" s="53">
        <v>44804</v>
      </c>
    </row>
    <row r="224" spans="1:11" ht="20.149999999999999" customHeight="1">
      <c r="A224" s="98">
        <v>271</v>
      </c>
      <c r="B224" s="4" t="s">
        <v>456</v>
      </c>
      <c r="C224" s="29" t="s">
        <v>457</v>
      </c>
      <c r="D224" s="4" t="s">
        <v>14</v>
      </c>
      <c r="E224" s="57" t="s">
        <v>15</v>
      </c>
      <c r="F224" s="9" t="s">
        <v>11</v>
      </c>
      <c r="G224" s="28">
        <v>79900</v>
      </c>
      <c r="H224" s="69">
        <v>30000</v>
      </c>
      <c r="I224" s="5" t="s">
        <v>2970</v>
      </c>
      <c r="J224" s="5" t="s">
        <v>601</v>
      </c>
      <c r="K224" s="53">
        <v>44804</v>
      </c>
    </row>
    <row r="225" spans="1:11" ht="20.149999999999999" customHeight="1">
      <c r="A225" s="98">
        <v>272</v>
      </c>
      <c r="B225" s="4" t="s">
        <v>458</v>
      </c>
      <c r="C225" s="29" t="s">
        <v>459</v>
      </c>
      <c r="D225" s="4" t="s">
        <v>14</v>
      </c>
      <c r="E225" s="57" t="s">
        <v>15</v>
      </c>
      <c r="F225" s="9" t="s">
        <v>11</v>
      </c>
      <c r="G225" s="28">
        <v>11960</v>
      </c>
      <c r="H225" s="69">
        <v>30000</v>
      </c>
      <c r="I225" s="5" t="s">
        <v>2970</v>
      </c>
      <c r="J225" s="5" t="s">
        <v>601</v>
      </c>
      <c r="K225" s="53">
        <v>44804</v>
      </c>
    </row>
    <row r="226" spans="1:11" ht="20.149999999999999" customHeight="1">
      <c r="A226" s="98">
        <v>273</v>
      </c>
      <c r="B226" s="4" t="s">
        <v>460</v>
      </c>
      <c r="C226" s="29" t="s">
        <v>461</v>
      </c>
      <c r="D226" s="4" t="s">
        <v>14</v>
      </c>
      <c r="E226" s="57" t="s">
        <v>15</v>
      </c>
      <c r="F226" s="9" t="s">
        <v>11</v>
      </c>
      <c r="G226" s="28">
        <v>26690</v>
      </c>
      <c r="H226" s="69">
        <v>30000</v>
      </c>
      <c r="I226" s="5" t="s">
        <v>2970</v>
      </c>
      <c r="J226" s="5" t="s">
        <v>601</v>
      </c>
      <c r="K226" s="53">
        <v>44804</v>
      </c>
    </row>
    <row r="227" spans="1:11" ht="20.149999999999999" customHeight="1">
      <c r="A227" s="98">
        <v>274</v>
      </c>
      <c r="B227" s="4" t="s">
        <v>462</v>
      </c>
      <c r="C227" s="29" t="s">
        <v>463</v>
      </c>
      <c r="D227" s="4" t="s">
        <v>14</v>
      </c>
      <c r="E227" s="57" t="s">
        <v>15</v>
      </c>
      <c r="F227" s="9" t="s">
        <v>11</v>
      </c>
      <c r="G227" s="28">
        <v>1690</v>
      </c>
      <c r="H227" s="69">
        <v>30000</v>
      </c>
      <c r="I227" s="5" t="s">
        <v>2970</v>
      </c>
      <c r="J227" s="5" t="s">
        <v>601</v>
      </c>
      <c r="K227" s="53">
        <v>44804</v>
      </c>
    </row>
    <row r="228" spans="1:11" ht="20.149999999999999" customHeight="1">
      <c r="A228" s="98">
        <v>275</v>
      </c>
      <c r="B228" s="4" t="s">
        <v>464</v>
      </c>
      <c r="C228" s="29" t="s">
        <v>465</v>
      </c>
      <c r="D228" s="4" t="s">
        <v>14</v>
      </c>
      <c r="E228" s="57" t="s">
        <v>15</v>
      </c>
      <c r="F228" s="9" t="s">
        <v>11</v>
      </c>
      <c r="G228" s="28">
        <v>9600</v>
      </c>
      <c r="H228" s="69">
        <v>30000</v>
      </c>
      <c r="I228" s="5" t="s">
        <v>2970</v>
      </c>
      <c r="J228" s="5" t="s">
        <v>601</v>
      </c>
      <c r="K228" s="53">
        <v>44804</v>
      </c>
    </row>
    <row r="229" spans="1:11" ht="20.149999999999999" customHeight="1">
      <c r="A229" s="98">
        <v>276</v>
      </c>
      <c r="B229" s="4" t="s">
        <v>466</v>
      </c>
      <c r="C229" s="29" t="s">
        <v>467</v>
      </c>
      <c r="D229" s="4" t="s">
        <v>14</v>
      </c>
      <c r="E229" s="57" t="s">
        <v>15</v>
      </c>
      <c r="F229" s="9" t="s">
        <v>11</v>
      </c>
      <c r="G229" s="28">
        <v>7900</v>
      </c>
      <c r="H229" s="69">
        <v>30000</v>
      </c>
      <c r="I229" s="5" t="s">
        <v>2970</v>
      </c>
      <c r="J229" s="5" t="s">
        <v>601</v>
      </c>
      <c r="K229" s="53">
        <v>44804</v>
      </c>
    </row>
    <row r="230" spans="1:11" ht="20.149999999999999" customHeight="1">
      <c r="A230" s="98">
        <v>277</v>
      </c>
      <c r="B230" s="4" t="s">
        <v>468</v>
      </c>
      <c r="C230" s="29" t="s">
        <v>469</v>
      </c>
      <c r="D230" s="4" t="s">
        <v>14</v>
      </c>
      <c r="E230" s="57" t="s">
        <v>15</v>
      </c>
      <c r="F230" s="9" t="s">
        <v>11</v>
      </c>
      <c r="G230" s="28">
        <v>19900</v>
      </c>
      <c r="H230" s="69">
        <v>30000</v>
      </c>
      <c r="I230" s="5" t="s">
        <v>2970</v>
      </c>
      <c r="J230" s="5" t="s">
        <v>601</v>
      </c>
      <c r="K230" s="53">
        <v>44804</v>
      </c>
    </row>
    <row r="231" spans="1:11" ht="20.149999999999999" customHeight="1">
      <c r="A231" s="98">
        <v>278</v>
      </c>
      <c r="B231" s="4" t="s">
        <v>470</v>
      </c>
      <c r="C231" s="29" t="s">
        <v>471</v>
      </c>
      <c r="D231" s="4" t="s">
        <v>14</v>
      </c>
      <c r="E231" s="57" t="s">
        <v>15</v>
      </c>
      <c r="F231" s="9" t="s">
        <v>11</v>
      </c>
      <c r="G231" s="28">
        <v>3190</v>
      </c>
      <c r="H231" s="69">
        <v>30000</v>
      </c>
      <c r="I231" s="5" t="s">
        <v>2970</v>
      </c>
      <c r="J231" s="5" t="s">
        <v>601</v>
      </c>
      <c r="K231" s="53">
        <v>44804</v>
      </c>
    </row>
    <row r="232" spans="1:11" ht="20.149999999999999" customHeight="1">
      <c r="A232" s="98">
        <v>279</v>
      </c>
      <c r="B232" s="4" t="s">
        <v>472</v>
      </c>
      <c r="C232" s="29" t="s">
        <v>473</v>
      </c>
      <c r="D232" s="4" t="s">
        <v>14</v>
      </c>
      <c r="E232" s="57" t="s">
        <v>15</v>
      </c>
      <c r="F232" s="9" t="s">
        <v>11</v>
      </c>
      <c r="G232" s="28">
        <v>49900</v>
      </c>
      <c r="H232" s="69">
        <v>30000</v>
      </c>
      <c r="I232" s="5" t="s">
        <v>2970</v>
      </c>
      <c r="J232" s="5" t="s">
        <v>601</v>
      </c>
      <c r="K232" s="53">
        <v>44804</v>
      </c>
    </row>
    <row r="233" spans="1:11" ht="20.149999999999999" customHeight="1">
      <c r="A233" s="98">
        <v>280</v>
      </c>
      <c r="B233" s="4" t="s">
        <v>474</v>
      </c>
      <c r="C233" s="29" t="s">
        <v>475</v>
      </c>
      <c r="D233" s="4" t="s">
        <v>14</v>
      </c>
      <c r="E233" s="57" t="s">
        <v>15</v>
      </c>
      <c r="F233" s="9" t="s">
        <v>11</v>
      </c>
      <c r="G233" s="28">
        <v>3960</v>
      </c>
      <c r="H233" s="69">
        <v>30000</v>
      </c>
      <c r="I233" s="5" t="s">
        <v>2970</v>
      </c>
      <c r="J233" s="5" t="s">
        <v>601</v>
      </c>
      <c r="K233" s="53">
        <v>44804</v>
      </c>
    </row>
    <row r="234" spans="1:11" ht="20.149999999999999" customHeight="1">
      <c r="A234" s="98">
        <v>281</v>
      </c>
      <c r="B234" s="4" t="s">
        <v>476</v>
      </c>
      <c r="C234" s="29" t="s">
        <v>477</v>
      </c>
      <c r="D234" s="4" t="s">
        <v>14</v>
      </c>
      <c r="E234" s="57" t="s">
        <v>15</v>
      </c>
      <c r="F234" s="9" t="s">
        <v>11</v>
      </c>
      <c r="G234" s="28">
        <v>9600</v>
      </c>
      <c r="H234" s="69">
        <v>30000</v>
      </c>
      <c r="I234" s="5" t="s">
        <v>2970</v>
      </c>
      <c r="J234" s="5" t="s">
        <v>601</v>
      </c>
      <c r="K234" s="53">
        <v>44804</v>
      </c>
    </row>
    <row r="235" spans="1:11" ht="20.149999999999999" customHeight="1">
      <c r="A235" s="98">
        <v>282</v>
      </c>
      <c r="B235" s="4" t="s">
        <v>478</v>
      </c>
      <c r="C235" s="29" t="s">
        <v>479</v>
      </c>
      <c r="D235" s="4" t="s">
        <v>14</v>
      </c>
      <c r="E235" s="57" t="s">
        <v>15</v>
      </c>
      <c r="F235" s="9" t="s">
        <v>11</v>
      </c>
      <c r="G235" s="28">
        <v>9600</v>
      </c>
      <c r="H235" s="69">
        <v>30000</v>
      </c>
      <c r="I235" s="5" t="s">
        <v>2970</v>
      </c>
      <c r="J235" s="5" t="s">
        <v>601</v>
      </c>
      <c r="K235" s="53">
        <v>44804</v>
      </c>
    </row>
    <row r="236" spans="1:11" ht="20.149999999999999" customHeight="1">
      <c r="A236" s="98">
        <v>283</v>
      </c>
      <c r="B236" s="4" t="s">
        <v>480</v>
      </c>
      <c r="C236" s="29" t="s">
        <v>481</v>
      </c>
      <c r="D236" s="4" t="s">
        <v>14</v>
      </c>
      <c r="E236" s="57" t="s">
        <v>15</v>
      </c>
      <c r="F236" s="9" t="s">
        <v>11</v>
      </c>
      <c r="G236" s="28">
        <v>9600</v>
      </c>
      <c r="H236" s="69">
        <v>30000</v>
      </c>
      <c r="I236" s="5" t="s">
        <v>2970</v>
      </c>
      <c r="J236" s="5" t="s">
        <v>601</v>
      </c>
      <c r="K236" s="53">
        <v>44804</v>
      </c>
    </row>
    <row r="237" spans="1:11" ht="20.149999999999999" customHeight="1">
      <c r="A237" s="98">
        <v>284</v>
      </c>
      <c r="B237" s="4" t="s">
        <v>482</v>
      </c>
      <c r="C237" s="29" t="s">
        <v>483</v>
      </c>
      <c r="D237" s="4" t="s">
        <v>14</v>
      </c>
      <c r="E237" s="57" t="s">
        <v>15</v>
      </c>
      <c r="F237" s="9" t="s">
        <v>11</v>
      </c>
      <c r="G237" s="28">
        <v>360</v>
      </c>
      <c r="H237" s="69">
        <v>30000</v>
      </c>
      <c r="I237" s="5" t="s">
        <v>2970</v>
      </c>
      <c r="J237" s="5" t="s">
        <v>601</v>
      </c>
      <c r="K237" s="53">
        <v>44804</v>
      </c>
    </row>
    <row r="238" spans="1:11" ht="20.149999999999999" customHeight="1">
      <c r="A238" s="98">
        <v>285</v>
      </c>
      <c r="B238" s="4" t="s">
        <v>484</v>
      </c>
      <c r="C238" s="29" t="s">
        <v>485</v>
      </c>
      <c r="D238" s="4" t="s">
        <v>14</v>
      </c>
      <c r="E238" s="57" t="s">
        <v>15</v>
      </c>
      <c r="F238" s="9" t="s">
        <v>11</v>
      </c>
      <c r="G238" s="28">
        <v>69000</v>
      </c>
      <c r="H238" s="69">
        <v>30000</v>
      </c>
      <c r="I238" s="5" t="s">
        <v>2970</v>
      </c>
      <c r="J238" s="5" t="s">
        <v>601</v>
      </c>
      <c r="K238" s="53">
        <v>44804</v>
      </c>
    </row>
    <row r="239" spans="1:11" ht="20.149999999999999" customHeight="1">
      <c r="A239" s="98">
        <v>286</v>
      </c>
      <c r="B239" s="4" t="s">
        <v>486</v>
      </c>
      <c r="C239" s="29" t="s">
        <v>487</v>
      </c>
      <c r="D239" s="4" t="s">
        <v>14</v>
      </c>
      <c r="E239" s="57" t="s">
        <v>15</v>
      </c>
      <c r="F239" s="9" t="s">
        <v>11</v>
      </c>
      <c r="G239" s="28">
        <v>26900</v>
      </c>
      <c r="H239" s="69">
        <v>30000</v>
      </c>
      <c r="I239" s="5" t="s">
        <v>2970</v>
      </c>
      <c r="J239" s="5" t="s">
        <v>601</v>
      </c>
      <c r="K239" s="53">
        <v>44804</v>
      </c>
    </row>
    <row r="240" spans="1:11" ht="20.149999999999999" customHeight="1">
      <c r="A240" s="98">
        <v>287</v>
      </c>
      <c r="B240" s="4" t="s">
        <v>488</v>
      </c>
      <c r="C240" s="29" t="s">
        <v>489</v>
      </c>
      <c r="D240" s="4" t="s">
        <v>14</v>
      </c>
      <c r="E240" s="57" t="s">
        <v>15</v>
      </c>
      <c r="F240" s="9" t="s">
        <v>11</v>
      </c>
      <c r="G240" s="28">
        <v>1960</v>
      </c>
      <c r="H240" s="69">
        <v>30000</v>
      </c>
      <c r="I240" s="5" t="s">
        <v>2970</v>
      </c>
      <c r="J240" s="5" t="s">
        <v>601</v>
      </c>
      <c r="K240" s="53">
        <v>44804</v>
      </c>
    </row>
    <row r="241" spans="1:11" ht="20.149999999999999" customHeight="1">
      <c r="A241" s="98">
        <v>288</v>
      </c>
      <c r="B241" s="4" t="s">
        <v>490</v>
      </c>
      <c r="C241" s="29" t="s">
        <v>491</v>
      </c>
      <c r="D241" s="4" t="s">
        <v>14</v>
      </c>
      <c r="E241" s="57" t="s">
        <v>15</v>
      </c>
      <c r="F241" s="9" t="s">
        <v>11</v>
      </c>
      <c r="G241" s="28">
        <v>58090</v>
      </c>
      <c r="H241" s="69">
        <v>30000</v>
      </c>
      <c r="I241" s="5" t="s">
        <v>2970</v>
      </c>
      <c r="J241" s="5" t="s">
        <v>601</v>
      </c>
      <c r="K241" s="53">
        <v>44804</v>
      </c>
    </row>
    <row r="242" spans="1:11" ht="20.149999999999999" customHeight="1">
      <c r="A242" s="98">
        <v>289</v>
      </c>
      <c r="B242" s="4" t="s">
        <v>492</v>
      </c>
      <c r="C242" s="29" t="s">
        <v>493</v>
      </c>
      <c r="D242" s="4" t="s">
        <v>14</v>
      </c>
      <c r="E242" s="57" t="s">
        <v>15</v>
      </c>
      <c r="F242" s="9" t="s">
        <v>11</v>
      </c>
      <c r="G242" s="28">
        <v>58090</v>
      </c>
      <c r="H242" s="69">
        <v>30000</v>
      </c>
      <c r="I242" s="5" t="s">
        <v>2970</v>
      </c>
      <c r="J242" s="5" t="s">
        <v>601</v>
      </c>
      <c r="K242" s="53">
        <v>44804</v>
      </c>
    </row>
    <row r="243" spans="1:11" ht="20.149999999999999" customHeight="1">
      <c r="A243" s="98">
        <v>290</v>
      </c>
      <c r="B243" s="4" t="s">
        <v>494</v>
      </c>
      <c r="C243" s="29" t="s">
        <v>495</v>
      </c>
      <c r="D243" s="4" t="s">
        <v>14</v>
      </c>
      <c r="E243" s="57" t="s">
        <v>15</v>
      </c>
      <c r="F243" s="9" t="s">
        <v>11</v>
      </c>
      <c r="G243" s="28">
        <v>58090</v>
      </c>
      <c r="H243" s="69">
        <v>30000</v>
      </c>
      <c r="I243" s="5" t="s">
        <v>2970</v>
      </c>
      <c r="J243" s="5" t="s">
        <v>601</v>
      </c>
      <c r="K243" s="53">
        <v>44804</v>
      </c>
    </row>
    <row r="244" spans="1:11" ht="20.149999999999999" customHeight="1">
      <c r="A244" s="98">
        <v>291</v>
      </c>
      <c r="B244" s="4" t="s">
        <v>496</v>
      </c>
      <c r="C244" s="29" t="s">
        <v>497</v>
      </c>
      <c r="D244" s="4" t="s">
        <v>14</v>
      </c>
      <c r="E244" s="57" t="s">
        <v>15</v>
      </c>
      <c r="F244" s="9" t="s">
        <v>11</v>
      </c>
      <c r="G244" s="28">
        <v>11900</v>
      </c>
      <c r="H244" s="69">
        <v>30000</v>
      </c>
      <c r="I244" s="5" t="s">
        <v>2970</v>
      </c>
      <c r="J244" s="5" t="s">
        <v>601</v>
      </c>
      <c r="K244" s="53">
        <v>44804</v>
      </c>
    </row>
    <row r="245" spans="1:11" ht="20.149999999999999" customHeight="1">
      <c r="A245" s="98">
        <v>292</v>
      </c>
      <c r="B245" s="4" t="s">
        <v>498</v>
      </c>
      <c r="C245" s="29" t="s">
        <v>499</v>
      </c>
      <c r="D245" s="4" t="s">
        <v>14</v>
      </c>
      <c r="E245" s="57" t="s">
        <v>15</v>
      </c>
      <c r="F245" s="9" t="s">
        <v>11</v>
      </c>
      <c r="G245" s="28">
        <v>1290</v>
      </c>
      <c r="H245" s="69">
        <v>30000</v>
      </c>
      <c r="I245" s="5" t="s">
        <v>2970</v>
      </c>
      <c r="J245" s="5" t="s">
        <v>601</v>
      </c>
      <c r="K245" s="53">
        <v>44804</v>
      </c>
    </row>
    <row r="246" spans="1:11" ht="20.149999999999999" customHeight="1">
      <c r="A246" s="98">
        <v>293</v>
      </c>
      <c r="B246" s="4" t="s">
        <v>500</v>
      </c>
      <c r="C246" s="29" t="s">
        <v>501</v>
      </c>
      <c r="D246" s="4" t="s">
        <v>14</v>
      </c>
      <c r="E246" s="57" t="s">
        <v>15</v>
      </c>
      <c r="F246" s="9" t="s">
        <v>11</v>
      </c>
      <c r="G246" s="28">
        <v>11900</v>
      </c>
      <c r="H246" s="69">
        <v>30000</v>
      </c>
      <c r="I246" s="5" t="s">
        <v>2970</v>
      </c>
      <c r="J246" s="5" t="s">
        <v>601</v>
      </c>
      <c r="K246" s="53">
        <v>44804</v>
      </c>
    </row>
    <row r="247" spans="1:11" ht="20.149999999999999" customHeight="1">
      <c r="A247" s="98">
        <v>294</v>
      </c>
      <c r="B247" s="4" t="s">
        <v>502</v>
      </c>
      <c r="C247" s="29" t="s">
        <v>503</v>
      </c>
      <c r="D247" s="4" t="s">
        <v>14</v>
      </c>
      <c r="E247" s="57" t="s">
        <v>15</v>
      </c>
      <c r="F247" s="9" t="s">
        <v>11</v>
      </c>
      <c r="G247" s="28">
        <v>11900</v>
      </c>
      <c r="H247" s="69">
        <v>30000</v>
      </c>
      <c r="I247" s="5" t="s">
        <v>2970</v>
      </c>
      <c r="J247" s="5" t="s">
        <v>601</v>
      </c>
      <c r="K247" s="53">
        <v>44804</v>
      </c>
    </row>
    <row r="248" spans="1:11" ht="20.149999999999999" customHeight="1">
      <c r="A248" s="98">
        <v>295</v>
      </c>
      <c r="B248" s="4" t="s">
        <v>504</v>
      </c>
      <c r="C248" s="29" t="s">
        <v>505</v>
      </c>
      <c r="D248" s="4" t="s">
        <v>14</v>
      </c>
      <c r="E248" s="57" t="s">
        <v>15</v>
      </c>
      <c r="F248" s="9" t="s">
        <v>11</v>
      </c>
      <c r="G248" s="28">
        <v>13900</v>
      </c>
      <c r="H248" s="69">
        <v>30000</v>
      </c>
      <c r="I248" s="5" t="s">
        <v>2970</v>
      </c>
      <c r="J248" s="5" t="s">
        <v>601</v>
      </c>
      <c r="K248" s="53">
        <v>44804</v>
      </c>
    </row>
    <row r="249" spans="1:11" ht="20.149999999999999" customHeight="1">
      <c r="A249" s="98">
        <v>296</v>
      </c>
      <c r="B249" s="4" t="s">
        <v>506</v>
      </c>
      <c r="C249" s="29" t="s">
        <v>507</v>
      </c>
      <c r="D249" s="4" t="s">
        <v>14</v>
      </c>
      <c r="E249" s="57" t="s">
        <v>15</v>
      </c>
      <c r="F249" s="9" t="s">
        <v>11</v>
      </c>
      <c r="G249" s="28">
        <v>13900</v>
      </c>
      <c r="H249" s="69">
        <v>30000</v>
      </c>
      <c r="I249" s="5" t="s">
        <v>2970</v>
      </c>
      <c r="J249" s="5" t="s">
        <v>601</v>
      </c>
      <c r="K249" s="53">
        <v>44804</v>
      </c>
    </row>
    <row r="250" spans="1:11" ht="20.149999999999999" customHeight="1">
      <c r="A250" s="98">
        <v>297</v>
      </c>
      <c r="B250" s="4" t="s">
        <v>508</v>
      </c>
      <c r="C250" s="29" t="s">
        <v>509</v>
      </c>
      <c r="D250" s="4" t="s">
        <v>14</v>
      </c>
      <c r="E250" s="57" t="s">
        <v>15</v>
      </c>
      <c r="F250" s="9" t="s">
        <v>11</v>
      </c>
      <c r="G250" s="28">
        <v>13900</v>
      </c>
      <c r="H250" s="69">
        <v>30000</v>
      </c>
      <c r="I250" s="5" t="s">
        <v>2970</v>
      </c>
      <c r="J250" s="5" t="s">
        <v>601</v>
      </c>
      <c r="K250" s="53">
        <v>44804</v>
      </c>
    </row>
    <row r="251" spans="1:11" ht="20.149999999999999" customHeight="1">
      <c r="A251" s="98">
        <v>298</v>
      </c>
      <c r="B251" s="4" t="s">
        <v>510</v>
      </c>
      <c r="C251" s="29" t="s">
        <v>511</v>
      </c>
      <c r="D251" s="4" t="s">
        <v>14</v>
      </c>
      <c r="E251" s="57" t="s">
        <v>15</v>
      </c>
      <c r="F251" s="9" t="s">
        <v>11</v>
      </c>
      <c r="G251" s="28">
        <v>10900</v>
      </c>
      <c r="H251" s="69">
        <v>30000</v>
      </c>
      <c r="I251" s="5" t="s">
        <v>2970</v>
      </c>
      <c r="J251" s="5" t="s">
        <v>601</v>
      </c>
      <c r="K251" s="53">
        <v>44804</v>
      </c>
    </row>
    <row r="252" spans="1:11" ht="20.149999999999999" customHeight="1">
      <c r="A252" s="98">
        <v>299</v>
      </c>
      <c r="B252" s="4" t="s">
        <v>512</v>
      </c>
      <c r="C252" s="29" t="s">
        <v>513</v>
      </c>
      <c r="D252" s="4" t="s">
        <v>14</v>
      </c>
      <c r="E252" s="57" t="s">
        <v>15</v>
      </c>
      <c r="F252" s="9" t="s">
        <v>11</v>
      </c>
      <c r="G252" s="28">
        <v>10900</v>
      </c>
      <c r="H252" s="69">
        <v>30000</v>
      </c>
      <c r="I252" s="5" t="s">
        <v>2970</v>
      </c>
      <c r="J252" s="5" t="s">
        <v>601</v>
      </c>
      <c r="K252" s="53">
        <v>44804</v>
      </c>
    </row>
    <row r="253" spans="1:11" ht="20.149999999999999" customHeight="1">
      <c r="A253" s="98">
        <v>300</v>
      </c>
      <c r="B253" s="4" t="s">
        <v>514</v>
      </c>
      <c r="C253" s="29" t="s">
        <v>515</v>
      </c>
      <c r="D253" s="4" t="s">
        <v>14</v>
      </c>
      <c r="E253" s="57" t="s">
        <v>15</v>
      </c>
      <c r="F253" s="9" t="s">
        <v>11</v>
      </c>
      <c r="G253" s="28">
        <v>10900</v>
      </c>
      <c r="H253" s="69">
        <v>30000</v>
      </c>
      <c r="I253" s="5" t="s">
        <v>2970</v>
      </c>
      <c r="J253" s="5" t="s">
        <v>601</v>
      </c>
      <c r="K253" s="53">
        <v>44804</v>
      </c>
    </row>
    <row r="254" spans="1:11" ht="20.149999999999999" customHeight="1">
      <c r="A254" s="98">
        <v>301</v>
      </c>
      <c r="B254" s="4" t="s">
        <v>516</v>
      </c>
      <c r="C254" s="29" t="s">
        <v>517</v>
      </c>
      <c r="D254" s="4" t="s">
        <v>14</v>
      </c>
      <c r="E254" s="57" t="s">
        <v>15</v>
      </c>
      <c r="F254" s="9" t="s">
        <v>11</v>
      </c>
      <c r="G254" s="28">
        <v>21900</v>
      </c>
      <c r="H254" s="69">
        <v>30000</v>
      </c>
      <c r="I254" s="5" t="s">
        <v>2970</v>
      </c>
      <c r="J254" s="5" t="s">
        <v>601</v>
      </c>
      <c r="K254" s="53">
        <v>44804</v>
      </c>
    </row>
    <row r="255" spans="1:11" ht="20.149999999999999" customHeight="1">
      <c r="A255" s="98">
        <v>302</v>
      </c>
      <c r="B255" s="4" t="s">
        <v>518</v>
      </c>
      <c r="C255" s="29" t="s">
        <v>519</v>
      </c>
      <c r="D255" s="4" t="s">
        <v>14</v>
      </c>
      <c r="E255" s="57" t="s">
        <v>15</v>
      </c>
      <c r="F255" s="9" t="s">
        <v>11</v>
      </c>
      <c r="G255" s="28">
        <v>21900</v>
      </c>
      <c r="H255" s="69">
        <v>30000</v>
      </c>
      <c r="I255" s="5" t="s">
        <v>2970</v>
      </c>
      <c r="J255" s="5" t="s">
        <v>601</v>
      </c>
      <c r="K255" s="53">
        <v>44804</v>
      </c>
    </row>
    <row r="256" spans="1:11" ht="20.149999999999999" customHeight="1">
      <c r="A256" s="98">
        <v>303</v>
      </c>
      <c r="B256" s="4" t="s">
        <v>520</v>
      </c>
      <c r="C256" s="29" t="s">
        <v>521</v>
      </c>
      <c r="D256" s="4" t="s">
        <v>14</v>
      </c>
      <c r="E256" s="57" t="s">
        <v>15</v>
      </c>
      <c r="F256" s="9" t="s">
        <v>11</v>
      </c>
      <c r="G256" s="28">
        <v>21900</v>
      </c>
      <c r="H256" s="69">
        <v>30000</v>
      </c>
      <c r="I256" s="5" t="s">
        <v>2970</v>
      </c>
      <c r="J256" s="5" t="s">
        <v>601</v>
      </c>
      <c r="K256" s="53">
        <v>44804</v>
      </c>
    </row>
    <row r="257" spans="1:11" ht="20.149999999999999" customHeight="1">
      <c r="A257" s="98">
        <v>304</v>
      </c>
      <c r="B257" s="4" t="s">
        <v>522</v>
      </c>
      <c r="C257" s="29" t="s">
        <v>523</v>
      </c>
      <c r="D257" s="4" t="s">
        <v>14</v>
      </c>
      <c r="E257" s="57" t="s">
        <v>15</v>
      </c>
      <c r="F257" s="9" t="s">
        <v>11</v>
      </c>
      <c r="G257" s="28">
        <v>21900</v>
      </c>
      <c r="H257" s="69">
        <v>30000</v>
      </c>
      <c r="I257" s="5" t="s">
        <v>2970</v>
      </c>
      <c r="J257" s="5" t="s">
        <v>601</v>
      </c>
      <c r="K257" s="53">
        <v>44804</v>
      </c>
    </row>
    <row r="258" spans="1:11" ht="20.149999999999999" customHeight="1">
      <c r="A258" s="98">
        <v>305</v>
      </c>
      <c r="B258" s="4" t="s">
        <v>524</v>
      </c>
      <c r="C258" s="29" t="s">
        <v>525</v>
      </c>
      <c r="D258" s="4" t="s">
        <v>14</v>
      </c>
      <c r="E258" s="57" t="s">
        <v>15</v>
      </c>
      <c r="F258" s="9" t="s">
        <v>11</v>
      </c>
      <c r="G258" s="28">
        <v>21900</v>
      </c>
      <c r="H258" s="69">
        <v>30000</v>
      </c>
      <c r="I258" s="5" t="s">
        <v>2970</v>
      </c>
      <c r="J258" s="5" t="s">
        <v>601</v>
      </c>
      <c r="K258" s="53">
        <v>44804</v>
      </c>
    </row>
    <row r="259" spans="1:11" ht="20.149999999999999" customHeight="1">
      <c r="A259" s="98">
        <v>306</v>
      </c>
      <c r="B259" s="4" t="s">
        <v>526</v>
      </c>
      <c r="C259" s="29" t="s">
        <v>527</v>
      </c>
      <c r="D259" s="4" t="s">
        <v>14</v>
      </c>
      <c r="E259" s="57" t="s">
        <v>15</v>
      </c>
      <c r="F259" s="9" t="s">
        <v>11</v>
      </c>
      <c r="G259" s="28">
        <v>149000</v>
      </c>
      <c r="H259" s="69">
        <v>30000</v>
      </c>
      <c r="I259" s="5" t="s">
        <v>2970</v>
      </c>
      <c r="J259" s="5" t="s">
        <v>601</v>
      </c>
      <c r="K259" s="53">
        <v>44804</v>
      </c>
    </row>
    <row r="260" spans="1:11" ht="20.149999999999999" customHeight="1">
      <c r="A260" s="98">
        <v>307</v>
      </c>
      <c r="B260" s="4" t="s">
        <v>528</v>
      </c>
      <c r="C260" s="29" t="s">
        <v>529</v>
      </c>
      <c r="D260" s="4" t="s">
        <v>14</v>
      </c>
      <c r="E260" s="57" t="s">
        <v>15</v>
      </c>
      <c r="F260" s="9" t="s">
        <v>11</v>
      </c>
      <c r="G260" s="28">
        <v>319000</v>
      </c>
      <c r="H260" s="69">
        <v>30000</v>
      </c>
      <c r="I260" s="5" t="s">
        <v>2970</v>
      </c>
      <c r="J260" s="5" t="s">
        <v>601</v>
      </c>
      <c r="K260" s="53">
        <v>44804</v>
      </c>
    </row>
    <row r="261" spans="1:11" ht="20.149999999999999" customHeight="1">
      <c r="A261" s="98">
        <v>308</v>
      </c>
      <c r="B261" s="4" t="s">
        <v>530</v>
      </c>
      <c r="C261" s="29" t="s">
        <v>531</v>
      </c>
      <c r="D261" s="4" t="s">
        <v>14</v>
      </c>
      <c r="E261" s="57" t="s">
        <v>15</v>
      </c>
      <c r="F261" s="9" t="s">
        <v>11</v>
      </c>
      <c r="G261" s="28">
        <v>1990</v>
      </c>
      <c r="H261" s="69">
        <v>30000</v>
      </c>
      <c r="I261" s="5" t="s">
        <v>2970</v>
      </c>
      <c r="J261" s="5" t="s">
        <v>601</v>
      </c>
      <c r="K261" s="53">
        <v>44804</v>
      </c>
    </row>
    <row r="262" spans="1:11" ht="20.149999999999999" customHeight="1">
      <c r="A262" s="98">
        <v>309</v>
      </c>
      <c r="B262" s="4" t="s">
        <v>532</v>
      </c>
      <c r="C262" s="29" t="s">
        <v>533</v>
      </c>
      <c r="D262" s="4" t="s">
        <v>14</v>
      </c>
      <c r="E262" s="57" t="s">
        <v>15</v>
      </c>
      <c r="F262" s="9" t="s">
        <v>11</v>
      </c>
      <c r="G262" s="28">
        <v>29900</v>
      </c>
      <c r="H262" s="69">
        <v>30000</v>
      </c>
      <c r="I262" s="5" t="s">
        <v>2970</v>
      </c>
      <c r="J262" s="5" t="s">
        <v>601</v>
      </c>
      <c r="K262" s="53">
        <v>44804</v>
      </c>
    </row>
    <row r="263" spans="1:11" ht="20.149999999999999" customHeight="1">
      <c r="A263" s="98">
        <v>310</v>
      </c>
      <c r="B263" s="4" t="s">
        <v>534</v>
      </c>
      <c r="C263" s="29" t="s">
        <v>535</v>
      </c>
      <c r="D263" s="4" t="s">
        <v>14</v>
      </c>
      <c r="E263" s="57" t="s">
        <v>15</v>
      </c>
      <c r="F263" s="9" t="s">
        <v>11</v>
      </c>
      <c r="G263" s="28">
        <v>80130</v>
      </c>
      <c r="H263" s="69">
        <v>30000</v>
      </c>
      <c r="I263" s="5" t="s">
        <v>2970</v>
      </c>
      <c r="J263" s="5" t="s">
        <v>601</v>
      </c>
      <c r="K263" s="53">
        <v>44804</v>
      </c>
    </row>
    <row r="264" spans="1:11" ht="20.149999999999999" customHeight="1">
      <c r="A264" s="98">
        <v>311</v>
      </c>
      <c r="B264" s="4" t="s">
        <v>536</v>
      </c>
      <c r="C264" s="29" t="s">
        <v>537</v>
      </c>
      <c r="D264" s="4" t="s">
        <v>14</v>
      </c>
      <c r="E264" s="57" t="s">
        <v>15</v>
      </c>
      <c r="F264" s="9" t="s">
        <v>11</v>
      </c>
      <c r="G264" s="28">
        <v>89900</v>
      </c>
      <c r="H264" s="69">
        <v>30000</v>
      </c>
      <c r="I264" s="5" t="s">
        <v>2970</v>
      </c>
      <c r="J264" s="5" t="s">
        <v>601</v>
      </c>
      <c r="K264" s="53">
        <v>44804</v>
      </c>
    </row>
    <row r="265" spans="1:11" ht="20.149999999999999" customHeight="1">
      <c r="A265" s="98">
        <v>312</v>
      </c>
      <c r="B265" s="4" t="s">
        <v>538</v>
      </c>
      <c r="C265" s="29" t="s">
        <v>539</v>
      </c>
      <c r="D265" s="4" t="s">
        <v>14</v>
      </c>
      <c r="E265" s="57" t="s">
        <v>15</v>
      </c>
      <c r="F265" s="9" t="s">
        <v>11</v>
      </c>
      <c r="G265" s="28">
        <v>109900</v>
      </c>
      <c r="H265" s="69">
        <v>30000</v>
      </c>
      <c r="I265" s="5" t="s">
        <v>2970</v>
      </c>
      <c r="J265" s="5" t="s">
        <v>601</v>
      </c>
      <c r="K265" s="53">
        <v>44804</v>
      </c>
    </row>
    <row r="266" spans="1:11" ht="20.149999999999999" customHeight="1">
      <c r="A266" s="98">
        <v>313</v>
      </c>
      <c r="B266" s="4" t="s">
        <v>540</v>
      </c>
      <c r="C266" s="29" t="s">
        <v>541</v>
      </c>
      <c r="D266" s="4" t="s">
        <v>14</v>
      </c>
      <c r="E266" s="57" t="s">
        <v>15</v>
      </c>
      <c r="F266" s="9" t="s">
        <v>11</v>
      </c>
      <c r="G266" s="28">
        <v>2700</v>
      </c>
      <c r="H266" s="69">
        <v>30000</v>
      </c>
      <c r="I266" s="5" t="s">
        <v>2970</v>
      </c>
      <c r="J266" s="5" t="s">
        <v>601</v>
      </c>
      <c r="K266" s="53">
        <v>44804</v>
      </c>
    </row>
    <row r="267" spans="1:11" ht="20.149999999999999" customHeight="1">
      <c r="A267" s="98">
        <v>314</v>
      </c>
      <c r="B267" s="4" t="s">
        <v>542</v>
      </c>
      <c r="C267" s="29" t="s">
        <v>543</v>
      </c>
      <c r="D267" s="4" t="s">
        <v>14</v>
      </c>
      <c r="E267" s="57" t="s">
        <v>15</v>
      </c>
      <c r="F267" s="9" t="s">
        <v>11</v>
      </c>
      <c r="G267" s="28">
        <v>3390</v>
      </c>
      <c r="H267" s="69">
        <v>30000</v>
      </c>
      <c r="I267" s="5" t="s">
        <v>2970</v>
      </c>
      <c r="J267" s="5" t="s">
        <v>601</v>
      </c>
      <c r="K267" s="53">
        <v>44804</v>
      </c>
    </row>
    <row r="268" spans="1:11" ht="20.149999999999999" customHeight="1">
      <c r="A268" s="98">
        <v>315</v>
      </c>
      <c r="B268" s="4" t="s">
        <v>544</v>
      </c>
      <c r="C268" s="29" t="s">
        <v>545</v>
      </c>
      <c r="D268" s="4" t="s">
        <v>14</v>
      </c>
      <c r="E268" s="57" t="s">
        <v>15</v>
      </c>
      <c r="F268" s="9" t="s">
        <v>11</v>
      </c>
      <c r="G268" s="28">
        <v>29900</v>
      </c>
      <c r="H268" s="69">
        <v>30000</v>
      </c>
      <c r="I268" s="5" t="s">
        <v>2970</v>
      </c>
      <c r="J268" s="5" t="s">
        <v>601</v>
      </c>
      <c r="K268" s="53">
        <v>44804</v>
      </c>
    </row>
    <row r="269" spans="1:11" ht="20.149999999999999" customHeight="1">
      <c r="A269" s="98">
        <v>316</v>
      </c>
      <c r="B269" s="4" t="s">
        <v>546</v>
      </c>
      <c r="C269" s="29" t="s">
        <v>547</v>
      </c>
      <c r="D269" s="4" t="s">
        <v>14</v>
      </c>
      <c r="E269" s="57" t="s">
        <v>15</v>
      </c>
      <c r="F269" s="9" t="s">
        <v>11</v>
      </c>
      <c r="G269" s="28">
        <v>19690</v>
      </c>
      <c r="H269" s="69">
        <v>30000</v>
      </c>
      <c r="I269" s="5" t="s">
        <v>2970</v>
      </c>
      <c r="J269" s="5" t="s">
        <v>601</v>
      </c>
      <c r="K269" s="53">
        <v>44804</v>
      </c>
    </row>
  </sheetData>
  <autoFilter ref="A2:K269" xr:uid="{00000000-0001-0000-1100-000000000000}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128"/>
  <sheetViews>
    <sheetView showGridLines="0" topLeftCell="D1" zoomScaleNormal="100" workbookViewId="0">
      <pane ySplit="2" topLeftCell="A3" activePane="bottomLeft" state="frozen"/>
      <selection pane="bottomLeft" activeCell="R25" sqref="R25"/>
    </sheetView>
  </sheetViews>
  <sheetFormatPr baseColWidth="10" defaultColWidth="10.81640625" defaultRowHeight="16.5"/>
  <cols>
    <col min="1" max="1" width="7.26953125" style="99" customWidth="1"/>
    <col min="2" max="2" width="25.1796875" bestFit="1" customWidth="1"/>
    <col min="3" max="3" width="104.1796875" customWidth="1"/>
    <col min="4" max="4" width="19.54296875" bestFit="1" customWidth="1"/>
    <col min="5" max="5" width="50" bestFit="1" customWidth="1"/>
    <col min="6" max="6" width="12" bestFit="1" customWidth="1"/>
    <col min="7" max="7" width="13.54296875" style="13" bestFit="1" customWidth="1"/>
    <col min="8" max="8" width="15.1796875" bestFit="1" customWidth="1"/>
    <col min="9" max="9" width="19.1796875" bestFit="1" customWidth="1"/>
    <col min="10" max="10" width="19.1796875" customWidth="1"/>
    <col min="11" max="11" width="22.1796875" bestFit="1" customWidth="1"/>
    <col min="12" max="16384" width="10.81640625" style="113"/>
  </cols>
  <sheetData>
    <row r="1" spans="1:11" s="200" customFormat="1" ht="60" customHeight="1">
      <c r="A1" s="19"/>
      <c r="B1" s="65" t="s">
        <v>4755</v>
      </c>
      <c r="C1" s="65"/>
      <c r="D1" s="65"/>
      <c r="E1" s="65"/>
      <c r="F1" s="65"/>
      <c r="G1" s="71"/>
      <c r="H1" s="65"/>
      <c r="I1" s="65"/>
      <c r="J1" s="65"/>
      <c r="K1" s="65"/>
    </row>
    <row r="2" spans="1:11" ht="20.149999999999999" customHeight="1">
      <c r="A2" s="14" t="s">
        <v>2996</v>
      </c>
      <c r="B2" s="170" t="s">
        <v>0</v>
      </c>
      <c r="C2" s="170" t="s">
        <v>1</v>
      </c>
      <c r="D2" s="171" t="s">
        <v>2</v>
      </c>
      <c r="E2" s="172" t="s">
        <v>3</v>
      </c>
      <c r="F2" s="172" t="s">
        <v>10</v>
      </c>
      <c r="G2" s="173" t="s">
        <v>4</v>
      </c>
      <c r="H2" s="173" t="s">
        <v>2971</v>
      </c>
      <c r="I2" s="174" t="s">
        <v>5</v>
      </c>
      <c r="J2" s="174" t="s">
        <v>600</v>
      </c>
      <c r="K2" s="175" t="s">
        <v>6</v>
      </c>
    </row>
    <row r="3" spans="1:11" ht="20.149999999999999" customHeight="1">
      <c r="A3" s="128">
        <v>1</v>
      </c>
      <c r="B3" s="35" t="s">
        <v>603</v>
      </c>
      <c r="C3" s="36" t="s">
        <v>604</v>
      </c>
      <c r="D3" s="37" t="s">
        <v>605</v>
      </c>
      <c r="E3" s="38" t="s">
        <v>606</v>
      </c>
      <c r="F3" s="31" t="s">
        <v>11</v>
      </c>
      <c r="G3" s="76">
        <v>7500</v>
      </c>
      <c r="H3" s="39" t="s">
        <v>2978</v>
      </c>
      <c r="I3" s="40" t="s">
        <v>607</v>
      </c>
      <c r="J3" s="40" t="s">
        <v>2972</v>
      </c>
      <c r="K3" s="45">
        <v>44926</v>
      </c>
    </row>
    <row r="4" spans="1:11" ht="20.149999999999999" customHeight="1">
      <c r="A4" s="128">
        <v>2</v>
      </c>
      <c r="B4" s="35" t="s">
        <v>608</v>
      </c>
      <c r="C4" s="36" t="s">
        <v>609</v>
      </c>
      <c r="D4" s="37" t="s">
        <v>605</v>
      </c>
      <c r="E4" s="38" t="s">
        <v>606</v>
      </c>
      <c r="F4" s="31" t="s">
        <v>11</v>
      </c>
      <c r="G4" s="76">
        <v>16500</v>
      </c>
      <c r="H4" s="39" t="s">
        <v>2978</v>
      </c>
      <c r="I4" s="40" t="s">
        <v>607</v>
      </c>
      <c r="J4" s="40" t="s">
        <v>2972</v>
      </c>
      <c r="K4" s="45">
        <v>44926</v>
      </c>
    </row>
    <row r="5" spans="1:11" ht="20.149999999999999" customHeight="1">
      <c r="A5" s="128">
        <v>3</v>
      </c>
      <c r="B5" s="35" t="s">
        <v>610</v>
      </c>
      <c r="C5" s="36" t="s">
        <v>611</v>
      </c>
      <c r="D5" s="37" t="s">
        <v>605</v>
      </c>
      <c r="E5" s="38" t="s">
        <v>606</v>
      </c>
      <c r="F5" s="31" t="s">
        <v>11</v>
      </c>
      <c r="G5" s="76">
        <v>6500</v>
      </c>
      <c r="H5" s="39" t="s">
        <v>2978</v>
      </c>
      <c r="I5" s="40" t="s">
        <v>607</v>
      </c>
      <c r="J5" s="40" t="s">
        <v>2972</v>
      </c>
      <c r="K5" s="45">
        <v>44926</v>
      </c>
    </row>
    <row r="6" spans="1:11" ht="20.149999999999999" customHeight="1">
      <c r="A6" s="128">
        <v>4</v>
      </c>
      <c r="B6" s="35" t="s">
        <v>612</v>
      </c>
      <c r="C6" s="36" t="s">
        <v>613</v>
      </c>
      <c r="D6" s="37" t="s">
        <v>605</v>
      </c>
      <c r="E6" s="38" t="s">
        <v>606</v>
      </c>
      <c r="F6" s="31" t="s">
        <v>11</v>
      </c>
      <c r="G6" s="76">
        <v>12500</v>
      </c>
      <c r="H6" s="39" t="s">
        <v>2978</v>
      </c>
      <c r="I6" s="40" t="s">
        <v>607</v>
      </c>
      <c r="J6" s="40" t="s">
        <v>2972</v>
      </c>
      <c r="K6" s="45">
        <v>44926</v>
      </c>
    </row>
    <row r="7" spans="1:11" ht="20.149999999999999" customHeight="1">
      <c r="A7" s="98">
        <v>5</v>
      </c>
      <c r="B7" s="35" t="s">
        <v>614</v>
      </c>
      <c r="C7" s="36" t="s">
        <v>615</v>
      </c>
      <c r="D7" s="37" t="s">
        <v>605</v>
      </c>
      <c r="E7" s="38" t="s">
        <v>606</v>
      </c>
      <c r="F7" s="31" t="s">
        <v>11</v>
      </c>
      <c r="G7" s="76">
        <v>7000</v>
      </c>
      <c r="H7" s="39" t="s">
        <v>2978</v>
      </c>
      <c r="I7" s="40" t="s">
        <v>607</v>
      </c>
      <c r="J7" s="40" t="s">
        <v>2972</v>
      </c>
      <c r="K7" s="45">
        <v>44926</v>
      </c>
    </row>
    <row r="8" spans="1:11" ht="20.149999999999999" customHeight="1">
      <c r="A8" s="98">
        <v>6</v>
      </c>
      <c r="B8" s="35" t="s">
        <v>616</v>
      </c>
      <c r="C8" s="36" t="s">
        <v>617</v>
      </c>
      <c r="D8" s="37" t="s">
        <v>605</v>
      </c>
      <c r="E8" s="38" t="s">
        <v>606</v>
      </c>
      <c r="F8" s="31" t="s">
        <v>11</v>
      </c>
      <c r="G8" s="76">
        <v>12000</v>
      </c>
      <c r="H8" s="39" t="s">
        <v>2978</v>
      </c>
      <c r="I8" s="40" t="s">
        <v>607</v>
      </c>
      <c r="J8" s="40" t="s">
        <v>2972</v>
      </c>
      <c r="K8" s="45">
        <v>44926</v>
      </c>
    </row>
    <row r="9" spans="1:11" ht="20.149999999999999" customHeight="1">
      <c r="A9" s="98">
        <v>7</v>
      </c>
      <c r="B9" s="35" t="s">
        <v>618</v>
      </c>
      <c r="C9" s="36" t="s">
        <v>619</v>
      </c>
      <c r="D9" s="37" t="s">
        <v>605</v>
      </c>
      <c r="E9" s="38" t="s">
        <v>606</v>
      </c>
      <c r="F9" s="31" t="s">
        <v>11</v>
      </c>
      <c r="G9" s="76">
        <v>6500</v>
      </c>
      <c r="H9" s="39" t="s">
        <v>2978</v>
      </c>
      <c r="I9" s="40" t="s">
        <v>607</v>
      </c>
      <c r="J9" s="40" t="s">
        <v>2972</v>
      </c>
      <c r="K9" s="45">
        <v>44926</v>
      </c>
    </row>
    <row r="10" spans="1:11" ht="20.149999999999999" customHeight="1">
      <c r="A10" s="98">
        <v>8</v>
      </c>
      <c r="B10" s="35" t="s">
        <v>620</v>
      </c>
      <c r="C10" s="36" t="s">
        <v>621</v>
      </c>
      <c r="D10" s="38" t="s">
        <v>605</v>
      </c>
      <c r="E10" s="38" t="s">
        <v>606</v>
      </c>
      <c r="F10" s="31" t="s">
        <v>11</v>
      </c>
      <c r="G10" s="76">
        <v>16000</v>
      </c>
      <c r="H10" s="39" t="s">
        <v>2978</v>
      </c>
      <c r="I10" s="40" t="s">
        <v>607</v>
      </c>
      <c r="J10" s="40" t="s">
        <v>2972</v>
      </c>
      <c r="K10" s="45">
        <v>44926</v>
      </c>
    </row>
    <row r="11" spans="1:11" ht="20.149999999999999" customHeight="1">
      <c r="A11" s="98">
        <v>9</v>
      </c>
      <c r="B11" s="35" t="s">
        <v>622</v>
      </c>
      <c r="C11" s="36" t="s">
        <v>623</v>
      </c>
      <c r="D11" s="38" t="s">
        <v>605</v>
      </c>
      <c r="E11" s="38" t="s">
        <v>606</v>
      </c>
      <c r="F11" s="31" t="s">
        <v>11</v>
      </c>
      <c r="G11" s="76">
        <v>7000</v>
      </c>
      <c r="H11" s="39" t="s">
        <v>2978</v>
      </c>
      <c r="I11" s="40" t="s">
        <v>607</v>
      </c>
      <c r="J11" s="40" t="s">
        <v>2972</v>
      </c>
      <c r="K11" s="45">
        <v>44926</v>
      </c>
    </row>
    <row r="12" spans="1:11" ht="20.149999999999999" customHeight="1">
      <c r="A12" s="98">
        <v>10</v>
      </c>
      <c r="B12" s="35" t="s">
        <v>624</v>
      </c>
      <c r="C12" s="36" t="s">
        <v>625</v>
      </c>
      <c r="D12" s="38" t="s">
        <v>605</v>
      </c>
      <c r="E12" s="38" t="s">
        <v>606</v>
      </c>
      <c r="F12" s="31" t="s">
        <v>11</v>
      </c>
      <c r="G12" s="76">
        <v>17000</v>
      </c>
      <c r="H12" s="39" t="s">
        <v>2978</v>
      </c>
      <c r="I12" s="40" t="s">
        <v>607</v>
      </c>
      <c r="J12" s="40" t="s">
        <v>2972</v>
      </c>
      <c r="K12" s="45">
        <v>44926</v>
      </c>
    </row>
    <row r="13" spans="1:11" ht="20.149999999999999" customHeight="1">
      <c r="A13" s="98">
        <v>11</v>
      </c>
      <c r="B13" s="35" t="s">
        <v>626</v>
      </c>
      <c r="C13" s="36" t="s">
        <v>627</v>
      </c>
      <c r="D13" s="38" t="s">
        <v>605</v>
      </c>
      <c r="E13" s="38" t="s">
        <v>606</v>
      </c>
      <c r="F13" s="31" t="s">
        <v>11</v>
      </c>
      <c r="G13" s="76">
        <v>15000</v>
      </c>
      <c r="H13" s="39" t="s">
        <v>2978</v>
      </c>
      <c r="I13" s="40" t="s">
        <v>607</v>
      </c>
      <c r="J13" s="40" t="s">
        <v>2972</v>
      </c>
      <c r="K13" s="45">
        <v>44926</v>
      </c>
    </row>
    <row r="14" spans="1:11" ht="20.149999999999999" customHeight="1">
      <c r="A14" s="98">
        <v>12</v>
      </c>
      <c r="B14" s="35" t="s">
        <v>628</v>
      </c>
      <c r="C14" s="36" t="s">
        <v>629</v>
      </c>
      <c r="D14" s="35" t="s">
        <v>605</v>
      </c>
      <c r="E14" s="35" t="s">
        <v>606</v>
      </c>
      <c r="F14" s="31" t="s">
        <v>11</v>
      </c>
      <c r="G14" s="77">
        <v>25000</v>
      </c>
      <c r="H14" s="39" t="s">
        <v>2978</v>
      </c>
      <c r="I14" s="40" t="s">
        <v>607</v>
      </c>
      <c r="J14" s="40" t="s">
        <v>2972</v>
      </c>
      <c r="K14" s="45">
        <v>44926</v>
      </c>
    </row>
    <row r="15" spans="1:11" ht="20.149999999999999" customHeight="1">
      <c r="A15" s="98">
        <v>13</v>
      </c>
      <c r="B15" s="35" t="s">
        <v>630</v>
      </c>
      <c r="C15" s="36" t="s">
        <v>631</v>
      </c>
      <c r="D15" s="35" t="s">
        <v>605</v>
      </c>
      <c r="E15" s="35" t="s">
        <v>606</v>
      </c>
      <c r="F15" s="31" t="s">
        <v>11</v>
      </c>
      <c r="G15" s="77">
        <v>14000</v>
      </c>
      <c r="H15" s="39" t="s">
        <v>2978</v>
      </c>
      <c r="I15" s="40" t="s">
        <v>607</v>
      </c>
      <c r="J15" s="40" t="s">
        <v>2972</v>
      </c>
      <c r="K15" s="45">
        <v>44926</v>
      </c>
    </row>
    <row r="16" spans="1:11" ht="20.149999999999999" customHeight="1">
      <c r="A16" s="98">
        <v>14</v>
      </c>
      <c r="B16" s="35" t="s">
        <v>632</v>
      </c>
      <c r="C16" s="36" t="s">
        <v>633</v>
      </c>
      <c r="D16" s="35" t="s">
        <v>605</v>
      </c>
      <c r="E16" s="35" t="s">
        <v>606</v>
      </c>
      <c r="F16" s="31" t="s">
        <v>11</v>
      </c>
      <c r="G16" s="77">
        <v>25000</v>
      </c>
      <c r="H16" s="39" t="s">
        <v>2978</v>
      </c>
      <c r="I16" s="40" t="s">
        <v>607</v>
      </c>
      <c r="J16" s="40" t="s">
        <v>2972</v>
      </c>
      <c r="K16" s="45">
        <v>44926</v>
      </c>
    </row>
    <row r="17" spans="1:11" ht="20.149999999999999" customHeight="1">
      <c r="A17" s="98">
        <v>15</v>
      </c>
      <c r="B17" s="35" t="s">
        <v>634</v>
      </c>
      <c r="C17" s="36" t="s">
        <v>635</v>
      </c>
      <c r="D17" s="35" t="s">
        <v>605</v>
      </c>
      <c r="E17" s="35" t="s">
        <v>606</v>
      </c>
      <c r="F17" s="31" t="s">
        <v>11</v>
      </c>
      <c r="G17" s="77">
        <v>7500</v>
      </c>
      <c r="H17" s="39" t="s">
        <v>2978</v>
      </c>
      <c r="I17" s="40" t="s">
        <v>607</v>
      </c>
      <c r="J17" s="40" t="s">
        <v>2972</v>
      </c>
      <c r="K17" s="45">
        <v>44926</v>
      </c>
    </row>
    <row r="18" spans="1:11" ht="20.149999999999999" customHeight="1">
      <c r="A18" s="98">
        <v>16</v>
      </c>
      <c r="B18" s="35" t="s">
        <v>636</v>
      </c>
      <c r="C18" s="36" t="s">
        <v>637</v>
      </c>
      <c r="D18" s="35" t="s">
        <v>605</v>
      </c>
      <c r="E18" s="35" t="s">
        <v>606</v>
      </c>
      <c r="F18" s="31" t="s">
        <v>11</v>
      </c>
      <c r="G18" s="77">
        <v>15000</v>
      </c>
      <c r="H18" s="39" t="s">
        <v>2978</v>
      </c>
      <c r="I18" s="40" t="s">
        <v>607</v>
      </c>
      <c r="J18" s="40" t="s">
        <v>2972</v>
      </c>
      <c r="K18" s="45">
        <v>44926</v>
      </c>
    </row>
    <row r="19" spans="1:11" ht="20.149999999999999" customHeight="1">
      <c r="A19" s="98">
        <v>17</v>
      </c>
      <c r="B19" s="35" t="s">
        <v>638</v>
      </c>
      <c r="C19" s="36" t="s">
        <v>639</v>
      </c>
      <c r="D19" s="35" t="s">
        <v>605</v>
      </c>
      <c r="E19" s="35" t="s">
        <v>606</v>
      </c>
      <c r="F19" s="31" t="s">
        <v>11</v>
      </c>
      <c r="G19" s="77">
        <v>20000</v>
      </c>
      <c r="H19" s="39" t="s">
        <v>2978</v>
      </c>
      <c r="I19" s="40" t="s">
        <v>607</v>
      </c>
      <c r="J19" s="40" t="s">
        <v>2972</v>
      </c>
      <c r="K19" s="45">
        <v>44926</v>
      </c>
    </row>
    <row r="20" spans="1:11" ht="20.149999999999999" customHeight="1">
      <c r="A20" s="98">
        <v>18</v>
      </c>
      <c r="B20" s="35" t="s">
        <v>640</v>
      </c>
      <c r="C20" s="36" t="s">
        <v>641</v>
      </c>
      <c r="D20" s="35" t="s">
        <v>605</v>
      </c>
      <c r="E20" s="35" t="s">
        <v>606</v>
      </c>
      <c r="F20" s="31" t="s">
        <v>11</v>
      </c>
      <c r="G20" s="77">
        <v>30000</v>
      </c>
      <c r="H20" s="39" t="s">
        <v>2978</v>
      </c>
      <c r="I20" s="40" t="s">
        <v>607</v>
      </c>
      <c r="J20" s="40" t="s">
        <v>2972</v>
      </c>
      <c r="K20" s="45">
        <v>44926</v>
      </c>
    </row>
    <row r="21" spans="1:11" ht="20.149999999999999" customHeight="1">
      <c r="A21" s="98">
        <v>19</v>
      </c>
      <c r="B21" s="35" t="s">
        <v>642</v>
      </c>
      <c r="C21" s="36" t="s">
        <v>643</v>
      </c>
      <c r="D21" s="35" t="s">
        <v>605</v>
      </c>
      <c r="E21" s="35" t="s">
        <v>606</v>
      </c>
      <c r="F21" s="31" t="s">
        <v>11</v>
      </c>
      <c r="G21" s="77">
        <v>7500</v>
      </c>
      <c r="H21" s="39" t="s">
        <v>2978</v>
      </c>
      <c r="I21" s="40" t="s">
        <v>607</v>
      </c>
      <c r="J21" s="40" t="s">
        <v>2972</v>
      </c>
      <c r="K21" s="45">
        <v>44926</v>
      </c>
    </row>
    <row r="22" spans="1:11" ht="20.149999999999999" customHeight="1">
      <c r="A22" s="98">
        <v>20</v>
      </c>
      <c r="B22" s="35" t="s">
        <v>644</v>
      </c>
      <c r="C22" s="36" t="s">
        <v>645</v>
      </c>
      <c r="D22" s="35" t="s">
        <v>605</v>
      </c>
      <c r="E22" s="35" t="s">
        <v>606</v>
      </c>
      <c r="F22" s="31" t="s">
        <v>11</v>
      </c>
      <c r="G22" s="77">
        <v>17000</v>
      </c>
      <c r="H22" s="39" t="s">
        <v>2978</v>
      </c>
      <c r="I22" s="40" t="s">
        <v>607</v>
      </c>
      <c r="J22" s="40" t="s">
        <v>2972</v>
      </c>
      <c r="K22" s="45">
        <v>44926</v>
      </c>
    </row>
    <row r="23" spans="1:11" ht="20.149999999999999" customHeight="1">
      <c r="A23" s="98">
        <v>21</v>
      </c>
      <c r="B23" s="35" t="s">
        <v>646</v>
      </c>
      <c r="C23" s="36" t="s">
        <v>647</v>
      </c>
      <c r="D23" s="35" t="s">
        <v>605</v>
      </c>
      <c r="E23" s="35" t="s">
        <v>606</v>
      </c>
      <c r="F23" s="31" t="s">
        <v>11</v>
      </c>
      <c r="G23" s="77">
        <v>11000</v>
      </c>
      <c r="H23" s="39" t="s">
        <v>2978</v>
      </c>
      <c r="I23" s="40" t="s">
        <v>607</v>
      </c>
      <c r="J23" s="40" t="s">
        <v>2972</v>
      </c>
      <c r="K23" s="45">
        <v>44926</v>
      </c>
    </row>
    <row r="24" spans="1:11" ht="20.149999999999999" customHeight="1">
      <c r="A24" s="98">
        <v>22</v>
      </c>
      <c r="B24" s="35" t="s">
        <v>648</v>
      </c>
      <c r="C24" s="36" t="s">
        <v>649</v>
      </c>
      <c r="D24" s="35" t="s">
        <v>605</v>
      </c>
      <c r="E24" s="35" t="s">
        <v>606</v>
      </c>
      <c r="F24" s="31" t="s">
        <v>11</v>
      </c>
      <c r="G24" s="77">
        <v>18000</v>
      </c>
      <c r="H24" s="39" t="s">
        <v>2978</v>
      </c>
      <c r="I24" s="40" t="s">
        <v>607</v>
      </c>
      <c r="J24" s="40" t="s">
        <v>2972</v>
      </c>
      <c r="K24" s="45">
        <v>44926</v>
      </c>
    </row>
    <row r="25" spans="1:11" ht="20.149999999999999" customHeight="1">
      <c r="A25" s="98">
        <v>23</v>
      </c>
      <c r="B25" s="35" t="s">
        <v>650</v>
      </c>
      <c r="C25" s="36" t="s">
        <v>651</v>
      </c>
      <c r="D25" s="35" t="s">
        <v>605</v>
      </c>
      <c r="E25" s="35" t="s">
        <v>606</v>
      </c>
      <c r="F25" s="31" t="s">
        <v>11</v>
      </c>
      <c r="G25" s="77">
        <v>25000</v>
      </c>
      <c r="H25" s="39" t="s">
        <v>2978</v>
      </c>
      <c r="I25" s="40" t="s">
        <v>607</v>
      </c>
      <c r="J25" s="40" t="s">
        <v>2972</v>
      </c>
      <c r="K25" s="45">
        <v>44926</v>
      </c>
    </row>
    <row r="26" spans="1:11" ht="20.149999999999999" customHeight="1">
      <c r="A26" s="98">
        <v>24</v>
      </c>
      <c r="B26" s="35" t="s">
        <v>652</v>
      </c>
      <c r="C26" s="36" t="s">
        <v>653</v>
      </c>
      <c r="D26" s="35" t="s">
        <v>605</v>
      </c>
      <c r="E26" s="35" t="s">
        <v>606</v>
      </c>
      <c r="F26" s="31" t="s">
        <v>11</v>
      </c>
      <c r="G26" s="77">
        <v>33000</v>
      </c>
      <c r="H26" s="39" t="s">
        <v>2978</v>
      </c>
      <c r="I26" s="40" t="s">
        <v>607</v>
      </c>
      <c r="J26" s="40" t="s">
        <v>2972</v>
      </c>
      <c r="K26" s="45">
        <v>44926</v>
      </c>
    </row>
    <row r="27" spans="1:11" ht="20.149999999999999" customHeight="1">
      <c r="A27" s="98">
        <v>25</v>
      </c>
      <c r="B27" s="35" t="s">
        <v>654</v>
      </c>
      <c r="C27" s="36" t="s">
        <v>655</v>
      </c>
      <c r="D27" s="35" t="s">
        <v>605</v>
      </c>
      <c r="E27" s="35" t="s">
        <v>606</v>
      </c>
      <c r="F27" s="31" t="s">
        <v>11</v>
      </c>
      <c r="G27" s="77">
        <v>8500</v>
      </c>
      <c r="H27" s="39" t="s">
        <v>2978</v>
      </c>
      <c r="I27" s="40" t="s">
        <v>607</v>
      </c>
      <c r="J27" s="40" t="s">
        <v>2972</v>
      </c>
      <c r="K27" s="45">
        <v>44926</v>
      </c>
    </row>
    <row r="28" spans="1:11" ht="20.149999999999999" customHeight="1">
      <c r="A28" s="98">
        <v>26</v>
      </c>
      <c r="B28" s="35" t="s">
        <v>656</v>
      </c>
      <c r="C28" s="36" t="s">
        <v>657</v>
      </c>
      <c r="D28" s="35" t="s">
        <v>605</v>
      </c>
      <c r="E28" s="35" t="s">
        <v>606</v>
      </c>
      <c r="F28" s="31" t="s">
        <v>11</v>
      </c>
      <c r="G28" s="77">
        <v>17000</v>
      </c>
      <c r="H28" s="39" t="s">
        <v>2978</v>
      </c>
      <c r="I28" s="40" t="s">
        <v>607</v>
      </c>
      <c r="J28" s="40" t="s">
        <v>2972</v>
      </c>
      <c r="K28" s="45">
        <v>44926</v>
      </c>
    </row>
    <row r="29" spans="1:11" ht="20.149999999999999" customHeight="1">
      <c r="A29" s="98">
        <v>27</v>
      </c>
      <c r="B29" s="35" t="s">
        <v>658</v>
      </c>
      <c r="C29" s="36" t="s">
        <v>659</v>
      </c>
      <c r="D29" s="35" t="s">
        <v>605</v>
      </c>
      <c r="E29" s="35" t="s">
        <v>606</v>
      </c>
      <c r="F29" s="31" t="s">
        <v>11</v>
      </c>
      <c r="G29" s="77">
        <v>12000</v>
      </c>
      <c r="H29" s="39" t="s">
        <v>2978</v>
      </c>
      <c r="I29" s="40" t="s">
        <v>607</v>
      </c>
      <c r="J29" s="40" t="s">
        <v>2972</v>
      </c>
      <c r="K29" s="45">
        <v>44926</v>
      </c>
    </row>
    <row r="30" spans="1:11" ht="20.149999999999999" customHeight="1">
      <c r="A30" s="98">
        <v>28</v>
      </c>
      <c r="B30" s="35" t="s">
        <v>660</v>
      </c>
      <c r="C30" s="36" t="s">
        <v>661</v>
      </c>
      <c r="D30" s="35" t="s">
        <v>605</v>
      </c>
      <c r="E30" s="35" t="s">
        <v>606</v>
      </c>
      <c r="F30" s="31" t="s">
        <v>11</v>
      </c>
      <c r="G30" s="77">
        <v>25000</v>
      </c>
      <c r="H30" s="39" t="s">
        <v>2978</v>
      </c>
      <c r="I30" s="40" t="s">
        <v>607</v>
      </c>
      <c r="J30" s="40" t="s">
        <v>2972</v>
      </c>
      <c r="K30" s="45">
        <v>44926</v>
      </c>
    </row>
    <row r="31" spans="1:11" ht="20.149999999999999" customHeight="1">
      <c r="A31" s="98">
        <v>29</v>
      </c>
      <c r="B31" s="35" t="s">
        <v>662</v>
      </c>
      <c r="C31" s="36" t="s">
        <v>663</v>
      </c>
      <c r="D31" s="35" t="s">
        <v>605</v>
      </c>
      <c r="E31" s="35" t="s">
        <v>606</v>
      </c>
      <c r="F31" s="31" t="s">
        <v>11</v>
      </c>
      <c r="G31" s="77">
        <v>13000</v>
      </c>
      <c r="H31" s="39" t="s">
        <v>2978</v>
      </c>
      <c r="I31" s="40" t="s">
        <v>607</v>
      </c>
      <c r="J31" s="40" t="s">
        <v>2972</v>
      </c>
      <c r="K31" s="45">
        <v>44926</v>
      </c>
    </row>
    <row r="32" spans="1:11" ht="20.149999999999999" customHeight="1">
      <c r="A32" s="98">
        <v>30</v>
      </c>
      <c r="B32" s="35" t="s">
        <v>664</v>
      </c>
      <c r="C32" s="36" t="s">
        <v>665</v>
      </c>
      <c r="D32" s="35" t="s">
        <v>605</v>
      </c>
      <c r="E32" s="35" t="s">
        <v>606</v>
      </c>
      <c r="F32" s="31" t="s">
        <v>11</v>
      </c>
      <c r="G32" s="77">
        <v>25000</v>
      </c>
      <c r="H32" s="39" t="s">
        <v>2978</v>
      </c>
      <c r="I32" s="40" t="s">
        <v>607</v>
      </c>
      <c r="J32" s="40" t="s">
        <v>2972</v>
      </c>
      <c r="K32" s="45">
        <v>44926</v>
      </c>
    </row>
    <row r="33" spans="1:11" ht="20.149999999999999" customHeight="1">
      <c r="A33" s="98">
        <v>31</v>
      </c>
      <c r="B33" s="35" t="s">
        <v>666</v>
      </c>
      <c r="C33" s="36" t="s">
        <v>667</v>
      </c>
      <c r="D33" s="35" t="s">
        <v>605</v>
      </c>
      <c r="E33" s="35" t="s">
        <v>606</v>
      </c>
      <c r="F33" s="31" t="s">
        <v>11</v>
      </c>
      <c r="G33" s="77">
        <v>49100</v>
      </c>
      <c r="H33" s="39" t="s">
        <v>2978</v>
      </c>
      <c r="I33" s="40" t="s">
        <v>607</v>
      </c>
      <c r="J33" s="40" t="s">
        <v>2972</v>
      </c>
      <c r="K33" s="45">
        <v>44926</v>
      </c>
    </row>
    <row r="34" spans="1:11" ht="20.149999999999999" customHeight="1">
      <c r="A34" s="98">
        <v>32</v>
      </c>
      <c r="B34" s="35" t="s">
        <v>668</v>
      </c>
      <c r="C34" s="36" t="s">
        <v>669</v>
      </c>
      <c r="D34" s="35" t="s">
        <v>605</v>
      </c>
      <c r="E34" s="35" t="s">
        <v>606</v>
      </c>
      <c r="F34" s="31" t="s">
        <v>11</v>
      </c>
      <c r="G34" s="77">
        <v>91100</v>
      </c>
      <c r="H34" s="39" t="s">
        <v>2978</v>
      </c>
      <c r="I34" s="40" t="s">
        <v>607</v>
      </c>
      <c r="J34" s="40" t="s">
        <v>2972</v>
      </c>
      <c r="K34" s="45">
        <v>44926</v>
      </c>
    </row>
    <row r="35" spans="1:11" ht="20.149999999999999" customHeight="1">
      <c r="A35" s="98">
        <v>33</v>
      </c>
      <c r="B35" s="35" t="s">
        <v>670</v>
      </c>
      <c r="C35" s="36" t="s">
        <v>671</v>
      </c>
      <c r="D35" s="35" t="s">
        <v>605</v>
      </c>
      <c r="E35" s="35" t="s">
        <v>606</v>
      </c>
      <c r="F35" s="31" t="s">
        <v>11</v>
      </c>
      <c r="G35" s="77">
        <v>49100</v>
      </c>
      <c r="H35" s="39" t="s">
        <v>2978</v>
      </c>
      <c r="I35" s="40" t="s">
        <v>607</v>
      </c>
      <c r="J35" s="40" t="s">
        <v>2972</v>
      </c>
      <c r="K35" s="45">
        <v>44926</v>
      </c>
    </row>
    <row r="36" spans="1:11" ht="20.149999999999999" customHeight="1">
      <c r="A36" s="98">
        <v>34</v>
      </c>
      <c r="B36" s="35" t="s">
        <v>672</v>
      </c>
      <c r="C36" s="36" t="s">
        <v>673</v>
      </c>
      <c r="D36" s="35" t="s">
        <v>605</v>
      </c>
      <c r="E36" s="35" t="s">
        <v>606</v>
      </c>
      <c r="F36" s="31" t="s">
        <v>11</v>
      </c>
      <c r="G36" s="77">
        <v>91100</v>
      </c>
      <c r="H36" s="39" t="s">
        <v>2978</v>
      </c>
      <c r="I36" s="40" t="s">
        <v>607</v>
      </c>
      <c r="J36" s="40" t="s">
        <v>2972</v>
      </c>
      <c r="K36" s="45">
        <v>44926</v>
      </c>
    </row>
    <row r="37" spans="1:11" ht="20.149999999999999" customHeight="1">
      <c r="A37" s="98">
        <v>35</v>
      </c>
      <c r="B37" s="35" t="s">
        <v>674</v>
      </c>
      <c r="C37" s="36" t="s">
        <v>675</v>
      </c>
      <c r="D37" s="35" t="s">
        <v>605</v>
      </c>
      <c r="E37" s="35" t="s">
        <v>606</v>
      </c>
      <c r="F37" s="31" t="s">
        <v>11</v>
      </c>
      <c r="G37" s="77">
        <v>68100</v>
      </c>
      <c r="H37" s="39" t="s">
        <v>2978</v>
      </c>
      <c r="I37" s="40" t="s">
        <v>607</v>
      </c>
      <c r="J37" s="40" t="s">
        <v>2972</v>
      </c>
      <c r="K37" s="45">
        <v>44926</v>
      </c>
    </row>
    <row r="38" spans="1:11" ht="20.149999999999999" customHeight="1">
      <c r="A38" s="98">
        <v>36</v>
      </c>
      <c r="B38" s="35" t="s">
        <v>676</v>
      </c>
      <c r="C38" s="36" t="s">
        <v>677</v>
      </c>
      <c r="D38" s="35" t="s">
        <v>605</v>
      </c>
      <c r="E38" s="35" t="s">
        <v>606</v>
      </c>
      <c r="F38" s="31" t="s">
        <v>11</v>
      </c>
      <c r="G38" s="77">
        <v>105100</v>
      </c>
      <c r="H38" s="39" t="s">
        <v>2978</v>
      </c>
      <c r="I38" s="40" t="s">
        <v>607</v>
      </c>
      <c r="J38" s="40" t="s">
        <v>2972</v>
      </c>
      <c r="K38" s="45">
        <v>44926</v>
      </c>
    </row>
    <row r="39" spans="1:11" ht="20.149999999999999" customHeight="1">
      <c r="A39" s="98">
        <v>37</v>
      </c>
      <c r="B39" s="35" t="s">
        <v>678</v>
      </c>
      <c r="C39" s="36" t="s">
        <v>679</v>
      </c>
      <c r="D39" s="35" t="s">
        <v>605</v>
      </c>
      <c r="E39" s="35" t="s">
        <v>606</v>
      </c>
      <c r="F39" s="31" t="s">
        <v>11</v>
      </c>
      <c r="G39" s="77">
        <v>3000</v>
      </c>
      <c r="H39" s="39" t="s">
        <v>2978</v>
      </c>
      <c r="I39" s="40" t="s">
        <v>607</v>
      </c>
      <c r="J39" s="40" t="s">
        <v>2972</v>
      </c>
      <c r="K39" s="45">
        <v>44926</v>
      </c>
    </row>
    <row r="40" spans="1:11" ht="20.149999999999999" customHeight="1">
      <c r="A40" s="98">
        <v>38</v>
      </c>
      <c r="B40" s="35" t="s">
        <v>680</v>
      </c>
      <c r="C40" s="36" t="s">
        <v>681</v>
      </c>
      <c r="D40" s="35" t="s">
        <v>605</v>
      </c>
      <c r="E40" s="35" t="s">
        <v>606</v>
      </c>
      <c r="F40" s="31" t="s">
        <v>11</v>
      </c>
      <c r="G40" s="77">
        <v>9000</v>
      </c>
      <c r="H40" s="39" t="s">
        <v>2978</v>
      </c>
      <c r="I40" s="40" t="s">
        <v>607</v>
      </c>
      <c r="J40" s="40" t="s">
        <v>2972</v>
      </c>
      <c r="K40" s="45">
        <v>44926</v>
      </c>
    </row>
    <row r="41" spans="1:11" ht="20.149999999999999" customHeight="1">
      <c r="A41" s="98">
        <v>39</v>
      </c>
      <c r="B41" s="35" t="s">
        <v>682</v>
      </c>
      <c r="C41" s="36" t="s">
        <v>683</v>
      </c>
      <c r="D41" s="35" t="s">
        <v>605</v>
      </c>
      <c r="E41" s="35" t="s">
        <v>606</v>
      </c>
      <c r="F41" s="31" t="s">
        <v>11</v>
      </c>
      <c r="G41" s="77">
        <v>5500</v>
      </c>
      <c r="H41" s="39" t="s">
        <v>2978</v>
      </c>
      <c r="I41" s="40" t="s">
        <v>607</v>
      </c>
      <c r="J41" s="40" t="s">
        <v>2972</v>
      </c>
      <c r="K41" s="45">
        <v>44926</v>
      </c>
    </row>
    <row r="42" spans="1:11" ht="20.149999999999999" customHeight="1">
      <c r="A42" s="98">
        <v>40</v>
      </c>
      <c r="B42" s="35" t="s">
        <v>684</v>
      </c>
      <c r="C42" s="36" t="s">
        <v>685</v>
      </c>
      <c r="D42" s="35" t="s">
        <v>605</v>
      </c>
      <c r="E42" s="35" t="s">
        <v>606</v>
      </c>
      <c r="F42" s="31" t="s">
        <v>11</v>
      </c>
      <c r="G42" s="77">
        <v>15000</v>
      </c>
      <c r="H42" s="39" t="s">
        <v>2978</v>
      </c>
      <c r="I42" s="40" t="s">
        <v>607</v>
      </c>
      <c r="J42" s="40" t="s">
        <v>2972</v>
      </c>
      <c r="K42" s="45">
        <v>44926</v>
      </c>
    </row>
    <row r="43" spans="1:11" ht="20.149999999999999" customHeight="1">
      <c r="A43" s="98">
        <v>41</v>
      </c>
      <c r="B43" s="35" t="s">
        <v>686</v>
      </c>
      <c r="C43" s="36" t="s">
        <v>687</v>
      </c>
      <c r="D43" s="35" t="s">
        <v>605</v>
      </c>
      <c r="E43" s="35" t="s">
        <v>606</v>
      </c>
      <c r="F43" s="31" t="s">
        <v>11</v>
      </c>
      <c r="G43" s="77">
        <v>7500</v>
      </c>
      <c r="H43" s="39" t="s">
        <v>2978</v>
      </c>
      <c r="I43" s="40" t="s">
        <v>607</v>
      </c>
      <c r="J43" s="40" t="s">
        <v>2972</v>
      </c>
      <c r="K43" s="45">
        <v>44926</v>
      </c>
    </row>
    <row r="44" spans="1:11" ht="20.149999999999999" customHeight="1">
      <c r="A44" s="98">
        <v>42</v>
      </c>
      <c r="B44" s="35" t="s">
        <v>688</v>
      </c>
      <c r="C44" s="36" t="s">
        <v>689</v>
      </c>
      <c r="D44" s="35" t="s">
        <v>605</v>
      </c>
      <c r="E44" s="35" t="s">
        <v>606</v>
      </c>
      <c r="F44" s="31" t="s">
        <v>11</v>
      </c>
      <c r="G44" s="77">
        <v>16000</v>
      </c>
      <c r="H44" s="39" t="s">
        <v>2978</v>
      </c>
      <c r="I44" s="40" t="s">
        <v>607</v>
      </c>
      <c r="J44" s="40" t="s">
        <v>2972</v>
      </c>
      <c r="K44" s="45">
        <v>44926</v>
      </c>
    </row>
    <row r="45" spans="1:11" ht="20.149999999999999" customHeight="1">
      <c r="A45" s="98">
        <v>43</v>
      </c>
      <c r="B45" s="35" t="s">
        <v>690</v>
      </c>
      <c r="C45" s="36" t="s">
        <v>691</v>
      </c>
      <c r="D45" s="35" t="s">
        <v>605</v>
      </c>
      <c r="E45" s="35" t="s">
        <v>606</v>
      </c>
      <c r="F45" s="31" t="s">
        <v>11</v>
      </c>
      <c r="G45" s="77">
        <v>58600</v>
      </c>
      <c r="H45" s="39" t="s">
        <v>2978</v>
      </c>
      <c r="I45" s="40" t="s">
        <v>607</v>
      </c>
      <c r="J45" s="40" t="s">
        <v>2972</v>
      </c>
      <c r="K45" s="45">
        <v>44926</v>
      </c>
    </row>
    <row r="46" spans="1:11" ht="20.149999999999999" customHeight="1">
      <c r="A46" s="98">
        <v>44</v>
      </c>
      <c r="B46" s="35" t="s">
        <v>692</v>
      </c>
      <c r="C46" s="36" t="s">
        <v>693</v>
      </c>
      <c r="D46" s="35" t="s">
        <v>605</v>
      </c>
      <c r="E46" s="35" t="s">
        <v>606</v>
      </c>
      <c r="F46" s="31" t="s">
        <v>11</v>
      </c>
      <c r="G46" s="77">
        <v>98600</v>
      </c>
      <c r="H46" s="39" t="s">
        <v>2978</v>
      </c>
      <c r="I46" s="40" t="s">
        <v>607</v>
      </c>
      <c r="J46" s="40" t="s">
        <v>2972</v>
      </c>
      <c r="K46" s="45">
        <v>44926</v>
      </c>
    </row>
    <row r="47" spans="1:11" ht="20.149999999999999" customHeight="1">
      <c r="A47" s="98">
        <v>45</v>
      </c>
      <c r="B47" s="35" t="s">
        <v>694</v>
      </c>
      <c r="C47" s="36" t="s">
        <v>695</v>
      </c>
      <c r="D47" s="35" t="s">
        <v>605</v>
      </c>
      <c r="E47" s="35" t="s">
        <v>606</v>
      </c>
      <c r="F47" s="31" t="s">
        <v>11</v>
      </c>
      <c r="G47" s="77">
        <v>58600</v>
      </c>
      <c r="H47" s="39" t="s">
        <v>2978</v>
      </c>
      <c r="I47" s="40" t="s">
        <v>607</v>
      </c>
      <c r="J47" s="40" t="s">
        <v>2972</v>
      </c>
      <c r="K47" s="45">
        <v>44926</v>
      </c>
    </row>
    <row r="48" spans="1:11" ht="20.149999999999999" customHeight="1">
      <c r="A48" s="98">
        <v>46</v>
      </c>
      <c r="B48" s="35" t="s">
        <v>696</v>
      </c>
      <c r="C48" s="36" t="s">
        <v>697</v>
      </c>
      <c r="D48" s="35" t="s">
        <v>605</v>
      </c>
      <c r="E48" s="35" t="s">
        <v>606</v>
      </c>
      <c r="F48" s="31" t="s">
        <v>11</v>
      </c>
      <c r="G48" s="77">
        <v>98600</v>
      </c>
      <c r="H48" s="39" t="s">
        <v>2978</v>
      </c>
      <c r="I48" s="40" t="s">
        <v>607</v>
      </c>
      <c r="J48" s="40" t="s">
        <v>2972</v>
      </c>
      <c r="K48" s="45">
        <v>44926</v>
      </c>
    </row>
    <row r="49" spans="1:11" ht="20.149999999999999" customHeight="1">
      <c r="A49" s="98">
        <v>47</v>
      </c>
      <c r="B49" s="35" t="s">
        <v>698</v>
      </c>
      <c r="C49" s="36" t="s">
        <v>699</v>
      </c>
      <c r="D49" s="35" t="s">
        <v>605</v>
      </c>
      <c r="E49" s="35" t="s">
        <v>606</v>
      </c>
      <c r="F49" s="31" t="s">
        <v>11</v>
      </c>
      <c r="G49" s="77">
        <v>72600</v>
      </c>
      <c r="H49" s="39" t="s">
        <v>2978</v>
      </c>
      <c r="I49" s="40" t="s">
        <v>607</v>
      </c>
      <c r="J49" s="40" t="s">
        <v>2972</v>
      </c>
      <c r="K49" s="45">
        <v>44926</v>
      </c>
    </row>
    <row r="50" spans="1:11" ht="20.149999999999999" customHeight="1">
      <c r="A50" s="98">
        <v>48</v>
      </c>
      <c r="B50" s="35" t="s">
        <v>700</v>
      </c>
      <c r="C50" s="36" t="s">
        <v>701</v>
      </c>
      <c r="D50" s="35" t="s">
        <v>605</v>
      </c>
      <c r="E50" s="35" t="s">
        <v>606</v>
      </c>
      <c r="F50" s="31" t="s">
        <v>11</v>
      </c>
      <c r="G50" s="77">
        <v>117600</v>
      </c>
      <c r="H50" s="39" t="s">
        <v>2978</v>
      </c>
      <c r="I50" s="40" t="s">
        <v>607</v>
      </c>
      <c r="J50" s="40" t="s">
        <v>2972</v>
      </c>
      <c r="K50" s="45">
        <v>44926</v>
      </c>
    </row>
    <row r="51" spans="1:11" ht="20.149999999999999" customHeight="1">
      <c r="A51" s="98">
        <v>49</v>
      </c>
      <c r="B51" s="35" t="s">
        <v>702</v>
      </c>
      <c r="C51" s="36" t="s">
        <v>703</v>
      </c>
      <c r="D51" s="35" t="s">
        <v>605</v>
      </c>
      <c r="E51" s="35" t="s">
        <v>606</v>
      </c>
      <c r="F51" s="31" t="s">
        <v>11</v>
      </c>
      <c r="G51" s="77">
        <v>63700</v>
      </c>
      <c r="H51" s="39" t="s">
        <v>2978</v>
      </c>
      <c r="I51" s="40" t="s">
        <v>607</v>
      </c>
      <c r="J51" s="40" t="s">
        <v>2972</v>
      </c>
      <c r="K51" s="45">
        <v>44926</v>
      </c>
    </row>
    <row r="52" spans="1:11" ht="20.149999999999999" customHeight="1">
      <c r="A52" s="98">
        <v>50</v>
      </c>
      <c r="B52" s="35" t="s">
        <v>704</v>
      </c>
      <c r="C52" s="36" t="s">
        <v>705</v>
      </c>
      <c r="D52" s="35" t="s">
        <v>605</v>
      </c>
      <c r="E52" s="35" t="s">
        <v>606</v>
      </c>
      <c r="F52" s="31" t="s">
        <v>11</v>
      </c>
      <c r="G52" s="77">
        <v>98700</v>
      </c>
      <c r="H52" s="39" t="s">
        <v>2978</v>
      </c>
      <c r="I52" s="40" t="s">
        <v>607</v>
      </c>
      <c r="J52" s="40" t="s">
        <v>2972</v>
      </c>
      <c r="K52" s="45">
        <v>44926</v>
      </c>
    </row>
    <row r="53" spans="1:11" ht="20.149999999999999" customHeight="1">
      <c r="A53" s="98">
        <v>51</v>
      </c>
      <c r="B53" s="35" t="s">
        <v>706</v>
      </c>
      <c r="C53" s="36" t="s">
        <v>707</v>
      </c>
      <c r="D53" s="35" t="s">
        <v>605</v>
      </c>
      <c r="E53" s="35" t="s">
        <v>606</v>
      </c>
      <c r="F53" s="31" t="s">
        <v>11</v>
      </c>
      <c r="G53" s="77">
        <v>63700</v>
      </c>
      <c r="H53" s="39" t="s">
        <v>2978</v>
      </c>
      <c r="I53" s="40" t="s">
        <v>607</v>
      </c>
      <c r="J53" s="40" t="s">
        <v>2972</v>
      </c>
      <c r="K53" s="45">
        <v>44926</v>
      </c>
    </row>
    <row r="54" spans="1:11" ht="20.149999999999999" customHeight="1">
      <c r="A54" s="98">
        <v>52</v>
      </c>
      <c r="B54" s="35" t="s">
        <v>708</v>
      </c>
      <c r="C54" s="36" t="s">
        <v>709</v>
      </c>
      <c r="D54" s="35" t="s">
        <v>605</v>
      </c>
      <c r="E54" s="35" t="s">
        <v>606</v>
      </c>
      <c r="F54" s="31" t="s">
        <v>11</v>
      </c>
      <c r="G54" s="77">
        <v>98700</v>
      </c>
      <c r="H54" s="39" t="s">
        <v>2978</v>
      </c>
      <c r="I54" s="40" t="s">
        <v>607</v>
      </c>
      <c r="J54" s="40" t="s">
        <v>2972</v>
      </c>
      <c r="K54" s="45">
        <v>44926</v>
      </c>
    </row>
    <row r="55" spans="1:11" ht="20.149999999999999" customHeight="1">
      <c r="A55" s="98">
        <v>53</v>
      </c>
      <c r="B55" s="35" t="s">
        <v>710</v>
      </c>
      <c r="C55" s="36" t="s">
        <v>711</v>
      </c>
      <c r="D55" s="35" t="s">
        <v>605</v>
      </c>
      <c r="E55" s="35" t="s">
        <v>606</v>
      </c>
      <c r="F55" s="31" t="s">
        <v>11</v>
      </c>
      <c r="G55" s="77">
        <v>77700</v>
      </c>
      <c r="H55" s="39" t="s">
        <v>2978</v>
      </c>
      <c r="I55" s="40" t="s">
        <v>607</v>
      </c>
      <c r="J55" s="40" t="s">
        <v>2972</v>
      </c>
      <c r="K55" s="45">
        <v>44926</v>
      </c>
    </row>
    <row r="56" spans="1:11" ht="20.149999999999999" customHeight="1">
      <c r="A56" s="98">
        <v>54</v>
      </c>
      <c r="B56" s="35" t="s">
        <v>712</v>
      </c>
      <c r="C56" s="36" t="s">
        <v>713</v>
      </c>
      <c r="D56" s="35" t="s">
        <v>605</v>
      </c>
      <c r="E56" s="35" t="s">
        <v>606</v>
      </c>
      <c r="F56" s="31" t="s">
        <v>11</v>
      </c>
      <c r="G56" s="77">
        <v>122700</v>
      </c>
      <c r="H56" s="39" t="s">
        <v>2978</v>
      </c>
      <c r="I56" s="40" t="s">
        <v>607</v>
      </c>
      <c r="J56" s="40" t="s">
        <v>2972</v>
      </c>
      <c r="K56" s="45">
        <v>44926</v>
      </c>
    </row>
    <row r="57" spans="1:11" ht="20.149999999999999" customHeight="1">
      <c r="A57" s="98">
        <v>55</v>
      </c>
      <c r="B57" s="35" t="s">
        <v>714</v>
      </c>
      <c r="C57" s="36" t="s">
        <v>715</v>
      </c>
      <c r="D57" s="35" t="s">
        <v>605</v>
      </c>
      <c r="E57" s="35" t="s">
        <v>606</v>
      </c>
      <c r="F57" s="31" t="s">
        <v>11</v>
      </c>
      <c r="G57" s="77">
        <v>45600</v>
      </c>
      <c r="H57" s="39" t="s">
        <v>2978</v>
      </c>
      <c r="I57" s="40" t="s">
        <v>607</v>
      </c>
      <c r="J57" s="40" t="s">
        <v>2972</v>
      </c>
      <c r="K57" s="45">
        <v>44926</v>
      </c>
    </row>
    <row r="58" spans="1:11" ht="20.149999999999999" customHeight="1">
      <c r="A58" s="98">
        <v>56</v>
      </c>
      <c r="B58" s="35" t="s">
        <v>716</v>
      </c>
      <c r="C58" s="36" t="s">
        <v>717</v>
      </c>
      <c r="D58" s="35" t="s">
        <v>605</v>
      </c>
      <c r="E58" s="35" t="s">
        <v>606</v>
      </c>
      <c r="F58" s="31" t="s">
        <v>11</v>
      </c>
      <c r="G58" s="77">
        <v>65600</v>
      </c>
      <c r="H58" s="39" t="s">
        <v>2978</v>
      </c>
      <c r="I58" s="40" t="s">
        <v>607</v>
      </c>
      <c r="J58" s="40" t="s">
        <v>2972</v>
      </c>
      <c r="K58" s="45">
        <v>44926</v>
      </c>
    </row>
    <row r="59" spans="1:11" ht="20.149999999999999" customHeight="1">
      <c r="A59" s="98">
        <v>57</v>
      </c>
      <c r="B59" s="35" t="s">
        <v>718</v>
      </c>
      <c r="C59" s="36" t="s">
        <v>719</v>
      </c>
      <c r="D59" s="35" t="s">
        <v>605</v>
      </c>
      <c r="E59" s="35" t="s">
        <v>606</v>
      </c>
      <c r="F59" s="31" t="s">
        <v>11</v>
      </c>
      <c r="G59" s="77">
        <v>45600</v>
      </c>
      <c r="H59" s="39" t="s">
        <v>2978</v>
      </c>
      <c r="I59" s="40" t="s">
        <v>607</v>
      </c>
      <c r="J59" s="40" t="s">
        <v>2972</v>
      </c>
      <c r="K59" s="45">
        <v>44926</v>
      </c>
    </row>
    <row r="60" spans="1:11" ht="20.149999999999999" customHeight="1">
      <c r="A60" s="98">
        <v>58</v>
      </c>
      <c r="B60" s="35" t="s">
        <v>720</v>
      </c>
      <c r="C60" s="36" t="s">
        <v>721</v>
      </c>
      <c r="D60" s="35" t="s">
        <v>605</v>
      </c>
      <c r="E60" s="35" t="s">
        <v>606</v>
      </c>
      <c r="F60" s="31" t="s">
        <v>11</v>
      </c>
      <c r="G60" s="77">
        <v>65600</v>
      </c>
      <c r="H60" s="39" t="s">
        <v>2978</v>
      </c>
      <c r="I60" s="40" t="s">
        <v>607</v>
      </c>
      <c r="J60" s="40" t="s">
        <v>2972</v>
      </c>
      <c r="K60" s="45">
        <v>44926</v>
      </c>
    </row>
    <row r="61" spans="1:11" ht="20.149999999999999" customHeight="1">
      <c r="A61" s="98">
        <v>59</v>
      </c>
      <c r="B61" s="35" t="s">
        <v>722</v>
      </c>
      <c r="C61" s="36" t="s">
        <v>723</v>
      </c>
      <c r="D61" s="35" t="s">
        <v>605</v>
      </c>
      <c r="E61" s="35" t="s">
        <v>606</v>
      </c>
      <c r="F61" s="31" t="s">
        <v>11</v>
      </c>
      <c r="G61" s="77">
        <v>59600</v>
      </c>
      <c r="H61" s="39" t="s">
        <v>2978</v>
      </c>
      <c r="I61" s="40" t="s">
        <v>607</v>
      </c>
      <c r="J61" s="40" t="s">
        <v>2972</v>
      </c>
      <c r="K61" s="45">
        <v>44926</v>
      </c>
    </row>
    <row r="62" spans="1:11" ht="20.149999999999999" customHeight="1">
      <c r="A62" s="98">
        <v>60</v>
      </c>
      <c r="B62" s="35" t="s">
        <v>724</v>
      </c>
      <c r="C62" s="36" t="s">
        <v>725</v>
      </c>
      <c r="D62" s="35" t="s">
        <v>605</v>
      </c>
      <c r="E62" s="35" t="s">
        <v>606</v>
      </c>
      <c r="F62" s="31" t="s">
        <v>11</v>
      </c>
      <c r="G62" s="77">
        <v>94600</v>
      </c>
      <c r="H62" s="39" t="s">
        <v>2978</v>
      </c>
      <c r="I62" s="40" t="s">
        <v>607</v>
      </c>
      <c r="J62" s="40" t="s">
        <v>2972</v>
      </c>
      <c r="K62" s="45">
        <v>44926</v>
      </c>
    </row>
    <row r="63" spans="1:11" ht="20.149999999999999" customHeight="1">
      <c r="A63" s="98">
        <v>61</v>
      </c>
      <c r="B63" s="35" t="s">
        <v>726</v>
      </c>
      <c r="C63" s="36" t="s">
        <v>727</v>
      </c>
      <c r="D63" s="35" t="s">
        <v>605</v>
      </c>
      <c r="E63" s="35" t="s">
        <v>606</v>
      </c>
      <c r="F63" s="31" t="s">
        <v>11</v>
      </c>
      <c r="G63" s="77">
        <v>7000</v>
      </c>
      <c r="H63" s="39" t="s">
        <v>2978</v>
      </c>
      <c r="I63" s="40" t="s">
        <v>607</v>
      </c>
      <c r="J63" s="40" t="s">
        <v>2972</v>
      </c>
      <c r="K63" s="45">
        <v>44926</v>
      </c>
    </row>
    <row r="64" spans="1:11" ht="20.149999999999999" customHeight="1">
      <c r="A64" s="98">
        <v>62</v>
      </c>
      <c r="B64" s="35" t="s">
        <v>728</v>
      </c>
      <c r="C64" s="36" t="s">
        <v>729</v>
      </c>
      <c r="D64" s="35" t="s">
        <v>605</v>
      </c>
      <c r="E64" s="35" t="s">
        <v>606</v>
      </c>
      <c r="F64" s="31" t="s">
        <v>11</v>
      </c>
      <c r="G64" s="77">
        <v>16000</v>
      </c>
      <c r="H64" s="39" t="s">
        <v>2978</v>
      </c>
      <c r="I64" s="40" t="s">
        <v>607</v>
      </c>
      <c r="J64" s="40" t="s">
        <v>2972</v>
      </c>
      <c r="K64" s="45">
        <v>44926</v>
      </c>
    </row>
    <row r="65" spans="1:11" ht="20.149999999999999" customHeight="1">
      <c r="A65" s="98">
        <v>63</v>
      </c>
      <c r="B65" s="35" t="s">
        <v>730</v>
      </c>
      <c r="C65" s="36" t="s">
        <v>731</v>
      </c>
      <c r="D65" s="35" t="s">
        <v>605</v>
      </c>
      <c r="E65" s="35" t="s">
        <v>606</v>
      </c>
      <c r="F65" s="31" t="s">
        <v>11</v>
      </c>
      <c r="G65" s="77">
        <v>48500</v>
      </c>
      <c r="H65" s="39" t="s">
        <v>2978</v>
      </c>
      <c r="I65" s="40" t="s">
        <v>607</v>
      </c>
      <c r="J65" s="40" t="s">
        <v>2972</v>
      </c>
      <c r="K65" s="45">
        <v>44926</v>
      </c>
    </row>
    <row r="66" spans="1:11" ht="20.149999999999999" customHeight="1">
      <c r="A66" s="98">
        <v>64</v>
      </c>
      <c r="B66" s="35" t="s">
        <v>732</v>
      </c>
      <c r="C66" s="36" t="s">
        <v>733</v>
      </c>
      <c r="D66" s="35" t="s">
        <v>605</v>
      </c>
      <c r="E66" s="35" t="s">
        <v>606</v>
      </c>
      <c r="F66" s="31" t="s">
        <v>11</v>
      </c>
      <c r="G66" s="77">
        <v>78500</v>
      </c>
      <c r="H66" s="39" t="s">
        <v>2978</v>
      </c>
      <c r="I66" s="40" t="s">
        <v>607</v>
      </c>
      <c r="J66" s="40" t="s">
        <v>2972</v>
      </c>
      <c r="K66" s="45">
        <v>44926</v>
      </c>
    </row>
    <row r="67" spans="1:11" ht="20.149999999999999" customHeight="1">
      <c r="A67" s="98">
        <v>65</v>
      </c>
      <c r="B67" s="35" t="s">
        <v>734</v>
      </c>
      <c r="C67" s="36" t="s">
        <v>735</v>
      </c>
      <c r="D67" s="35" t="s">
        <v>605</v>
      </c>
      <c r="E67" s="35" t="s">
        <v>606</v>
      </c>
      <c r="F67" s="31" t="s">
        <v>11</v>
      </c>
      <c r="G67" s="77">
        <v>48500</v>
      </c>
      <c r="H67" s="39" t="s">
        <v>2978</v>
      </c>
      <c r="I67" s="40" t="s">
        <v>607</v>
      </c>
      <c r="J67" s="40" t="s">
        <v>2972</v>
      </c>
      <c r="K67" s="45">
        <v>44926</v>
      </c>
    </row>
    <row r="68" spans="1:11" ht="20.149999999999999" customHeight="1">
      <c r="A68" s="98">
        <v>66</v>
      </c>
      <c r="B68" s="35" t="s">
        <v>736</v>
      </c>
      <c r="C68" s="36" t="s">
        <v>737</v>
      </c>
      <c r="D68" s="35" t="s">
        <v>605</v>
      </c>
      <c r="E68" s="35" t="s">
        <v>606</v>
      </c>
      <c r="F68" s="31" t="s">
        <v>11</v>
      </c>
      <c r="G68" s="77">
        <v>78500</v>
      </c>
      <c r="H68" s="39" t="s">
        <v>2978</v>
      </c>
      <c r="I68" s="40" t="s">
        <v>607</v>
      </c>
      <c r="J68" s="40" t="s">
        <v>2972</v>
      </c>
      <c r="K68" s="45">
        <v>44926</v>
      </c>
    </row>
    <row r="69" spans="1:11" ht="20.149999999999999" customHeight="1">
      <c r="A69" s="98">
        <v>67</v>
      </c>
      <c r="B69" s="35" t="s">
        <v>738</v>
      </c>
      <c r="C69" s="36" t="s">
        <v>739</v>
      </c>
      <c r="D69" s="35" t="s">
        <v>605</v>
      </c>
      <c r="E69" s="35" t="s">
        <v>606</v>
      </c>
      <c r="F69" s="31" t="s">
        <v>11</v>
      </c>
      <c r="G69" s="77">
        <v>62500</v>
      </c>
      <c r="H69" s="39" t="s">
        <v>2978</v>
      </c>
      <c r="I69" s="40" t="s">
        <v>607</v>
      </c>
      <c r="J69" s="40" t="s">
        <v>2972</v>
      </c>
      <c r="K69" s="45">
        <v>44926</v>
      </c>
    </row>
    <row r="70" spans="1:11" ht="20.149999999999999" customHeight="1">
      <c r="A70" s="98">
        <v>68</v>
      </c>
      <c r="B70" s="35" t="s">
        <v>740</v>
      </c>
      <c r="C70" s="36" t="s">
        <v>741</v>
      </c>
      <c r="D70" s="35" t="s">
        <v>605</v>
      </c>
      <c r="E70" s="35" t="s">
        <v>606</v>
      </c>
      <c r="F70" s="31" t="s">
        <v>11</v>
      </c>
      <c r="G70" s="77">
        <v>102500</v>
      </c>
      <c r="H70" s="39" t="s">
        <v>2978</v>
      </c>
      <c r="I70" s="40" t="s">
        <v>607</v>
      </c>
      <c r="J70" s="40" t="s">
        <v>2972</v>
      </c>
      <c r="K70" s="45">
        <v>44926</v>
      </c>
    </row>
    <row r="71" spans="1:11" ht="20.149999999999999" customHeight="1">
      <c r="A71" s="98">
        <v>69</v>
      </c>
      <c r="B71" s="35" t="s">
        <v>742</v>
      </c>
      <c r="C71" s="36" t="s">
        <v>743</v>
      </c>
      <c r="D71" s="35" t="s">
        <v>605</v>
      </c>
      <c r="E71" s="35" t="s">
        <v>606</v>
      </c>
      <c r="F71" s="31" t="s">
        <v>11</v>
      </c>
      <c r="G71" s="77">
        <v>63600</v>
      </c>
      <c r="H71" s="39" t="s">
        <v>2978</v>
      </c>
      <c r="I71" s="40" t="s">
        <v>607</v>
      </c>
      <c r="J71" s="40" t="s">
        <v>2972</v>
      </c>
      <c r="K71" s="45">
        <v>44926</v>
      </c>
    </row>
    <row r="72" spans="1:11" ht="20.149999999999999" customHeight="1">
      <c r="A72" s="98">
        <v>70</v>
      </c>
      <c r="B72" s="35" t="s">
        <v>744</v>
      </c>
      <c r="C72" s="36" t="s">
        <v>745</v>
      </c>
      <c r="D72" s="35" t="s">
        <v>605</v>
      </c>
      <c r="E72" s="35" t="s">
        <v>606</v>
      </c>
      <c r="F72" s="31" t="s">
        <v>11</v>
      </c>
      <c r="G72" s="77">
        <v>98600</v>
      </c>
      <c r="H72" s="39" t="s">
        <v>2978</v>
      </c>
      <c r="I72" s="40" t="s">
        <v>607</v>
      </c>
      <c r="J72" s="40" t="s">
        <v>2972</v>
      </c>
      <c r="K72" s="45">
        <v>44926</v>
      </c>
    </row>
    <row r="73" spans="1:11" ht="20.149999999999999" customHeight="1">
      <c r="A73" s="98">
        <v>71</v>
      </c>
      <c r="B73" s="35" t="s">
        <v>746</v>
      </c>
      <c r="C73" s="36" t="s">
        <v>747</v>
      </c>
      <c r="D73" s="35" t="s">
        <v>605</v>
      </c>
      <c r="E73" s="35" t="s">
        <v>606</v>
      </c>
      <c r="F73" s="31" t="s">
        <v>11</v>
      </c>
      <c r="G73" s="77">
        <v>63600</v>
      </c>
      <c r="H73" s="39" t="s">
        <v>2978</v>
      </c>
      <c r="I73" s="40" t="s">
        <v>607</v>
      </c>
      <c r="J73" s="40" t="s">
        <v>2972</v>
      </c>
      <c r="K73" s="45">
        <v>44926</v>
      </c>
    </row>
    <row r="74" spans="1:11" ht="20.149999999999999" customHeight="1">
      <c r="A74" s="98">
        <v>72</v>
      </c>
      <c r="B74" s="35" t="s">
        <v>748</v>
      </c>
      <c r="C74" s="36" t="s">
        <v>749</v>
      </c>
      <c r="D74" s="35" t="s">
        <v>605</v>
      </c>
      <c r="E74" s="35" t="s">
        <v>606</v>
      </c>
      <c r="F74" s="31" t="s">
        <v>11</v>
      </c>
      <c r="G74" s="77">
        <v>98600</v>
      </c>
      <c r="H74" s="39" t="s">
        <v>2978</v>
      </c>
      <c r="I74" s="40" t="s">
        <v>607</v>
      </c>
      <c r="J74" s="40" t="s">
        <v>2972</v>
      </c>
      <c r="K74" s="45">
        <v>44926</v>
      </c>
    </row>
    <row r="75" spans="1:11" ht="20.149999999999999" customHeight="1">
      <c r="A75" s="98">
        <v>73</v>
      </c>
      <c r="B75" s="35" t="s">
        <v>750</v>
      </c>
      <c r="C75" s="36" t="s">
        <v>751</v>
      </c>
      <c r="D75" s="35" t="s">
        <v>605</v>
      </c>
      <c r="E75" s="35" t="s">
        <v>606</v>
      </c>
      <c r="F75" s="31" t="s">
        <v>11</v>
      </c>
      <c r="G75" s="77">
        <v>77600</v>
      </c>
      <c r="H75" s="39" t="s">
        <v>2978</v>
      </c>
      <c r="I75" s="40" t="s">
        <v>607</v>
      </c>
      <c r="J75" s="40" t="s">
        <v>2972</v>
      </c>
      <c r="K75" s="45">
        <v>44926</v>
      </c>
    </row>
    <row r="76" spans="1:11" ht="20.149999999999999" customHeight="1">
      <c r="A76" s="98">
        <v>74</v>
      </c>
      <c r="B76" s="35" t="s">
        <v>752</v>
      </c>
      <c r="C76" s="36" t="s">
        <v>753</v>
      </c>
      <c r="D76" s="35" t="s">
        <v>605</v>
      </c>
      <c r="E76" s="35" t="s">
        <v>606</v>
      </c>
      <c r="F76" s="31" t="s">
        <v>11</v>
      </c>
      <c r="G76" s="77">
        <v>112600</v>
      </c>
      <c r="H76" s="39" t="s">
        <v>2978</v>
      </c>
      <c r="I76" s="40" t="s">
        <v>607</v>
      </c>
      <c r="J76" s="40" t="s">
        <v>2972</v>
      </c>
      <c r="K76" s="45">
        <v>44926</v>
      </c>
    </row>
    <row r="77" spans="1:11" ht="20.149999999999999" customHeight="1">
      <c r="A77" s="98">
        <v>75</v>
      </c>
      <c r="B77" s="35" t="s">
        <v>754</v>
      </c>
      <c r="C77" s="36" t="s">
        <v>755</v>
      </c>
      <c r="D77" s="35" t="s">
        <v>605</v>
      </c>
      <c r="E77" s="35" t="s">
        <v>606</v>
      </c>
      <c r="F77" s="31" t="s">
        <v>11</v>
      </c>
      <c r="G77" s="77">
        <v>63600</v>
      </c>
      <c r="H77" s="39" t="s">
        <v>2978</v>
      </c>
      <c r="I77" s="40" t="s">
        <v>607</v>
      </c>
      <c r="J77" s="40" t="s">
        <v>2972</v>
      </c>
      <c r="K77" s="45">
        <v>44926</v>
      </c>
    </row>
    <row r="78" spans="1:11" ht="20.149999999999999" customHeight="1">
      <c r="A78" s="98">
        <v>76</v>
      </c>
      <c r="B78" s="35" t="s">
        <v>756</v>
      </c>
      <c r="C78" s="36" t="s">
        <v>757</v>
      </c>
      <c r="D78" s="35" t="s">
        <v>605</v>
      </c>
      <c r="E78" s="35" t="s">
        <v>606</v>
      </c>
      <c r="F78" s="31" t="s">
        <v>11</v>
      </c>
      <c r="G78" s="77">
        <v>98600</v>
      </c>
      <c r="H78" s="39" t="s">
        <v>2978</v>
      </c>
      <c r="I78" s="40" t="s">
        <v>607</v>
      </c>
      <c r="J78" s="40" t="s">
        <v>2972</v>
      </c>
      <c r="K78" s="45">
        <v>44926</v>
      </c>
    </row>
    <row r="79" spans="1:11" ht="20.149999999999999" customHeight="1">
      <c r="A79" s="98">
        <v>77</v>
      </c>
      <c r="B79" s="35" t="s">
        <v>758</v>
      </c>
      <c r="C79" s="36" t="s">
        <v>759</v>
      </c>
      <c r="D79" s="35" t="s">
        <v>605</v>
      </c>
      <c r="E79" s="35" t="s">
        <v>606</v>
      </c>
      <c r="F79" s="31" t="s">
        <v>11</v>
      </c>
      <c r="G79" s="77">
        <v>63600</v>
      </c>
      <c r="H79" s="39" t="s">
        <v>2978</v>
      </c>
      <c r="I79" s="40" t="s">
        <v>607</v>
      </c>
      <c r="J79" s="40" t="s">
        <v>2972</v>
      </c>
      <c r="K79" s="45">
        <v>44926</v>
      </c>
    </row>
    <row r="80" spans="1:11" ht="20.149999999999999" customHeight="1">
      <c r="A80" s="98">
        <v>78</v>
      </c>
      <c r="B80" s="35" t="s">
        <v>760</v>
      </c>
      <c r="C80" s="36" t="s">
        <v>761</v>
      </c>
      <c r="D80" s="35" t="s">
        <v>605</v>
      </c>
      <c r="E80" s="35" t="s">
        <v>606</v>
      </c>
      <c r="F80" s="31" t="s">
        <v>11</v>
      </c>
      <c r="G80" s="77">
        <v>98600</v>
      </c>
      <c r="H80" s="39" t="s">
        <v>2978</v>
      </c>
      <c r="I80" s="40" t="s">
        <v>607</v>
      </c>
      <c r="J80" s="40" t="s">
        <v>2972</v>
      </c>
      <c r="K80" s="45">
        <v>44926</v>
      </c>
    </row>
    <row r="81" spans="1:11" ht="20.149999999999999" customHeight="1">
      <c r="A81" s="98">
        <v>79</v>
      </c>
      <c r="B81" s="35" t="s">
        <v>762</v>
      </c>
      <c r="C81" s="36" t="s">
        <v>763</v>
      </c>
      <c r="D81" s="35" t="s">
        <v>605</v>
      </c>
      <c r="E81" s="35" t="s">
        <v>606</v>
      </c>
      <c r="F81" s="31" t="s">
        <v>11</v>
      </c>
      <c r="G81" s="77">
        <v>77600</v>
      </c>
      <c r="H81" s="39" t="s">
        <v>2978</v>
      </c>
      <c r="I81" s="40" t="s">
        <v>607</v>
      </c>
      <c r="J81" s="40" t="s">
        <v>2972</v>
      </c>
      <c r="K81" s="45">
        <v>44926</v>
      </c>
    </row>
    <row r="82" spans="1:11" ht="20.149999999999999" customHeight="1">
      <c r="A82" s="98">
        <v>80</v>
      </c>
      <c r="B82" s="35" t="s">
        <v>764</v>
      </c>
      <c r="C82" s="36" t="s">
        <v>765</v>
      </c>
      <c r="D82" s="35" t="s">
        <v>605</v>
      </c>
      <c r="E82" s="35" t="s">
        <v>606</v>
      </c>
      <c r="F82" s="31" t="s">
        <v>11</v>
      </c>
      <c r="G82" s="77">
        <v>117600</v>
      </c>
      <c r="H82" s="39" t="s">
        <v>2978</v>
      </c>
      <c r="I82" s="40" t="s">
        <v>607</v>
      </c>
      <c r="J82" s="40" t="s">
        <v>2972</v>
      </c>
      <c r="K82" s="45">
        <v>44926</v>
      </c>
    </row>
    <row r="83" spans="1:11" ht="20.149999999999999" customHeight="1">
      <c r="A83" s="98">
        <v>81</v>
      </c>
      <c r="B83" s="35" t="s">
        <v>766</v>
      </c>
      <c r="C83" s="36" t="s">
        <v>767</v>
      </c>
      <c r="D83" s="35" t="s">
        <v>605</v>
      </c>
      <c r="E83" s="35" t="s">
        <v>606</v>
      </c>
      <c r="F83" s="31" t="s">
        <v>11</v>
      </c>
      <c r="G83" s="77">
        <v>20000</v>
      </c>
      <c r="H83" s="39" t="s">
        <v>2978</v>
      </c>
      <c r="I83" s="40" t="s">
        <v>607</v>
      </c>
      <c r="J83" s="40" t="s">
        <v>2972</v>
      </c>
      <c r="K83" s="45">
        <v>44926</v>
      </c>
    </row>
    <row r="84" spans="1:11" ht="20.149999999999999" customHeight="1">
      <c r="A84" s="98">
        <v>82</v>
      </c>
      <c r="B84" s="35" t="s">
        <v>768</v>
      </c>
      <c r="C84" s="36" t="s">
        <v>769</v>
      </c>
      <c r="D84" s="35" t="s">
        <v>605</v>
      </c>
      <c r="E84" s="35" t="s">
        <v>606</v>
      </c>
      <c r="F84" s="31" t="s">
        <v>11</v>
      </c>
      <c r="G84" s="77">
        <v>28000</v>
      </c>
      <c r="H84" s="39" t="s">
        <v>2978</v>
      </c>
      <c r="I84" s="40" t="s">
        <v>607</v>
      </c>
      <c r="J84" s="40" t="s">
        <v>2972</v>
      </c>
      <c r="K84" s="45">
        <v>44926</v>
      </c>
    </row>
    <row r="85" spans="1:11" ht="20.149999999999999" customHeight="1">
      <c r="A85" s="98">
        <v>83</v>
      </c>
      <c r="B85" s="35" t="s">
        <v>770</v>
      </c>
      <c r="C85" s="36" t="s">
        <v>771</v>
      </c>
      <c r="D85" s="35" t="s">
        <v>605</v>
      </c>
      <c r="E85" s="35" t="s">
        <v>606</v>
      </c>
      <c r="F85" s="31" t="s">
        <v>11</v>
      </c>
      <c r="G85" s="77">
        <v>58600</v>
      </c>
      <c r="H85" s="39" t="s">
        <v>2978</v>
      </c>
      <c r="I85" s="40" t="s">
        <v>607</v>
      </c>
      <c r="J85" s="40" t="s">
        <v>2972</v>
      </c>
      <c r="K85" s="45">
        <v>44926</v>
      </c>
    </row>
    <row r="86" spans="1:11" ht="20.149999999999999" customHeight="1">
      <c r="A86" s="98">
        <v>84</v>
      </c>
      <c r="B86" s="35" t="s">
        <v>772</v>
      </c>
      <c r="C86" s="36" t="s">
        <v>773</v>
      </c>
      <c r="D86" s="35" t="s">
        <v>605</v>
      </c>
      <c r="E86" s="35" t="s">
        <v>606</v>
      </c>
      <c r="F86" s="31" t="s">
        <v>11</v>
      </c>
      <c r="G86" s="77">
        <v>98600</v>
      </c>
      <c r="H86" s="39" t="s">
        <v>2978</v>
      </c>
      <c r="I86" s="40" t="s">
        <v>607</v>
      </c>
      <c r="J86" s="40" t="s">
        <v>2972</v>
      </c>
      <c r="K86" s="45">
        <v>44926</v>
      </c>
    </row>
    <row r="87" spans="1:11" ht="20.149999999999999" customHeight="1">
      <c r="A87" s="98">
        <v>85</v>
      </c>
      <c r="B87" s="35" t="s">
        <v>774</v>
      </c>
      <c r="C87" s="36" t="s">
        <v>775</v>
      </c>
      <c r="D87" s="35" t="s">
        <v>605</v>
      </c>
      <c r="E87" s="35" t="s">
        <v>606</v>
      </c>
      <c r="F87" s="31" t="s">
        <v>11</v>
      </c>
      <c r="G87" s="77">
        <v>58600</v>
      </c>
      <c r="H87" s="39" t="s">
        <v>2978</v>
      </c>
      <c r="I87" s="40" t="s">
        <v>607</v>
      </c>
      <c r="J87" s="40" t="s">
        <v>2972</v>
      </c>
      <c r="K87" s="45">
        <v>44926</v>
      </c>
    </row>
    <row r="88" spans="1:11" ht="20.149999999999999" customHeight="1">
      <c r="A88" s="98">
        <v>86</v>
      </c>
      <c r="B88" s="35" t="s">
        <v>776</v>
      </c>
      <c r="C88" s="36" t="s">
        <v>777</v>
      </c>
      <c r="D88" s="35" t="s">
        <v>605</v>
      </c>
      <c r="E88" s="35" t="s">
        <v>606</v>
      </c>
      <c r="F88" s="31" t="s">
        <v>11</v>
      </c>
      <c r="G88" s="77">
        <v>98600</v>
      </c>
      <c r="H88" s="39" t="s">
        <v>2978</v>
      </c>
      <c r="I88" s="40" t="s">
        <v>607</v>
      </c>
      <c r="J88" s="40" t="s">
        <v>2972</v>
      </c>
      <c r="K88" s="45">
        <v>44926</v>
      </c>
    </row>
    <row r="89" spans="1:11" ht="20.149999999999999" customHeight="1">
      <c r="A89" s="98">
        <v>87</v>
      </c>
      <c r="B89" s="35" t="s">
        <v>778</v>
      </c>
      <c r="C89" s="36" t="s">
        <v>779</v>
      </c>
      <c r="D89" s="35" t="s">
        <v>605</v>
      </c>
      <c r="E89" s="35" t="s">
        <v>606</v>
      </c>
      <c r="F89" s="31" t="s">
        <v>11</v>
      </c>
      <c r="G89" s="77">
        <v>77600</v>
      </c>
      <c r="H89" s="39" t="s">
        <v>2978</v>
      </c>
      <c r="I89" s="40" t="s">
        <v>607</v>
      </c>
      <c r="J89" s="40" t="s">
        <v>2972</v>
      </c>
      <c r="K89" s="45">
        <v>44926</v>
      </c>
    </row>
    <row r="90" spans="1:11" ht="20.149999999999999" customHeight="1">
      <c r="A90" s="98">
        <v>88</v>
      </c>
      <c r="B90" s="35" t="s">
        <v>780</v>
      </c>
      <c r="C90" s="36" t="s">
        <v>781</v>
      </c>
      <c r="D90" s="35" t="s">
        <v>605</v>
      </c>
      <c r="E90" s="35" t="s">
        <v>606</v>
      </c>
      <c r="F90" s="31" t="s">
        <v>11</v>
      </c>
      <c r="G90" s="77">
        <v>117600</v>
      </c>
      <c r="H90" s="39" t="s">
        <v>2978</v>
      </c>
      <c r="I90" s="40" t="s">
        <v>607</v>
      </c>
      <c r="J90" s="40" t="s">
        <v>2972</v>
      </c>
      <c r="K90" s="45">
        <v>44926</v>
      </c>
    </row>
    <row r="91" spans="1:11" ht="20.149999999999999" customHeight="1">
      <c r="A91" s="98">
        <v>89</v>
      </c>
      <c r="B91" s="35" t="s">
        <v>782</v>
      </c>
      <c r="C91" s="36" t="s">
        <v>783</v>
      </c>
      <c r="D91" s="35" t="s">
        <v>605</v>
      </c>
      <c r="E91" s="35" t="s">
        <v>606</v>
      </c>
      <c r="F91" s="31" t="s">
        <v>11</v>
      </c>
      <c r="G91" s="77">
        <v>16000</v>
      </c>
      <c r="H91" s="39" t="s">
        <v>2978</v>
      </c>
      <c r="I91" s="40" t="s">
        <v>607</v>
      </c>
      <c r="J91" s="40" t="s">
        <v>2972</v>
      </c>
      <c r="K91" s="45">
        <v>44926</v>
      </c>
    </row>
    <row r="92" spans="1:11" ht="20.149999999999999" customHeight="1">
      <c r="A92" s="98">
        <v>90</v>
      </c>
      <c r="B92" s="35" t="s">
        <v>784</v>
      </c>
      <c r="C92" s="36" t="s">
        <v>785</v>
      </c>
      <c r="D92" s="35" t="s">
        <v>605</v>
      </c>
      <c r="E92" s="35" t="s">
        <v>606</v>
      </c>
      <c r="F92" s="31" t="s">
        <v>11</v>
      </c>
      <c r="G92" s="77">
        <v>23000</v>
      </c>
      <c r="H92" s="39" t="s">
        <v>2978</v>
      </c>
      <c r="I92" s="40" t="s">
        <v>607</v>
      </c>
      <c r="J92" s="40" t="s">
        <v>2972</v>
      </c>
      <c r="K92" s="45">
        <v>44926</v>
      </c>
    </row>
    <row r="93" spans="1:11" ht="20.149999999999999" customHeight="1">
      <c r="A93" s="98">
        <v>91</v>
      </c>
      <c r="B93" s="35" t="s">
        <v>786</v>
      </c>
      <c r="C93" s="36" t="s">
        <v>787</v>
      </c>
      <c r="D93" s="35" t="s">
        <v>605</v>
      </c>
      <c r="E93" s="35" t="s">
        <v>606</v>
      </c>
      <c r="F93" s="31" t="s">
        <v>11</v>
      </c>
      <c r="G93" s="77">
        <v>30000</v>
      </c>
      <c r="H93" s="39" t="s">
        <v>2978</v>
      </c>
      <c r="I93" s="40" t="s">
        <v>607</v>
      </c>
      <c r="J93" s="40" t="s">
        <v>2972</v>
      </c>
      <c r="K93" s="45">
        <v>44926</v>
      </c>
    </row>
    <row r="94" spans="1:11" ht="20.149999999999999" customHeight="1">
      <c r="A94" s="98">
        <v>92</v>
      </c>
      <c r="B94" s="35" t="s">
        <v>788</v>
      </c>
      <c r="C94" s="36" t="s">
        <v>789</v>
      </c>
      <c r="D94" s="35" t="s">
        <v>605</v>
      </c>
      <c r="E94" s="35" t="s">
        <v>606</v>
      </c>
      <c r="F94" s="31" t="s">
        <v>11</v>
      </c>
      <c r="G94" s="77">
        <v>35000</v>
      </c>
      <c r="H94" s="39" t="s">
        <v>2978</v>
      </c>
      <c r="I94" s="40" t="s">
        <v>607</v>
      </c>
      <c r="J94" s="40" t="s">
        <v>2972</v>
      </c>
      <c r="K94" s="45">
        <v>44926</v>
      </c>
    </row>
    <row r="95" spans="1:11" ht="20.149999999999999" customHeight="1">
      <c r="A95" s="98">
        <v>93</v>
      </c>
      <c r="B95" s="35" t="s">
        <v>790</v>
      </c>
      <c r="C95" s="36" t="s">
        <v>791</v>
      </c>
      <c r="D95" s="35" t="s">
        <v>605</v>
      </c>
      <c r="E95" s="35" t="s">
        <v>606</v>
      </c>
      <c r="F95" s="31" t="s">
        <v>11</v>
      </c>
      <c r="G95" s="77">
        <v>6500</v>
      </c>
      <c r="H95" s="39" t="s">
        <v>2978</v>
      </c>
      <c r="I95" s="40" t="s">
        <v>607</v>
      </c>
      <c r="J95" s="40" t="s">
        <v>2972</v>
      </c>
      <c r="K95" s="45">
        <v>44926</v>
      </c>
    </row>
    <row r="96" spans="1:11" ht="20.149999999999999" customHeight="1">
      <c r="A96" s="98">
        <v>94</v>
      </c>
      <c r="B96" s="35" t="s">
        <v>792</v>
      </c>
      <c r="C96" s="36" t="s">
        <v>793</v>
      </c>
      <c r="D96" s="35" t="s">
        <v>605</v>
      </c>
      <c r="E96" s="35" t="s">
        <v>606</v>
      </c>
      <c r="F96" s="31" t="s">
        <v>11</v>
      </c>
      <c r="G96" s="77">
        <v>15000</v>
      </c>
      <c r="H96" s="39" t="s">
        <v>2978</v>
      </c>
      <c r="I96" s="40" t="s">
        <v>607</v>
      </c>
      <c r="J96" s="40" t="s">
        <v>2972</v>
      </c>
      <c r="K96" s="45">
        <v>44926</v>
      </c>
    </row>
    <row r="97" spans="1:11" ht="20.149999999999999" customHeight="1">
      <c r="A97" s="98">
        <v>95</v>
      </c>
      <c r="B97" s="35" t="s">
        <v>794</v>
      </c>
      <c r="C97" s="36" t="s">
        <v>795</v>
      </c>
      <c r="D97" s="35" t="s">
        <v>605</v>
      </c>
      <c r="E97" s="35" t="s">
        <v>606</v>
      </c>
      <c r="F97" s="31" t="s">
        <v>11</v>
      </c>
      <c r="G97" s="77">
        <v>11000</v>
      </c>
      <c r="H97" s="39" t="s">
        <v>2978</v>
      </c>
      <c r="I97" s="40" t="s">
        <v>607</v>
      </c>
      <c r="J97" s="40" t="s">
        <v>2972</v>
      </c>
      <c r="K97" s="45">
        <v>44926</v>
      </c>
    </row>
    <row r="98" spans="1:11" ht="20.149999999999999" customHeight="1">
      <c r="A98" s="98">
        <v>96</v>
      </c>
      <c r="B98" s="35" t="s">
        <v>796</v>
      </c>
      <c r="C98" s="36" t="s">
        <v>797</v>
      </c>
      <c r="D98" s="35" t="s">
        <v>605</v>
      </c>
      <c r="E98" s="35" t="s">
        <v>606</v>
      </c>
      <c r="F98" s="31" t="s">
        <v>11</v>
      </c>
      <c r="G98" s="77">
        <v>23000</v>
      </c>
      <c r="H98" s="39" t="s">
        <v>2978</v>
      </c>
      <c r="I98" s="40" t="s">
        <v>607</v>
      </c>
      <c r="J98" s="40" t="s">
        <v>2972</v>
      </c>
      <c r="K98" s="45">
        <v>44926</v>
      </c>
    </row>
    <row r="99" spans="1:11" ht="20.149999999999999" customHeight="1">
      <c r="A99" s="98">
        <v>97</v>
      </c>
      <c r="B99" s="35" t="s">
        <v>798</v>
      </c>
      <c r="C99" s="36" t="s">
        <v>799</v>
      </c>
      <c r="D99" s="35" t="s">
        <v>605</v>
      </c>
      <c r="E99" s="35" t="s">
        <v>606</v>
      </c>
      <c r="F99" s="31" t="s">
        <v>11</v>
      </c>
      <c r="G99" s="77">
        <v>7500</v>
      </c>
      <c r="H99" s="39" t="s">
        <v>2978</v>
      </c>
      <c r="I99" s="40" t="s">
        <v>607</v>
      </c>
      <c r="J99" s="40" t="s">
        <v>2972</v>
      </c>
      <c r="K99" s="45">
        <v>44926</v>
      </c>
    </row>
    <row r="100" spans="1:11" ht="20.149999999999999" customHeight="1">
      <c r="A100" s="98">
        <v>98</v>
      </c>
      <c r="B100" s="35" t="s">
        <v>800</v>
      </c>
      <c r="C100" s="36" t="s">
        <v>801</v>
      </c>
      <c r="D100" s="35" t="s">
        <v>605</v>
      </c>
      <c r="E100" s="35" t="s">
        <v>606</v>
      </c>
      <c r="F100" s="31" t="s">
        <v>11</v>
      </c>
      <c r="G100" s="77">
        <v>20000</v>
      </c>
      <c r="H100" s="39" t="s">
        <v>2978</v>
      </c>
      <c r="I100" s="40" t="s">
        <v>607</v>
      </c>
      <c r="J100" s="40" t="s">
        <v>2972</v>
      </c>
      <c r="K100" s="45">
        <v>44926</v>
      </c>
    </row>
    <row r="101" spans="1:11" ht="20.149999999999999" customHeight="1">
      <c r="A101" s="98">
        <v>99</v>
      </c>
      <c r="B101" s="35" t="s">
        <v>802</v>
      </c>
      <c r="C101" s="36" t="s">
        <v>803</v>
      </c>
      <c r="D101" s="46" t="s">
        <v>605</v>
      </c>
      <c r="E101" s="35" t="s">
        <v>606</v>
      </c>
      <c r="F101" s="31" t="s">
        <v>11</v>
      </c>
      <c r="G101" s="78">
        <v>4500</v>
      </c>
      <c r="H101" s="39" t="s">
        <v>2978</v>
      </c>
      <c r="I101" s="40" t="s">
        <v>607</v>
      </c>
      <c r="J101" s="40" t="s">
        <v>2972</v>
      </c>
      <c r="K101" s="45">
        <v>44926</v>
      </c>
    </row>
    <row r="102" spans="1:11" ht="20.149999999999999" customHeight="1">
      <c r="A102" s="98">
        <v>100</v>
      </c>
      <c r="B102" s="35" t="s">
        <v>804</v>
      </c>
      <c r="C102" s="36" t="s">
        <v>805</v>
      </c>
      <c r="D102" s="46" t="s">
        <v>605</v>
      </c>
      <c r="E102" s="35" t="s">
        <v>606</v>
      </c>
      <c r="F102" s="31" t="s">
        <v>11</v>
      </c>
      <c r="G102" s="78">
        <v>13000</v>
      </c>
      <c r="H102" s="39" t="s">
        <v>2978</v>
      </c>
      <c r="I102" s="40" t="s">
        <v>607</v>
      </c>
      <c r="J102" s="40" t="s">
        <v>2972</v>
      </c>
      <c r="K102" s="45">
        <v>44926</v>
      </c>
    </row>
    <row r="103" spans="1:11" ht="20.149999999999999" customHeight="1">
      <c r="A103" s="98">
        <v>101</v>
      </c>
      <c r="B103" s="35" t="s">
        <v>806</v>
      </c>
      <c r="C103" s="36" t="s">
        <v>807</v>
      </c>
      <c r="D103" s="46" t="s">
        <v>605</v>
      </c>
      <c r="E103" s="35" t="s">
        <v>606</v>
      </c>
      <c r="F103" s="31" t="s">
        <v>11</v>
      </c>
      <c r="G103" s="78">
        <v>63600</v>
      </c>
      <c r="H103" s="39" t="s">
        <v>2978</v>
      </c>
      <c r="I103" s="40" t="s">
        <v>607</v>
      </c>
      <c r="J103" s="40" t="s">
        <v>2972</v>
      </c>
      <c r="K103" s="45">
        <v>44926</v>
      </c>
    </row>
    <row r="104" spans="1:11" ht="20.149999999999999" customHeight="1">
      <c r="A104" s="98">
        <v>102</v>
      </c>
      <c r="B104" s="35" t="s">
        <v>808</v>
      </c>
      <c r="C104" s="36" t="s">
        <v>809</v>
      </c>
      <c r="D104" s="46" t="s">
        <v>605</v>
      </c>
      <c r="E104" s="35" t="s">
        <v>606</v>
      </c>
      <c r="F104" s="31" t="s">
        <v>11</v>
      </c>
      <c r="G104" s="78">
        <v>98600</v>
      </c>
      <c r="H104" s="39" t="s">
        <v>2978</v>
      </c>
      <c r="I104" s="40" t="s">
        <v>607</v>
      </c>
      <c r="J104" s="40" t="s">
        <v>2972</v>
      </c>
      <c r="K104" s="45">
        <v>44926</v>
      </c>
    </row>
    <row r="105" spans="1:11" ht="20.149999999999999" customHeight="1">
      <c r="A105" s="98">
        <v>103</v>
      </c>
      <c r="B105" s="35" t="s">
        <v>810</v>
      </c>
      <c r="C105" s="36" t="s">
        <v>811</v>
      </c>
      <c r="D105" s="46" t="s">
        <v>605</v>
      </c>
      <c r="E105" s="35" t="s">
        <v>606</v>
      </c>
      <c r="F105" s="31" t="s">
        <v>11</v>
      </c>
      <c r="G105" s="78">
        <v>63600</v>
      </c>
      <c r="H105" s="39" t="s">
        <v>2978</v>
      </c>
      <c r="I105" s="40" t="s">
        <v>607</v>
      </c>
      <c r="J105" s="40" t="s">
        <v>2972</v>
      </c>
      <c r="K105" s="45">
        <v>44926</v>
      </c>
    </row>
    <row r="106" spans="1:11" ht="20.149999999999999" customHeight="1">
      <c r="A106" s="98">
        <v>104</v>
      </c>
      <c r="B106" s="35" t="s">
        <v>812</v>
      </c>
      <c r="C106" s="36" t="s">
        <v>813</v>
      </c>
      <c r="D106" s="46" t="s">
        <v>605</v>
      </c>
      <c r="E106" s="35" t="s">
        <v>606</v>
      </c>
      <c r="F106" s="31" t="s">
        <v>11</v>
      </c>
      <c r="G106" s="78">
        <v>98600</v>
      </c>
      <c r="H106" s="39" t="s">
        <v>2978</v>
      </c>
      <c r="I106" s="40" t="s">
        <v>607</v>
      </c>
      <c r="J106" s="40" t="s">
        <v>2972</v>
      </c>
      <c r="K106" s="45">
        <v>44926</v>
      </c>
    </row>
    <row r="107" spans="1:11" ht="20.149999999999999" customHeight="1">
      <c r="A107" s="98">
        <v>105</v>
      </c>
      <c r="B107" s="35" t="s">
        <v>814</v>
      </c>
      <c r="C107" s="36" t="s">
        <v>815</v>
      </c>
      <c r="D107" s="46" t="s">
        <v>605</v>
      </c>
      <c r="E107" s="35" t="s">
        <v>606</v>
      </c>
      <c r="F107" s="31" t="s">
        <v>11</v>
      </c>
      <c r="G107" s="78">
        <v>77600</v>
      </c>
      <c r="H107" s="39" t="s">
        <v>2978</v>
      </c>
      <c r="I107" s="40" t="s">
        <v>607</v>
      </c>
      <c r="J107" s="40" t="s">
        <v>2972</v>
      </c>
      <c r="K107" s="45">
        <v>44926</v>
      </c>
    </row>
    <row r="108" spans="1:11" ht="20.149999999999999" customHeight="1">
      <c r="A108" s="98">
        <v>106</v>
      </c>
      <c r="B108" s="35" t="s">
        <v>816</v>
      </c>
      <c r="C108" s="36" t="s">
        <v>817</v>
      </c>
      <c r="D108" s="46" t="s">
        <v>605</v>
      </c>
      <c r="E108" s="35" t="s">
        <v>606</v>
      </c>
      <c r="F108" s="31" t="s">
        <v>11</v>
      </c>
      <c r="G108" s="78">
        <v>112600</v>
      </c>
      <c r="H108" s="39" t="s">
        <v>2978</v>
      </c>
      <c r="I108" s="40" t="s">
        <v>607</v>
      </c>
      <c r="J108" s="40" t="s">
        <v>2972</v>
      </c>
      <c r="K108" s="45">
        <v>44926</v>
      </c>
    </row>
    <row r="109" spans="1:11" ht="20.149999999999999" customHeight="1">
      <c r="A109" s="98">
        <v>107</v>
      </c>
      <c r="B109" s="35" t="s">
        <v>818</v>
      </c>
      <c r="C109" s="36" t="s">
        <v>819</v>
      </c>
      <c r="D109" s="46" t="s">
        <v>605</v>
      </c>
      <c r="E109" s="35" t="s">
        <v>606</v>
      </c>
      <c r="F109" s="31" t="s">
        <v>11</v>
      </c>
      <c r="G109" s="78">
        <v>8000</v>
      </c>
      <c r="H109" s="39" t="s">
        <v>2978</v>
      </c>
      <c r="I109" s="40" t="s">
        <v>607</v>
      </c>
      <c r="J109" s="40" t="s">
        <v>2972</v>
      </c>
      <c r="K109" s="45">
        <v>44926</v>
      </c>
    </row>
    <row r="110" spans="1:11" ht="20.149999999999999" customHeight="1">
      <c r="A110" s="98">
        <v>108</v>
      </c>
      <c r="B110" s="35" t="s">
        <v>820</v>
      </c>
      <c r="C110" s="36" t="s">
        <v>821</v>
      </c>
      <c r="D110" s="46" t="s">
        <v>605</v>
      </c>
      <c r="E110" s="35" t="s">
        <v>606</v>
      </c>
      <c r="F110" s="31" t="s">
        <v>11</v>
      </c>
      <c r="G110" s="78">
        <v>19000</v>
      </c>
      <c r="H110" s="39" t="s">
        <v>2978</v>
      </c>
      <c r="I110" s="40" t="s">
        <v>607</v>
      </c>
      <c r="J110" s="40" t="s">
        <v>2972</v>
      </c>
      <c r="K110" s="45">
        <v>44926</v>
      </c>
    </row>
    <row r="111" spans="1:11" ht="20.149999999999999" customHeight="1">
      <c r="A111" s="98">
        <v>109</v>
      </c>
      <c r="B111" s="35" t="s">
        <v>822</v>
      </c>
      <c r="C111" s="36" t="s">
        <v>823</v>
      </c>
      <c r="D111" s="46" t="s">
        <v>605</v>
      </c>
      <c r="E111" s="35" t="s">
        <v>606</v>
      </c>
      <c r="F111" s="31" t="s">
        <v>11</v>
      </c>
      <c r="G111" s="78">
        <v>11000</v>
      </c>
      <c r="H111" s="39" t="s">
        <v>2978</v>
      </c>
      <c r="I111" s="40" t="s">
        <v>607</v>
      </c>
      <c r="J111" s="40" t="s">
        <v>2972</v>
      </c>
      <c r="K111" s="45">
        <v>44926</v>
      </c>
    </row>
    <row r="112" spans="1:11" ht="20.149999999999999" customHeight="1">
      <c r="A112" s="98">
        <v>110</v>
      </c>
      <c r="B112" s="35" t="s">
        <v>824</v>
      </c>
      <c r="C112" s="36" t="s">
        <v>825</v>
      </c>
      <c r="D112" s="46" t="s">
        <v>605</v>
      </c>
      <c r="E112" s="35" t="s">
        <v>606</v>
      </c>
      <c r="F112" s="31" t="s">
        <v>11</v>
      </c>
      <c r="G112" s="78">
        <v>20000</v>
      </c>
      <c r="H112" s="39" t="s">
        <v>2978</v>
      </c>
      <c r="I112" s="40" t="s">
        <v>607</v>
      </c>
      <c r="J112" s="40" t="s">
        <v>2972</v>
      </c>
      <c r="K112" s="45">
        <v>44926</v>
      </c>
    </row>
    <row r="113" spans="1:11" ht="20.149999999999999" customHeight="1">
      <c r="A113" s="98">
        <v>111</v>
      </c>
      <c r="B113" s="35" t="s">
        <v>826</v>
      </c>
      <c r="C113" s="36" t="s">
        <v>827</v>
      </c>
      <c r="D113" s="46" t="s">
        <v>605</v>
      </c>
      <c r="E113" s="35" t="s">
        <v>606</v>
      </c>
      <c r="F113" s="31" t="s">
        <v>11</v>
      </c>
      <c r="G113" s="78">
        <v>25000</v>
      </c>
      <c r="H113" s="39" t="s">
        <v>2978</v>
      </c>
      <c r="I113" s="40" t="s">
        <v>607</v>
      </c>
      <c r="J113" s="40" t="s">
        <v>2972</v>
      </c>
      <c r="K113" s="45">
        <v>44926</v>
      </c>
    </row>
    <row r="114" spans="1:11" ht="20.149999999999999" customHeight="1">
      <c r="A114" s="98">
        <v>112</v>
      </c>
      <c r="B114" s="35" t="s">
        <v>828</v>
      </c>
      <c r="C114" s="36" t="s">
        <v>829</v>
      </c>
      <c r="D114" s="46" t="s">
        <v>605</v>
      </c>
      <c r="E114" s="35" t="s">
        <v>606</v>
      </c>
      <c r="F114" s="31" t="s">
        <v>11</v>
      </c>
      <c r="G114" s="78">
        <v>35000</v>
      </c>
      <c r="H114" s="39" t="s">
        <v>2978</v>
      </c>
      <c r="I114" s="40" t="s">
        <v>607</v>
      </c>
      <c r="J114" s="40" t="s">
        <v>2972</v>
      </c>
      <c r="K114" s="45">
        <v>44926</v>
      </c>
    </row>
    <row r="115" spans="1:11" ht="20.149999999999999" customHeight="1">
      <c r="A115" s="98">
        <v>113</v>
      </c>
      <c r="B115" s="35" t="s">
        <v>830</v>
      </c>
      <c r="C115" s="36" t="s">
        <v>831</v>
      </c>
      <c r="D115" s="46" t="s">
        <v>605</v>
      </c>
      <c r="E115" s="35" t="s">
        <v>606</v>
      </c>
      <c r="F115" s="31" t="s">
        <v>11</v>
      </c>
      <c r="G115" s="78">
        <v>14000</v>
      </c>
      <c r="H115" s="39" t="s">
        <v>2978</v>
      </c>
      <c r="I115" s="40" t="s">
        <v>607</v>
      </c>
      <c r="J115" s="40" t="s">
        <v>2972</v>
      </c>
      <c r="K115" s="45">
        <v>44926</v>
      </c>
    </row>
    <row r="116" spans="1:11" ht="20.149999999999999" customHeight="1">
      <c r="A116" s="98">
        <v>114</v>
      </c>
      <c r="B116" s="35" t="s">
        <v>832</v>
      </c>
      <c r="C116" s="36" t="s">
        <v>833</v>
      </c>
      <c r="D116" s="46" t="s">
        <v>605</v>
      </c>
      <c r="E116" s="35" t="s">
        <v>606</v>
      </c>
      <c r="F116" s="31" t="s">
        <v>11</v>
      </c>
      <c r="G116" s="78">
        <v>25000</v>
      </c>
      <c r="H116" s="39" t="s">
        <v>2978</v>
      </c>
      <c r="I116" s="40" t="s">
        <v>607</v>
      </c>
      <c r="J116" s="40" t="s">
        <v>2972</v>
      </c>
      <c r="K116" s="45">
        <v>44926</v>
      </c>
    </row>
    <row r="117" spans="1:11" ht="20.149999999999999" customHeight="1">
      <c r="A117" s="98">
        <v>115</v>
      </c>
      <c r="B117" s="35" t="s">
        <v>834</v>
      </c>
      <c r="C117" s="36" t="s">
        <v>835</v>
      </c>
      <c r="D117" s="46" t="s">
        <v>605</v>
      </c>
      <c r="E117" s="35" t="s">
        <v>606</v>
      </c>
      <c r="F117" s="31" t="s">
        <v>11</v>
      </c>
      <c r="G117" s="78">
        <v>47500</v>
      </c>
      <c r="H117" s="39" t="s">
        <v>2978</v>
      </c>
      <c r="I117" s="40" t="s">
        <v>607</v>
      </c>
      <c r="J117" s="40" t="s">
        <v>2972</v>
      </c>
      <c r="K117" s="45">
        <v>44926</v>
      </c>
    </row>
    <row r="118" spans="1:11" ht="20.149999999999999" customHeight="1">
      <c r="A118" s="98">
        <v>116</v>
      </c>
      <c r="B118" s="35" t="s">
        <v>836</v>
      </c>
      <c r="C118" s="36" t="s">
        <v>837</v>
      </c>
      <c r="D118" s="46" t="s">
        <v>605</v>
      </c>
      <c r="E118" s="35" t="s">
        <v>606</v>
      </c>
      <c r="F118" s="31" t="s">
        <v>11</v>
      </c>
      <c r="G118" s="78">
        <v>77500</v>
      </c>
      <c r="H118" s="39" t="s">
        <v>2978</v>
      </c>
      <c r="I118" s="40" t="s">
        <v>607</v>
      </c>
      <c r="J118" s="40" t="s">
        <v>2972</v>
      </c>
      <c r="K118" s="45">
        <v>44926</v>
      </c>
    </row>
    <row r="119" spans="1:11" ht="20.149999999999999" customHeight="1">
      <c r="A119" s="98">
        <v>117</v>
      </c>
      <c r="B119" s="35" t="s">
        <v>838</v>
      </c>
      <c r="C119" s="36" t="s">
        <v>839</v>
      </c>
      <c r="D119" s="46" t="s">
        <v>605</v>
      </c>
      <c r="E119" s="35" t="s">
        <v>606</v>
      </c>
      <c r="F119" s="31" t="s">
        <v>11</v>
      </c>
      <c r="G119" s="78">
        <v>47500</v>
      </c>
      <c r="H119" s="39" t="s">
        <v>2978</v>
      </c>
      <c r="I119" s="40" t="s">
        <v>607</v>
      </c>
      <c r="J119" s="40" t="s">
        <v>2972</v>
      </c>
      <c r="K119" s="45">
        <v>44926</v>
      </c>
    </row>
    <row r="120" spans="1:11" ht="20.149999999999999" customHeight="1">
      <c r="A120" s="98">
        <v>118</v>
      </c>
      <c r="B120" s="35" t="s">
        <v>840</v>
      </c>
      <c r="C120" s="36" t="s">
        <v>841</v>
      </c>
      <c r="D120" s="46" t="s">
        <v>605</v>
      </c>
      <c r="E120" s="35" t="s">
        <v>606</v>
      </c>
      <c r="F120" s="31" t="s">
        <v>11</v>
      </c>
      <c r="G120" s="78">
        <v>77500</v>
      </c>
      <c r="H120" s="39" t="s">
        <v>2978</v>
      </c>
      <c r="I120" s="40" t="s">
        <v>607</v>
      </c>
      <c r="J120" s="40" t="s">
        <v>2972</v>
      </c>
      <c r="K120" s="45">
        <v>44926</v>
      </c>
    </row>
    <row r="121" spans="1:11" ht="20.149999999999999" customHeight="1">
      <c r="A121" s="98">
        <v>119</v>
      </c>
      <c r="B121" s="35" t="s">
        <v>842</v>
      </c>
      <c r="C121" s="36" t="s">
        <v>843</v>
      </c>
      <c r="D121" s="46" t="s">
        <v>605</v>
      </c>
      <c r="E121" s="35" t="s">
        <v>606</v>
      </c>
      <c r="F121" s="31" t="s">
        <v>11</v>
      </c>
      <c r="G121" s="78">
        <v>61500</v>
      </c>
      <c r="H121" s="39" t="s">
        <v>2978</v>
      </c>
      <c r="I121" s="40" t="s">
        <v>607</v>
      </c>
      <c r="J121" s="40" t="s">
        <v>2972</v>
      </c>
      <c r="K121" s="45">
        <v>44926</v>
      </c>
    </row>
    <row r="122" spans="1:11" ht="20.149999999999999" customHeight="1">
      <c r="A122" s="98">
        <v>120</v>
      </c>
      <c r="B122" s="35" t="s">
        <v>844</v>
      </c>
      <c r="C122" s="36" t="s">
        <v>845</v>
      </c>
      <c r="D122" s="46" t="s">
        <v>605</v>
      </c>
      <c r="E122" s="35" t="s">
        <v>606</v>
      </c>
      <c r="F122" s="31" t="s">
        <v>11</v>
      </c>
      <c r="G122" s="78">
        <v>101500</v>
      </c>
      <c r="H122" s="39" t="s">
        <v>2978</v>
      </c>
      <c r="I122" s="40" t="s">
        <v>607</v>
      </c>
      <c r="J122" s="40" t="s">
        <v>2972</v>
      </c>
      <c r="K122" s="45">
        <v>44926</v>
      </c>
    </row>
    <row r="123" spans="1:11" ht="20.149999999999999" customHeight="1">
      <c r="A123" s="98">
        <v>121</v>
      </c>
      <c r="B123" s="35" t="s">
        <v>846</v>
      </c>
      <c r="C123" s="36" t="s">
        <v>847</v>
      </c>
      <c r="D123" s="46" t="s">
        <v>605</v>
      </c>
      <c r="E123" s="35" t="s">
        <v>606</v>
      </c>
      <c r="F123" s="31" t="s">
        <v>11</v>
      </c>
      <c r="G123" s="78">
        <v>58600</v>
      </c>
      <c r="H123" s="39" t="s">
        <v>2978</v>
      </c>
      <c r="I123" s="40" t="s">
        <v>607</v>
      </c>
      <c r="J123" s="40" t="s">
        <v>2972</v>
      </c>
      <c r="K123" s="45">
        <v>44926</v>
      </c>
    </row>
    <row r="124" spans="1:11" ht="20.149999999999999" customHeight="1">
      <c r="A124" s="98">
        <v>122</v>
      </c>
      <c r="B124" s="35" t="s">
        <v>848</v>
      </c>
      <c r="C124" s="36" t="s">
        <v>849</v>
      </c>
      <c r="D124" s="46" t="s">
        <v>605</v>
      </c>
      <c r="E124" s="35" t="s">
        <v>606</v>
      </c>
      <c r="F124" s="31" t="s">
        <v>11</v>
      </c>
      <c r="G124" s="78">
        <v>88600</v>
      </c>
      <c r="H124" s="39" t="s">
        <v>2978</v>
      </c>
      <c r="I124" s="40" t="s">
        <v>607</v>
      </c>
      <c r="J124" s="40" t="s">
        <v>2972</v>
      </c>
      <c r="K124" s="45">
        <v>44926</v>
      </c>
    </row>
    <row r="125" spans="1:11" ht="20.149999999999999" customHeight="1">
      <c r="A125" s="98">
        <v>123</v>
      </c>
      <c r="B125" s="35" t="s">
        <v>850</v>
      </c>
      <c r="C125" s="36" t="s">
        <v>851</v>
      </c>
      <c r="D125" s="46" t="s">
        <v>605</v>
      </c>
      <c r="E125" s="35" t="s">
        <v>606</v>
      </c>
      <c r="F125" s="31" t="s">
        <v>11</v>
      </c>
      <c r="G125" s="78">
        <v>58600</v>
      </c>
      <c r="H125" s="39" t="s">
        <v>2978</v>
      </c>
      <c r="I125" s="40" t="s">
        <v>607</v>
      </c>
      <c r="J125" s="40" t="s">
        <v>2972</v>
      </c>
      <c r="K125" s="45">
        <v>44926</v>
      </c>
    </row>
    <row r="126" spans="1:11" ht="20.149999999999999" customHeight="1">
      <c r="A126" s="98">
        <v>124</v>
      </c>
      <c r="B126" s="35" t="s">
        <v>852</v>
      </c>
      <c r="C126" s="36" t="s">
        <v>853</v>
      </c>
      <c r="D126" s="46" t="s">
        <v>605</v>
      </c>
      <c r="E126" s="35" t="s">
        <v>606</v>
      </c>
      <c r="F126" s="31" t="s">
        <v>11</v>
      </c>
      <c r="G126" s="78">
        <v>98600</v>
      </c>
      <c r="H126" s="39" t="s">
        <v>2978</v>
      </c>
      <c r="I126" s="40" t="s">
        <v>607</v>
      </c>
      <c r="J126" s="40" t="s">
        <v>2972</v>
      </c>
      <c r="K126" s="45">
        <v>44926</v>
      </c>
    </row>
    <row r="127" spans="1:11" ht="20.149999999999999" customHeight="1">
      <c r="A127" s="98">
        <v>125</v>
      </c>
      <c r="B127" s="35" t="s">
        <v>854</v>
      </c>
      <c r="C127" s="36" t="s">
        <v>855</v>
      </c>
      <c r="D127" s="46" t="s">
        <v>605</v>
      </c>
      <c r="E127" s="35" t="s">
        <v>606</v>
      </c>
      <c r="F127" s="31" t="s">
        <v>11</v>
      </c>
      <c r="G127" s="78">
        <v>77600</v>
      </c>
      <c r="H127" s="39" t="s">
        <v>2978</v>
      </c>
      <c r="I127" s="40" t="s">
        <v>607</v>
      </c>
      <c r="J127" s="40" t="s">
        <v>2972</v>
      </c>
      <c r="K127" s="45">
        <v>44926</v>
      </c>
    </row>
    <row r="128" spans="1:11" ht="20.149999999999999" customHeight="1">
      <c r="A128" s="98">
        <v>126</v>
      </c>
      <c r="B128" s="35" t="s">
        <v>856</v>
      </c>
      <c r="C128" s="36" t="s">
        <v>857</v>
      </c>
      <c r="D128" s="46" t="s">
        <v>605</v>
      </c>
      <c r="E128" s="35" t="s">
        <v>606</v>
      </c>
      <c r="F128" s="31" t="s">
        <v>11</v>
      </c>
      <c r="G128" s="78">
        <v>112600</v>
      </c>
      <c r="H128" s="39" t="s">
        <v>2978</v>
      </c>
      <c r="I128" s="40" t="s">
        <v>607</v>
      </c>
      <c r="J128" s="40" t="s">
        <v>2972</v>
      </c>
      <c r="K128" s="45">
        <v>44926</v>
      </c>
    </row>
  </sheetData>
  <autoFilter ref="A2:K128" xr:uid="{00000000-0009-0000-0000-000013000000}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3"/>
  <sheetViews>
    <sheetView showGridLines="0" workbookViewId="0">
      <selection sqref="A1:G1"/>
    </sheetView>
  </sheetViews>
  <sheetFormatPr baseColWidth="10" defaultRowHeight="16.5"/>
  <cols>
    <col min="1" max="1" width="7.26953125" style="99" customWidth="1"/>
    <col min="2" max="2" width="27.54296875" style="99" customWidth="1"/>
    <col min="3" max="3" width="52.54296875" style="99" customWidth="1"/>
    <col min="4" max="4" width="11.453125" style="99"/>
    <col min="5" max="5" width="21.81640625" style="99" customWidth="1"/>
    <col min="6" max="6" width="11.453125" style="99"/>
    <col min="7" max="7" width="13" style="100" customWidth="1"/>
    <col min="8" max="8" width="32.54296875" style="99" customWidth="1"/>
    <col min="9" max="9" width="14.81640625" style="101" customWidth="1"/>
    <col min="10" max="10" width="16.1796875" style="99" customWidth="1"/>
    <col min="11" max="11" width="20.453125" style="99" customWidth="1"/>
    <col min="12" max="256" width="11.453125" style="88"/>
    <col min="257" max="257" width="7.26953125" style="88" customWidth="1"/>
    <col min="258" max="258" width="27.54296875" style="88" customWidth="1"/>
    <col min="259" max="259" width="52.54296875" style="88" customWidth="1"/>
    <col min="260" max="260" width="11.453125" style="88"/>
    <col min="261" max="261" width="21.81640625" style="88" customWidth="1"/>
    <col min="262" max="262" width="11.453125" style="88"/>
    <col min="263" max="263" width="13" style="88" customWidth="1"/>
    <col min="264" max="264" width="32.54296875" style="88" customWidth="1"/>
    <col min="265" max="265" width="14.81640625" style="88" customWidth="1"/>
    <col min="266" max="266" width="16.1796875" style="88" customWidth="1"/>
    <col min="267" max="267" width="20.453125" style="88" customWidth="1"/>
    <col min="268" max="512" width="11.453125" style="88"/>
    <col min="513" max="513" width="7.26953125" style="88" customWidth="1"/>
    <col min="514" max="514" width="27.54296875" style="88" customWidth="1"/>
    <col min="515" max="515" width="52.54296875" style="88" customWidth="1"/>
    <col min="516" max="516" width="11.453125" style="88"/>
    <col min="517" max="517" width="21.81640625" style="88" customWidth="1"/>
    <col min="518" max="518" width="11.453125" style="88"/>
    <col min="519" max="519" width="13" style="88" customWidth="1"/>
    <col min="520" max="520" width="32.54296875" style="88" customWidth="1"/>
    <col min="521" max="521" width="14.81640625" style="88" customWidth="1"/>
    <col min="522" max="522" width="16.1796875" style="88" customWidth="1"/>
    <col min="523" max="523" width="20.453125" style="88" customWidth="1"/>
    <col min="524" max="768" width="11.453125" style="88"/>
    <col min="769" max="769" width="7.26953125" style="88" customWidth="1"/>
    <col min="770" max="770" width="27.54296875" style="88" customWidth="1"/>
    <col min="771" max="771" width="52.54296875" style="88" customWidth="1"/>
    <col min="772" max="772" width="11.453125" style="88"/>
    <col min="773" max="773" width="21.81640625" style="88" customWidth="1"/>
    <col min="774" max="774" width="11.453125" style="88"/>
    <col min="775" max="775" width="13" style="88" customWidth="1"/>
    <col min="776" max="776" width="32.54296875" style="88" customWidth="1"/>
    <col min="777" max="777" width="14.81640625" style="88" customWidth="1"/>
    <col min="778" max="778" width="16.1796875" style="88" customWidth="1"/>
    <col min="779" max="779" width="20.453125" style="88" customWidth="1"/>
    <col min="780" max="1024" width="11.453125" style="88"/>
    <col min="1025" max="1025" width="7.26953125" style="88" customWidth="1"/>
    <col min="1026" max="1026" width="27.54296875" style="88" customWidth="1"/>
    <col min="1027" max="1027" width="52.54296875" style="88" customWidth="1"/>
    <col min="1028" max="1028" width="11.453125" style="88"/>
    <col min="1029" max="1029" width="21.81640625" style="88" customWidth="1"/>
    <col min="1030" max="1030" width="11.453125" style="88"/>
    <col min="1031" max="1031" width="13" style="88" customWidth="1"/>
    <col min="1032" max="1032" width="32.54296875" style="88" customWidth="1"/>
    <col min="1033" max="1033" width="14.81640625" style="88" customWidth="1"/>
    <col min="1034" max="1034" width="16.1796875" style="88" customWidth="1"/>
    <col min="1035" max="1035" width="20.453125" style="88" customWidth="1"/>
    <col min="1036" max="1280" width="11.453125" style="88"/>
    <col min="1281" max="1281" width="7.26953125" style="88" customWidth="1"/>
    <col min="1282" max="1282" width="27.54296875" style="88" customWidth="1"/>
    <col min="1283" max="1283" width="52.54296875" style="88" customWidth="1"/>
    <col min="1284" max="1284" width="11.453125" style="88"/>
    <col min="1285" max="1285" width="21.81640625" style="88" customWidth="1"/>
    <col min="1286" max="1286" width="11.453125" style="88"/>
    <col min="1287" max="1287" width="13" style="88" customWidth="1"/>
    <col min="1288" max="1288" width="32.54296875" style="88" customWidth="1"/>
    <col min="1289" max="1289" width="14.81640625" style="88" customWidth="1"/>
    <col min="1290" max="1290" width="16.1796875" style="88" customWidth="1"/>
    <col min="1291" max="1291" width="20.453125" style="88" customWidth="1"/>
    <col min="1292" max="1536" width="11.453125" style="88"/>
    <col min="1537" max="1537" width="7.26953125" style="88" customWidth="1"/>
    <col min="1538" max="1538" width="27.54296875" style="88" customWidth="1"/>
    <col min="1539" max="1539" width="52.54296875" style="88" customWidth="1"/>
    <col min="1540" max="1540" width="11.453125" style="88"/>
    <col min="1541" max="1541" width="21.81640625" style="88" customWidth="1"/>
    <col min="1542" max="1542" width="11.453125" style="88"/>
    <col min="1543" max="1543" width="13" style="88" customWidth="1"/>
    <col min="1544" max="1544" width="32.54296875" style="88" customWidth="1"/>
    <col min="1545" max="1545" width="14.81640625" style="88" customWidth="1"/>
    <col min="1546" max="1546" width="16.1796875" style="88" customWidth="1"/>
    <col min="1547" max="1547" width="20.453125" style="88" customWidth="1"/>
    <col min="1548" max="1792" width="11.453125" style="88"/>
    <col min="1793" max="1793" width="7.26953125" style="88" customWidth="1"/>
    <col min="1794" max="1794" width="27.54296875" style="88" customWidth="1"/>
    <col min="1795" max="1795" width="52.54296875" style="88" customWidth="1"/>
    <col min="1796" max="1796" width="11.453125" style="88"/>
    <col min="1797" max="1797" width="21.81640625" style="88" customWidth="1"/>
    <col min="1798" max="1798" width="11.453125" style="88"/>
    <col min="1799" max="1799" width="13" style="88" customWidth="1"/>
    <col min="1800" max="1800" width="32.54296875" style="88" customWidth="1"/>
    <col min="1801" max="1801" width="14.81640625" style="88" customWidth="1"/>
    <col min="1802" max="1802" width="16.1796875" style="88" customWidth="1"/>
    <col min="1803" max="1803" width="20.453125" style="88" customWidth="1"/>
    <col min="1804" max="2048" width="11.453125" style="88"/>
    <col min="2049" max="2049" width="7.26953125" style="88" customWidth="1"/>
    <col min="2050" max="2050" width="27.54296875" style="88" customWidth="1"/>
    <col min="2051" max="2051" width="52.54296875" style="88" customWidth="1"/>
    <col min="2052" max="2052" width="11.453125" style="88"/>
    <col min="2053" max="2053" width="21.81640625" style="88" customWidth="1"/>
    <col min="2054" max="2054" width="11.453125" style="88"/>
    <col min="2055" max="2055" width="13" style="88" customWidth="1"/>
    <col min="2056" max="2056" width="32.54296875" style="88" customWidth="1"/>
    <col min="2057" max="2057" width="14.81640625" style="88" customWidth="1"/>
    <col min="2058" max="2058" width="16.1796875" style="88" customWidth="1"/>
    <col min="2059" max="2059" width="20.453125" style="88" customWidth="1"/>
    <col min="2060" max="2304" width="11.453125" style="88"/>
    <col min="2305" max="2305" width="7.26953125" style="88" customWidth="1"/>
    <col min="2306" max="2306" width="27.54296875" style="88" customWidth="1"/>
    <col min="2307" max="2307" width="52.54296875" style="88" customWidth="1"/>
    <col min="2308" max="2308" width="11.453125" style="88"/>
    <col min="2309" max="2309" width="21.81640625" style="88" customWidth="1"/>
    <col min="2310" max="2310" width="11.453125" style="88"/>
    <col min="2311" max="2311" width="13" style="88" customWidth="1"/>
    <col min="2312" max="2312" width="32.54296875" style="88" customWidth="1"/>
    <col min="2313" max="2313" width="14.81640625" style="88" customWidth="1"/>
    <col min="2314" max="2314" width="16.1796875" style="88" customWidth="1"/>
    <col min="2315" max="2315" width="20.453125" style="88" customWidth="1"/>
    <col min="2316" max="2560" width="11.453125" style="88"/>
    <col min="2561" max="2561" width="7.26953125" style="88" customWidth="1"/>
    <col min="2562" max="2562" width="27.54296875" style="88" customWidth="1"/>
    <col min="2563" max="2563" width="52.54296875" style="88" customWidth="1"/>
    <col min="2564" max="2564" width="11.453125" style="88"/>
    <col min="2565" max="2565" width="21.81640625" style="88" customWidth="1"/>
    <col min="2566" max="2566" width="11.453125" style="88"/>
    <col min="2567" max="2567" width="13" style="88" customWidth="1"/>
    <col min="2568" max="2568" width="32.54296875" style="88" customWidth="1"/>
    <col min="2569" max="2569" width="14.81640625" style="88" customWidth="1"/>
    <col min="2570" max="2570" width="16.1796875" style="88" customWidth="1"/>
    <col min="2571" max="2571" width="20.453125" style="88" customWidth="1"/>
    <col min="2572" max="2816" width="11.453125" style="88"/>
    <col min="2817" max="2817" width="7.26953125" style="88" customWidth="1"/>
    <col min="2818" max="2818" width="27.54296875" style="88" customWidth="1"/>
    <col min="2819" max="2819" width="52.54296875" style="88" customWidth="1"/>
    <col min="2820" max="2820" width="11.453125" style="88"/>
    <col min="2821" max="2821" width="21.81640625" style="88" customWidth="1"/>
    <col min="2822" max="2822" width="11.453125" style="88"/>
    <col min="2823" max="2823" width="13" style="88" customWidth="1"/>
    <col min="2824" max="2824" width="32.54296875" style="88" customWidth="1"/>
    <col min="2825" max="2825" width="14.81640625" style="88" customWidth="1"/>
    <col min="2826" max="2826" width="16.1796875" style="88" customWidth="1"/>
    <col min="2827" max="2827" width="20.453125" style="88" customWidth="1"/>
    <col min="2828" max="3072" width="11.453125" style="88"/>
    <col min="3073" max="3073" width="7.26953125" style="88" customWidth="1"/>
    <col min="3074" max="3074" width="27.54296875" style="88" customWidth="1"/>
    <col min="3075" max="3075" width="52.54296875" style="88" customWidth="1"/>
    <col min="3076" max="3076" width="11.453125" style="88"/>
    <col min="3077" max="3077" width="21.81640625" style="88" customWidth="1"/>
    <col min="3078" max="3078" width="11.453125" style="88"/>
    <col min="3079" max="3079" width="13" style="88" customWidth="1"/>
    <col min="3080" max="3080" width="32.54296875" style="88" customWidth="1"/>
    <col min="3081" max="3081" width="14.81640625" style="88" customWidth="1"/>
    <col min="3082" max="3082" width="16.1796875" style="88" customWidth="1"/>
    <col min="3083" max="3083" width="20.453125" style="88" customWidth="1"/>
    <col min="3084" max="3328" width="11.453125" style="88"/>
    <col min="3329" max="3329" width="7.26953125" style="88" customWidth="1"/>
    <col min="3330" max="3330" width="27.54296875" style="88" customWidth="1"/>
    <col min="3331" max="3331" width="52.54296875" style="88" customWidth="1"/>
    <col min="3332" max="3332" width="11.453125" style="88"/>
    <col min="3333" max="3333" width="21.81640625" style="88" customWidth="1"/>
    <col min="3334" max="3334" width="11.453125" style="88"/>
    <col min="3335" max="3335" width="13" style="88" customWidth="1"/>
    <col min="3336" max="3336" width="32.54296875" style="88" customWidth="1"/>
    <col min="3337" max="3337" width="14.81640625" style="88" customWidth="1"/>
    <col min="3338" max="3338" width="16.1796875" style="88" customWidth="1"/>
    <col min="3339" max="3339" width="20.453125" style="88" customWidth="1"/>
    <col min="3340" max="3584" width="11.453125" style="88"/>
    <col min="3585" max="3585" width="7.26953125" style="88" customWidth="1"/>
    <col min="3586" max="3586" width="27.54296875" style="88" customWidth="1"/>
    <col min="3587" max="3587" width="52.54296875" style="88" customWidth="1"/>
    <col min="3588" max="3588" width="11.453125" style="88"/>
    <col min="3589" max="3589" width="21.81640625" style="88" customWidth="1"/>
    <col min="3590" max="3590" width="11.453125" style="88"/>
    <col min="3591" max="3591" width="13" style="88" customWidth="1"/>
    <col min="3592" max="3592" width="32.54296875" style="88" customWidth="1"/>
    <col min="3593" max="3593" width="14.81640625" style="88" customWidth="1"/>
    <col min="3594" max="3594" width="16.1796875" style="88" customWidth="1"/>
    <col min="3595" max="3595" width="20.453125" style="88" customWidth="1"/>
    <col min="3596" max="3840" width="11.453125" style="88"/>
    <col min="3841" max="3841" width="7.26953125" style="88" customWidth="1"/>
    <col min="3842" max="3842" width="27.54296875" style="88" customWidth="1"/>
    <col min="3843" max="3843" width="52.54296875" style="88" customWidth="1"/>
    <col min="3844" max="3844" width="11.453125" style="88"/>
    <col min="3845" max="3845" width="21.81640625" style="88" customWidth="1"/>
    <col min="3846" max="3846" width="11.453125" style="88"/>
    <col min="3847" max="3847" width="13" style="88" customWidth="1"/>
    <col min="3848" max="3848" width="32.54296875" style="88" customWidth="1"/>
    <col min="3849" max="3849" width="14.81640625" style="88" customWidth="1"/>
    <col min="3850" max="3850" width="16.1796875" style="88" customWidth="1"/>
    <col min="3851" max="3851" width="20.453125" style="88" customWidth="1"/>
    <col min="3852" max="4096" width="11.453125" style="88"/>
    <col min="4097" max="4097" width="7.26953125" style="88" customWidth="1"/>
    <col min="4098" max="4098" width="27.54296875" style="88" customWidth="1"/>
    <col min="4099" max="4099" width="52.54296875" style="88" customWidth="1"/>
    <col min="4100" max="4100" width="11.453125" style="88"/>
    <col min="4101" max="4101" width="21.81640625" style="88" customWidth="1"/>
    <col min="4102" max="4102" width="11.453125" style="88"/>
    <col min="4103" max="4103" width="13" style="88" customWidth="1"/>
    <col min="4104" max="4104" width="32.54296875" style="88" customWidth="1"/>
    <col min="4105" max="4105" width="14.81640625" style="88" customWidth="1"/>
    <col min="4106" max="4106" width="16.1796875" style="88" customWidth="1"/>
    <col min="4107" max="4107" width="20.453125" style="88" customWidth="1"/>
    <col min="4108" max="4352" width="11.453125" style="88"/>
    <col min="4353" max="4353" width="7.26953125" style="88" customWidth="1"/>
    <col min="4354" max="4354" width="27.54296875" style="88" customWidth="1"/>
    <col min="4355" max="4355" width="52.54296875" style="88" customWidth="1"/>
    <col min="4356" max="4356" width="11.453125" style="88"/>
    <col min="4357" max="4357" width="21.81640625" style="88" customWidth="1"/>
    <col min="4358" max="4358" width="11.453125" style="88"/>
    <col min="4359" max="4359" width="13" style="88" customWidth="1"/>
    <col min="4360" max="4360" width="32.54296875" style="88" customWidth="1"/>
    <col min="4361" max="4361" width="14.81640625" style="88" customWidth="1"/>
    <col min="4362" max="4362" width="16.1796875" style="88" customWidth="1"/>
    <col min="4363" max="4363" width="20.453125" style="88" customWidth="1"/>
    <col min="4364" max="4608" width="11.453125" style="88"/>
    <col min="4609" max="4609" width="7.26953125" style="88" customWidth="1"/>
    <col min="4610" max="4610" width="27.54296875" style="88" customWidth="1"/>
    <col min="4611" max="4611" width="52.54296875" style="88" customWidth="1"/>
    <col min="4612" max="4612" width="11.453125" style="88"/>
    <col min="4613" max="4613" width="21.81640625" style="88" customWidth="1"/>
    <col min="4614" max="4614" width="11.453125" style="88"/>
    <col min="4615" max="4615" width="13" style="88" customWidth="1"/>
    <col min="4616" max="4616" width="32.54296875" style="88" customWidth="1"/>
    <col min="4617" max="4617" width="14.81640625" style="88" customWidth="1"/>
    <col min="4618" max="4618" width="16.1796875" style="88" customWidth="1"/>
    <col min="4619" max="4619" width="20.453125" style="88" customWidth="1"/>
    <col min="4620" max="4864" width="11.453125" style="88"/>
    <col min="4865" max="4865" width="7.26953125" style="88" customWidth="1"/>
    <col min="4866" max="4866" width="27.54296875" style="88" customWidth="1"/>
    <col min="4867" max="4867" width="52.54296875" style="88" customWidth="1"/>
    <col min="4868" max="4868" width="11.453125" style="88"/>
    <col min="4869" max="4869" width="21.81640625" style="88" customWidth="1"/>
    <col min="4870" max="4870" width="11.453125" style="88"/>
    <col min="4871" max="4871" width="13" style="88" customWidth="1"/>
    <col min="4872" max="4872" width="32.54296875" style="88" customWidth="1"/>
    <col min="4873" max="4873" width="14.81640625" style="88" customWidth="1"/>
    <col min="4874" max="4874" width="16.1796875" style="88" customWidth="1"/>
    <col min="4875" max="4875" width="20.453125" style="88" customWidth="1"/>
    <col min="4876" max="5120" width="11.453125" style="88"/>
    <col min="5121" max="5121" width="7.26953125" style="88" customWidth="1"/>
    <col min="5122" max="5122" width="27.54296875" style="88" customWidth="1"/>
    <col min="5123" max="5123" width="52.54296875" style="88" customWidth="1"/>
    <col min="5124" max="5124" width="11.453125" style="88"/>
    <col min="5125" max="5125" width="21.81640625" style="88" customWidth="1"/>
    <col min="5126" max="5126" width="11.453125" style="88"/>
    <col min="5127" max="5127" width="13" style="88" customWidth="1"/>
    <col min="5128" max="5128" width="32.54296875" style="88" customWidth="1"/>
    <col min="5129" max="5129" width="14.81640625" style="88" customWidth="1"/>
    <col min="5130" max="5130" width="16.1796875" style="88" customWidth="1"/>
    <col min="5131" max="5131" width="20.453125" style="88" customWidth="1"/>
    <col min="5132" max="5376" width="11.453125" style="88"/>
    <col min="5377" max="5377" width="7.26953125" style="88" customWidth="1"/>
    <col min="5378" max="5378" width="27.54296875" style="88" customWidth="1"/>
    <col min="5379" max="5379" width="52.54296875" style="88" customWidth="1"/>
    <col min="5380" max="5380" width="11.453125" style="88"/>
    <col min="5381" max="5381" width="21.81640625" style="88" customWidth="1"/>
    <col min="5382" max="5382" width="11.453125" style="88"/>
    <col min="5383" max="5383" width="13" style="88" customWidth="1"/>
    <col min="5384" max="5384" width="32.54296875" style="88" customWidth="1"/>
    <col min="5385" max="5385" width="14.81640625" style="88" customWidth="1"/>
    <col min="5386" max="5386" width="16.1796875" style="88" customWidth="1"/>
    <col min="5387" max="5387" width="20.453125" style="88" customWidth="1"/>
    <col min="5388" max="5632" width="11.453125" style="88"/>
    <col min="5633" max="5633" width="7.26953125" style="88" customWidth="1"/>
    <col min="5634" max="5634" width="27.54296875" style="88" customWidth="1"/>
    <col min="5635" max="5635" width="52.54296875" style="88" customWidth="1"/>
    <col min="5636" max="5636" width="11.453125" style="88"/>
    <col min="5637" max="5637" width="21.81640625" style="88" customWidth="1"/>
    <col min="5638" max="5638" width="11.453125" style="88"/>
    <col min="5639" max="5639" width="13" style="88" customWidth="1"/>
    <col min="5640" max="5640" width="32.54296875" style="88" customWidth="1"/>
    <col min="5641" max="5641" width="14.81640625" style="88" customWidth="1"/>
    <col min="5642" max="5642" width="16.1796875" style="88" customWidth="1"/>
    <col min="5643" max="5643" width="20.453125" style="88" customWidth="1"/>
    <col min="5644" max="5888" width="11.453125" style="88"/>
    <col min="5889" max="5889" width="7.26953125" style="88" customWidth="1"/>
    <col min="5890" max="5890" width="27.54296875" style="88" customWidth="1"/>
    <col min="5891" max="5891" width="52.54296875" style="88" customWidth="1"/>
    <col min="5892" max="5892" width="11.453125" style="88"/>
    <col min="5893" max="5893" width="21.81640625" style="88" customWidth="1"/>
    <col min="5894" max="5894" width="11.453125" style="88"/>
    <col min="5895" max="5895" width="13" style="88" customWidth="1"/>
    <col min="5896" max="5896" width="32.54296875" style="88" customWidth="1"/>
    <col min="5897" max="5897" width="14.81640625" style="88" customWidth="1"/>
    <col min="5898" max="5898" width="16.1796875" style="88" customWidth="1"/>
    <col min="5899" max="5899" width="20.453125" style="88" customWidth="1"/>
    <col min="5900" max="6144" width="11.453125" style="88"/>
    <col min="6145" max="6145" width="7.26953125" style="88" customWidth="1"/>
    <col min="6146" max="6146" width="27.54296875" style="88" customWidth="1"/>
    <col min="6147" max="6147" width="52.54296875" style="88" customWidth="1"/>
    <col min="6148" max="6148" width="11.453125" style="88"/>
    <col min="6149" max="6149" width="21.81640625" style="88" customWidth="1"/>
    <col min="6150" max="6150" width="11.453125" style="88"/>
    <col min="6151" max="6151" width="13" style="88" customWidth="1"/>
    <col min="6152" max="6152" width="32.54296875" style="88" customWidth="1"/>
    <col min="6153" max="6153" width="14.81640625" style="88" customWidth="1"/>
    <col min="6154" max="6154" width="16.1796875" style="88" customWidth="1"/>
    <col min="6155" max="6155" width="20.453125" style="88" customWidth="1"/>
    <col min="6156" max="6400" width="11.453125" style="88"/>
    <col min="6401" max="6401" width="7.26953125" style="88" customWidth="1"/>
    <col min="6402" max="6402" width="27.54296875" style="88" customWidth="1"/>
    <col min="6403" max="6403" width="52.54296875" style="88" customWidth="1"/>
    <col min="6404" max="6404" width="11.453125" style="88"/>
    <col min="6405" max="6405" width="21.81640625" style="88" customWidth="1"/>
    <col min="6406" max="6406" width="11.453125" style="88"/>
    <col min="6407" max="6407" width="13" style="88" customWidth="1"/>
    <col min="6408" max="6408" width="32.54296875" style="88" customWidth="1"/>
    <col min="6409" max="6409" width="14.81640625" style="88" customWidth="1"/>
    <col min="6410" max="6410" width="16.1796875" style="88" customWidth="1"/>
    <col min="6411" max="6411" width="20.453125" style="88" customWidth="1"/>
    <col min="6412" max="6656" width="11.453125" style="88"/>
    <col min="6657" max="6657" width="7.26953125" style="88" customWidth="1"/>
    <col min="6658" max="6658" width="27.54296875" style="88" customWidth="1"/>
    <col min="6659" max="6659" width="52.54296875" style="88" customWidth="1"/>
    <col min="6660" max="6660" width="11.453125" style="88"/>
    <col min="6661" max="6661" width="21.81640625" style="88" customWidth="1"/>
    <col min="6662" max="6662" width="11.453125" style="88"/>
    <col min="6663" max="6663" width="13" style="88" customWidth="1"/>
    <col min="6664" max="6664" width="32.54296875" style="88" customWidth="1"/>
    <col min="6665" max="6665" width="14.81640625" style="88" customWidth="1"/>
    <col min="6666" max="6666" width="16.1796875" style="88" customWidth="1"/>
    <col min="6667" max="6667" width="20.453125" style="88" customWidth="1"/>
    <col min="6668" max="6912" width="11.453125" style="88"/>
    <col min="6913" max="6913" width="7.26953125" style="88" customWidth="1"/>
    <col min="6914" max="6914" width="27.54296875" style="88" customWidth="1"/>
    <col min="6915" max="6915" width="52.54296875" style="88" customWidth="1"/>
    <col min="6916" max="6916" width="11.453125" style="88"/>
    <col min="6917" max="6917" width="21.81640625" style="88" customWidth="1"/>
    <col min="6918" max="6918" width="11.453125" style="88"/>
    <col min="6919" max="6919" width="13" style="88" customWidth="1"/>
    <col min="6920" max="6920" width="32.54296875" style="88" customWidth="1"/>
    <col min="6921" max="6921" width="14.81640625" style="88" customWidth="1"/>
    <col min="6922" max="6922" width="16.1796875" style="88" customWidth="1"/>
    <col min="6923" max="6923" width="20.453125" style="88" customWidth="1"/>
    <col min="6924" max="7168" width="11.453125" style="88"/>
    <col min="7169" max="7169" width="7.26953125" style="88" customWidth="1"/>
    <col min="7170" max="7170" width="27.54296875" style="88" customWidth="1"/>
    <col min="7171" max="7171" width="52.54296875" style="88" customWidth="1"/>
    <col min="7172" max="7172" width="11.453125" style="88"/>
    <col min="7173" max="7173" width="21.81640625" style="88" customWidth="1"/>
    <col min="7174" max="7174" width="11.453125" style="88"/>
    <col min="7175" max="7175" width="13" style="88" customWidth="1"/>
    <col min="7176" max="7176" width="32.54296875" style="88" customWidth="1"/>
    <col min="7177" max="7177" width="14.81640625" style="88" customWidth="1"/>
    <col min="7178" max="7178" width="16.1796875" style="88" customWidth="1"/>
    <col min="7179" max="7179" width="20.453125" style="88" customWidth="1"/>
    <col min="7180" max="7424" width="11.453125" style="88"/>
    <col min="7425" max="7425" width="7.26953125" style="88" customWidth="1"/>
    <col min="7426" max="7426" width="27.54296875" style="88" customWidth="1"/>
    <col min="7427" max="7427" width="52.54296875" style="88" customWidth="1"/>
    <col min="7428" max="7428" width="11.453125" style="88"/>
    <col min="7429" max="7429" width="21.81640625" style="88" customWidth="1"/>
    <col min="7430" max="7430" width="11.453125" style="88"/>
    <col min="7431" max="7431" width="13" style="88" customWidth="1"/>
    <col min="7432" max="7432" width="32.54296875" style="88" customWidth="1"/>
    <col min="7433" max="7433" width="14.81640625" style="88" customWidth="1"/>
    <col min="7434" max="7434" width="16.1796875" style="88" customWidth="1"/>
    <col min="7435" max="7435" width="20.453125" style="88" customWidth="1"/>
    <col min="7436" max="7680" width="11.453125" style="88"/>
    <col min="7681" max="7681" width="7.26953125" style="88" customWidth="1"/>
    <col min="7682" max="7682" width="27.54296875" style="88" customWidth="1"/>
    <col min="7683" max="7683" width="52.54296875" style="88" customWidth="1"/>
    <col min="7684" max="7684" width="11.453125" style="88"/>
    <col min="7685" max="7685" width="21.81640625" style="88" customWidth="1"/>
    <col min="7686" max="7686" width="11.453125" style="88"/>
    <col min="7687" max="7687" width="13" style="88" customWidth="1"/>
    <col min="7688" max="7688" width="32.54296875" style="88" customWidth="1"/>
    <col min="7689" max="7689" width="14.81640625" style="88" customWidth="1"/>
    <col min="7690" max="7690" width="16.1796875" style="88" customWidth="1"/>
    <col min="7691" max="7691" width="20.453125" style="88" customWidth="1"/>
    <col min="7692" max="7936" width="11.453125" style="88"/>
    <col min="7937" max="7937" width="7.26953125" style="88" customWidth="1"/>
    <col min="7938" max="7938" width="27.54296875" style="88" customWidth="1"/>
    <col min="7939" max="7939" width="52.54296875" style="88" customWidth="1"/>
    <col min="7940" max="7940" width="11.453125" style="88"/>
    <col min="7941" max="7941" width="21.81640625" style="88" customWidth="1"/>
    <col min="7942" max="7942" width="11.453125" style="88"/>
    <col min="7943" max="7943" width="13" style="88" customWidth="1"/>
    <col min="7944" max="7944" width="32.54296875" style="88" customWidth="1"/>
    <col min="7945" max="7945" width="14.81640625" style="88" customWidth="1"/>
    <col min="7946" max="7946" width="16.1796875" style="88" customWidth="1"/>
    <col min="7947" max="7947" width="20.453125" style="88" customWidth="1"/>
    <col min="7948" max="8192" width="11.453125" style="88"/>
    <col min="8193" max="8193" width="7.26953125" style="88" customWidth="1"/>
    <col min="8194" max="8194" width="27.54296875" style="88" customWidth="1"/>
    <col min="8195" max="8195" width="52.54296875" style="88" customWidth="1"/>
    <col min="8196" max="8196" width="11.453125" style="88"/>
    <col min="8197" max="8197" width="21.81640625" style="88" customWidth="1"/>
    <col min="8198" max="8198" width="11.453125" style="88"/>
    <col min="8199" max="8199" width="13" style="88" customWidth="1"/>
    <col min="8200" max="8200" width="32.54296875" style="88" customWidth="1"/>
    <col min="8201" max="8201" width="14.81640625" style="88" customWidth="1"/>
    <col min="8202" max="8202" width="16.1796875" style="88" customWidth="1"/>
    <col min="8203" max="8203" width="20.453125" style="88" customWidth="1"/>
    <col min="8204" max="8448" width="11.453125" style="88"/>
    <col min="8449" max="8449" width="7.26953125" style="88" customWidth="1"/>
    <col min="8450" max="8450" width="27.54296875" style="88" customWidth="1"/>
    <col min="8451" max="8451" width="52.54296875" style="88" customWidth="1"/>
    <col min="8452" max="8452" width="11.453125" style="88"/>
    <col min="8453" max="8453" width="21.81640625" style="88" customWidth="1"/>
    <col min="8454" max="8454" width="11.453125" style="88"/>
    <col min="8455" max="8455" width="13" style="88" customWidth="1"/>
    <col min="8456" max="8456" width="32.54296875" style="88" customWidth="1"/>
    <col min="8457" max="8457" width="14.81640625" style="88" customWidth="1"/>
    <col min="8458" max="8458" width="16.1796875" style="88" customWidth="1"/>
    <col min="8459" max="8459" width="20.453125" style="88" customWidth="1"/>
    <col min="8460" max="8704" width="11.453125" style="88"/>
    <col min="8705" max="8705" width="7.26953125" style="88" customWidth="1"/>
    <col min="8706" max="8706" width="27.54296875" style="88" customWidth="1"/>
    <col min="8707" max="8707" width="52.54296875" style="88" customWidth="1"/>
    <col min="8708" max="8708" width="11.453125" style="88"/>
    <col min="8709" max="8709" width="21.81640625" style="88" customWidth="1"/>
    <col min="8710" max="8710" width="11.453125" style="88"/>
    <col min="8711" max="8711" width="13" style="88" customWidth="1"/>
    <col min="8712" max="8712" width="32.54296875" style="88" customWidth="1"/>
    <col min="8713" max="8713" width="14.81640625" style="88" customWidth="1"/>
    <col min="8714" max="8714" width="16.1796875" style="88" customWidth="1"/>
    <col min="8715" max="8715" width="20.453125" style="88" customWidth="1"/>
    <col min="8716" max="8960" width="11.453125" style="88"/>
    <col min="8961" max="8961" width="7.26953125" style="88" customWidth="1"/>
    <col min="8962" max="8962" width="27.54296875" style="88" customWidth="1"/>
    <col min="8963" max="8963" width="52.54296875" style="88" customWidth="1"/>
    <col min="8964" max="8964" width="11.453125" style="88"/>
    <col min="8965" max="8965" width="21.81640625" style="88" customWidth="1"/>
    <col min="8966" max="8966" width="11.453125" style="88"/>
    <col min="8967" max="8967" width="13" style="88" customWidth="1"/>
    <col min="8968" max="8968" width="32.54296875" style="88" customWidth="1"/>
    <col min="8969" max="8969" width="14.81640625" style="88" customWidth="1"/>
    <col min="8970" max="8970" width="16.1796875" style="88" customWidth="1"/>
    <col min="8971" max="8971" width="20.453125" style="88" customWidth="1"/>
    <col min="8972" max="9216" width="11.453125" style="88"/>
    <col min="9217" max="9217" width="7.26953125" style="88" customWidth="1"/>
    <col min="9218" max="9218" width="27.54296875" style="88" customWidth="1"/>
    <col min="9219" max="9219" width="52.54296875" style="88" customWidth="1"/>
    <col min="9220" max="9220" width="11.453125" style="88"/>
    <col min="9221" max="9221" width="21.81640625" style="88" customWidth="1"/>
    <col min="9222" max="9222" width="11.453125" style="88"/>
    <col min="9223" max="9223" width="13" style="88" customWidth="1"/>
    <col min="9224" max="9224" width="32.54296875" style="88" customWidth="1"/>
    <col min="9225" max="9225" width="14.81640625" style="88" customWidth="1"/>
    <col min="9226" max="9226" width="16.1796875" style="88" customWidth="1"/>
    <col min="9227" max="9227" width="20.453125" style="88" customWidth="1"/>
    <col min="9228" max="9472" width="11.453125" style="88"/>
    <col min="9473" max="9473" width="7.26953125" style="88" customWidth="1"/>
    <col min="9474" max="9474" width="27.54296875" style="88" customWidth="1"/>
    <col min="9475" max="9475" width="52.54296875" style="88" customWidth="1"/>
    <col min="9476" max="9476" width="11.453125" style="88"/>
    <col min="9477" max="9477" width="21.81640625" style="88" customWidth="1"/>
    <col min="9478" max="9478" width="11.453125" style="88"/>
    <col min="9479" max="9479" width="13" style="88" customWidth="1"/>
    <col min="9480" max="9480" width="32.54296875" style="88" customWidth="1"/>
    <col min="9481" max="9481" width="14.81640625" style="88" customWidth="1"/>
    <col min="9482" max="9482" width="16.1796875" style="88" customWidth="1"/>
    <col min="9483" max="9483" width="20.453125" style="88" customWidth="1"/>
    <col min="9484" max="9728" width="11.453125" style="88"/>
    <col min="9729" max="9729" width="7.26953125" style="88" customWidth="1"/>
    <col min="9730" max="9730" width="27.54296875" style="88" customWidth="1"/>
    <col min="9731" max="9731" width="52.54296875" style="88" customWidth="1"/>
    <col min="9732" max="9732" width="11.453125" style="88"/>
    <col min="9733" max="9733" width="21.81640625" style="88" customWidth="1"/>
    <col min="9734" max="9734" width="11.453125" style="88"/>
    <col min="9735" max="9735" width="13" style="88" customWidth="1"/>
    <col min="9736" max="9736" width="32.54296875" style="88" customWidth="1"/>
    <col min="9737" max="9737" width="14.81640625" style="88" customWidth="1"/>
    <col min="9738" max="9738" width="16.1796875" style="88" customWidth="1"/>
    <col min="9739" max="9739" width="20.453125" style="88" customWidth="1"/>
    <col min="9740" max="9984" width="11.453125" style="88"/>
    <col min="9985" max="9985" width="7.26953125" style="88" customWidth="1"/>
    <col min="9986" max="9986" width="27.54296875" style="88" customWidth="1"/>
    <col min="9987" max="9987" width="52.54296875" style="88" customWidth="1"/>
    <col min="9988" max="9988" width="11.453125" style="88"/>
    <col min="9989" max="9989" width="21.81640625" style="88" customWidth="1"/>
    <col min="9990" max="9990" width="11.453125" style="88"/>
    <col min="9991" max="9991" width="13" style="88" customWidth="1"/>
    <col min="9992" max="9992" width="32.54296875" style="88" customWidth="1"/>
    <col min="9993" max="9993" width="14.81640625" style="88" customWidth="1"/>
    <col min="9994" max="9994" width="16.1796875" style="88" customWidth="1"/>
    <col min="9995" max="9995" width="20.453125" style="88" customWidth="1"/>
    <col min="9996" max="10240" width="11.453125" style="88"/>
    <col min="10241" max="10241" width="7.26953125" style="88" customWidth="1"/>
    <col min="10242" max="10242" width="27.54296875" style="88" customWidth="1"/>
    <col min="10243" max="10243" width="52.54296875" style="88" customWidth="1"/>
    <col min="10244" max="10244" width="11.453125" style="88"/>
    <col min="10245" max="10245" width="21.81640625" style="88" customWidth="1"/>
    <col min="10246" max="10246" width="11.453125" style="88"/>
    <col min="10247" max="10247" width="13" style="88" customWidth="1"/>
    <col min="10248" max="10248" width="32.54296875" style="88" customWidth="1"/>
    <col min="10249" max="10249" width="14.81640625" style="88" customWidth="1"/>
    <col min="10250" max="10250" width="16.1796875" style="88" customWidth="1"/>
    <col min="10251" max="10251" width="20.453125" style="88" customWidth="1"/>
    <col min="10252" max="10496" width="11.453125" style="88"/>
    <col min="10497" max="10497" width="7.26953125" style="88" customWidth="1"/>
    <col min="10498" max="10498" width="27.54296875" style="88" customWidth="1"/>
    <col min="10499" max="10499" width="52.54296875" style="88" customWidth="1"/>
    <col min="10500" max="10500" width="11.453125" style="88"/>
    <col min="10501" max="10501" width="21.81640625" style="88" customWidth="1"/>
    <col min="10502" max="10502" width="11.453125" style="88"/>
    <col min="10503" max="10503" width="13" style="88" customWidth="1"/>
    <col min="10504" max="10504" width="32.54296875" style="88" customWidth="1"/>
    <col min="10505" max="10505" width="14.81640625" style="88" customWidth="1"/>
    <col min="10506" max="10506" width="16.1796875" style="88" customWidth="1"/>
    <col min="10507" max="10507" width="20.453125" style="88" customWidth="1"/>
    <col min="10508" max="10752" width="11.453125" style="88"/>
    <col min="10753" max="10753" width="7.26953125" style="88" customWidth="1"/>
    <col min="10754" max="10754" width="27.54296875" style="88" customWidth="1"/>
    <col min="10755" max="10755" width="52.54296875" style="88" customWidth="1"/>
    <col min="10756" max="10756" width="11.453125" style="88"/>
    <col min="10757" max="10757" width="21.81640625" style="88" customWidth="1"/>
    <col min="10758" max="10758" width="11.453125" style="88"/>
    <col min="10759" max="10759" width="13" style="88" customWidth="1"/>
    <col min="10760" max="10760" width="32.54296875" style="88" customWidth="1"/>
    <col min="10761" max="10761" width="14.81640625" style="88" customWidth="1"/>
    <col min="10762" max="10762" width="16.1796875" style="88" customWidth="1"/>
    <col min="10763" max="10763" width="20.453125" style="88" customWidth="1"/>
    <col min="10764" max="11008" width="11.453125" style="88"/>
    <col min="11009" max="11009" width="7.26953125" style="88" customWidth="1"/>
    <col min="11010" max="11010" width="27.54296875" style="88" customWidth="1"/>
    <col min="11011" max="11011" width="52.54296875" style="88" customWidth="1"/>
    <col min="11012" max="11012" width="11.453125" style="88"/>
    <col min="11013" max="11013" width="21.81640625" style="88" customWidth="1"/>
    <col min="11014" max="11014" width="11.453125" style="88"/>
    <col min="11015" max="11015" width="13" style="88" customWidth="1"/>
    <col min="11016" max="11016" width="32.54296875" style="88" customWidth="1"/>
    <col min="11017" max="11017" width="14.81640625" style="88" customWidth="1"/>
    <col min="11018" max="11018" width="16.1796875" style="88" customWidth="1"/>
    <col min="11019" max="11019" width="20.453125" style="88" customWidth="1"/>
    <col min="11020" max="11264" width="11.453125" style="88"/>
    <col min="11265" max="11265" width="7.26953125" style="88" customWidth="1"/>
    <col min="11266" max="11266" width="27.54296875" style="88" customWidth="1"/>
    <col min="11267" max="11267" width="52.54296875" style="88" customWidth="1"/>
    <col min="11268" max="11268" width="11.453125" style="88"/>
    <col min="11269" max="11269" width="21.81640625" style="88" customWidth="1"/>
    <col min="11270" max="11270" width="11.453125" style="88"/>
    <col min="11271" max="11271" width="13" style="88" customWidth="1"/>
    <col min="11272" max="11272" width="32.54296875" style="88" customWidth="1"/>
    <col min="11273" max="11273" width="14.81640625" style="88" customWidth="1"/>
    <col min="11274" max="11274" width="16.1796875" style="88" customWidth="1"/>
    <col min="11275" max="11275" width="20.453125" style="88" customWidth="1"/>
    <col min="11276" max="11520" width="11.453125" style="88"/>
    <col min="11521" max="11521" width="7.26953125" style="88" customWidth="1"/>
    <col min="11522" max="11522" width="27.54296875" style="88" customWidth="1"/>
    <col min="11523" max="11523" width="52.54296875" style="88" customWidth="1"/>
    <col min="11524" max="11524" width="11.453125" style="88"/>
    <col min="11525" max="11525" width="21.81640625" style="88" customWidth="1"/>
    <col min="11526" max="11526" width="11.453125" style="88"/>
    <col min="11527" max="11527" width="13" style="88" customWidth="1"/>
    <col min="11528" max="11528" width="32.54296875" style="88" customWidth="1"/>
    <col min="11529" max="11529" width="14.81640625" style="88" customWidth="1"/>
    <col min="11530" max="11530" width="16.1796875" style="88" customWidth="1"/>
    <col min="11531" max="11531" width="20.453125" style="88" customWidth="1"/>
    <col min="11532" max="11776" width="11.453125" style="88"/>
    <col min="11777" max="11777" width="7.26953125" style="88" customWidth="1"/>
    <col min="11778" max="11778" width="27.54296875" style="88" customWidth="1"/>
    <col min="11779" max="11779" width="52.54296875" style="88" customWidth="1"/>
    <col min="11780" max="11780" width="11.453125" style="88"/>
    <col min="11781" max="11781" width="21.81640625" style="88" customWidth="1"/>
    <col min="11782" max="11782" width="11.453125" style="88"/>
    <col min="11783" max="11783" width="13" style="88" customWidth="1"/>
    <col min="11784" max="11784" width="32.54296875" style="88" customWidth="1"/>
    <col min="11785" max="11785" width="14.81640625" style="88" customWidth="1"/>
    <col min="11786" max="11786" width="16.1796875" style="88" customWidth="1"/>
    <col min="11787" max="11787" width="20.453125" style="88" customWidth="1"/>
    <col min="11788" max="12032" width="11.453125" style="88"/>
    <col min="12033" max="12033" width="7.26953125" style="88" customWidth="1"/>
    <col min="12034" max="12034" width="27.54296875" style="88" customWidth="1"/>
    <col min="12035" max="12035" width="52.54296875" style="88" customWidth="1"/>
    <col min="12036" max="12036" width="11.453125" style="88"/>
    <col min="12037" max="12037" width="21.81640625" style="88" customWidth="1"/>
    <col min="12038" max="12038" width="11.453125" style="88"/>
    <col min="12039" max="12039" width="13" style="88" customWidth="1"/>
    <col min="12040" max="12040" width="32.54296875" style="88" customWidth="1"/>
    <col min="12041" max="12041" width="14.81640625" style="88" customWidth="1"/>
    <col min="12042" max="12042" width="16.1796875" style="88" customWidth="1"/>
    <col min="12043" max="12043" width="20.453125" style="88" customWidth="1"/>
    <col min="12044" max="12288" width="11.453125" style="88"/>
    <col min="12289" max="12289" width="7.26953125" style="88" customWidth="1"/>
    <col min="12290" max="12290" width="27.54296875" style="88" customWidth="1"/>
    <col min="12291" max="12291" width="52.54296875" style="88" customWidth="1"/>
    <col min="12292" max="12292" width="11.453125" style="88"/>
    <col min="12293" max="12293" width="21.81640625" style="88" customWidth="1"/>
    <col min="12294" max="12294" width="11.453125" style="88"/>
    <col min="12295" max="12295" width="13" style="88" customWidth="1"/>
    <col min="12296" max="12296" width="32.54296875" style="88" customWidth="1"/>
    <col min="12297" max="12297" width="14.81640625" style="88" customWidth="1"/>
    <col min="12298" max="12298" width="16.1796875" style="88" customWidth="1"/>
    <col min="12299" max="12299" width="20.453125" style="88" customWidth="1"/>
    <col min="12300" max="12544" width="11.453125" style="88"/>
    <col min="12545" max="12545" width="7.26953125" style="88" customWidth="1"/>
    <col min="12546" max="12546" width="27.54296875" style="88" customWidth="1"/>
    <col min="12547" max="12547" width="52.54296875" style="88" customWidth="1"/>
    <col min="12548" max="12548" width="11.453125" style="88"/>
    <col min="12549" max="12549" width="21.81640625" style="88" customWidth="1"/>
    <col min="12550" max="12550" width="11.453125" style="88"/>
    <col min="12551" max="12551" width="13" style="88" customWidth="1"/>
    <col min="12552" max="12552" width="32.54296875" style="88" customWidth="1"/>
    <col min="12553" max="12553" width="14.81640625" style="88" customWidth="1"/>
    <col min="12554" max="12554" width="16.1796875" style="88" customWidth="1"/>
    <col min="12555" max="12555" width="20.453125" style="88" customWidth="1"/>
    <col min="12556" max="12800" width="11.453125" style="88"/>
    <col min="12801" max="12801" width="7.26953125" style="88" customWidth="1"/>
    <col min="12802" max="12802" width="27.54296875" style="88" customWidth="1"/>
    <col min="12803" max="12803" width="52.54296875" style="88" customWidth="1"/>
    <col min="12804" max="12804" width="11.453125" style="88"/>
    <col min="12805" max="12805" width="21.81640625" style="88" customWidth="1"/>
    <col min="12806" max="12806" width="11.453125" style="88"/>
    <col min="12807" max="12807" width="13" style="88" customWidth="1"/>
    <col min="12808" max="12808" width="32.54296875" style="88" customWidth="1"/>
    <col min="12809" max="12809" width="14.81640625" style="88" customWidth="1"/>
    <col min="12810" max="12810" width="16.1796875" style="88" customWidth="1"/>
    <col min="12811" max="12811" width="20.453125" style="88" customWidth="1"/>
    <col min="12812" max="13056" width="11.453125" style="88"/>
    <col min="13057" max="13057" width="7.26953125" style="88" customWidth="1"/>
    <col min="13058" max="13058" width="27.54296875" style="88" customWidth="1"/>
    <col min="13059" max="13059" width="52.54296875" style="88" customWidth="1"/>
    <col min="13060" max="13060" width="11.453125" style="88"/>
    <col min="13061" max="13061" width="21.81640625" style="88" customWidth="1"/>
    <col min="13062" max="13062" width="11.453125" style="88"/>
    <col min="13063" max="13063" width="13" style="88" customWidth="1"/>
    <col min="13064" max="13064" width="32.54296875" style="88" customWidth="1"/>
    <col min="13065" max="13065" width="14.81640625" style="88" customWidth="1"/>
    <col min="13066" max="13066" width="16.1796875" style="88" customWidth="1"/>
    <col min="13067" max="13067" width="20.453125" style="88" customWidth="1"/>
    <col min="13068" max="13312" width="11.453125" style="88"/>
    <col min="13313" max="13313" width="7.26953125" style="88" customWidth="1"/>
    <col min="13314" max="13314" width="27.54296875" style="88" customWidth="1"/>
    <col min="13315" max="13315" width="52.54296875" style="88" customWidth="1"/>
    <col min="13316" max="13316" width="11.453125" style="88"/>
    <col min="13317" max="13317" width="21.81640625" style="88" customWidth="1"/>
    <col min="13318" max="13318" width="11.453125" style="88"/>
    <col min="13319" max="13319" width="13" style="88" customWidth="1"/>
    <col min="13320" max="13320" width="32.54296875" style="88" customWidth="1"/>
    <col min="13321" max="13321" width="14.81640625" style="88" customWidth="1"/>
    <col min="13322" max="13322" width="16.1796875" style="88" customWidth="1"/>
    <col min="13323" max="13323" width="20.453125" style="88" customWidth="1"/>
    <col min="13324" max="13568" width="11.453125" style="88"/>
    <col min="13569" max="13569" width="7.26953125" style="88" customWidth="1"/>
    <col min="13570" max="13570" width="27.54296875" style="88" customWidth="1"/>
    <col min="13571" max="13571" width="52.54296875" style="88" customWidth="1"/>
    <col min="13572" max="13572" width="11.453125" style="88"/>
    <col min="13573" max="13573" width="21.81640625" style="88" customWidth="1"/>
    <col min="13574" max="13574" width="11.453125" style="88"/>
    <col min="13575" max="13575" width="13" style="88" customWidth="1"/>
    <col min="13576" max="13576" width="32.54296875" style="88" customWidth="1"/>
    <col min="13577" max="13577" width="14.81640625" style="88" customWidth="1"/>
    <col min="13578" max="13578" width="16.1796875" style="88" customWidth="1"/>
    <col min="13579" max="13579" width="20.453125" style="88" customWidth="1"/>
    <col min="13580" max="13824" width="11.453125" style="88"/>
    <col min="13825" max="13825" width="7.26953125" style="88" customWidth="1"/>
    <col min="13826" max="13826" width="27.54296875" style="88" customWidth="1"/>
    <col min="13827" max="13827" width="52.54296875" style="88" customWidth="1"/>
    <col min="13828" max="13828" width="11.453125" style="88"/>
    <col min="13829" max="13829" width="21.81640625" style="88" customWidth="1"/>
    <col min="13830" max="13830" width="11.453125" style="88"/>
    <col min="13831" max="13831" width="13" style="88" customWidth="1"/>
    <col min="13832" max="13832" width="32.54296875" style="88" customWidth="1"/>
    <col min="13833" max="13833" width="14.81640625" style="88" customWidth="1"/>
    <col min="13834" max="13834" width="16.1796875" style="88" customWidth="1"/>
    <col min="13835" max="13835" width="20.453125" style="88" customWidth="1"/>
    <col min="13836" max="14080" width="11.453125" style="88"/>
    <col min="14081" max="14081" width="7.26953125" style="88" customWidth="1"/>
    <col min="14082" max="14082" width="27.54296875" style="88" customWidth="1"/>
    <col min="14083" max="14083" width="52.54296875" style="88" customWidth="1"/>
    <col min="14084" max="14084" width="11.453125" style="88"/>
    <col min="14085" max="14085" width="21.81640625" style="88" customWidth="1"/>
    <col min="14086" max="14086" width="11.453125" style="88"/>
    <col min="14087" max="14087" width="13" style="88" customWidth="1"/>
    <col min="14088" max="14088" width="32.54296875" style="88" customWidth="1"/>
    <col min="14089" max="14089" width="14.81640625" style="88" customWidth="1"/>
    <col min="14090" max="14090" width="16.1796875" style="88" customWidth="1"/>
    <col min="14091" max="14091" width="20.453125" style="88" customWidth="1"/>
    <col min="14092" max="14336" width="11.453125" style="88"/>
    <col min="14337" max="14337" width="7.26953125" style="88" customWidth="1"/>
    <col min="14338" max="14338" width="27.54296875" style="88" customWidth="1"/>
    <col min="14339" max="14339" width="52.54296875" style="88" customWidth="1"/>
    <col min="14340" max="14340" width="11.453125" style="88"/>
    <col min="14341" max="14341" width="21.81640625" style="88" customWidth="1"/>
    <col min="14342" max="14342" width="11.453125" style="88"/>
    <col min="14343" max="14343" width="13" style="88" customWidth="1"/>
    <col min="14344" max="14344" width="32.54296875" style="88" customWidth="1"/>
    <col min="14345" max="14345" width="14.81640625" style="88" customWidth="1"/>
    <col min="14346" max="14346" width="16.1796875" style="88" customWidth="1"/>
    <col min="14347" max="14347" width="20.453125" style="88" customWidth="1"/>
    <col min="14348" max="14592" width="11.453125" style="88"/>
    <col min="14593" max="14593" width="7.26953125" style="88" customWidth="1"/>
    <col min="14594" max="14594" width="27.54296875" style="88" customWidth="1"/>
    <col min="14595" max="14595" width="52.54296875" style="88" customWidth="1"/>
    <col min="14596" max="14596" width="11.453125" style="88"/>
    <col min="14597" max="14597" width="21.81640625" style="88" customWidth="1"/>
    <col min="14598" max="14598" width="11.453125" style="88"/>
    <col min="14599" max="14599" width="13" style="88" customWidth="1"/>
    <col min="14600" max="14600" width="32.54296875" style="88" customWidth="1"/>
    <col min="14601" max="14601" width="14.81640625" style="88" customWidth="1"/>
    <col min="14602" max="14602" width="16.1796875" style="88" customWidth="1"/>
    <col min="14603" max="14603" width="20.453125" style="88" customWidth="1"/>
    <col min="14604" max="14848" width="11.453125" style="88"/>
    <col min="14849" max="14849" width="7.26953125" style="88" customWidth="1"/>
    <col min="14850" max="14850" width="27.54296875" style="88" customWidth="1"/>
    <col min="14851" max="14851" width="52.54296875" style="88" customWidth="1"/>
    <col min="14852" max="14852" width="11.453125" style="88"/>
    <col min="14853" max="14853" width="21.81640625" style="88" customWidth="1"/>
    <col min="14854" max="14854" width="11.453125" style="88"/>
    <col min="14855" max="14855" width="13" style="88" customWidth="1"/>
    <col min="14856" max="14856" width="32.54296875" style="88" customWidth="1"/>
    <col min="14857" max="14857" width="14.81640625" style="88" customWidth="1"/>
    <col min="14858" max="14858" width="16.1796875" style="88" customWidth="1"/>
    <col min="14859" max="14859" width="20.453125" style="88" customWidth="1"/>
    <col min="14860" max="15104" width="11.453125" style="88"/>
    <col min="15105" max="15105" width="7.26953125" style="88" customWidth="1"/>
    <col min="15106" max="15106" width="27.54296875" style="88" customWidth="1"/>
    <col min="15107" max="15107" width="52.54296875" style="88" customWidth="1"/>
    <col min="15108" max="15108" width="11.453125" style="88"/>
    <col min="15109" max="15109" width="21.81640625" style="88" customWidth="1"/>
    <col min="15110" max="15110" width="11.453125" style="88"/>
    <col min="15111" max="15111" width="13" style="88" customWidth="1"/>
    <col min="15112" max="15112" width="32.54296875" style="88" customWidth="1"/>
    <col min="15113" max="15113" width="14.81640625" style="88" customWidth="1"/>
    <col min="15114" max="15114" width="16.1796875" style="88" customWidth="1"/>
    <col min="15115" max="15115" width="20.453125" style="88" customWidth="1"/>
    <col min="15116" max="15360" width="11.453125" style="88"/>
    <col min="15361" max="15361" width="7.26953125" style="88" customWidth="1"/>
    <col min="15362" max="15362" width="27.54296875" style="88" customWidth="1"/>
    <col min="15363" max="15363" width="52.54296875" style="88" customWidth="1"/>
    <col min="15364" max="15364" width="11.453125" style="88"/>
    <col min="15365" max="15365" width="21.81640625" style="88" customWidth="1"/>
    <col min="15366" max="15366" width="11.453125" style="88"/>
    <col min="15367" max="15367" width="13" style="88" customWidth="1"/>
    <col min="15368" max="15368" width="32.54296875" style="88" customWidth="1"/>
    <col min="15369" max="15369" width="14.81640625" style="88" customWidth="1"/>
    <col min="15370" max="15370" width="16.1796875" style="88" customWidth="1"/>
    <col min="15371" max="15371" width="20.453125" style="88" customWidth="1"/>
    <col min="15372" max="15616" width="11.453125" style="88"/>
    <col min="15617" max="15617" width="7.26953125" style="88" customWidth="1"/>
    <col min="15618" max="15618" width="27.54296875" style="88" customWidth="1"/>
    <col min="15619" max="15619" width="52.54296875" style="88" customWidth="1"/>
    <col min="15620" max="15620" width="11.453125" style="88"/>
    <col min="15621" max="15621" width="21.81640625" style="88" customWidth="1"/>
    <col min="15622" max="15622" width="11.453125" style="88"/>
    <col min="15623" max="15623" width="13" style="88" customWidth="1"/>
    <col min="15624" max="15624" width="32.54296875" style="88" customWidth="1"/>
    <col min="15625" max="15625" width="14.81640625" style="88" customWidth="1"/>
    <col min="15626" max="15626" width="16.1796875" style="88" customWidth="1"/>
    <col min="15627" max="15627" width="20.453125" style="88" customWidth="1"/>
    <col min="15628" max="15872" width="11.453125" style="88"/>
    <col min="15873" max="15873" width="7.26953125" style="88" customWidth="1"/>
    <col min="15874" max="15874" width="27.54296875" style="88" customWidth="1"/>
    <col min="15875" max="15875" width="52.54296875" style="88" customWidth="1"/>
    <col min="15876" max="15876" width="11.453125" style="88"/>
    <col min="15877" max="15877" width="21.81640625" style="88" customWidth="1"/>
    <col min="15878" max="15878" width="11.453125" style="88"/>
    <col min="15879" max="15879" width="13" style="88" customWidth="1"/>
    <col min="15880" max="15880" width="32.54296875" style="88" customWidth="1"/>
    <col min="15881" max="15881" width="14.81640625" style="88" customWidth="1"/>
    <col min="15882" max="15882" width="16.1796875" style="88" customWidth="1"/>
    <col min="15883" max="15883" width="20.453125" style="88" customWidth="1"/>
    <col min="15884" max="16128" width="11.453125" style="88"/>
    <col min="16129" max="16129" width="7.26953125" style="88" customWidth="1"/>
    <col min="16130" max="16130" width="27.54296875" style="88" customWidth="1"/>
    <col min="16131" max="16131" width="52.54296875" style="88" customWidth="1"/>
    <col min="16132" max="16132" width="11.453125" style="88"/>
    <col min="16133" max="16133" width="21.81640625" style="88" customWidth="1"/>
    <col min="16134" max="16134" width="11.453125" style="88"/>
    <col min="16135" max="16135" width="13" style="88" customWidth="1"/>
    <col min="16136" max="16136" width="32.54296875" style="88" customWidth="1"/>
    <col min="16137" max="16137" width="14.81640625" style="88" customWidth="1"/>
    <col min="16138" max="16138" width="16.1796875" style="88" customWidth="1"/>
    <col min="16139" max="16139" width="20.453125" style="88" customWidth="1"/>
    <col min="16140" max="16384" width="11.453125" style="88"/>
  </cols>
  <sheetData>
    <row r="1" spans="1:11" s="19" customFormat="1" ht="60" customHeight="1">
      <c r="A1" s="514" t="s">
        <v>4756</v>
      </c>
      <c r="B1" s="514"/>
      <c r="C1" s="514"/>
      <c r="D1" s="514"/>
      <c r="E1" s="514"/>
      <c r="F1" s="514"/>
      <c r="G1" s="514"/>
      <c r="H1" s="65"/>
      <c r="I1" s="65"/>
      <c r="J1" s="65"/>
    </row>
    <row r="2" spans="1:11" customFormat="1" ht="20.149999999999999" customHeight="1" thickBot="1">
      <c r="A2" s="14" t="s">
        <v>2996</v>
      </c>
      <c r="B2" s="14" t="s">
        <v>0</v>
      </c>
      <c r="C2" s="15" t="s">
        <v>1</v>
      </c>
      <c r="D2" s="56" t="s">
        <v>2997</v>
      </c>
      <c r="E2" s="56" t="s">
        <v>2998</v>
      </c>
      <c r="F2" s="23" t="s">
        <v>2999</v>
      </c>
      <c r="G2" s="23" t="s">
        <v>2</v>
      </c>
      <c r="H2" s="16" t="s">
        <v>3</v>
      </c>
      <c r="I2" s="16" t="s">
        <v>4</v>
      </c>
      <c r="J2" s="52" t="s">
        <v>5</v>
      </c>
      <c r="K2" s="52" t="s">
        <v>6</v>
      </c>
    </row>
    <row r="3" spans="1:11" s="96" customFormat="1">
      <c r="A3" s="89">
        <v>1</v>
      </c>
      <c r="B3" s="90" t="s">
        <v>3000</v>
      </c>
      <c r="C3" s="91" t="s">
        <v>3001</v>
      </c>
      <c r="D3" s="92" t="s">
        <v>3002</v>
      </c>
      <c r="E3" s="93" t="s">
        <v>3003</v>
      </c>
      <c r="F3" s="94">
        <v>6280000</v>
      </c>
      <c r="G3" s="1" t="s">
        <v>3004</v>
      </c>
      <c r="H3" s="1" t="s">
        <v>3005</v>
      </c>
      <c r="I3" s="95">
        <v>24500</v>
      </c>
      <c r="J3" s="3">
        <v>10</v>
      </c>
      <c r="K3" s="68">
        <v>44870</v>
      </c>
    </row>
  </sheetData>
  <protectedRanges>
    <protectedRange password="CF5D" sqref="C83" name="Rango1_3_5_1"/>
  </protectedRanges>
  <autoFilter ref="A2:K3" xr:uid="{00000000-0009-0000-0000-000014000000}"/>
  <mergeCells count="1">
    <mergeCell ref="A1:G1"/>
  </mergeCells>
  <conditionalFormatting sqref="C3">
    <cfRule type="expression" dxfId="14" priority="1">
      <formula>#REF!&gt;=1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4"/>
  <sheetViews>
    <sheetView showGridLines="0" workbookViewId="0">
      <selection sqref="A1:E1"/>
    </sheetView>
  </sheetViews>
  <sheetFormatPr baseColWidth="10" defaultRowHeight="16.5"/>
  <cols>
    <col min="1" max="1" width="7.26953125" style="99" customWidth="1"/>
    <col min="2" max="2" width="26.54296875" style="99" customWidth="1"/>
    <col min="3" max="3" width="52.54296875" style="99" customWidth="1"/>
    <col min="4" max="4" width="11.453125" style="99"/>
    <col min="5" max="5" width="29.81640625" style="99" customWidth="1"/>
    <col min="6" max="6" width="17.1796875" style="100" bestFit="1" customWidth="1"/>
    <col min="7" max="7" width="22.54296875" style="99" bestFit="1" customWidth="1"/>
    <col min="8" max="8" width="14.81640625" style="138" customWidth="1"/>
    <col min="9" max="9" width="16.1796875" style="99" customWidth="1"/>
    <col min="10" max="10" width="25.26953125" style="136" customWidth="1"/>
    <col min="11" max="256" width="11.453125" style="88"/>
    <col min="257" max="257" width="7.26953125" style="88" customWidth="1"/>
    <col min="258" max="258" width="26.54296875" style="88" customWidth="1"/>
    <col min="259" max="259" width="52.54296875" style="88" customWidth="1"/>
    <col min="260" max="260" width="11.453125" style="88"/>
    <col min="261" max="261" width="29.81640625" style="88" customWidth="1"/>
    <col min="262" max="262" width="24.7265625" style="88" customWidth="1"/>
    <col min="263" max="263" width="32.54296875" style="88" customWidth="1"/>
    <col min="264" max="264" width="14.81640625" style="88" customWidth="1"/>
    <col min="265" max="265" width="16.1796875" style="88" customWidth="1"/>
    <col min="266" max="266" width="25.26953125" style="88" customWidth="1"/>
    <col min="267" max="512" width="11.453125" style="88"/>
    <col min="513" max="513" width="7.26953125" style="88" customWidth="1"/>
    <col min="514" max="514" width="26.54296875" style="88" customWidth="1"/>
    <col min="515" max="515" width="52.54296875" style="88" customWidth="1"/>
    <col min="516" max="516" width="11.453125" style="88"/>
    <col min="517" max="517" width="29.81640625" style="88" customWidth="1"/>
    <col min="518" max="518" width="24.7265625" style="88" customWidth="1"/>
    <col min="519" max="519" width="32.54296875" style="88" customWidth="1"/>
    <col min="520" max="520" width="14.81640625" style="88" customWidth="1"/>
    <col min="521" max="521" width="16.1796875" style="88" customWidth="1"/>
    <col min="522" max="522" width="25.26953125" style="88" customWidth="1"/>
    <col min="523" max="768" width="11.453125" style="88"/>
    <col min="769" max="769" width="7.26953125" style="88" customWidth="1"/>
    <col min="770" max="770" width="26.54296875" style="88" customWidth="1"/>
    <col min="771" max="771" width="52.54296875" style="88" customWidth="1"/>
    <col min="772" max="772" width="11.453125" style="88"/>
    <col min="773" max="773" width="29.81640625" style="88" customWidth="1"/>
    <col min="774" max="774" width="24.7265625" style="88" customWidth="1"/>
    <col min="775" max="775" width="32.54296875" style="88" customWidth="1"/>
    <col min="776" max="776" width="14.81640625" style="88" customWidth="1"/>
    <col min="777" max="777" width="16.1796875" style="88" customWidth="1"/>
    <col min="778" max="778" width="25.26953125" style="88" customWidth="1"/>
    <col min="779" max="1024" width="11.453125" style="88"/>
    <col min="1025" max="1025" width="7.26953125" style="88" customWidth="1"/>
    <col min="1026" max="1026" width="26.54296875" style="88" customWidth="1"/>
    <col min="1027" max="1027" width="52.54296875" style="88" customWidth="1"/>
    <col min="1028" max="1028" width="11.453125" style="88"/>
    <col min="1029" max="1029" width="29.81640625" style="88" customWidth="1"/>
    <col min="1030" max="1030" width="24.7265625" style="88" customWidth="1"/>
    <col min="1031" max="1031" width="32.54296875" style="88" customWidth="1"/>
    <col min="1032" max="1032" width="14.81640625" style="88" customWidth="1"/>
    <col min="1033" max="1033" width="16.1796875" style="88" customWidth="1"/>
    <col min="1034" max="1034" width="25.26953125" style="88" customWidth="1"/>
    <col min="1035" max="1280" width="11.453125" style="88"/>
    <col min="1281" max="1281" width="7.26953125" style="88" customWidth="1"/>
    <col min="1282" max="1282" width="26.54296875" style="88" customWidth="1"/>
    <col min="1283" max="1283" width="52.54296875" style="88" customWidth="1"/>
    <col min="1284" max="1284" width="11.453125" style="88"/>
    <col min="1285" max="1285" width="29.81640625" style="88" customWidth="1"/>
    <col min="1286" max="1286" width="24.7265625" style="88" customWidth="1"/>
    <col min="1287" max="1287" width="32.54296875" style="88" customWidth="1"/>
    <col min="1288" max="1288" width="14.81640625" style="88" customWidth="1"/>
    <col min="1289" max="1289" width="16.1796875" style="88" customWidth="1"/>
    <col min="1290" max="1290" width="25.26953125" style="88" customWidth="1"/>
    <col min="1291" max="1536" width="11.453125" style="88"/>
    <col min="1537" max="1537" width="7.26953125" style="88" customWidth="1"/>
    <col min="1538" max="1538" width="26.54296875" style="88" customWidth="1"/>
    <col min="1539" max="1539" width="52.54296875" style="88" customWidth="1"/>
    <col min="1540" max="1540" width="11.453125" style="88"/>
    <col min="1541" max="1541" width="29.81640625" style="88" customWidth="1"/>
    <col min="1542" max="1542" width="24.7265625" style="88" customWidth="1"/>
    <col min="1543" max="1543" width="32.54296875" style="88" customWidth="1"/>
    <col min="1544" max="1544" width="14.81640625" style="88" customWidth="1"/>
    <col min="1545" max="1545" width="16.1796875" style="88" customWidth="1"/>
    <col min="1546" max="1546" width="25.26953125" style="88" customWidth="1"/>
    <col min="1547" max="1792" width="11.453125" style="88"/>
    <col min="1793" max="1793" width="7.26953125" style="88" customWidth="1"/>
    <col min="1794" max="1794" width="26.54296875" style="88" customWidth="1"/>
    <col min="1795" max="1795" width="52.54296875" style="88" customWidth="1"/>
    <col min="1796" max="1796" width="11.453125" style="88"/>
    <col min="1797" max="1797" width="29.81640625" style="88" customWidth="1"/>
    <col min="1798" max="1798" width="24.7265625" style="88" customWidth="1"/>
    <col min="1799" max="1799" width="32.54296875" style="88" customWidth="1"/>
    <col min="1800" max="1800" width="14.81640625" style="88" customWidth="1"/>
    <col min="1801" max="1801" width="16.1796875" style="88" customWidth="1"/>
    <col min="1802" max="1802" width="25.26953125" style="88" customWidth="1"/>
    <col min="1803" max="2048" width="11.453125" style="88"/>
    <col min="2049" max="2049" width="7.26953125" style="88" customWidth="1"/>
    <col min="2050" max="2050" width="26.54296875" style="88" customWidth="1"/>
    <col min="2051" max="2051" width="52.54296875" style="88" customWidth="1"/>
    <col min="2052" max="2052" width="11.453125" style="88"/>
    <col min="2053" max="2053" width="29.81640625" style="88" customWidth="1"/>
    <col min="2054" max="2054" width="24.7265625" style="88" customWidth="1"/>
    <col min="2055" max="2055" width="32.54296875" style="88" customWidth="1"/>
    <col min="2056" max="2056" width="14.81640625" style="88" customWidth="1"/>
    <col min="2057" max="2057" width="16.1796875" style="88" customWidth="1"/>
    <col min="2058" max="2058" width="25.26953125" style="88" customWidth="1"/>
    <col min="2059" max="2304" width="11.453125" style="88"/>
    <col min="2305" max="2305" width="7.26953125" style="88" customWidth="1"/>
    <col min="2306" max="2306" width="26.54296875" style="88" customWidth="1"/>
    <col min="2307" max="2307" width="52.54296875" style="88" customWidth="1"/>
    <col min="2308" max="2308" width="11.453125" style="88"/>
    <col min="2309" max="2309" width="29.81640625" style="88" customWidth="1"/>
    <col min="2310" max="2310" width="24.7265625" style="88" customWidth="1"/>
    <col min="2311" max="2311" width="32.54296875" style="88" customWidth="1"/>
    <col min="2312" max="2312" width="14.81640625" style="88" customWidth="1"/>
    <col min="2313" max="2313" width="16.1796875" style="88" customWidth="1"/>
    <col min="2314" max="2314" width="25.26953125" style="88" customWidth="1"/>
    <col min="2315" max="2560" width="11.453125" style="88"/>
    <col min="2561" max="2561" width="7.26953125" style="88" customWidth="1"/>
    <col min="2562" max="2562" width="26.54296875" style="88" customWidth="1"/>
    <col min="2563" max="2563" width="52.54296875" style="88" customWidth="1"/>
    <col min="2564" max="2564" width="11.453125" style="88"/>
    <col min="2565" max="2565" width="29.81640625" style="88" customWidth="1"/>
    <col min="2566" max="2566" width="24.7265625" style="88" customWidth="1"/>
    <col min="2567" max="2567" width="32.54296875" style="88" customWidth="1"/>
    <col min="2568" max="2568" width="14.81640625" style="88" customWidth="1"/>
    <col min="2569" max="2569" width="16.1796875" style="88" customWidth="1"/>
    <col min="2570" max="2570" width="25.26953125" style="88" customWidth="1"/>
    <col min="2571" max="2816" width="11.453125" style="88"/>
    <col min="2817" max="2817" width="7.26953125" style="88" customWidth="1"/>
    <col min="2818" max="2818" width="26.54296875" style="88" customWidth="1"/>
    <col min="2819" max="2819" width="52.54296875" style="88" customWidth="1"/>
    <col min="2820" max="2820" width="11.453125" style="88"/>
    <col min="2821" max="2821" width="29.81640625" style="88" customWidth="1"/>
    <col min="2822" max="2822" width="24.7265625" style="88" customWidth="1"/>
    <col min="2823" max="2823" width="32.54296875" style="88" customWidth="1"/>
    <col min="2824" max="2824" width="14.81640625" style="88" customWidth="1"/>
    <col min="2825" max="2825" width="16.1796875" style="88" customWidth="1"/>
    <col min="2826" max="2826" width="25.26953125" style="88" customWidth="1"/>
    <col min="2827" max="3072" width="11.453125" style="88"/>
    <col min="3073" max="3073" width="7.26953125" style="88" customWidth="1"/>
    <col min="3074" max="3074" width="26.54296875" style="88" customWidth="1"/>
    <col min="3075" max="3075" width="52.54296875" style="88" customWidth="1"/>
    <col min="3076" max="3076" width="11.453125" style="88"/>
    <col min="3077" max="3077" width="29.81640625" style="88" customWidth="1"/>
    <col min="3078" max="3078" width="24.7265625" style="88" customWidth="1"/>
    <col min="3079" max="3079" width="32.54296875" style="88" customWidth="1"/>
    <col min="3080" max="3080" width="14.81640625" style="88" customWidth="1"/>
    <col min="3081" max="3081" width="16.1796875" style="88" customWidth="1"/>
    <col min="3082" max="3082" width="25.26953125" style="88" customWidth="1"/>
    <col min="3083" max="3328" width="11.453125" style="88"/>
    <col min="3329" max="3329" width="7.26953125" style="88" customWidth="1"/>
    <col min="3330" max="3330" width="26.54296875" style="88" customWidth="1"/>
    <col min="3331" max="3331" width="52.54296875" style="88" customWidth="1"/>
    <col min="3332" max="3332" width="11.453125" style="88"/>
    <col min="3333" max="3333" width="29.81640625" style="88" customWidth="1"/>
    <col min="3334" max="3334" width="24.7265625" style="88" customWidth="1"/>
    <col min="3335" max="3335" width="32.54296875" style="88" customWidth="1"/>
    <col min="3336" max="3336" width="14.81640625" style="88" customWidth="1"/>
    <col min="3337" max="3337" width="16.1796875" style="88" customWidth="1"/>
    <col min="3338" max="3338" width="25.26953125" style="88" customWidth="1"/>
    <col min="3339" max="3584" width="11.453125" style="88"/>
    <col min="3585" max="3585" width="7.26953125" style="88" customWidth="1"/>
    <col min="3586" max="3586" width="26.54296875" style="88" customWidth="1"/>
    <col min="3587" max="3587" width="52.54296875" style="88" customWidth="1"/>
    <col min="3588" max="3588" width="11.453125" style="88"/>
    <col min="3589" max="3589" width="29.81640625" style="88" customWidth="1"/>
    <col min="3590" max="3590" width="24.7265625" style="88" customWidth="1"/>
    <col min="3591" max="3591" width="32.54296875" style="88" customWidth="1"/>
    <col min="3592" max="3592" width="14.81640625" style="88" customWidth="1"/>
    <col min="3593" max="3593" width="16.1796875" style="88" customWidth="1"/>
    <col min="3594" max="3594" width="25.26953125" style="88" customWidth="1"/>
    <col min="3595" max="3840" width="11.453125" style="88"/>
    <col min="3841" max="3841" width="7.26953125" style="88" customWidth="1"/>
    <col min="3842" max="3842" width="26.54296875" style="88" customWidth="1"/>
    <col min="3843" max="3843" width="52.54296875" style="88" customWidth="1"/>
    <col min="3844" max="3844" width="11.453125" style="88"/>
    <col min="3845" max="3845" width="29.81640625" style="88" customWidth="1"/>
    <col min="3846" max="3846" width="24.7265625" style="88" customWidth="1"/>
    <col min="3847" max="3847" width="32.54296875" style="88" customWidth="1"/>
    <col min="3848" max="3848" width="14.81640625" style="88" customWidth="1"/>
    <col min="3849" max="3849" width="16.1796875" style="88" customWidth="1"/>
    <col min="3850" max="3850" width="25.26953125" style="88" customWidth="1"/>
    <col min="3851" max="4096" width="11.453125" style="88"/>
    <col min="4097" max="4097" width="7.26953125" style="88" customWidth="1"/>
    <col min="4098" max="4098" width="26.54296875" style="88" customWidth="1"/>
    <col min="4099" max="4099" width="52.54296875" style="88" customWidth="1"/>
    <col min="4100" max="4100" width="11.453125" style="88"/>
    <col min="4101" max="4101" width="29.81640625" style="88" customWidth="1"/>
    <col min="4102" max="4102" width="24.7265625" style="88" customWidth="1"/>
    <col min="4103" max="4103" width="32.54296875" style="88" customWidth="1"/>
    <col min="4104" max="4104" width="14.81640625" style="88" customWidth="1"/>
    <col min="4105" max="4105" width="16.1796875" style="88" customWidth="1"/>
    <col min="4106" max="4106" width="25.26953125" style="88" customWidth="1"/>
    <col min="4107" max="4352" width="11.453125" style="88"/>
    <col min="4353" max="4353" width="7.26953125" style="88" customWidth="1"/>
    <col min="4354" max="4354" width="26.54296875" style="88" customWidth="1"/>
    <col min="4355" max="4355" width="52.54296875" style="88" customWidth="1"/>
    <col min="4356" max="4356" width="11.453125" style="88"/>
    <col min="4357" max="4357" width="29.81640625" style="88" customWidth="1"/>
    <col min="4358" max="4358" width="24.7265625" style="88" customWidth="1"/>
    <col min="4359" max="4359" width="32.54296875" style="88" customWidth="1"/>
    <col min="4360" max="4360" width="14.81640625" style="88" customWidth="1"/>
    <col min="4361" max="4361" width="16.1796875" style="88" customWidth="1"/>
    <col min="4362" max="4362" width="25.26953125" style="88" customWidth="1"/>
    <col min="4363" max="4608" width="11.453125" style="88"/>
    <col min="4609" max="4609" width="7.26953125" style="88" customWidth="1"/>
    <col min="4610" max="4610" width="26.54296875" style="88" customWidth="1"/>
    <col min="4611" max="4611" width="52.54296875" style="88" customWidth="1"/>
    <col min="4612" max="4612" width="11.453125" style="88"/>
    <col min="4613" max="4613" width="29.81640625" style="88" customWidth="1"/>
    <col min="4614" max="4614" width="24.7265625" style="88" customWidth="1"/>
    <col min="4615" max="4615" width="32.54296875" style="88" customWidth="1"/>
    <col min="4616" max="4616" width="14.81640625" style="88" customWidth="1"/>
    <col min="4617" max="4617" width="16.1796875" style="88" customWidth="1"/>
    <col min="4618" max="4618" width="25.26953125" style="88" customWidth="1"/>
    <col min="4619" max="4864" width="11.453125" style="88"/>
    <col min="4865" max="4865" width="7.26953125" style="88" customWidth="1"/>
    <col min="4866" max="4866" width="26.54296875" style="88" customWidth="1"/>
    <col min="4867" max="4867" width="52.54296875" style="88" customWidth="1"/>
    <col min="4868" max="4868" width="11.453125" style="88"/>
    <col min="4869" max="4869" width="29.81640625" style="88" customWidth="1"/>
    <col min="4870" max="4870" width="24.7265625" style="88" customWidth="1"/>
    <col min="4871" max="4871" width="32.54296875" style="88" customWidth="1"/>
    <col min="4872" max="4872" width="14.81640625" style="88" customWidth="1"/>
    <col min="4873" max="4873" width="16.1796875" style="88" customWidth="1"/>
    <col min="4874" max="4874" width="25.26953125" style="88" customWidth="1"/>
    <col min="4875" max="5120" width="11.453125" style="88"/>
    <col min="5121" max="5121" width="7.26953125" style="88" customWidth="1"/>
    <col min="5122" max="5122" width="26.54296875" style="88" customWidth="1"/>
    <col min="5123" max="5123" width="52.54296875" style="88" customWidth="1"/>
    <col min="5124" max="5124" width="11.453125" style="88"/>
    <col min="5125" max="5125" width="29.81640625" style="88" customWidth="1"/>
    <col min="5126" max="5126" width="24.7265625" style="88" customWidth="1"/>
    <col min="5127" max="5127" width="32.54296875" style="88" customWidth="1"/>
    <col min="5128" max="5128" width="14.81640625" style="88" customWidth="1"/>
    <col min="5129" max="5129" width="16.1796875" style="88" customWidth="1"/>
    <col min="5130" max="5130" width="25.26953125" style="88" customWidth="1"/>
    <col min="5131" max="5376" width="11.453125" style="88"/>
    <col min="5377" max="5377" width="7.26953125" style="88" customWidth="1"/>
    <col min="5378" max="5378" width="26.54296875" style="88" customWidth="1"/>
    <col min="5379" max="5379" width="52.54296875" style="88" customWidth="1"/>
    <col min="5380" max="5380" width="11.453125" style="88"/>
    <col min="5381" max="5381" width="29.81640625" style="88" customWidth="1"/>
    <col min="5382" max="5382" width="24.7265625" style="88" customWidth="1"/>
    <col min="5383" max="5383" width="32.54296875" style="88" customWidth="1"/>
    <col min="5384" max="5384" width="14.81640625" style="88" customWidth="1"/>
    <col min="5385" max="5385" width="16.1796875" style="88" customWidth="1"/>
    <col min="5386" max="5386" width="25.26953125" style="88" customWidth="1"/>
    <col min="5387" max="5632" width="11.453125" style="88"/>
    <col min="5633" max="5633" width="7.26953125" style="88" customWidth="1"/>
    <col min="5634" max="5634" width="26.54296875" style="88" customWidth="1"/>
    <col min="5635" max="5635" width="52.54296875" style="88" customWidth="1"/>
    <col min="5636" max="5636" width="11.453125" style="88"/>
    <col min="5637" max="5637" width="29.81640625" style="88" customWidth="1"/>
    <col min="5638" max="5638" width="24.7265625" style="88" customWidth="1"/>
    <col min="5639" max="5639" width="32.54296875" style="88" customWidth="1"/>
    <col min="5640" max="5640" width="14.81640625" style="88" customWidth="1"/>
    <col min="5641" max="5641" width="16.1796875" style="88" customWidth="1"/>
    <col min="5642" max="5642" width="25.26953125" style="88" customWidth="1"/>
    <col min="5643" max="5888" width="11.453125" style="88"/>
    <col min="5889" max="5889" width="7.26953125" style="88" customWidth="1"/>
    <col min="5890" max="5890" width="26.54296875" style="88" customWidth="1"/>
    <col min="5891" max="5891" width="52.54296875" style="88" customWidth="1"/>
    <col min="5892" max="5892" width="11.453125" style="88"/>
    <col min="5893" max="5893" width="29.81640625" style="88" customWidth="1"/>
    <col min="5894" max="5894" width="24.7265625" style="88" customWidth="1"/>
    <col min="5895" max="5895" width="32.54296875" style="88" customWidth="1"/>
    <col min="5896" max="5896" width="14.81640625" style="88" customWidth="1"/>
    <col min="5897" max="5897" width="16.1796875" style="88" customWidth="1"/>
    <col min="5898" max="5898" width="25.26953125" style="88" customWidth="1"/>
    <col min="5899" max="6144" width="11.453125" style="88"/>
    <col min="6145" max="6145" width="7.26953125" style="88" customWidth="1"/>
    <col min="6146" max="6146" width="26.54296875" style="88" customWidth="1"/>
    <col min="6147" max="6147" width="52.54296875" style="88" customWidth="1"/>
    <col min="6148" max="6148" width="11.453125" style="88"/>
    <col min="6149" max="6149" width="29.81640625" style="88" customWidth="1"/>
    <col min="6150" max="6150" width="24.7265625" style="88" customWidth="1"/>
    <col min="6151" max="6151" width="32.54296875" style="88" customWidth="1"/>
    <col min="6152" max="6152" width="14.81640625" style="88" customWidth="1"/>
    <col min="6153" max="6153" width="16.1796875" style="88" customWidth="1"/>
    <col min="6154" max="6154" width="25.26953125" style="88" customWidth="1"/>
    <col min="6155" max="6400" width="11.453125" style="88"/>
    <col min="6401" max="6401" width="7.26953125" style="88" customWidth="1"/>
    <col min="6402" max="6402" width="26.54296875" style="88" customWidth="1"/>
    <col min="6403" max="6403" width="52.54296875" style="88" customWidth="1"/>
    <col min="6404" max="6404" width="11.453125" style="88"/>
    <col min="6405" max="6405" width="29.81640625" style="88" customWidth="1"/>
    <col min="6406" max="6406" width="24.7265625" style="88" customWidth="1"/>
    <col min="6407" max="6407" width="32.54296875" style="88" customWidth="1"/>
    <col min="6408" max="6408" width="14.81640625" style="88" customWidth="1"/>
    <col min="6409" max="6409" width="16.1796875" style="88" customWidth="1"/>
    <col min="6410" max="6410" width="25.26953125" style="88" customWidth="1"/>
    <col min="6411" max="6656" width="11.453125" style="88"/>
    <col min="6657" max="6657" width="7.26953125" style="88" customWidth="1"/>
    <col min="6658" max="6658" width="26.54296875" style="88" customWidth="1"/>
    <col min="6659" max="6659" width="52.54296875" style="88" customWidth="1"/>
    <col min="6660" max="6660" width="11.453125" style="88"/>
    <col min="6661" max="6661" width="29.81640625" style="88" customWidth="1"/>
    <col min="6662" max="6662" width="24.7265625" style="88" customWidth="1"/>
    <col min="6663" max="6663" width="32.54296875" style="88" customWidth="1"/>
    <col min="6664" max="6664" width="14.81640625" style="88" customWidth="1"/>
    <col min="6665" max="6665" width="16.1796875" style="88" customWidth="1"/>
    <col min="6666" max="6666" width="25.26953125" style="88" customWidth="1"/>
    <col min="6667" max="6912" width="11.453125" style="88"/>
    <col min="6913" max="6913" width="7.26953125" style="88" customWidth="1"/>
    <col min="6914" max="6914" width="26.54296875" style="88" customWidth="1"/>
    <col min="6915" max="6915" width="52.54296875" style="88" customWidth="1"/>
    <col min="6916" max="6916" width="11.453125" style="88"/>
    <col min="6917" max="6917" width="29.81640625" style="88" customWidth="1"/>
    <col min="6918" max="6918" width="24.7265625" style="88" customWidth="1"/>
    <col min="6919" max="6919" width="32.54296875" style="88" customWidth="1"/>
    <col min="6920" max="6920" width="14.81640625" style="88" customWidth="1"/>
    <col min="6921" max="6921" width="16.1796875" style="88" customWidth="1"/>
    <col min="6922" max="6922" width="25.26953125" style="88" customWidth="1"/>
    <col min="6923" max="7168" width="11.453125" style="88"/>
    <col min="7169" max="7169" width="7.26953125" style="88" customWidth="1"/>
    <col min="7170" max="7170" width="26.54296875" style="88" customWidth="1"/>
    <col min="7171" max="7171" width="52.54296875" style="88" customWidth="1"/>
    <col min="7172" max="7172" width="11.453125" style="88"/>
    <col min="7173" max="7173" width="29.81640625" style="88" customWidth="1"/>
    <col min="7174" max="7174" width="24.7265625" style="88" customWidth="1"/>
    <col min="7175" max="7175" width="32.54296875" style="88" customWidth="1"/>
    <col min="7176" max="7176" width="14.81640625" style="88" customWidth="1"/>
    <col min="7177" max="7177" width="16.1796875" style="88" customWidth="1"/>
    <col min="7178" max="7178" width="25.26953125" style="88" customWidth="1"/>
    <col min="7179" max="7424" width="11.453125" style="88"/>
    <col min="7425" max="7425" width="7.26953125" style="88" customWidth="1"/>
    <col min="7426" max="7426" width="26.54296875" style="88" customWidth="1"/>
    <col min="7427" max="7427" width="52.54296875" style="88" customWidth="1"/>
    <col min="7428" max="7428" width="11.453125" style="88"/>
    <col min="7429" max="7429" width="29.81640625" style="88" customWidth="1"/>
    <col min="7430" max="7430" width="24.7265625" style="88" customWidth="1"/>
    <col min="7431" max="7431" width="32.54296875" style="88" customWidth="1"/>
    <col min="7432" max="7432" width="14.81640625" style="88" customWidth="1"/>
    <col min="7433" max="7433" width="16.1796875" style="88" customWidth="1"/>
    <col min="7434" max="7434" width="25.26953125" style="88" customWidth="1"/>
    <col min="7435" max="7680" width="11.453125" style="88"/>
    <col min="7681" max="7681" width="7.26953125" style="88" customWidth="1"/>
    <col min="7682" max="7682" width="26.54296875" style="88" customWidth="1"/>
    <col min="7683" max="7683" width="52.54296875" style="88" customWidth="1"/>
    <col min="7684" max="7684" width="11.453125" style="88"/>
    <col min="7685" max="7685" width="29.81640625" style="88" customWidth="1"/>
    <col min="7686" max="7686" width="24.7265625" style="88" customWidth="1"/>
    <col min="7687" max="7687" width="32.54296875" style="88" customWidth="1"/>
    <col min="7688" max="7688" width="14.81640625" style="88" customWidth="1"/>
    <col min="7689" max="7689" width="16.1796875" style="88" customWidth="1"/>
    <col min="7690" max="7690" width="25.26953125" style="88" customWidth="1"/>
    <col min="7691" max="7936" width="11.453125" style="88"/>
    <col min="7937" max="7937" width="7.26953125" style="88" customWidth="1"/>
    <col min="7938" max="7938" width="26.54296875" style="88" customWidth="1"/>
    <col min="7939" max="7939" width="52.54296875" style="88" customWidth="1"/>
    <col min="7940" max="7940" width="11.453125" style="88"/>
    <col min="7941" max="7941" width="29.81640625" style="88" customWidth="1"/>
    <col min="7942" max="7942" width="24.7265625" style="88" customWidth="1"/>
    <col min="7943" max="7943" width="32.54296875" style="88" customWidth="1"/>
    <col min="7944" max="7944" width="14.81640625" style="88" customWidth="1"/>
    <col min="7945" max="7945" width="16.1796875" style="88" customWidth="1"/>
    <col min="7946" max="7946" width="25.26953125" style="88" customWidth="1"/>
    <col min="7947" max="8192" width="11.453125" style="88"/>
    <col min="8193" max="8193" width="7.26953125" style="88" customWidth="1"/>
    <col min="8194" max="8194" width="26.54296875" style="88" customWidth="1"/>
    <col min="8195" max="8195" width="52.54296875" style="88" customWidth="1"/>
    <col min="8196" max="8196" width="11.453125" style="88"/>
    <col min="8197" max="8197" width="29.81640625" style="88" customWidth="1"/>
    <col min="8198" max="8198" width="24.7265625" style="88" customWidth="1"/>
    <col min="8199" max="8199" width="32.54296875" style="88" customWidth="1"/>
    <col min="8200" max="8200" width="14.81640625" style="88" customWidth="1"/>
    <col min="8201" max="8201" width="16.1796875" style="88" customWidth="1"/>
    <col min="8202" max="8202" width="25.26953125" style="88" customWidth="1"/>
    <col min="8203" max="8448" width="11.453125" style="88"/>
    <col min="8449" max="8449" width="7.26953125" style="88" customWidth="1"/>
    <col min="8450" max="8450" width="26.54296875" style="88" customWidth="1"/>
    <col min="8451" max="8451" width="52.54296875" style="88" customWidth="1"/>
    <col min="8452" max="8452" width="11.453125" style="88"/>
    <col min="8453" max="8453" width="29.81640625" style="88" customWidth="1"/>
    <col min="8454" max="8454" width="24.7265625" style="88" customWidth="1"/>
    <col min="8455" max="8455" width="32.54296875" style="88" customWidth="1"/>
    <col min="8456" max="8456" width="14.81640625" style="88" customWidth="1"/>
    <col min="8457" max="8457" width="16.1796875" style="88" customWidth="1"/>
    <col min="8458" max="8458" width="25.26953125" style="88" customWidth="1"/>
    <col min="8459" max="8704" width="11.453125" style="88"/>
    <col min="8705" max="8705" width="7.26953125" style="88" customWidth="1"/>
    <col min="8706" max="8706" width="26.54296875" style="88" customWidth="1"/>
    <col min="8707" max="8707" width="52.54296875" style="88" customWidth="1"/>
    <col min="8708" max="8708" width="11.453125" style="88"/>
    <col min="8709" max="8709" width="29.81640625" style="88" customWidth="1"/>
    <col min="8710" max="8710" width="24.7265625" style="88" customWidth="1"/>
    <col min="8711" max="8711" width="32.54296875" style="88" customWidth="1"/>
    <col min="8712" max="8712" width="14.81640625" style="88" customWidth="1"/>
    <col min="8713" max="8713" width="16.1796875" style="88" customWidth="1"/>
    <col min="8714" max="8714" width="25.26953125" style="88" customWidth="1"/>
    <col min="8715" max="8960" width="11.453125" style="88"/>
    <col min="8961" max="8961" width="7.26953125" style="88" customWidth="1"/>
    <col min="8962" max="8962" width="26.54296875" style="88" customWidth="1"/>
    <col min="8963" max="8963" width="52.54296875" style="88" customWidth="1"/>
    <col min="8964" max="8964" width="11.453125" style="88"/>
    <col min="8965" max="8965" width="29.81640625" style="88" customWidth="1"/>
    <col min="8966" max="8966" width="24.7265625" style="88" customWidth="1"/>
    <col min="8967" max="8967" width="32.54296875" style="88" customWidth="1"/>
    <col min="8968" max="8968" width="14.81640625" style="88" customWidth="1"/>
    <col min="8969" max="8969" width="16.1796875" style="88" customWidth="1"/>
    <col min="8970" max="8970" width="25.26953125" style="88" customWidth="1"/>
    <col min="8971" max="9216" width="11.453125" style="88"/>
    <col min="9217" max="9217" width="7.26953125" style="88" customWidth="1"/>
    <col min="9218" max="9218" width="26.54296875" style="88" customWidth="1"/>
    <col min="9219" max="9219" width="52.54296875" style="88" customWidth="1"/>
    <col min="9220" max="9220" width="11.453125" style="88"/>
    <col min="9221" max="9221" width="29.81640625" style="88" customWidth="1"/>
    <col min="9222" max="9222" width="24.7265625" style="88" customWidth="1"/>
    <col min="9223" max="9223" width="32.54296875" style="88" customWidth="1"/>
    <col min="9224" max="9224" width="14.81640625" style="88" customWidth="1"/>
    <col min="9225" max="9225" width="16.1796875" style="88" customWidth="1"/>
    <col min="9226" max="9226" width="25.26953125" style="88" customWidth="1"/>
    <col min="9227" max="9472" width="11.453125" style="88"/>
    <col min="9473" max="9473" width="7.26953125" style="88" customWidth="1"/>
    <col min="9474" max="9474" width="26.54296875" style="88" customWidth="1"/>
    <col min="9475" max="9475" width="52.54296875" style="88" customWidth="1"/>
    <col min="9476" max="9476" width="11.453125" style="88"/>
    <col min="9477" max="9477" width="29.81640625" style="88" customWidth="1"/>
    <col min="9478" max="9478" width="24.7265625" style="88" customWidth="1"/>
    <col min="9479" max="9479" width="32.54296875" style="88" customWidth="1"/>
    <col min="9480" max="9480" width="14.81640625" style="88" customWidth="1"/>
    <col min="9481" max="9481" width="16.1796875" style="88" customWidth="1"/>
    <col min="9482" max="9482" width="25.26953125" style="88" customWidth="1"/>
    <col min="9483" max="9728" width="11.453125" style="88"/>
    <col min="9729" max="9729" width="7.26953125" style="88" customWidth="1"/>
    <col min="9730" max="9730" width="26.54296875" style="88" customWidth="1"/>
    <col min="9731" max="9731" width="52.54296875" style="88" customWidth="1"/>
    <col min="9732" max="9732" width="11.453125" style="88"/>
    <col min="9733" max="9733" width="29.81640625" style="88" customWidth="1"/>
    <col min="9734" max="9734" width="24.7265625" style="88" customWidth="1"/>
    <col min="9735" max="9735" width="32.54296875" style="88" customWidth="1"/>
    <col min="9736" max="9736" width="14.81640625" style="88" customWidth="1"/>
    <col min="9737" max="9737" width="16.1796875" style="88" customWidth="1"/>
    <col min="9738" max="9738" width="25.26953125" style="88" customWidth="1"/>
    <col min="9739" max="9984" width="11.453125" style="88"/>
    <col min="9985" max="9985" width="7.26953125" style="88" customWidth="1"/>
    <col min="9986" max="9986" width="26.54296875" style="88" customWidth="1"/>
    <col min="9987" max="9987" width="52.54296875" style="88" customWidth="1"/>
    <col min="9988" max="9988" width="11.453125" style="88"/>
    <col min="9989" max="9989" width="29.81640625" style="88" customWidth="1"/>
    <col min="9990" max="9990" width="24.7265625" style="88" customWidth="1"/>
    <col min="9991" max="9991" width="32.54296875" style="88" customWidth="1"/>
    <col min="9992" max="9992" width="14.81640625" style="88" customWidth="1"/>
    <col min="9993" max="9993" width="16.1796875" style="88" customWidth="1"/>
    <col min="9994" max="9994" width="25.26953125" style="88" customWidth="1"/>
    <col min="9995" max="10240" width="11.453125" style="88"/>
    <col min="10241" max="10241" width="7.26953125" style="88" customWidth="1"/>
    <col min="10242" max="10242" width="26.54296875" style="88" customWidth="1"/>
    <col min="10243" max="10243" width="52.54296875" style="88" customWidth="1"/>
    <col min="10244" max="10244" width="11.453125" style="88"/>
    <col min="10245" max="10245" width="29.81640625" style="88" customWidth="1"/>
    <col min="10246" max="10246" width="24.7265625" style="88" customWidth="1"/>
    <col min="10247" max="10247" width="32.54296875" style="88" customWidth="1"/>
    <col min="10248" max="10248" width="14.81640625" style="88" customWidth="1"/>
    <col min="10249" max="10249" width="16.1796875" style="88" customWidth="1"/>
    <col min="10250" max="10250" width="25.26953125" style="88" customWidth="1"/>
    <col min="10251" max="10496" width="11.453125" style="88"/>
    <col min="10497" max="10497" width="7.26953125" style="88" customWidth="1"/>
    <col min="10498" max="10498" width="26.54296875" style="88" customWidth="1"/>
    <col min="10499" max="10499" width="52.54296875" style="88" customWidth="1"/>
    <col min="10500" max="10500" width="11.453125" style="88"/>
    <col min="10501" max="10501" width="29.81640625" style="88" customWidth="1"/>
    <col min="10502" max="10502" width="24.7265625" style="88" customWidth="1"/>
    <col min="10503" max="10503" width="32.54296875" style="88" customWidth="1"/>
    <col min="10504" max="10504" width="14.81640625" style="88" customWidth="1"/>
    <col min="10505" max="10505" width="16.1796875" style="88" customWidth="1"/>
    <col min="10506" max="10506" width="25.26953125" style="88" customWidth="1"/>
    <col min="10507" max="10752" width="11.453125" style="88"/>
    <col min="10753" max="10753" width="7.26953125" style="88" customWidth="1"/>
    <col min="10754" max="10754" width="26.54296875" style="88" customWidth="1"/>
    <col min="10755" max="10755" width="52.54296875" style="88" customWidth="1"/>
    <col min="10756" max="10756" width="11.453125" style="88"/>
    <col min="10757" max="10757" width="29.81640625" style="88" customWidth="1"/>
    <col min="10758" max="10758" width="24.7265625" style="88" customWidth="1"/>
    <col min="10759" max="10759" width="32.54296875" style="88" customWidth="1"/>
    <col min="10760" max="10760" width="14.81640625" style="88" customWidth="1"/>
    <col min="10761" max="10761" width="16.1796875" style="88" customWidth="1"/>
    <col min="10762" max="10762" width="25.26953125" style="88" customWidth="1"/>
    <col min="10763" max="11008" width="11.453125" style="88"/>
    <col min="11009" max="11009" width="7.26953125" style="88" customWidth="1"/>
    <col min="11010" max="11010" width="26.54296875" style="88" customWidth="1"/>
    <col min="11011" max="11011" width="52.54296875" style="88" customWidth="1"/>
    <col min="11012" max="11012" width="11.453125" style="88"/>
    <col min="11013" max="11013" width="29.81640625" style="88" customWidth="1"/>
    <col min="11014" max="11014" width="24.7265625" style="88" customWidth="1"/>
    <col min="11015" max="11015" width="32.54296875" style="88" customWidth="1"/>
    <col min="11016" max="11016" width="14.81640625" style="88" customWidth="1"/>
    <col min="11017" max="11017" width="16.1796875" style="88" customWidth="1"/>
    <col min="11018" max="11018" width="25.26953125" style="88" customWidth="1"/>
    <col min="11019" max="11264" width="11.453125" style="88"/>
    <col min="11265" max="11265" width="7.26953125" style="88" customWidth="1"/>
    <col min="11266" max="11266" width="26.54296875" style="88" customWidth="1"/>
    <col min="11267" max="11267" width="52.54296875" style="88" customWidth="1"/>
    <col min="11268" max="11268" width="11.453125" style="88"/>
    <col min="11269" max="11269" width="29.81640625" style="88" customWidth="1"/>
    <col min="11270" max="11270" width="24.7265625" style="88" customWidth="1"/>
    <col min="11271" max="11271" width="32.54296875" style="88" customWidth="1"/>
    <col min="11272" max="11272" width="14.81640625" style="88" customWidth="1"/>
    <col min="11273" max="11273" width="16.1796875" style="88" customWidth="1"/>
    <col min="11274" max="11274" width="25.26953125" style="88" customWidth="1"/>
    <col min="11275" max="11520" width="11.453125" style="88"/>
    <col min="11521" max="11521" width="7.26953125" style="88" customWidth="1"/>
    <col min="11522" max="11522" width="26.54296875" style="88" customWidth="1"/>
    <col min="11523" max="11523" width="52.54296875" style="88" customWidth="1"/>
    <col min="11524" max="11524" width="11.453125" style="88"/>
    <col min="11525" max="11525" width="29.81640625" style="88" customWidth="1"/>
    <col min="11526" max="11526" width="24.7265625" style="88" customWidth="1"/>
    <col min="11527" max="11527" width="32.54296875" style="88" customWidth="1"/>
    <col min="11528" max="11528" width="14.81640625" style="88" customWidth="1"/>
    <col min="11529" max="11529" width="16.1796875" style="88" customWidth="1"/>
    <col min="11530" max="11530" width="25.26953125" style="88" customWidth="1"/>
    <col min="11531" max="11776" width="11.453125" style="88"/>
    <col min="11777" max="11777" width="7.26953125" style="88" customWidth="1"/>
    <col min="11778" max="11778" width="26.54296875" style="88" customWidth="1"/>
    <col min="11779" max="11779" width="52.54296875" style="88" customWidth="1"/>
    <col min="11780" max="11780" width="11.453125" style="88"/>
    <col min="11781" max="11781" width="29.81640625" style="88" customWidth="1"/>
    <col min="11782" max="11782" width="24.7265625" style="88" customWidth="1"/>
    <col min="11783" max="11783" width="32.54296875" style="88" customWidth="1"/>
    <col min="11784" max="11784" width="14.81640625" style="88" customWidth="1"/>
    <col min="11785" max="11785" width="16.1796875" style="88" customWidth="1"/>
    <col min="11786" max="11786" width="25.26953125" style="88" customWidth="1"/>
    <col min="11787" max="12032" width="11.453125" style="88"/>
    <col min="12033" max="12033" width="7.26953125" style="88" customWidth="1"/>
    <col min="12034" max="12034" width="26.54296875" style="88" customWidth="1"/>
    <col min="12035" max="12035" width="52.54296875" style="88" customWidth="1"/>
    <col min="12036" max="12036" width="11.453125" style="88"/>
    <col min="12037" max="12037" width="29.81640625" style="88" customWidth="1"/>
    <col min="12038" max="12038" width="24.7265625" style="88" customWidth="1"/>
    <col min="12039" max="12039" width="32.54296875" style="88" customWidth="1"/>
    <col min="12040" max="12040" width="14.81640625" style="88" customWidth="1"/>
    <col min="12041" max="12041" width="16.1796875" style="88" customWidth="1"/>
    <col min="12042" max="12042" width="25.26953125" style="88" customWidth="1"/>
    <col min="12043" max="12288" width="11.453125" style="88"/>
    <col min="12289" max="12289" width="7.26953125" style="88" customWidth="1"/>
    <col min="12290" max="12290" width="26.54296875" style="88" customWidth="1"/>
    <col min="12291" max="12291" width="52.54296875" style="88" customWidth="1"/>
    <col min="12292" max="12292" width="11.453125" style="88"/>
    <col min="12293" max="12293" width="29.81640625" style="88" customWidth="1"/>
    <col min="12294" max="12294" width="24.7265625" style="88" customWidth="1"/>
    <col min="12295" max="12295" width="32.54296875" style="88" customWidth="1"/>
    <col min="12296" max="12296" width="14.81640625" style="88" customWidth="1"/>
    <col min="12297" max="12297" width="16.1796875" style="88" customWidth="1"/>
    <col min="12298" max="12298" width="25.26953125" style="88" customWidth="1"/>
    <col min="12299" max="12544" width="11.453125" style="88"/>
    <col min="12545" max="12545" width="7.26953125" style="88" customWidth="1"/>
    <col min="12546" max="12546" width="26.54296875" style="88" customWidth="1"/>
    <col min="12547" max="12547" width="52.54296875" style="88" customWidth="1"/>
    <col min="12548" max="12548" width="11.453125" style="88"/>
    <col min="12549" max="12549" width="29.81640625" style="88" customWidth="1"/>
    <col min="12550" max="12550" width="24.7265625" style="88" customWidth="1"/>
    <col min="12551" max="12551" width="32.54296875" style="88" customWidth="1"/>
    <col min="12552" max="12552" width="14.81640625" style="88" customWidth="1"/>
    <col min="12553" max="12553" width="16.1796875" style="88" customWidth="1"/>
    <col min="12554" max="12554" width="25.26953125" style="88" customWidth="1"/>
    <col min="12555" max="12800" width="11.453125" style="88"/>
    <col min="12801" max="12801" width="7.26953125" style="88" customWidth="1"/>
    <col min="12802" max="12802" width="26.54296875" style="88" customWidth="1"/>
    <col min="12803" max="12803" width="52.54296875" style="88" customWidth="1"/>
    <col min="12804" max="12804" width="11.453125" style="88"/>
    <col min="12805" max="12805" width="29.81640625" style="88" customWidth="1"/>
    <col min="12806" max="12806" width="24.7265625" style="88" customWidth="1"/>
    <col min="12807" max="12807" width="32.54296875" style="88" customWidth="1"/>
    <col min="12808" max="12808" width="14.81640625" style="88" customWidth="1"/>
    <col min="12809" max="12809" width="16.1796875" style="88" customWidth="1"/>
    <col min="12810" max="12810" width="25.26953125" style="88" customWidth="1"/>
    <col min="12811" max="13056" width="11.453125" style="88"/>
    <col min="13057" max="13057" width="7.26953125" style="88" customWidth="1"/>
    <col min="13058" max="13058" width="26.54296875" style="88" customWidth="1"/>
    <col min="13059" max="13059" width="52.54296875" style="88" customWidth="1"/>
    <col min="13060" max="13060" width="11.453125" style="88"/>
    <col min="13061" max="13061" width="29.81640625" style="88" customWidth="1"/>
    <col min="13062" max="13062" width="24.7265625" style="88" customWidth="1"/>
    <col min="13063" max="13063" width="32.54296875" style="88" customWidth="1"/>
    <col min="13064" max="13064" width="14.81640625" style="88" customWidth="1"/>
    <col min="13065" max="13065" width="16.1796875" style="88" customWidth="1"/>
    <col min="13066" max="13066" width="25.26953125" style="88" customWidth="1"/>
    <col min="13067" max="13312" width="11.453125" style="88"/>
    <col min="13313" max="13313" width="7.26953125" style="88" customWidth="1"/>
    <col min="13314" max="13314" width="26.54296875" style="88" customWidth="1"/>
    <col min="13315" max="13315" width="52.54296875" style="88" customWidth="1"/>
    <col min="13316" max="13316" width="11.453125" style="88"/>
    <col min="13317" max="13317" width="29.81640625" style="88" customWidth="1"/>
    <col min="13318" max="13318" width="24.7265625" style="88" customWidth="1"/>
    <col min="13319" max="13319" width="32.54296875" style="88" customWidth="1"/>
    <col min="13320" max="13320" width="14.81640625" style="88" customWidth="1"/>
    <col min="13321" max="13321" width="16.1796875" style="88" customWidth="1"/>
    <col min="13322" max="13322" width="25.26953125" style="88" customWidth="1"/>
    <col min="13323" max="13568" width="11.453125" style="88"/>
    <col min="13569" max="13569" width="7.26953125" style="88" customWidth="1"/>
    <col min="13570" max="13570" width="26.54296875" style="88" customWidth="1"/>
    <col min="13571" max="13571" width="52.54296875" style="88" customWidth="1"/>
    <col min="13572" max="13572" width="11.453125" style="88"/>
    <col min="13573" max="13573" width="29.81640625" style="88" customWidth="1"/>
    <col min="13574" max="13574" width="24.7265625" style="88" customWidth="1"/>
    <col min="13575" max="13575" width="32.54296875" style="88" customWidth="1"/>
    <col min="13576" max="13576" width="14.81640625" style="88" customWidth="1"/>
    <col min="13577" max="13577" width="16.1796875" style="88" customWidth="1"/>
    <col min="13578" max="13578" width="25.26953125" style="88" customWidth="1"/>
    <col min="13579" max="13824" width="11.453125" style="88"/>
    <col min="13825" max="13825" width="7.26953125" style="88" customWidth="1"/>
    <col min="13826" max="13826" width="26.54296875" style="88" customWidth="1"/>
    <col min="13827" max="13827" width="52.54296875" style="88" customWidth="1"/>
    <col min="13828" max="13828" width="11.453125" style="88"/>
    <col min="13829" max="13829" width="29.81640625" style="88" customWidth="1"/>
    <col min="13830" max="13830" width="24.7265625" style="88" customWidth="1"/>
    <col min="13831" max="13831" width="32.54296875" style="88" customWidth="1"/>
    <col min="13832" max="13832" width="14.81640625" style="88" customWidth="1"/>
    <col min="13833" max="13833" width="16.1796875" style="88" customWidth="1"/>
    <col min="13834" max="13834" width="25.26953125" style="88" customWidth="1"/>
    <col min="13835" max="14080" width="11.453125" style="88"/>
    <col min="14081" max="14081" width="7.26953125" style="88" customWidth="1"/>
    <col min="14082" max="14082" width="26.54296875" style="88" customWidth="1"/>
    <col min="14083" max="14083" width="52.54296875" style="88" customWidth="1"/>
    <col min="14084" max="14084" width="11.453125" style="88"/>
    <col min="14085" max="14085" width="29.81640625" style="88" customWidth="1"/>
    <col min="14086" max="14086" width="24.7265625" style="88" customWidth="1"/>
    <col min="14087" max="14087" width="32.54296875" style="88" customWidth="1"/>
    <col min="14088" max="14088" width="14.81640625" style="88" customWidth="1"/>
    <col min="14089" max="14089" width="16.1796875" style="88" customWidth="1"/>
    <col min="14090" max="14090" width="25.26953125" style="88" customWidth="1"/>
    <col min="14091" max="14336" width="11.453125" style="88"/>
    <col min="14337" max="14337" width="7.26953125" style="88" customWidth="1"/>
    <col min="14338" max="14338" width="26.54296875" style="88" customWidth="1"/>
    <col min="14339" max="14339" width="52.54296875" style="88" customWidth="1"/>
    <col min="14340" max="14340" width="11.453125" style="88"/>
    <col min="14341" max="14341" width="29.81640625" style="88" customWidth="1"/>
    <col min="14342" max="14342" width="24.7265625" style="88" customWidth="1"/>
    <col min="14343" max="14343" width="32.54296875" style="88" customWidth="1"/>
    <col min="14344" max="14344" width="14.81640625" style="88" customWidth="1"/>
    <col min="14345" max="14345" width="16.1796875" style="88" customWidth="1"/>
    <col min="14346" max="14346" width="25.26953125" style="88" customWidth="1"/>
    <col min="14347" max="14592" width="11.453125" style="88"/>
    <col min="14593" max="14593" width="7.26953125" style="88" customWidth="1"/>
    <col min="14594" max="14594" width="26.54296875" style="88" customWidth="1"/>
    <col min="14595" max="14595" width="52.54296875" style="88" customWidth="1"/>
    <col min="14596" max="14596" width="11.453125" style="88"/>
    <col min="14597" max="14597" width="29.81640625" style="88" customWidth="1"/>
    <col min="14598" max="14598" width="24.7265625" style="88" customWidth="1"/>
    <col min="14599" max="14599" width="32.54296875" style="88" customWidth="1"/>
    <col min="14600" max="14600" width="14.81640625" style="88" customWidth="1"/>
    <col min="14601" max="14601" width="16.1796875" style="88" customWidth="1"/>
    <col min="14602" max="14602" width="25.26953125" style="88" customWidth="1"/>
    <col min="14603" max="14848" width="11.453125" style="88"/>
    <col min="14849" max="14849" width="7.26953125" style="88" customWidth="1"/>
    <col min="14850" max="14850" width="26.54296875" style="88" customWidth="1"/>
    <col min="14851" max="14851" width="52.54296875" style="88" customWidth="1"/>
    <col min="14852" max="14852" width="11.453125" style="88"/>
    <col min="14853" max="14853" width="29.81640625" style="88" customWidth="1"/>
    <col min="14854" max="14854" width="24.7265625" style="88" customWidth="1"/>
    <col min="14855" max="14855" width="32.54296875" style="88" customWidth="1"/>
    <col min="14856" max="14856" width="14.81640625" style="88" customWidth="1"/>
    <col min="14857" max="14857" width="16.1796875" style="88" customWidth="1"/>
    <col min="14858" max="14858" width="25.26953125" style="88" customWidth="1"/>
    <col min="14859" max="15104" width="11.453125" style="88"/>
    <col min="15105" max="15105" width="7.26953125" style="88" customWidth="1"/>
    <col min="15106" max="15106" width="26.54296875" style="88" customWidth="1"/>
    <col min="15107" max="15107" width="52.54296875" style="88" customWidth="1"/>
    <col min="15108" max="15108" width="11.453125" style="88"/>
    <col min="15109" max="15109" width="29.81640625" style="88" customWidth="1"/>
    <col min="15110" max="15110" width="24.7265625" style="88" customWidth="1"/>
    <col min="15111" max="15111" width="32.54296875" style="88" customWidth="1"/>
    <col min="15112" max="15112" width="14.81640625" style="88" customWidth="1"/>
    <col min="15113" max="15113" width="16.1796875" style="88" customWidth="1"/>
    <col min="15114" max="15114" width="25.26953125" style="88" customWidth="1"/>
    <col min="15115" max="15360" width="11.453125" style="88"/>
    <col min="15361" max="15361" width="7.26953125" style="88" customWidth="1"/>
    <col min="15362" max="15362" width="26.54296875" style="88" customWidth="1"/>
    <col min="15363" max="15363" width="52.54296875" style="88" customWidth="1"/>
    <col min="15364" max="15364" width="11.453125" style="88"/>
    <col min="15365" max="15365" width="29.81640625" style="88" customWidth="1"/>
    <col min="15366" max="15366" width="24.7265625" style="88" customWidth="1"/>
    <col min="15367" max="15367" width="32.54296875" style="88" customWidth="1"/>
    <col min="15368" max="15368" width="14.81640625" style="88" customWidth="1"/>
    <col min="15369" max="15369" width="16.1796875" style="88" customWidth="1"/>
    <col min="15370" max="15370" width="25.26953125" style="88" customWidth="1"/>
    <col min="15371" max="15616" width="11.453125" style="88"/>
    <col min="15617" max="15617" width="7.26953125" style="88" customWidth="1"/>
    <col min="15618" max="15618" width="26.54296875" style="88" customWidth="1"/>
    <col min="15619" max="15619" width="52.54296875" style="88" customWidth="1"/>
    <col min="15620" max="15620" width="11.453125" style="88"/>
    <col min="15621" max="15621" width="29.81640625" style="88" customWidth="1"/>
    <col min="15622" max="15622" width="24.7265625" style="88" customWidth="1"/>
    <col min="15623" max="15623" width="32.54296875" style="88" customWidth="1"/>
    <col min="15624" max="15624" width="14.81640625" style="88" customWidth="1"/>
    <col min="15625" max="15625" width="16.1796875" style="88" customWidth="1"/>
    <col min="15626" max="15626" width="25.26953125" style="88" customWidth="1"/>
    <col min="15627" max="15872" width="11.453125" style="88"/>
    <col min="15873" max="15873" width="7.26953125" style="88" customWidth="1"/>
    <col min="15874" max="15874" width="26.54296875" style="88" customWidth="1"/>
    <col min="15875" max="15875" width="52.54296875" style="88" customWidth="1"/>
    <col min="15876" max="15876" width="11.453125" style="88"/>
    <col min="15877" max="15877" width="29.81640625" style="88" customWidth="1"/>
    <col min="15878" max="15878" width="24.7265625" style="88" customWidth="1"/>
    <col min="15879" max="15879" width="32.54296875" style="88" customWidth="1"/>
    <col min="15880" max="15880" width="14.81640625" style="88" customWidth="1"/>
    <col min="15881" max="15881" width="16.1796875" style="88" customWidth="1"/>
    <col min="15882" max="15882" width="25.26953125" style="88" customWidth="1"/>
    <col min="15883" max="16128" width="11.453125" style="88"/>
    <col min="16129" max="16129" width="7.26953125" style="88" customWidth="1"/>
    <col min="16130" max="16130" width="26.54296875" style="88" customWidth="1"/>
    <col min="16131" max="16131" width="52.54296875" style="88" customWidth="1"/>
    <col min="16132" max="16132" width="11.453125" style="88"/>
    <col min="16133" max="16133" width="29.81640625" style="88" customWidth="1"/>
    <col min="16134" max="16134" width="24.7265625" style="88" customWidth="1"/>
    <col min="16135" max="16135" width="32.54296875" style="88" customWidth="1"/>
    <col min="16136" max="16136" width="14.81640625" style="88" customWidth="1"/>
    <col min="16137" max="16137" width="16.1796875" style="88" customWidth="1"/>
    <col min="16138" max="16138" width="25.26953125" style="88" customWidth="1"/>
    <col min="16139" max="16384" width="11.453125" style="88"/>
  </cols>
  <sheetData>
    <row r="1" spans="1:14" ht="60" customHeight="1">
      <c r="A1" s="514" t="s">
        <v>4757</v>
      </c>
      <c r="B1" s="514"/>
      <c r="C1" s="514"/>
      <c r="D1" s="514"/>
      <c r="E1" s="514"/>
      <c r="F1" s="71"/>
      <c r="G1" s="65"/>
      <c r="H1" s="71"/>
      <c r="I1" s="86"/>
      <c r="J1" s="134"/>
      <c r="K1" s="87"/>
      <c r="L1" s="87"/>
      <c r="M1" s="87"/>
      <c r="N1" s="87"/>
    </row>
    <row r="2" spans="1:14" s="21" customFormat="1" ht="20.149999999999999" customHeight="1">
      <c r="A2" s="14" t="s">
        <v>2996</v>
      </c>
      <c r="B2" s="14" t="s">
        <v>0</v>
      </c>
      <c r="C2" s="15" t="s">
        <v>1</v>
      </c>
      <c r="D2" s="14" t="s">
        <v>2997</v>
      </c>
      <c r="E2" s="14" t="s">
        <v>2998</v>
      </c>
      <c r="F2" s="23" t="s">
        <v>2</v>
      </c>
      <c r="G2" s="23" t="s">
        <v>3</v>
      </c>
      <c r="H2" s="23" t="s">
        <v>4</v>
      </c>
      <c r="I2" s="16" t="s">
        <v>5</v>
      </c>
      <c r="J2" s="135" t="s">
        <v>6</v>
      </c>
      <c r="K2" s="16" t="s">
        <v>3024</v>
      </c>
    </row>
    <row r="3" spans="1:14" s="96" customFormat="1" ht="20.149999999999999" customHeight="1">
      <c r="A3" s="128">
        <v>1</v>
      </c>
      <c r="B3" s="1" t="s">
        <v>3025</v>
      </c>
      <c r="C3" s="72" t="s">
        <v>3026</v>
      </c>
      <c r="D3" s="120" t="s">
        <v>3002</v>
      </c>
      <c r="E3" s="97" t="s">
        <v>3003</v>
      </c>
      <c r="F3" s="1" t="s">
        <v>3027</v>
      </c>
      <c r="G3" s="1" t="s">
        <v>3028</v>
      </c>
      <c r="H3" s="2">
        <v>25000</v>
      </c>
      <c r="I3" s="3">
        <v>10</v>
      </c>
      <c r="J3" s="139">
        <v>44870</v>
      </c>
      <c r="K3" s="98" t="s">
        <v>8</v>
      </c>
    </row>
    <row r="4" spans="1:14" s="96" customFormat="1" ht="20.149999999999999" customHeight="1">
      <c r="A4" s="128">
        <v>3</v>
      </c>
      <c r="B4" s="1" t="s">
        <v>3029</v>
      </c>
      <c r="C4" s="72" t="s">
        <v>3030</v>
      </c>
      <c r="D4" s="120" t="s">
        <v>3002</v>
      </c>
      <c r="E4" s="94" t="s">
        <v>3003</v>
      </c>
      <c r="F4" s="1" t="s">
        <v>3027</v>
      </c>
      <c r="G4" s="1" t="s">
        <v>3028</v>
      </c>
      <c r="H4" s="2">
        <v>25000</v>
      </c>
      <c r="I4" s="3">
        <v>10</v>
      </c>
      <c r="J4" s="139">
        <v>44870</v>
      </c>
      <c r="K4" s="98" t="s">
        <v>8</v>
      </c>
    </row>
    <row r="5" spans="1:14" s="96" customFormat="1" ht="20.149999999999999" customHeight="1">
      <c r="A5" s="128">
        <v>4</v>
      </c>
      <c r="B5" s="1" t="s">
        <v>3031</v>
      </c>
      <c r="C5" s="1" t="s">
        <v>3032</v>
      </c>
      <c r="D5" s="121" t="s">
        <v>3002</v>
      </c>
      <c r="E5" s="97" t="s">
        <v>3003</v>
      </c>
      <c r="F5" s="1" t="s">
        <v>3027</v>
      </c>
      <c r="G5" s="1" t="s">
        <v>3028</v>
      </c>
      <c r="H5" s="137">
        <v>22000</v>
      </c>
      <c r="I5" s="3">
        <v>10</v>
      </c>
      <c r="J5" s="139">
        <v>44870</v>
      </c>
      <c r="K5" s="98" t="s">
        <v>8</v>
      </c>
    </row>
    <row r="6" spans="1:14" s="96" customFormat="1" ht="20.149999999999999" customHeight="1">
      <c r="A6" s="128">
        <v>5</v>
      </c>
      <c r="B6" s="1" t="s">
        <v>3033</v>
      </c>
      <c r="C6" s="1" t="s">
        <v>3034</v>
      </c>
      <c r="D6" s="121" t="s">
        <v>3002</v>
      </c>
      <c r="E6" s="97" t="s">
        <v>3003</v>
      </c>
      <c r="F6" s="1" t="s">
        <v>3027</v>
      </c>
      <c r="G6" s="1" t="s">
        <v>3028</v>
      </c>
      <c r="H6" s="137">
        <v>22000</v>
      </c>
      <c r="I6" s="3">
        <v>10</v>
      </c>
      <c r="J6" s="139">
        <v>44870</v>
      </c>
      <c r="K6" s="98" t="s">
        <v>8</v>
      </c>
    </row>
    <row r="7" spans="1:14" ht="20.149999999999999" customHeight="1">
      <c r="A7" s="98">
        <v>6</v>
      </c>
      <c r="B7" s="1" t="s">
        <v>3035</v>
      </c>
      <c r="C7" s="1" t="s">
        <v>3026</v>
      </c>
      <c r="D7" s="121" t="s">
        <v>3002</v>
      </c>
      <c r="E7" s="97" t="s">
        <v>3003</v>
      </c>
      <c r="F7" s="1" t="s">
        <v>3027</v>
      </c>
      <c r="G7" s="1" t="s">
        <v>3028</v>
      </c>
      <c r="H7" s="137">
        <v>29000</v>
      </c>
      <c r="I7" s="3">
        <v>10</v>
      </c>
      <c r="J7" s="139">
        <v>44870</v>
      </c>
      <c r="K7" s="98" t="s">
        <v>871</v>
      </c>
    </row>
    <row r="8" spans="1:14" ht="20.149999999999999" customHeight="1">
      <c r="A8" s="98">
        <v>7</v>
      </c>
      <c r="B8" s="1" t="s">
        <v>3036</v>
      </c>
      <c r="C8" s="1" t="s">
        <v>3030</v>
      </c>
      <c r="D8" s="121" t="s">
        <v>3002</v>
      </c>
      <c r="E8" s="97" t="s">
        <v>3003</v>
      </c>
      <c r="F8" s="1" t="s">
        <v>3027</v>
      </c>
      <c r="G8" s="1" t="s">
        <v>3028</v>
      </c>
      <c r="H8" s="137">
        <v>29000</v>
      </c>
      <c r="I8" s="3">
        <v>10</v>
      </c>
      <c r="J8" s="139">
        <v>44870</v>
      </c>
      <c r="K8" s="98" t="s">
        <v>871</v>
      </c>
    </row>
    <row r="9" spans="1:14" ht="20.149999999999999" customHeight="1">
      <c r="A9" s="98">
        <v>8</v>
      </c>
      <c r="B9" s="1" t="s">
        <v>3037</v>
      </c>
      <c r="C9" s="1" t="s">
        <v>3032</v>
      </c>
      <c r="D9" s="121" t="s">
        <v>3002</v>
      </c>
      <c r="E9" s="97" t="s">
        <v>3003</v>
      </c>
      <c r="F9" s="1" t="s">
        <v>3027</v>
      </c>
      <c r="G9" s="1" t="s">
        <v>3028</v>
      </c>
      <c r="H9" s="137">
        <v>26000</v>
      </c>
      <c r="I9" s="3">
        <v>10</v>
      </c>
      <c r="J9" s="139">
        <v>44870</v>
      </c>
      <c r="K9" s="98" t="s">
        <v>871</v>
      </c>
    </row>
    <row r="10" spans="1:14" ht="20.149999999999999" customHeight="1">
      <c r="A10" s="98">
        <v>9</v>
      </c>
      <c r="B10" s="1" t="s">
        <v>3038</v>
      </c>
      <c r="C10" s="1" t="s">
        <v>3034</v>
      </c>
      <c r="D10" s="121" t="s">
        <v>3002</v>
      </c>
      <c r="E10" s="97" t="s">
        <v>3003</v>
      </c>
      <c r="F10" s="1" t="s">
        <v>3027</v>
      </c>
      <c r="G10" s="1" t="s">
        <v>3028</v>
      </c>
      <c r="H10" s="137">
        <v>26000</v>
      </c>
      <c r="I10" s="3">
        <v>10</v>
      </c>
      <c r="J10" s="139">
        <v>44870</v>
      </c>
      <c r="K10" s="98" t="s">
        <v>871</v>
      </c>
    </row>
    <row r="11" spans="1:14" ht="20.149999999999999" customHeight="1">
      <c r="A11" s="98">
        <v>10</v>
      </c>
      <c r="B11" s="1" t="s">
        <v>3039</v>
      </c>
      <c r="C11" s="1" t="s">
        <v>3026</v>
      </c>
      <c r="D11" s="121" t="s">
        <v>3002</v>
      </c>
      <c r="E11" s="97" t="s">
        <v>3003</v>
      </c>
      <c r="F11" s="1" t="s">
        <v>3027</v>
      </c>
      <c r="G11" s="1" t="s">
        <v>3028</v>
      </c>
      <c r="H11" s="137">
        <v>36000</v>
      </c>
      <c r="I11" s="3">
        <v>10</v>
      </c>
      <c r="J11" s="139">
        <v>44870</v>
      </c>
      <c r="K11" s="98" t="s">
        <v>2972</v>
      </c>
    </row>
    <row r="12" spans="1:14" ht="20.149999999999999" customHeight="1">
      <c r="A12" s="98">
        <v>11</v>
      </c>
      <c r="B12" s="1" t="s">
        <v>3040</v>
      </c>
      <c r="C12" s="1" t="s">
        <v>3030</v>
      </c>
      <c r="D12" s="121" t="s">
        <v>3002</v>
      </c>
      <c r="E12" s="97" t="s">
        <v>3003</v>
      </c>
      <c r="F12" s="1" t="s">
        <v>3027</v>
      </c>
      <c r="G12" s="1" t="s">
        <v>3028</v>
      </c>
      <c r="H12" s="137">
        <v>36000</v>
      </c>
      <c r="I12" s="3">
        <v>10</v>
      </c>
      <c r="J12" s="139">
        <v>44870</v>
      </c>
      <c r="K12" s="98" t="s">
        <v>2972</v>
      </c>
    </row>
    <row r="13" spans="1:14" ht="20.149999999999999" customHeight="1">
      <c r="A13" s="98">
        <v>12</v>
      </c>
      <c r="B13" s="1" t="s">
        <v>3041</v>
      </c>
      <c r="C13" s="1" t="s">
        <v>3032</v>
      </c>
      <c r="D13" s="121" t="s">
        <v>3002</v>
      </c>
      <c r="E13" s="97" t="s">
        <v>3003</v>
      </c>
      <c r="F13" s="1" t="s">
        <v>3027</v>
      </c>
      <c r="G13" s="1" t="s">
        <v>3028</v>
      </c>
      <c r="H13" s="137">
        <v>33000</v>
      </c>
      <c r="I13" s="3">
        <v>10</v>
      </c>
      <c r="J13" s="139">
        <v>44870</v>
      </c>
      <c r="K13" s="98" t="s">
        <v>2972</v>
      </c>
    </row>
    <row r="14" spans="1:14" ht="20.149999999999999" customHeight="1">
      <c r="A14" s="98">
        <v>13</v>
      </c>
      <c r="B14" s="1" t="s">
        <v>3042</v>
      </c>
      <c r="C14" s="1" t="s">
        <v>3034</v>
      </c>
      <c r="D14" s="121" t="s">
        <v>3002</v>
      </c>
      <c r="E14" s="97" t="s">
        <v>3003</v>
      </c>
      <c r="F14" s="1" t="s">
        <v>3027</v>
      </c>
      <c r="G14" s="1" t="s">
        <v>3028</v>
      </c>
      <c r="H14" s="137">
        <v>33000</v>
      </c>
      <c r="I14" s="3">
        <v>10</v>
      </c>
      <c r="J14" s="139">
        <v>44870</v>
      </c>
      <c r="K14" s="98" t="s">
        <v>2972</v>
      </c>
    </row>
  </sheetData>
  <autoFilter ref="A2:K14" xr:uid="{00000000-0009-0000-0000-000015000000}"/>
  <mergeCells count="1">
    <mergeCell ref="A1:E1"/>
  </mergeCells>
  <conditionalFormatting sqref="C6">
    <cfRule type="expression" dxfId="13" priority="7">
      <formula>#REF!&gt;=1</formula>
    </cfRule>
  </conditionalFormatting>
  <conditionalFormatting sqref="C7:C14">
    <cfRule type="expression" dxfId="12" priority="1">
      <formula>#REF!&gt;=1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50"/>
  <sheetViews>
    <sheetView showGridLines="0" topLeftCell="A25" workbookViewId="0">
      <selection sqref="A1:I1"/>
    </sheetView>
  </sheetViews>
  <sheetFormatPr baseColWidth="10" defaultRowHeight="16.5"/>
  <cols>
    <col min="1" max="1" width="7.26953125" style="99" customWidth="1"/>
    <col min="2" max="2" width="22.7265625" style="88" customWidth="1"/>
    <col min="3" max="3" width="52.54296875" style="88" customWidth="1"/>
    <col min="4" max="4" width="11.453125" style="88"/>
    <col min="5" max="5" width="21.81640625" style="88" customWidth="1"/>
    <col min="6" max="6" width="13" style="124" customWidth="1"/>
    <col min="7" max="7" width="25" style="88" customWidth="1"/>
    <col min="8" max="8" width="14.81640625" style="133" customWidth="1"/>
    <col min="9" max="9" width="14.81640625" style="125" customWidth="1"/>
    <col min="10" max="10" width="16.1796875" style="88" customWidth="1"/>
    <col min="11" max="11" width="19.7265625" style="88" customWidth="1"/>
    <col min="12" max="12" width="25.1796875" style="132" customWidth="1"/>
    <col min="13" max="256" width="11.453125" style="88"/>
    <col min="257" max="257" width="7.26953125" style="88" customWidth="1"/>
    <col min="258" max="258" width="22.7265625" style="88" customWidth="1"/>
    <col min="259" max="259" width="52.54296875" style="88" customWidth="1"/>
    <col min="260" max="260" width="11.453125" style="88"/>
    <col min="261" max="261" width="21.81640625" style="88" customWidth="1"/>
    <col min="262" max="262" width="13" style="88" customWidth="1"/>
    <col min="263" max="263" width="25" style="88" customWidth="1"/>
    <col min="264" max="265" width="14.81640625" style="88" customWidth="1"/>
    <col min="266" max="266" width="16.1796875" style="88" customWidth="1"/>
    <col min="267" max="267" width="19.7265625" style="88" customWidth="1"/>
    <col min="268" max="268" width="25.1796875" style="88" customWidth="1"/>
    <col min="269" max="512" width="11.453125" style="88"/>
    <col min="513" max="513" width="7.26953125" style="88" customWidth="1"/>
    <col min="514" max="514" width="22.7265625" style="88" customWidth="1"/>
    <col min="515" max="515" width="52.54296875" style="88" customWidth="1"/>
    <col min="516" max="516" width="11.453125" style="88"/>
    <col min="517" max="517" width="21.81640625" style="88" customWidth="1"/>
    <col min="518" max="518" width="13" style="88" customWidth="1"/>
    <col min="519" max="519" width="25" style="88" customWidth="1"/>
    <col min="520" max="521" width="14.81640625" style="88" customWidth="1"/>
    <col min="522" max="522" width="16.1796875" style="88" customWidth="1"/>
    <col min="523" max="523" width="19.7265625" style="88" customWidth="1"/>
    <col min="524" max="524" width="25.1796875" style="88" customWidth="1"/>
    <col min="525" max="768" width="11.453125" style="88"/>
    <col min="769" max="769" width="7.26953125" style="88" customWidth="1"/>
    <col min="770" max="770" width="22.7265625" style="88" customWidth="1"/>
    <col min="771" max="771" width="52.54296875" style="88" customWidth="1"/>
    <col min="772" max="772" width="11.453125" style="88"/>
    <col min="773" max="773" width="21.81640625" style="88" customWidth="1"/>
    <col min="774" max="774" width="13" style="88" customWidth="1"/>
    <col min="775" max="775" width="25" style="88" customWidth="1"/>
    <col min="776" max="777" width="14.81640625" style="88" customWidth="1"/>
    <col min="778" max="778" width="16.1796875" style="88" customWidth="1"/>
    <col min="779" max="779" width="19.7265625" style="88" customWidth="1"/>
    <col min="780" max="780" width="25.1796875" style="88" customWidth="1"/>
    <col min="781" max="1024" width="11.453125" style="88"/>
    <col min="1025" max="1025" width="7.26953125" style="88" customWidth="1"/>
    <col min="1026" max="1026" width="22.7265625" style="88" customWidth="1"/>
    <col min="1027" max="1027" width="52.54296875" style="88" customWidth="1"/>
    <col min="1028" max="1028" width="11.453125" style="88"/>
    <col min="1029" max="1029" width="21.81640625" style="88" customWidth="1"/>
    <col min="1030" max="1030" width="13" style="88" customWidth="1"/>
    <col min="1031" max="1031" width="25" style="88" customWidth="1"/>
    <col min="1032" max="1033" width="14.81640625" style="88" customWidth="1"/>
    <col min="1034" max="1034" width="16.1796875" style="88" customWidth="1"/>
    <col min="1035" max="1035" width="19.7265625" style="88" customWidth="1"/>
    <col min="1036" max="1036" width="25.1796875" style="88" customWidth="1"/>
    <col min="1037" max="1280" width="11.453125" style="88"/>
    <col min="1281" max="1281" width="7.26953125" style="88" customWidth="1"/>
    <col min="1282" max="1282" width="22.7265625" style="88" customWidth="1"/>
    <col min="1283" max="1283" width="52.54296875" style="88" customWidth="1"/>
    <col min="1284" max="1284" width="11.453125" style="88"/>
    <col min="1285" max="1285" width="21.81640625" style="88" customWidth="1"/>
    <col min="1286" max="1286" width="13" style="88" customWidth="1"/>
    <col min="1287" max="1287" width="25" style="88" customWidth="1"/>
    <col min="1288" max="1289" width="14.81640625" style="88" customWidth="1"/>
    <col min="1290" max="1290" width="16.1796875" style="88" customWidth="1"/>
    <col min="1291" max="1291" width="19.7265625" style="88" customWidth="1"/>
    <col min="1292" max="1292" width="25.1796875" style="88" customWidth="1"/>
    <col min="1293" max="1536" width="11.453125" style="88"/>
    <col min="1537" max="1537" width="7.26953125" style="88" customWidth="1"/>
    <col min="1538" max="1538" width="22.7265625" style="88" customWidth="1"/>
    <col min="1539" max="1539" width="52.54296875" style="88" customWidth="1"/>
    <col min="1540" max="1540" width="11.453125" style="88"/>
    <col min="1541" max="1541" width="21.81640625" style="88" customWidth="1"/>
    <col min="1542" max="1542" width="13" style="88" customWidth="1"/>
    <col min="1543" max="1543" width="25" style="88" customWidth="1"/>
    <col min="1544" max="1545" width="14.81640625" style="88" customWidth="1"/>
    <col min="1546" max="1546" width="16.1796875" style="88" customWidth="1"/>
    <col min="1547" max="1547" width="19.7265625" style="88" customWidth="1"/>
    <col min="1548" max="1548" width="25.1796875" style="88" customWidth="1"/>
    <col min="1549" max="1792" width="11.453125" style="88"/>
    <col min="1793" max="1793" width="7.26953125" style="88" customWidth="1"/>
    <col min="1794" max="1794" width="22.7265625" style="88" customWidth="1"/>
    <col min="1795" max="1795" width="52.54296875" style="88" customWidth="1"/>
    <col min="1796" max="1796" width="11.453125" style="88"/>
    <col min="1797" max="1797" width="21.81640625" style="88" customWidth="1"/>
    <col min="1798" max="1798" width="13" style="88" customWidth="1"/>
    <col min="1799" max="1799" width="25" style="88" customWidth="1"/>
    <col min="1800" max="1801" width="14.81640625" style="88" customWidth="1"/>
    <col min="1802" max="1802" width="16.1796875" style="88" customWidth="1"/>
    <col min="1803" max="1803" width="19.7265625" style="88" customWidth="1"/>
    <col min="1804" max="1804" width="25.1796875" style="88" customWidth="1"/>
    <col min="1805" max="2048" width="11.453125" style="88"/>
    <col min="2049" max="2049" width="7.26953125" style="88" customWidth="1"/>
    <col min="2050" max="2050" width="22.7265625" style="88" customWidth="1"/>
    <col min="2051" max="2051" width="52.54296875" style="88" customWidth="1"/>
    <col min="2052" max="2052" width="11.453125" style="88"/>
    <col min="2053" max="2053" width="21.81640625" style="88" customWidth="1"/>
    <col min="2054" max="2054" width="13" style="88" customWidth="1"/>
    <col min="2055" max="2055" width="25" style="88" customWidth="1"/>
    <col min="2056" max="2057" width="14.81640625" style="88" customWidth="1"/>
    <col min="2058" max="2058" width="16.1796875" style="88" customWidth="1"/>
    <col min="2059" max="2059" width="19.7265625" style="88" customWidth="1"/>
    <col min="2060" max="2060" width="25.1796875" style="88" customWidth="1"/>
    <col min="2061" max="2304" width="11.453125" style="88"/>
    <col min="2305" max="2305" width="7.26953125" style="88" customWidth="1"/>
    <col min="2306" max="2306" width="22.7265625" style="88" customWidth="1"/>
    <col min="2307" max="2307" width="52.54296875" style="88" customWidth="1"/>
    <col min="2308" max="2308" width="11.453125" style="88"/>
    <col min="2309" max="2309" width="21.81640625" style="88" customWidth="1"/>
    <col min="2310" max="2310" width="13" style="88" customWidth="1"/>
    <col min="2311" max="2311" width="25" style="88" customWidth="1"/>
    <col min="2312" max="2313" width="14.81640625" style="88" customWidth="1"/>
    <col min="2314" max="2314" width="16.1796875" style="88" customWidth="1"/>
    <col min="2315" max="2315" width="19.7265625" style="88" customWidth="1"/>
    <col min="2316" max="2316" width="25.1796875" style="88" customWidth="1"/>
    <col min="2317" max="2560" width="11.453125" style="88"/>
    <col min="2561" max="2561" width="7.26953125" style="88" customWidth="1"/>
    <col min="2562" max="2562" width="22.7265625" style="88" customWidth="1"/>
    <col min="2563" max="2563" width="52.54296875" style="88" customWidth="1"/>
    <col min="2564" max="2564" width="11.453125" style="88"/>
    <col min="2565" max="2565" width="21.81640625" style="88" customWidth="1"/>
    <col min="2566" max="2566" width="13" style="88" customWidth="1"/>
    <col min="2567" max="2567" width="25" style="88" customWidth="1"/>
    <col min="2568" max="2569" width="14.81640625" style="88" customWidth="1"/>
    <col min="2570" max="2570" width="16.1796875" style="88" customWidth="1"/>
    <col min="2571" max="2571" width="19.7265625" style="88" customWidth="1"/>
    <col min="2572" max="2572" width="25.1796875" style="88" customWidth="1"/>
    <col min="2573" max="2816" width="11.453125" style="88"/>
    <col min="2817" max="2817" width="7.26953125" style="88" customWidth="1"/>
    <col min="2818" max="2818" width="22.7265625" style="88" customWidth="1"/>
    <col min="2819" max="2819" width="52.54296875" style="88" customWidth="1"/>
    <col min="2820" max="2820" width="11.453125" style="88"/>
    <col min="2821" max="2821" width="21.81640625" style="88" customWidth="1"/>
    <col min="2822" max="2822" width="13" style="88" customWidth="1"/>
    <col min="2823" max="2823" width="25" style="88" customWidth="1"/>
    <col min="2824" max="2825" width="14.81640625" style="88" customWidth="1"/>
    <col min="2826" max="2826" width="16.1796875" style="88" customWidth="1"/>
    <col min="2827" max="2827" width="19.7265625" style="88" customWidth="1"/>
    <col min="2828" max="2828" width="25.1796875" style="88" customWidth="1"/>
    <col min="2829" max="3072" width="11.453125" style="88"/>
    <col min="3073" max="3073" width="7.26953125" style="88" customWidth="1"/>
    <col min="3074" max="3074" width="22.7265625" style="88" customWidth="1"/>
    <col min="3075" max="3075" width="52.54296875" style="88" customWidth="1"/>
    <col min="3076" max="3076" width="11.453125" style="88"/>
    <col min="3077" max="3077" width="21.81640625" style="88" customWidth="1"/>
    <col min="3078" max="3078" width="13" style="88" customWidth="1"/>
    <col min="3079" max="3079" width="25" style="88" customWidth="1"/>
    <col min="3080" max="3081" width="14.81640625" style="88" customWidth="1"/>
    <col min="3082" max="3082" width="16.1796875" style="88" customWidth="1"/>
    <col min="3083" max="3083" width="19.7265625" style="88" customWidth="1"/>
    <col min="3084" max="3084" width="25.1796875" style="88" customWidth="1"/>
    <col min="3085" max="3328" width="11.453125" style="88"/>
    <col min="3329" max="3329" width="7.26953125" style="88" customWidth="1"/>
    <col min="3330" max="3330" width="22.7265625" style="88" customWidth="1"/>
    <col min="3331" max="3331" width="52.54296875" style="88" customWidth="1"/>
    <col min="3332" max="3332" width="11.453125" style="88"/>
    <col min="3333" max="3333" width="21.81640625" style="88" customWidth="1"/>
    <col min="3334" max="3334" width="13" style="88" customWidth="1"/>
    <col min="3335" max="3335" width="25" style="88" customWidth="1"/>
    <col min="3336" max="3337" width="14.81640625" style="88" customWidth="1"/>
    <col min="3338" max="3338" width="16.1796875" style="88" customWidth="1"/>
    <col min="3339" max="3339" width="19.7265625" style="88" customWidth="1"/>
    <col min="3340" max="3340" width="25.1796875" style="88" customWidth="1"/>
    <col min="3341" max="3584" width="11.453125" style="88"/>
    <col min="3585" max="3585" width="7.26953125" style="88" customWidth="1"/>
    <col min="3586" max="3586" width="22.7265625" style="88" customWidth="1"/>
    <col min="3587" max="3587" width="52.54296875" style="88" customWidth="1"/>
    <col min="3588" max="3588" width="11.453125" style="88"/>
    <col min="3589" max="3589" width="21.81640625" style="88" customWidth="1"/>
    <col min="3590" max="3590" width="13" style="88" customWidth="1"/>
    <col min="3591" max="3591" width="25" style="88" customWidth="1"/>
    <col min="3592" max="3593" width="14.81640625" style="88" customWidth="1"/>
    <col min="3594" max="3594" width="16.1796875" style="88" customWidth="1"/>
    <col min="3595" max="3595" width="19.7265625" style="88" customWidth="1"/>
    <col min="3596" max="3596" width="25.1796875" style="88" customWidth="1"/>
    <col min="3597" max="3840" width="11.453125" style="88"/>
    <col min="3841" max="3841" width="7.26953125" style="88" customWidth="1"/>
    <col min="3842" max="3842" width="22.7265625" style="88" customWidth="1"/>
    <col min="3843" max="3843" width="52.54296875" style="88" customWidth="1"/>
    <col min="3844" max="3844" width="11.453125" style="88"/>
    <col min="3845" max="3845" width="21.81640625" style="88" customWidth="1"/>
    <col min="3846" max="3846" width="13" style="88" customWidth="1"/>
    <col min="3847" max="3847" width="25" style="88" customWidth="1"/>
    <col min="3848" max="3849" width="14.81640625" style="88" customWidth="1"/>
    <col min="3850" max="3850" width="16.1796875" style="88" customWidth="1"/>
    <col min="3851" max="3851" width="19.7265625" style="88" customWidth="1"/>
    <col min="3852" max="3852" width="25.1796875" style="88" customWidth="1"/>
    <col min="3853" max="4096" width="11.453125" style="88"/>
    <col min="4097" max="4097" width="7.26953125" style="88" customWidth="1"/>
    <col min="4098" max="4098" width="22.7265625" style="88" customWidth="1"/>
    <col min="4099" max="4099" width="52.54296875" style="88" customWidth="1"/>
    <col min="4100" max="4100" width="11.453125" style="88"/>
    <col min="4101" max="4101" width="21.81640625" style="88" customWidth="1"/>
    <col min="4102" max="4102" width="13" style="88" customWidth="1"/>
    <col min="4103" max="4103" width="25" style="88" customWidth="1"/>
    <col min="4104" max="4105" width="14.81640625" style="88" customWidth="1"/>
    <col min="4106" max="4106" width="16.1796875" style="88" customWidth="1"/>
    <col min="4107" max="4107" width="19.7265625" style="88" customWidth="1"/>
    <col min="4108" max="4108" width="25.1796875" style="88" customWidth="1"/>
    <col min="4109" max="4352" width="11.453125" style="88"/>
    <col min="4353" max="4353" width="7.26953125" style="88" customWidth="1"/>
    <col min="4354" max="4354" width="22.7265625" style="88" customWidth="1"/>
    <col min="4355" max="4355" width="52.54296875" style="88" customWidth="1"/>
    <col min="4356" max="4356" width="11.453125" style="88"/>
    <col min="4357" max="4357" width="21.81640625" style="88" customWidth="1"/>
    <col min="4358" max="4358" width="13" style="88" customWidth="1"/>
    <col min="4359" max="4359" width="25" style="88" customWidth="1"/>
    <col min="4360" max="4361" width="14.81640625" style="88" customWidth="1"/>
    <col min="4362" max="4362" width="16.1796875" style="88" customWidth="1"/>
    <col min="4363" max="4363" width="19.7265625" style="88" customWidth="1"/>
    <col min="4364" max="4364" width="25.1796875" style="88" customWidth="1"/>
    <col min="4365" max="4608" width="11.453125" style="88"/>
    <col min="4609" max="4609" width="7.26953125" style="88" customWidth="1"/>
    <col min="4610" max="4610" width="22.7265625" style="88" customWidth="1"/>
    <col min="4611" max="4611" width="52.54296875" style="88" customWidth="1"/>
    <col min="4612" max="4612" width="11.453125" style="88"/>
    <col min="4613" max="4613" width="21.81640625" style="88" customWidth="1"/>
    <col min="4614" max="4614" width="13" style="88" customWidth="1"/>
    <col min="4615" max="4615" width="25" style="88" customWidth="1"/>
    <col min="4616" max="4617" width="14.81640625" style="88" customWidth="1"/>
    <col min="4618" max="4618" width="16.1796875" style="88" customWidth="1"/>
    <col min="4619" max="4619" width="19.7265625" style="88" customWidth="1"/>
    <col min="4620" max="4620" width="25.1796875" style="88" customWidth="1"/>
    <col min="4621" max="4864" width="11.453125" style="88"/>
    <col min="4865" max="4865" width="7.26953125" style="88" customWidth="1"/>
    <col min="4866" max="4866" width="22.7265625" style="88" customWidth="1"/>
    <col min="4867" max="4867" width="52.54296875" style="88" customWidth="1"/>
    <col min="4868" max="4868" width="11.453125" style="88"/>
    <col min="4869" max="4869" width="21.81640625" style="88" customWidth="1"/>
    <col min="4870" max="4870" width="13" style="88" customWidth="1"/>
    <col min="4871" max="4871" width="25" style="88" customWidth="1"/>
    <col min="4872" max="4873" width="14.81640625" style="88" customWidth="1"/>
    <col min="4874" max="4874" width="16.1796875" style="88" customWidth="1"/>
    <col min="4875" max="4875" width="19.7265625" style="88" customWidth="1"/>
    <col min="4876" max="4876" width="25.1796875" style="88" customWidth="1"/>
    <col min="4877" max="5120" width="11.453125" style="88"/>
    <col min="5121" max="5121" width="7.26953125" style="88" customWidth="1"/>
    <col min="5122" max="5122" width="22.7265625" style="88" customWidth="1"/>
    <col min="5123" max="5123" width="52.54296875" style="88" customWidth="1"/>
    <col min="5124" max="5124" width="11.453125" style="88"/>
    <col min="5125" max="5125" width="21.81640625" style="88" customWidth="1"/>
    <col min="5126" max="5126" width="13" style="88" customWidth="1"/>
    <col min="5127" max="5127" width="25" style="88" customWidth="1"/>
    <col min="5128" max="5129" width="14.81640625" style="88" customWidth="1"/>
    <col min="5130" max="5130" width="16.1796875" style="88" customWidth="1"/>
    <col min="5131" max="5131" width="19.7265625" style="88" customWidth="1"/>
    <col min="5132" max="5132" width="25.1796875" style="88" customWidth="1"/>
    <col min="5133" max="5376" width="11.453125" style="88"/>
    <col min="5377" max="5377" width="7.26953125" style="88" customWidth="1"/>
    <col min="5378" max="5378" width="22.7265625" style="88" customWidth="1"/>
    <col min="5379" max="5379" width="52.54296875" style="88" customWidth="1"/>
    <col min="5380" max="5380" width="11.453125" style="88"/>
    <col min="5381" max="5381" width="21.81640625" style="88" customWidth="1"/>
    <col min="5382" max="5382" width="13" style="88" customWidth="1"/>
    <col min="5383" max="5383" width="25" style="88" customWidth="1"/>
    <col min="5384" max="5385" width="14.81640625" style="88" customWidth="1"/>
    <col min="5386" max="5386" width="16.1796875" style="88" customWidth="1"/>
    <col min="5387" max="5387" width="19.7265625" style="88" customWidth="1"/>
    <col min="5388" max="5388" width="25.1796875" style="88" customWidth="1"/>
    <col min="5389" max="5632" width="11.453125" style="88"/>
    <col min="5633" max="5633" width="7.26953125" style="88" customWidth="1"/>
    <col min="5634" max="5634" width="22.7265625" style="88" customWidth="1"/>
    <col min="5635" max="5635" width="52.54296875" style="88" customWidth="1"/>
    <col min="5636" max="5636" width="11.453125" style="88"/>
    <col min="5637" max="5637" width="21.81640625" style="88" customWidth="1"/>
    <col min="5638" max="5638" width="13" style="88" customWidth="1"/>
    <col min="5639" max="5639" width="25" style="88" customWidth="1"/>
    <col min="5640" max="5641" width="14.81640625" style="88" customWidth="1"/>
    <col min="5642" max="5642" width="16.1796875" style="88" customWidth="1"/>
    <col min="5643" max="5643" width="19.7265625" style="88" customWidth="1"/>
    <col min="5644" max="5644" width="25.1796875" style="88" customWidth="1"/>
    <col min="5645" max="5888" width="11.453125" style="88"/>
    <col min="5889" max="5889" width="7.26953125" style="88" customWidth="1"/>
    <col min="5890" max="5890" width="22.7265625" style="88" customWidth="1"/>
    <col min="5891" max="5891" width="52.54296875" style="88" customWidth="1"/>
    <col min="5892" max="5892" width="11.453125" style="88"/>
    <col min="5893" max="5893" width="21.81640625" style="88" customWidth="1"/>
    <col min="5894" max="5894" width="13" style="88" customWidth="1"/>
    <col min="5895" max="5895" width="25" style="88" customWidth="1"/>
    <col min="5896" max="5897" width="14.81640625" style="88" customWidth="1"/>
    <col min="5898" max="5898" width="16.1796875" style="88" customWidth="1"/>
    <col min="5899" max="5899" width="19.7265625" style="88" customWidth="1"/>
    <col min="5900" max="5900" width="25.1796875" style="88" customWidth="1"/>
    <col min="5901" max="6144" width="11.453125" style="88"/>
    <col min="6145" max="6145" width="7.26953125" style="88" customWidth="1"/>
    <col min="6146" max="6146" width="22.7265625" style="88" customWidth="1"/>
    <col min="6147" max="6147" width="52.54296875" style="88" customWidth="1"/>
    <col min="6148" max="6148" width="11.453125" style="88"/>
    <col min="6149" max="6149" width="21.81640625" style="88" customWidth="1"/>
    <col min="6150" max="6150" width="13" style="88" customWidth="1"/>
    <col min="6151" max="6151" width="25" style="88" customWidth="1"/>
    <col min="6152" max="6153" width="14.81640625" style="88" customWidth="1"/>
    <col min="6154" max="6154" width="16.1796875" style="88" customWidth="1"/>
    <col min="6155" max="6155" width="19.7265625" style="88" customWidth="1"/>
    <col min="6156" max="6156" width="25.1796875" style="88" customWidth="1"/>
    <col min="6157" max="6400" width="11.453125" style="88"/>
    <col min="6401" max="6401" width="7.26953125" style="88" customWidth="1"/>
    <col min="6402" max="6402" width="22.7265625" style="88" customWidth="1"/>
    <col min="6403" max="6403" width="52.54296875" style="88" customWidth="1"/>
    <col min="6404" max="6404" width="11.453125" style="88"/>
    <col min="6405" max="6405" width="21.81640625" style="88" customWidth="1"/>
    <col min="6406" max="6406" width="13" style="88" customWidth="1"/>
    <col min="6407" max="6407" width="25" style="88" customWidth="1"/>
    <col min="6408" max="6409" width="14.81640625" style="88" customWidth="1"/>
    <col min="6410" max="6410" width="16.1796875" style="88" customWidth="1"/>
    <col min="6411" max="6411" width="19.7265625" style="88" customWidth="1"/>
    <col min="6412" max="6412" width="25.1796875" style="88" customWidth="1"/>
    <col min="6413" max="6656" width="11.453125" style="88"/>
    <col min="6657" max="6657" width="7.26953125" style="88" customWidth="1"/>
    <col min="6658" max="6658" width="22.7265625" style="88" customWidth="1"/>
    <col min="6659" max="6659" width="52.54296875" style="88" customWidth="1"/>
    <col min="6660" max="6660" width="11.453125" style="88"/>
    <col min="6661" max="6661" width="21.81640625" style="88" customWidth="1"/>
    <col min="6662" max="6662" width="13" style="88" customWidth="1"/>
    <col min="6663" max="6663" width="25" style="88" customWidth="1"/>
    <col min="6664" max="6665" width="14.81640625" style="88" customWidth="1"/>
    <col min="6666" max="6666" width="16.1796875" style="88" customWidth="1"/>
    <col min="6667" max="6667" width="19.7265625" style="88" customWidth="1"/>
    <col min="6668" max="6668" width="25.1796875" style="88" customWidth="1"/>
    <col min="6669" max="6912" width="11.453125" style="88"/>
    <col min="6913" max="6913" width="7.26953125" style="88" customWidth="1"/>
    <col min="6914" max="6914" width="22.7265625" style="88" customWidth="1"/>
    <col min="6915" max="6915" width="52.54296875" style="88" customWidth="1"/>
    <col min="6916" max="6916" width="11.453125" style="88"/>
    <col min="6917" max="6917" width="21.81640625" style="88" customWidth="1"/>
    <col min="6918" max="6918" width="13" style="88" customWidth="1"/>
    <col min="6919" max="6919" width="25" style="88" customWidth="1"/>
    <col min="6920" max="6921" width="14.81640625" style="88" customWidth="1"/>
    <col min="6922" max="6922" width="16.1796875" style="88" customWidth="1"/>
    <col min="6923" max="6923" width="19.7265625" style="88" customWidth="1"/>
    <col min="6924" max="6924" width="25.1796875" style="88" customWidth="1"/>
    <col min="6925" max="7168" width="11.453125" style="88"/>
    <col min="7169" max="7169" width="7.26953125" style="88" customWidth="1"/>
    <col min="7170" max="7170" width="22.7265625" style="88" customWidth="1"/>
    <col min="7171" max="7171" width="52.54296875" style="88" customWidth="1"/>
    <col min="7172" max="7172" width="11.453125" style="88"/>
    <col min="7173" max="7173" width="21.81640625" style="88" customWidth="1"/>
    <col min="7174" max="7174" width="13" style="88" customWidth="1"/>
    <col min="7175" max="7175" width="25" style="88" customWidth="1"/>
    <col min="7176" max="7177" width="14.81640625" style="88" customWidth="1"/>
    <col min="7178" max="7178" width="16.1796875" style="88" customWidth="1"/>
    <col min="7179" max="7179" width="19.7265625" style="88" customWidth="1"/>
    <col min="7180" max="7180" width="25.1796875" style="88" customWidth="1"/>
    <col min="7181" max="7424" width="11.453125" style="88"/>
    <col min="7425" max="7425" width="7.26953125" style="88" customWidth="1"/>
    <col min="7426" max="7426" width="22.7265625" style="88" customWidth="1"/>
    <col min="7427" max="7427" width="52.54296875" style="88" customWidth="1"/>
    <col min="7428" max="7428" width="11.453125" style="88"/>
    <col min="7429" max="7429" width="21.81640625" style="88" customWidth="1"/>
    <col min="7430" max="7430" width="13" style="88" customWidth="1"/>
    <col min="7431" max="7431" width="25" style="88" customWidth="1"/>
    <col min="7432" max="7433" width="14.81640625" style="88" customWidth="1"/>
    <col min="7434" max="7434" width="16.1796875" style="88" customWidth="1"/>
    <col min="7435" max="7435" width="19.7265625" style="88" customWidth="1"/>
    <col min="7436" max="7436" width="25.1796875" style="88" customWidth="1"/>
    <col min="7437" max="7680" width="11.453125" style="88"/>
    <col min="7681" max="7681" width="7.26953125" style="88" customWidth="1"/>
    <col min="7682" max="7682" width="22.7265625" style="88" customWidth="1"/>
    <col min="7683" max="7683" width="52.54296875" style="88" customWidth="1"/>
    <col min="7684" max="7684" width="11.453125" style="88"/>
    <col min="7685" max="7685" width="21.81640625" style="88" customWidth="1"/>
    <col min="7686" max="7686" width="13" style="88" customWidth="1"/>
    <col min="7687" max="7687" width="25" style="88" customWidth="1"/>
    <col min="7688" max="7689" width="14.81640625" style="88" customWidth="1"/>
    <col min="7690" max="7690" width="16.1796875" style="88" customWidth="1"/>
    <col min="7691" max="7691" width="19.7265625" style="88" customWidth="1"/>
    <col min="7692" max="7692" width="25.1796875" style="88" customWidth="1"/>
    <col min="7693" max="7936" width="11.453125" style="88"/>
    <col min="7937" max="7937" width="7.26953125" style="88" customWidth="1"/>
    <col min="7938" max="7938" width="22.7265625" style="88" customWidth="1"/>
    <col min="7939" max="7939" width="52.54296875" style="88" customWidth="1"/>
    <col min="7940" max="7940" width="11.453125" style="88"/>
    <col min="7941" max="7941" width="21.81640625" style="88" customWidth="1"/>
    <col min="7942" max="7942" width="13" style="88" customWidth="1"/>
    <col min="7943" max="7943" width="25" style="88" customWidth="1"/>
    <col min="7944" max="7945" width="14.81640625" style="88" customWidth="1"/>
    <col min="7946" max="7946" width="16.1796875" style="88" customWidth="1"/>
    <col min="7947" max="7947" width="19.7265625" style="88" customWidth="1"/>
    <col min="7948" max="7948" width="25.1796875" style="88" customWidth="1"/>
    <col min="7949" max="8192" width="11.453125" style="88"/>
    <col min="8193" max="8193" width="7.26953125" style="88" customWidth="1"/>
    <col min="8194" max="8194" width="22.7265625" style="88" customWidth="1"/>
    <col min="8195" max="8195" width="52.54296875" style="88" customWidth="1"/>
    <col min="8196" max="8196" width="11.453125" style="88"/>
    <col min="8197" max="8197" width="21.81640625" style="88" customWidth="1"/>
    <col min="8198" max="8198" width="13" style="88" customWidth="1"/>
    <col min="8199" max="8199" width="25" style="88" customWidth="1"/>
    <col min="8200" max="8201" width="14.81640625" style="88" customWidth="1"/>
    <col min="8202" max="8202" width="16.1796875" style="88" customWidth="1"/>
    <col min="8203" max="8203" width="19.7265625" style="88" customWidth="1"/>
    <col min="8204" max="8204" width="25.1796875" style="88" customWidth="1"/>
    <col min="8205" max="8448" width="11.453125" style="88"/>
    <col min="8449" max="8449" width="7.26953125" style="88" customWidth="1"/>
    <col min="8450" max="8450" width="22.7265625" style="88" customWidth="1"/>
    <col min="8451" max="8451" width="52.54296875" style="88" customWidth="1"/>
    <col min="8452" max="8452" width="11.453125" style="88"/>
    <col min="8453" max="8453" width="21.81640625" style="88" customWidth="1"/>
    <col min="8454" max="8454" width="13" style="88" customWidth="1"/>
    <col min="8455" max="8455" width="25" style="88" customWidth="1"/>
    <col min="8456" max="8457" width="14.81640625" style="88" customWidth="1"/>
    <col min="8458" max="8458" width="16.1796875" style="88" customWidth="1"/>
    <col min="8459" max="8459" width="19.7265625" style="88" customWidth="1"/>
    <col min="8460" max="8460" width="25.1796875" style="88" customWidth="1"/>
    <col min="8461" max="8704" width="11.453125" style="88"/>
    <col min="8705" max="8705" width="7.26953125" style="88" customWidth="1"/>
    <col min="8706" max="8706" width="22.7265625" style="88" customWidth="1"/>
    <col min="8707" max="8707" width="52.54296875" style="88" customWidth="1"/>
    <col min="8708" max="8708" width="11.453125" style="88"/>
    <col min="8709" max="8709" width="21.81640625" style="88" customWidth="1"/>
    <col min="8710" max="8710" width="13" style="88" customWidth="1"/>
    <col min="8711" max="8711" width="25" style="88" customWidth="1"/>
    <col min="8712" max="8713" width="14.81640625" style="88" customWidth="1"/>
    <col min="8714" max="8714" width="16.1796875" style="88" customWidth="1"/>
    <col min="8715" max="8715" width="19.7265625" style="88" customWidth="1"/>
    <col min="8716" max="8716" width="25.1796875" style="88" customWidth="1"/>
    <col min="8717" max="8960" width="11.453125" style="88"/>
    <col min="8961" max="8961" width="7.26953125" style="88" customWidth="1"/>
    <col min="8962" max="8962" width="22.7265625" style="88" customWidth="1"/>
    <col min="8963" max="8963" width="52.54296875" style="88" customWidth="1"/>
    <col min="8964" max="8964" width="11.453125" style="88"/>
    <col min="8965" max="8965" width="21.81640625" style="88" customWidth="1"/>
    <col min="8966" max="8966" width="13" style="88" customWidth="1"/>
    <col min="8967" max="8967" width="25" style="88" customWidth="1"/>
    <col min="8968" max="8969" width="14.81640625" style="88" customWidth="1"/>
    <col min="8970" max="8970" width="16.1796875" style="88" customWidth="1"/>
    <col min="8971" max="8971" width="19.7265625" style="88" customWidth="1"/>
    <col min="8972" max="8972" width="25.1796875" style="88" customWidth="1"/>
    <col min="8973" max="9216" width="11.453125" style="88"/>
    <col min="9217" max="9217" width="7.26953125" style="88" customWidth="1"/>
    <col min="9218" max="9218" width="22.7265625" style="88" customWidth="1"/>
    <col min="9219" max="9219" width="52.54296875" style="88" customWidth="1"/>
    <col min="9220" max="9220" width="11.453125" style="88"/>
    <col min="9221" max="9221" width="21.81640625" style="88" customWidth="1"/>
    <col min="9222" max="9222" width="13" style="88" customWidth="1"/>
    <col min="9223" max="9223" width="25" style="88" customWidth="1"/>
    <col min="9224" max="9225" width="14.81640625" style="88" customWidth="1"/>
    <col min="9226" max="9226" width="16.1796875" style="88" customWidth="1"/>
    <col min="9227" max="9227" width="19.7265625" style="88" customWidth="1"/>
    <col min="9228" max="9228" width="25.1796875" style="88" customWidth="1"/>
    <col min="9229" max="9472" width="11.453125" style="88"/>
    <col min="9473" max="9473" width="7.26953125" style="88" customWidth="1"/>
    <col min="9474" max="9474" width="22.7265625" style="88" customWidth="1"/>
    <col min="9475" max="9475" width="52.54296875" style="88" customWidth="1"/>
    <col min="9476" max="9476" width="11.453125" style="88"/>
    <col min="9477" max="9477" width="21.81640625" style="88" customWidth="1"/>
    <col min="9478" max="9478" width="13" style="88" customWidth="1"/>
    <col min="9479" max="9479" width="25" style="88" customWidth="1"/>
    <col min="9480" max="9481" width="14.81640625" style="88" customWidth="1"/>
    <col min="9482" max="9482" width="16.1796875" style="88" customWidth="1"/>
    <col min="9483" max="9483" width="19.7265625" style="88" customWidth="1"/>
    <col min="9484" max="9484" width="25.1796875" style="88" customWidth="1"/>
    <col min="9485" max="9728" width="11.453125" style="88"/>
    <col min="9729" max="9729" width="7.26953125" style="88" customWidth="1"/>
    <col min="9730" max="9730" width="22.7265625" style="88" customWidth="1"/>
    <col min="9731" max="9731" width="52.54296875" style="88" customWidth="1"/>
    <col min="9732" max="9732" width="11.453125" style="88"/>
    <col min="9733" max="9733" width="21.81640625" style="88" customWidth="1"/>
    <col min="9734" max="9734" width="13" style="88" customWidth="1"/>
    <col min="9735" max="9735" width="25" style="88" customWidth="1"/>
    <col min="9736" max="9737" width="14.81640625" style="88" customWidth="1"/>
    <col min="9738" max="9738" width="16.1796875" style="88" customWidth="1"/>
    <col min="9739" max="9739" width="19.7265625" style="88" customWidth="1"/>
    <col min="9740" max="9740" width="25.1796875" style="88" customWidth="1"/>
    <col min="9741" max="9984" width="11.453125" style="88"/>
    <col min="9985" max="9985" width="7.26953125" style="88" customWidth="1"/>
    <col min="9986" max="9986" width="22.7265625" style="88" customWidth="1"/>
    <col min="9987" max="9987" width="52.54296875" style="88" customWidth="1"/>
    <col min="9988" max="9988" width="11.453125" style="88"/>
    <col min="9989" max="9989" width="21.81640625" style="88" customWidth="1"/>
    <col min="9990" max="9990" width="13" style="88" customWidth="1"/>
    <col min="9991" max="9991" width="25" style="88" customWidth="1"/>
    <col min="9992" max="9993" width="14.81640625" style="88" customWidth="1"/>
    <col min="9994" max="9994" width="16.1796875" style="88" customWidth="1"/>
    <col min="9995" max="9995" width="19.7265625" style="88" customWidth="1"/>
    <col min="9996" max="9996" width="25.1796875" style="88" customWidth="1"/>
    <col min="9997" max="10240" width="11.453125" style="88"/>
    <col min="10241" max="10241" width="7.26953125" style="88" customWidth="1"/>
    <col min="10242" max="10242" width="22.7265625" style="88" customWidth="1"/>
    <col min="10243" max="10243" width="52.54296875" style="88" customWidth="1"/>
    <col min="10244" max="10244" width="11.453125" style="88"/>
    <col min="10245" max="10245" width="21.81640625" style="88" customWidth="1"/>
    <col min="10246" max="10246" width="13" style="88" customWidth="1"/>
    <col min="10247" max="10247" width="25" style="88" customWidth="1"/>
    <col min="10248" max="10249" width="14.81640625" style="88" customWidth="1"/>
    <col min="10250" max="10250" width="16.1796875" style="88" customWidth="1"/>
    <col min="10251" max="10251" width="19.7265625" style="88" customWidth="1"/>
    <col min="10252" max="10252" width="25.1796875" style="88" customWidth="1"/>
    <col min="10253" max="10496" width="11.453125" style="88"/>
    <col min="10497" max="10497" width="7.26953125" style="88" customWidth="1"/>
    <col min="10498" max="10498" width="22.7265625" style="88" customWidth="1"/>
    <col min="10499" max="10499" width="52.54296875" style="88" customWidth="1"/>
    <col min="10500" max="10500" width="11.453125" style="88"/>
    <col min="10501" max="10501" width="21.81640625" style="88" customWidth="1"/>
    <col min="10502" max="10502" width="13" style="88" customWidth="1"/>
    <col min="10503" max="10503" width="25" style="88" customWidth="1"/>
    <col min="10504" max="10505" width="14.81640625" style="88" customWidth="1"/>
    <col min="10506" max="10506" width="16.1796875" style="88" customWidth="1"/>
    <col min="10507" max="10507" width="19.7265625" style="88" customWidth="1"/>
    <col min="10508" max="10508" width="25.1796875" style="88" customWidth="1"/>
    <col min="10509" max="10752" width="11.453125" style="88"/>
    <col min="10753" max="10753" width="7.26953125" style="88" customWidth="1"/>
    <col min="10754" max="10754" width="22.7265625" style="88" customWidth="1"/>
    <col min="10755" max="10755" width="52.54296875" style="88" customWidth="1"/>
    <col min="10756" max="10756" width="11.453125" style="88"/>
    <col min="10757" max="10757" width="21.81640625" style="88" customWidth="1"/>
    <col min="10758" max="10758" width="13" style="88" customWidth="1"/>
    <col min="10759" max="10759" width="25" style="88" customWidth="1"/>
    <col min="10760" max="10761" width="14.81640625" style="88" customWidth="1"/>
    <col min="10762" max="10762" width="16.1796875" style="88" customWidth="1"/>
    <col min="10763" max="10763" width="19.7265625" style="88" customWidth="1"/>
    <col min="10764" max="10764" width="25.1796875" style="88" customWidth="1"/>
    <col min="10765" max="11008" width="11.453125" style="88"/>
    <col min="11009" max="11009" width="7.26953125" style="88" customWidth="1"/>
    <col min="11010" max="11010" width="22.7265625" style="88" customWidth="1"/>
    <col min="11011" max="11011" width="52.54296875" style="88" customWidth="1"/>
    <col min="11012" max="11012" width="11.453125" style="88"/>
    <col min="11013" max="11013" width="21.81640625" style="88" customWidth="1"/>
    <col min="11014" max="11014" width="13" style="88" customWidth="1"/>
    <col min="11015" max="11015" width="25" style="88" customWidth="1"/>
    <col min="11016" max="11017" width="14.81640625" style="88" customWidth="1"/>
    <col min="11018" max="11018" width="16.1796875" style="88" customWidth="1"/>
    <col min="11019" max="11019" width="19.7265625" style="88" customWidth="1"/>
    <col min="11020" max="11020" width="25.1796875" style="88" customWidth="1"/>
    <col min="11021" max="11264" width="11.453125" style="88"/>
    <col min="11265" max="11265" width="7.26953125" style="88" customWidth="1"/>
    <col min="11266" max="11266" width="22.7265625" style="88" customWidth="1"/>
    <col min="11267" max="11267" width="52.54296875" style="88" customWidth="1"/>
    <col min="11268" max="11268" width="11.453125" style="88"/>
    <col min="11269" max="11269" width="21.81640625" style="88" customWidth="1"/>
    <col min="11270" max="11270" width="13" style="88" customWidth="1"/>
    <col min="11271" max="11271" width="25" style="88" customWidth="1"/>
    <col min="11272" max="11273" width="14.81640625" style="88" customWidth="1"/>
    <col min="11274" max="11274" width="16.1796875" style="88" customWidth="1"/>
    <col min="11275" max="11275" width="19.7265625" style="88" customWidth="1"/>
    <col min="11276" max="11276" width="25.1796875" style="88" customWidth="1"/>
    <col min="11277" max="11520" width="11.453125" style="88"/>
    <col min="11521" max="11521" width="7.26953125" style="88" customWidth="1"/>
    <col min="11522" max="11522" width="22.7265625" style="88" customWidth="1"/>
    <col min="11523" max="11523" width="52.54296875" style="88" customWidth="1"/>
    <col min="11524" max="11524" width="11.453125" style="88"/>
    <col min="11525" max="11525" width="21.81640625" style="88" customWidth="1"/>
    <col min="11526" max="11526" width="13" style="88" customWidth="1"/>
    <col min="11527" max="11527" width="25" style="88" customWidth="1"/>
    <col min="11528" max="11529" width="14.81640625" style="88" customWidth="1"/>
    <col min="11530" max="11530" width="16.1796875" style="88" customWidth="1"/>
    <col min="11531" max="11531" width="19.7265625" style="88" customWidth="1"/>
    <col min="11532" max="11532" width="25.1796875" style="88" customWidth="1"/>
    <col min="11533" max="11776" width="11.453125" style="88"/>
    <col min="11777" max="11777" width="7.26953125" style="88" customWidth="1"/>
    <col min="11778" max="11778" width="22.7265625" style="88" customWidth="1"/>
    <col min="11779" max="11779" width="52.54296875" style="88" customWidth="1"/>
    <col min="11780" max="11780" width="11.453125" style="88"/>
    <col min="11781" max="11781" width="21.81640625" style="88" customWidth="1"/>
    <col min="11782" max="11782" width="13" style="88" customWidth="1"/>
    <col min="11783" max="11783" width="25" style="88" customWidth="1"/>
    <col min="11784" max="11785" width="14.81640625" style="88" customWidth="1"/>
    <col min="11786" max="11786" width="16.1796875" style="88" customWidth="1"/>
    <col min="11787" max="11787" width="19.7265625" style="88" customWidth="1"/>
    <col min="11788" max="11788" width="25.1796875" style="88" customWidth="1"/>
    <col min="11789" max="12032" width="11.453125" style="88"/>
    <col min="12033" max="12033" width="7.26953125" style="88" customWidth="1"/>
    <col min="12034" max="12034" width="22.7265625" style="88" customWidth="1"/>
    <col min="12035" max="12035" width="52.54296875" style="88" customWidth="1"/>
    <col min="12036" max="12036" width="11.453125" style="88"/>
    <col min="12037" max="12037" width="21.81640625" style="88" customWidth="1"/>
    <col min="12038" max="12038" width="13" style="88" customWidth="1"/>
    <col min="12039" max="12039" width="25" style="88" customWidth="1"/>
    <col min="12040" max="12041" width="14.81640625" style="88" customWidth="1"/>
    <col min="12042" max="12042" width="16.1796875" style="88" customWidth="1"/>
    <col min="12043" max="12043" width="19.7265625" style="88" customWidth="1"/>
    <col min="12044" max="12044" width="25.1796875" style="88" customWidth="1"/>
    <col min="12045" max="12288" width="11.453125" style="88"/>
    <col min="12289" max="12289" width="7.26953125" style="88" customWidth="1"/>
    <col min="12290" max="12290" width="22.7265625" style="88" customWidth="1"/>
    <col min="12291" max="12291" width="52.54296875" style="88" customWidth="1"/>
    <col min="12292" max="12292" width="11.453125" style="88"/>
    <col min="12293" max="12293" width="21.81640625" style="88" customWidth="1"/>
    <col min="12294" max="12294" width="13" style="88" customWidth="1"/>
    <col min="12295" max="12295" width="25" style="88" customWidth="1"/>
    <col min="12296" max="12297" width="14.81640625" style="88" customWidth="1"/>
    <col min="12298" max="12298" width="16.1796875" style="88" customWidth="1"/>
    <col min="12299" max="12299" width="19.7265625" style="88" customWidth="1"/>
    <col min="12300" max="12300" width="25.1796875" style="88" customWidth="1"/>
    <col min="12301" max="12544" width="11.453125" style="88"/>
    <col min="12545" max="12545" width="7.26953125" style="88" customWidth="1"/>
    <col min="12546" max="12546" width="22.7265625" style="88" customWidth="1"/>
    <col min="12547" max="12547" width="52.54296875" style="88" customWidth="1"/>
    <col min="12548" max="12548" width="11.453125" style="88"/>
    <col min="12549" max="12549" width="21.81640625" style="88" customWidth="1"/>
    <col min="12550" max="12550" width="13" style="88" customWidth="1"/>
    <col min="12551" max="12551" width="25" style="88" customWidth="1"/>
    <col min="12552" max="12553" width="14.81640625" style="88" customWidth="1"/>
    <col min="12554" max="12554" width="16.1796875" style="88" customWidth="1"/>
    <col min="12555" max="12555" width="19.7265625" style="88" customWidth="1"/>
    <col min="12556" max="12556" width="25.1796875" style="88" customWidth="1"/>
    <col min="12557" max="12800" width="11.453125" style="88"/>
    <col min="12801" max="12801" width="7.26953125" style="88" customWidth="1"/>
    <col min="12802" max="12802" width="22.7265625" style="88" customWidth="1"/>
    <col min="12803" max="12803" width="52.54296875" style="88" customWidth="1"/>
    <col min="12804" max="12804" width="11.453125" style="88"/>
    <col min="12805" max="12805" width="21.81640625" style="88" customWidth="1"/>
    <col min="12806" max="12806" width="13" style="88" customWidth="1"/>
    <col min="12807" max="12807" width="25" style="88" customWidth="1"/>
    <col min="12808" max="12809" width="14.81640625" style="88" customWidth="1"/>
    <col min="12810" max="12810" width="16.1796875" style="88" customWidth="1"/>
    <col min="12811" max="12811" width="19.7265625" style="88" customWidth="1"/>
    <col min="12812" max="12812" width="25.1796875" style="88" customWidth="1"/>
    <col min="12813" max="13056" width="11.453125" style="88"/>
    <col min="13057" max="13057" width="7.26953125" style="88" customWidth="1"/>
    <col min="13058" max="13058" width="22.7265625" style="88" customWidth="1"/>
    <col min="13059" max="13059" width="52.54296875" style="88" customWidth="1"/>
    <col min="13060" max="13060" width="11.453125" style="88"/>
    <col min="13061" max="13061" width="21.81640625" style="88" customWidth="1"/>
    <col min="13062" max="13062" width="13" style="88" customWidth="1"/>
    <col min="13063" max="13063" width="25" style="88" customWidth="1"/>
    <col min="13064" max="13065" width="14.81640625" style="88" customWidth="1"/>
    <col min="13066" max="13066" width="16.1796875" style="88" customWidth="1"/>
    <col min="13067" max="13067" width="19.7265625" style="88" customWidth="1"/>
    <col min="13068" max="13068" width="25.1796875" style="88" customWidth="1"/>
    <col min="13069" max="13312" width="11.453125" style="88"/>
    <col min="13313" max="13313" width="7.26953125" style="88" customWidth="1"/>
    <col min="13314" max="13314" width="22.7265625" style="88" customWidth="1"/>
    <col min="13315" max="13315" width="52.54296875" style="88" customWidth="1"/>
    <col min="13316" max="13316" width="11.453125" style="88"/>
    <col min="13317" max="13317" width="21.81640625" style="88" customWidth="1"/>
    <col min="13318" max="13318" width="13" style="88" customWidth="1"/>
    <col min="13319" max="13319" width="25" style="88" customWidth="1"/>
    <col min="13320" max="13321" width="14.81640625" style="88" customWidth="1"/>
    <col min="13322" max="13322" width="16.1796875" style="88" customWidth="1"/>
    <col min="13323" max="13323" width="19.7265625" style="88" customWidth="1"/>
    <col min="13324" max="13324" width="25.1796875" style="88" customWidth="1"/>
    <col min="13325" max="13568" width="11.453125" style="88"/>
    <col min="13569" max="13569" width="7.26953125" style="88" customWidth="1"/>
    <col min="13570" max="13570" width="22.7265625" style="88" customWidth="1"/>
    <col min="13571" max="13571" width="52.54296875" style="88" customWidth="1"/>
    <col min="13572" max="13572" width="11.453125" style="88"/>
    <col min="13573" max="13573" width="21.81640625" style="88" customWidth="1"/>
    <col min="13574" max="13574" width="13" style="88" customWidth="1"/>
    <col min="13575" max="13575" width="25" style="88" customWidth="1"/>
    <col min="13576" max="13577" width="14.81640625" style="88" customWidth="1"/>
    <col min="13578" max="13578" width="16.1796875" style="88" customWidth="1"/>
    <col min="13579" max="13579" width="19.7265625" style="88" customWidth="1"/>
    <col min="13580" max="13580" width="25.1796875" style="88" customWidth="1"/>
    <col min="13581" max="13824" width="11.453125" style="88"/>
    <col min="13825" max="13825" width="7.26953125" style="88" customWidth="1"/>
    <col min="13826" max="13826" width="22.7265625" style="88" customWidth="1"/>
    <col min="13827" max="13827" width="52.54296875" style="88" customWidth="1"/>
    <col min="13828" max="13828" width="11.453125" style="88"/>
    <col min="13829" max="13829" width="21.81640625" style="88" customWidth="1"/>
    <col min="13830" max="13830" width="13" style="88" customWidth="1"/>
    <col min="13831" max="13831" width="25" style="88" customWidth="1"/>
    <col min="13832" max="13833" width="14.81640625" style="88" customWidth="1"/>
    <col min="13834" max="13834" width="16.1796875" style="88" customWidth="1"/>
    <col min="13835" max="13835" width="19.7265625" style="88" customWidth="1"/>
    <col min="13836" max="13836" width="25.1796875" style="88" customWidth="1"/>
    <col min="13837" max="14080" width="11.453125" style="88"/>
    <col min="14081" max="14081" width="7.26953125" style="88" customWidth="1"/>
    <col min="14082" max="14082" width="22.7265625" style="88" customWidth="1"/>
    <col min="14083" max="14083" width="52.54296875" style="88" customWidth="1"/>
    <col min="14084" max="14084" width="11.453125" style="88"/>
    <col min="14085" max="14085" width="21.81640625" style="88" customWidth="1"/>
    <col min="14086" max="14086" width="13" style="88" customWidth="1"/>
    <col min="14087" max="14087" width="25" style="88" customWidth="1"/>
    <col min="14088" max="14089" width="14.81640625" style="88" customWidth="1"/>
    <col min="14090" max="14090" width="16.1796875" style="88" customWidth="1"/>
    <col min="14091" max="14091" width="19.7265625" style="88" customWidth="1"/>
    <col min="14092" max="14092" width="25.1796875" style="88" customWidth="1"/>
    <col min="14093" max="14336" width="11.453125" style="88"/>
    <col min="14337" max="14337" width="7.26953125" style="88" customWidth="1"/>
    <col min="14338" max="14338" width="22.7265625" style="88" customWidth="1"/>
    <col min="14339" max="14339" width="52.54296875" style="88" customWidth="1"/>
    <col min="14340" max="14340" width="11.453125" style="88"/>
    <col min="14341" max="14341" width="21.81640625" style="88" customWidth="1"/>
    <col min="14342" max="14342" width="13" style="88" customWidth="1"/>
    <col min="14343" max="14343" width="25" style="88" customWidth="1"/>
    <col min="14344" max="14345" width="14.81640625" style="88" customWidth="1"/>
    <col min="14346" max="14346" width="16.1796875" style="88" customWidth="1"/>
    <col min="14347" max="14347" width="19.7265625" style="88" customWidth="1"/>
    <col min="14348" max="14348" width="25.1796875" style="88" customWidth="1"/>
    <col min="14349" max="14592" width="11.453125" style="88"/>
    <col min="14593" max="14593" width="7.26953125" style="88" customWidth="1"/>
    <col min="14594" max="14594" width="22.7265625" style="88" customWidth="1"/>
    <col min="14595" max="14595" width="52.54296875" style="88" customWidth="1"/>
    <col min="14596" max="14596" width="11.453125" style="88"/>
    <col min="14597" max="14597" width="21.81640625" style="88" customWidth="1"/>
    <col min="14598" max="14598" width="13" style="88" customWidth="1"/>
    <col min="14599" max="14599" width="25" style="88" customWidth="1"/>
    <col min="14600" max="14601" width="14.81640625" style="88" customWidth="1"/>
    <col min="14602" max="14602" width="16.1796875" style="88" customWidth="1"/>
    <col min="14603" max="14603" width="19.7265625" style="88" customWidth="1"/>
    <col min="14604" max="14604" width="25.1796875" style="88" customWidth="1"/>
    <col min="14605" max="14848" width="11.453125" style="88"/>
    <col min="14849" max="14849" width="7.26953125" style="88" customWidth="1"/>
    <col min="14850" max="14850" width="22.7265625" style="88" customWidth="1"/>
    <col min="14851" max="14851" width="52.54296875" style="88" customWidth="1"/>
    <col min="14852" max="14852" width="11.453125" style="88"/>
    <col min="14853" max="14853" width="21.81640625" style="88" customWidth="1"/>
    <col min="14854" max="14854" width="13" style="88" customWidth="1"/>
    <col min="14855" max="14855" width="25" style="88" customWidth="1"/>
    <col min="14856" max="14857" width="14.81640625" style="88" customWidth="1"/>
    <col min="14858" max="14858" width="16.1796875" style="88" customWidth="1"/>
    <col min="14859" max="14859" width="19.7265625" style="88" customWidth="1"/>
    <col min="14860" max="14860" width="25.1796875" style="88" customWidth="1"/>
    <col min="14861" max="15104" width="11.453125" style="88"/>
    <col min="15105" max="15105" width="7.26953125" style="88" customWidth="1"/>
    <col min="15106" max="15106" width="22.7265625" style="88" customWidth="1"/>
    <col min="15107" max="15107" width="52.54296875" style="88" customWidth="1"/>
    <col min="15108" max="15108" width="11.453125" style="88"/>
    <col min="15109" max="15109" width="21.81640625" style="88" customWidth="1"/>
    <col min="15110" max="15110" width="13" style="88" customWidth="1"/>
    <col min="15111" max="15111" width="25" style="88" customWidth="1"/>
    <col min="15112" max="15113" width="14.81640625" style="88" customWidth="1"/>
    <col min="15114" max="15114" width="16.1796875" style="88" customWidth="1"/>
    <col min="15115" max="15115" width="19.7265625" style="88" customWidth="1"/>
    <col min="15116" max="15116" width="25.1796875" style="88" customWidth="1"/>
    <col min="15117" max="15360" width="11.453125" style="88"/>
    <col min="15361" max="15361" width="7.26953125" style="88" customWidth="1"/>
    <col min="15362" max="15362" width="22.7265625" style="88" customWidth="1"/>
    <col min="15363" max="15363" width="52.54296875" style="88" customWidth="1"/>
    <col min="15364" max="15364" width="11.453125" style="88"/>
    <col min="15365" max="15365" width="21.81640625" style="88" customWidth="1"/>
    <col min="15366" max="15366" width="13" style="88" customWidth="1"/>
    <col min="15367" max="15367" width="25" style="88" customWidth="1"/>
    <col min="15368" max="15369" width="14.81640625" style="88" customWidth="1"/>
    <col min="15370" max="15370" width="16.1796875" style="88" customWidth="1"/>
    <col min="15371" max="15371" width="19.7265625" style="88" customWidth="1"/>
    <col min="15372" max="15372" width="25.1796875" style="88" customWidth="1"/>
    <col min="15373" max="15616" width="11.453125" style="88"/>
    <col min="15617" max="15617" width="7.26953125" style="88" customWidth="1"/>
    <col min="15618" max="15618" width="22.7265625" style="88" customWidth="1"/>
    <col min="15619" max="15619" width="52.54296875" style="88" customWidth="1"/>
    <col min="15620" max="15620" width="11.453125" style="88"/>
    <col min="15621" max="15621" width="21.81640625" style="88" customWidth="1"/>
    <col min="15622" max="15622" width="13" style="88" customWidth="1"/>
    <col min="15623" max="15623" width="25" style="88" customWidth="1"/>
    <col min="15624" max="15625" width="14.81640625" style="88" customWidth="1"/>
    <col min="15626" max="15626" width="16.1796875" style="88" customWidth="1"/>
    <col min="15627" max="15627" width="19.7265625" style="88" customWidth="1"/>
    <col min="15628" max="15628" width="25.1796875" style="88" customWidth="1"/>
    <col min="15629" max="15872" width="11.453125" style="88"/>
    <col min="15873" max="15873" width="7.26953125" style="88" customWidth="1"/>
    <col min="15874" max="15874" width="22.7265625" style="88" customWidth="1"/>
    <col min="15875" max="15875" width="52.54296875" style="88" customWidth="1"/>
    <col min="15876" max="15876" width="11.453125" style="88"/>
    <col min="15877" max="15877" width="21.81640625" style="88" customWidth="1"/>
    <col min="15878" max="15878" width="13" style="88" customWidth="1"/>
    <col min="15879" max="15879" width="25" style="88" customWidth="1"/>
    <col min="15880" max="15881" width="14.81640625" style="88" customWidth="1"/>
    <col min="15882" max="15882" width="16.1796875" style="88" customWidth="1"/>
    <col min="15883" max="15883" width="19.7265625" style="88" customWidth="1"/>
    <col min="15884" max="15884" width="25.1796875" style="88" customWidth="1"/>
    <col min="15885" max="16128" width="11.453125" style="88"/>
    <col min="16129" max="16129" width="7.26953125" style="88" customWidth="1"/>
    <col min="16130" max="16130" width="22.7265625" style="88" customWidth="1"/>
    <col min="16131" max="16131" width="52.54296875" style="88" customWidth="1"/>
    <col min="16132" max="16132" width="11.453125" style="88"/>
    <col min="16133" max="16133" width="21.81640625" style="88" customWidth="1"/>
    <col min="16134" max="16134" width="13" style="88" customWidth="1"/>
    <col min="16135" max="16135" width="25" style="88" customWidth="1"/>
    <col min="16136" max="16137" width="14.81640625" style="88" customWidth="1"/>
    <col min="16138" max="16138" width="16.1796875" style="88" customWidth="1"/>
    <col min="16139" max="16139" width="19.7265625" style="88" customWidth="1"/>
    <col min="16140" max="16140" width="25.1796875" style="88" customWidth="1"/>
    <col min="16141" max="16384" width="11.453125" style="88"/>
  </cols>
  <sheetData>
    <row r="1" spans="1:14" ht="60" customHeight="1">
      <c r="A1" s="514" t="s">
        <v>4758</v>
      </c>
      <c r="B1" s="514"/>
      <c r="C1" s="514"/>
      <c r="D1" s="514"/>
      <c r="E1" s="514"/>
      <c r="F1" s="514"/>
      <c r="G1" s="514"/>
      <c r="H1" s="514"/>
      <c r="I1" s="514"/>
      <c r="J1" s="86"/>
      <c r="K1" s="87"/>
      <c r="L1" s="130"/>
      <c r="M1" s="87"/>
      <c r="N1" s="87"/>
    </row>
    <row r="2" spans="1:14" customFormat="1" ht="20.149999999999999" customHeight="1">
      <c r="A2" s="14" t="s">
        <v>2996</v>
      </c>
      <c r="B2" s="14" t="s">
        <v>0</v>
      </c>
      <c r="C2" s="15" t="s">
        <v>1</v>
      </c>
      <c r="D2" s="56" t="s">
        <v>2997</v>
      </c>
      <c r="E2" s="56" t="s">
        <v>2998</v>
      </c>
      <c r="F2" s="23" t="s">
        <v>2</v>
      </c>
      <c r="G2" s="23" t="s">
        <v>3</v>
      </c>
      <c r="H2" s="23" t="s">
        <v>4</v>
      </c>
      <c r="I2" s="16" t="s">
        <v>10</v>
      </c>
      <c r="J2" s="52" t="s">
        <v>5</v>
      </c>
      <c r="K2" s="52" t="s">
        <v>6</v>
      </c>
      <c r="L2" s="131" t="s">
        <v>3043</v>
      </c>
    </row>
    <row r="3" spans="1:14" s="96" customFormat="1" ht="20.149999999999999" customHeight="1">
      <c r="A3" s="128">
        <v>1</v>
      </c>
      <c r="B3" s="72" t="s">
        <v>3044</v>
      </c>
      <c r="C3" s="129" t="s">
        <v>3045</v>
      </c>
      <c r="D3" s="103" t="s">
        <v>3046</v>
      </c>
      <c r="E3" s="103" t="s">
        <v>3047</v>
      </c>
      <c r="F3" s="103" t="s">
        <v>3048</v>
      </c>
      <c r="G3" s="103" t="s">
        <v>3049</v>
      </c>
      <c r="H3" s="43">
        <v>80000</v>
      </c>
      <c r="I3" s="122" t="s">
        <v>11</v>
      </c>
      <c r="J3" s="49">
        <v>7</v>
      </c>
      <c r="K3" s="123">
        <v>44890</v>
      </c>
      <c r="L3" s="43">
        <v>100000</v>
      </c>
    </row>
    <row r="4" spans="1:14" s="96" customFormat="1" ht="20.149999999999999" customHeight="1">
      <c r="A4" s="128">
        <v>2</v>
      </c>
      <c r="B4" s="72" t="s">
        <v>3050</v>
      </c>
      <c r="C4" s="129" t="s">
        <v>3051</v>
      </c>
      <c r="D4" s="103" t="s">
        <v>3046</v>
      </c>
      <c r="E4" s="103" t="s">
        <v>3047</v>
      </c>
      <c r="F4" s="103" t="s">
        <v>3048</v>
      </c>
      <c r="G4" s="103" t="s">
        <v>3049</v>
      </c>
      <c r="H4" s="43">
        <v>160000</v>
      </c>
      <c r="I4" s="122" t="s">
        <v>11</v>
      </c>
      <c r="J4" s="49">
        <v>7</v>
      </c>
      <c r="K4" s="123">
        <v>44890</v>
      </c>
      <c r="L4" s="43">
        <v>100000</v>
      </c>
    </row>
    <row r="5" spans="1:14" s="96" customFormat="1" ht="20.149999999999999" customHeight="1">
      <c r="A5" s="128">
        <v>3</v>
      </c>
      <c r="B5" s="72" t="s">
        <v>3052</v>
      </c>
      <c r="C5" s="129" t="s">
        <v>3053</v>
      </c>
      <c r="D5" s="103" t="s">
        <v>3046</v>
      </c>
      <c r="E5" s="103" t="s">
        <v>3047</v>
      </c>
      <c r="F5" s="103" t="s">
        <v>3048</v>
      </c>
      <c r="G5" s="103" t="s">
        <v>3049</v>
      </c>
      <c r="H5" s="43">
        <v>280000</v>
      </c>
      <c r="I5" s="122" t="s">
        <v>11</v>
      </c>
      <c r="J5" s="49">
        <v>7</v>
      </c>
      <c r="K5" s="123">
        <v>44890</v>
      </c>
      <c r="L5" s="43">
        <v>100000</v>
      </c>
    </row>
    <row r="6" spans="1:14" s="96" customFormat="1" ht="20.149999999999999" customHeight="1">
      <c r="A6" s="128">
        <v>4</v>
      </c>
      <c r="B6" s="72" t="s">
        <v>3054</v>
      </c>
      <c r="C6" s="129" t="s">
        <v>3055</v>
      </c>
      <c r="D6" s="103" t="s">
        <v>3046</v>
      </c>
      <c r="E6" s="103" t="s">
        <v>3047</v>
      </c>
      <c r="F6" s="103" t="s">
        <v>3048</v>
      </c>
      <c r="G6" s="103" t="s">
        <v>3049</v>
      </c>
      <c r="H6" s="43">
        <v>2500</v>
      </c>
      <c r="I6" s="122" t="s">
        <v>11</v>
      </c>
      <c r="J6" s="49">
        <v>7</v>
      </c>
      <c r="K6" s="123">
        <v>44890</v>
      </c>
      <c r="L6" s="43">
        <v>100000</v>
      </c>
    </row>
    <row r="7" spans="1:14" ht="20.149999999999999" customHeight="1">
      <c r="A7" s="98">
        <v>5</v>
      </c>
      <c r="B7" s="72" t="s">
        <v>3056</v>
      </c>
      <c r="C7" s="129" t="s">
        <v>3057</v>
      </c>
      <c r="D7" s="103" t="s">
        <v>3046</v>
      </c>
      <c r="E7" s="103" t="s">
        <v>3047</v>
      </c>
      <c r="F7" s="103" t="s">
        <v>3048</v>
      </c>
      <c r="G7" s="103" t="s">
        <v>3049</v>
      </c>
      <c r="H7" s="43">
        <v>25000</v>
      </c>
      <c r="I7" s="122" t="s">
        <v>11</v>
      </c>
      <c r="J7" s="49">
        <v>7</v>
      </c>
      <c r="K7" s="123">
        <v>44890</v>
      </c>
      <c r="L7" s="43">
        <v>100000</v>
      </c>
    </row>
    <row r="8" spans="1:14" ht="20.149999999999999" customHeight="1">
      <c r="A8" s="98">
        <v>6</v>
      </c>
      <c r="B8" s="72" t="s">
        <v>3058</v>
      </c>
      <c r="C8" s="129" t="s">
        <v>3059</v>
      </c>
      <c r="D8" s="103" t="s">
        <v>3046</v>
      </c>
      <c r="E8" s="103" t="s">
        <v>3047</v>
      </c>
      <c r="F8" s="103" t="s">
        <v>3048</v>
      </c>
      <c r="G8" s="103" t="s">
        <v>3049</v>
      </c>
      <c r="H8" s="43">
        <v>110000</v>
      </c>
      <c r="I8" s="122" t="s">
        <v>11</v>
      </c>
      <c r="J8" s="49">
        <v>7</v>
      </c>
      <c r="K8" s="123">
        <v>44890</v>
      </c>
      <c r="L8" s="43">
        <v>100000</v>
      </c>
    </row>
    <row r="9" spans="1:14" ht="20.149999999999999" customHeight="1">
      <c r="A9" s="98">
        <v>7</v>
      </c>
      <c r="B9" s="72" t="s">
        <v>3060</v>
      </c>
      <c r="C9" s="129" t="s">
        <v>3061</v>
      </c>
      <c r="D9" s="103" t="s">
        <v>3046</v>
      </c>
      <c r="E9" s="103" t="s">
        <v>3047</v>
      </c>
      <c r="F9" s="103" t="s">
        <v>3048</v>
      </c>
      <c r="G9" s="103" t="s">
        <v>3049</v>
      </c>
      <c r="H9" s="43">
        <v>30000</v>
      </c>
      <c r="I9" s="122" t="s">
        <v>11</v>
      </c>
      <c r="J9" s="49">
        <v>7</v>
      </c>
      <c r="K9" s="123">
        <v>44890</v>
      </c>
      <c r="L9" s="43">
        <v>100000</v>
      </c>
    </row>
    <row r="10" spans="1:14" ht="20.149999999999999" customHeight="1">
      <c r="A10" s="98">
        <v>8</v>
      </c>
      <c r="B10" s="72" t="s">
        <v>3062</v>
      </c>
      <c r="C10" s="129" t="s">
        <v>3063</v>
      </c>
      <c r="D10" s="103" t="s">
        <v>3046</v>
      </c>
      <c r="E10" s="103" t="s">
        <v>3047</v>
      </c>
      <c r="F10" s="103" t="s">
        <v>3048</v>
      </c>
      <c r="G10" s="103" t="s">
        <v>3049</v>
      </c>
      <c r="H10" s="43">
        <v>40000</v>
      </c>
      <c r="I10" s="122" t="s">
        <v>11</v>
      </c>
      <c r="J10" s="49">
        <v>7</v>
      </c>
      <c r="K10" s="123">
        <v>44890</v>
      </c>
      <c r="L10" s="43">
        <v>100000</v>
      </c>
    </row>
    <row r="11" spans="1:14" ht="20.149999999999999" customHeight="1">
      <c r="A11" s="98">
        <v>9</v>
      </c>
      <c r="B11" s="72" t="s">
        <v>3064</v>
      </c>
      <c r="C11" s="129" t="s">
        <v>3065</v>
      </c>
      <c r="D11" s="103" t="s">
        <v>3046</v>
      </c>
      <c r="E11" s="103" t="s">
        <v>3047</v>
      </c>
      <c r="F11" s="103" t="s">
        <v>3048</v>
      </c>
      <c r="G11" s="103" t="s">
        <v>3049</v>
      </c>
      <c r="H11" s="43">
        <v>80000</v>
      </c>
      <c r="I11" s="122" t="s">
        <v>11</v>
      </c>
      <c r="J11" s="49">
        <v>7</v>
      </c>
      <c r="K11" s="123">
        <v>44890</v>
      </c>
      <c r="L11" s="43">
        <v>100000</v>
      </c>
    </row>
    <row r="12" spans="1:14" ht="20.149999999999999" customHeight="1">
      <c r="A12" s="98">
        <v>10</v>
      </c>
      <c r="B12" s="72" t="s">
        <v>3066</v>
      </c>
      <c r="C12" s="129" t="s">
        <v>3067</v>
      </c>
      <c r="D12" s="103" t="s">
        <v>3046</v>
      </c>
      <c r="E12" s="103" t="s">
        <v>3047</v>
      </c>
      <c r="F12" s="103" t="s">
        <v>3048</v>
      </c>
      <c r="G12" s="103" t="s">
        <v>3049</v>
      </c>
      <c r="H12" s="43">
        <v>40000</v>
      </c>
      <c r="I12" s="122" t="s">
        <v>11</v>
      </c>
      <c r="J12" s="49">
        <v>7</v>
      </c>
      <c r="K12" s="123">
        <v>44890</v>
      </c>
      <c r="L12" s="43">
        <v>100000</v>
      </c>
    </row>
    <row r="13" spans="1:14" ht="20.149999999999999" customHeight="1">
      <c r="A13" s="98">
        <v>11</v>
      </c>
      <c r="B13" s="72" t="s">
        <v>3068</v>
      </c>
      <c r="C13" s="129" t="s">
        <v>3069</v>
      </c>
      <c r="D13" s="103" t="s">
        <v>3046</v>
      </c>
      <c r="E13" s="103" t="s">
        <v>3047</v>
      </c>
      <c r="F13" s="103" t="s">
        <v>3048</v>
      </c>
      <c r="G13" s="103" t="s">
        <v>3049</v>
      </c>
      <c r="H13" s="43">
        <v>45000</v>
      </c>
      <c r="I13" s="122" t="s">
        <v>11</v>
      </c>
      <c r="J13" s="49">
        <v>7</v>
      </c>
      <c r="K13" s="123">
        <v>44890</v>
      </c>
      <c r="L13" s="43">
        <v>100000</v>
      </c>
    </row>
    <row r="14" spans="1:14" ht="20.149999999999999" customHeight="1">
      <c r="A14" s="98">
        <v>12</v>
      </c>
      <c r="B14" s="72" t="s">
        <v>3070</v>
      </c>
      <c r="C14" s="129" t="s">
        <v>3071</v>
      </c>
      <c r="D14" s="103" t="s">
        <v>3046</v>
      </c>
      <c r="E14" s="103" t="s">
        <v>3047</v>
      </c>
      <c r="F14" s="103" t="s">
        <v>3048</v>
      </c>
      <c r="G14" s="103" t="s">
        <v>3049</v>
      </c>
      <c r="H14" s="43">
        <v>60000</v>
      </c>
      <c r="I14" s="122" t="s">
        <v>11</v>
      </c>
      <c r="J14" s="49">
        <v>7</v>
      </c>
      <c r="K14" s="123">
        <v>44890</v>
      </c>
      <c r="L14" s="43">
        <v>100000</v>
      </c>
    </row>
    <row r="15" spans="1:14" ht="20.149999999999999" customHeight="1">
      <c r="A15" s="98">
        <v>13</v>
      </c>
      <c r="B15" s="72" t="s">
        <v>3072</v>
      </c>
      <c r="C15" s="129" t="s">
        <v>3073</v>
      </c>
      <c r="D15" s="103" t="s">
        <v>3046</v>
      </c>
      <c r="E15" s="103" t="s">
        <v>3047</v>
      </c>
      <c r="F15" s="103" t="s">
        <v>3048</v>
      </c>
      <c r="G15" s="103" t="s">
        <v>3049</v>
      </c>
      <c r="H15" s="43">
        <v>85000</v>
      </c>
      <c r="I15" s="122" t="s">
        <v>11</v>
      </c>
      <c r="J15" s="49">
        <v>7</v>
      </c>
      <c r="K15" s="123">
        <v>44890</v>
      </c>
      <c r="L15" s="43">
        <v>100000</v>
      </c>
    </row>
    <row r="16" spans="1:14" ht="20.149999999999999" customHeight="1">
      <c r="A16" s="98">
        <v>14</v>
      </c>
      <c r="B16" s="72" t="s">
        <v>3074</v>
      </c>
      <c r="C16" s="129" t="s">
        <v>3075</v>
      </c>
      <c r="D16" s="103" t="s">
        <v>3046</v>
      </c>
      <c r="E16" s="103" t="s">
        <v>3047</v>
      </c>
      <c r="F16" s="103" t="s">
        <v>3048</v>
      </c>
      <c r="G16" s="103" t="s">
        <v>3049</v>
      </c>
      <c r="H16" s="43">
        <v>100000</v>
      </c>
      <c r="I16" s="122" t="s">
        <v>11</v>
      </c>
      <c r="J16" s="49">
        <v>7</v>
      </c>
      <c r="K16" s="123">
        <v>44890</v>
      </c>
      <c r="L16" s="43">
        <v>100000</v>
      </c>
    </row>
    <row r="17" spans="1:12" ht="20.149999999999999" customHeight="1">
      <c r="A17" s="98">
        <v>15</v>
      </c>
      <c r="B17" s="72" t="s">
        <v>3076</v>
      </c>
      <c r="C17" s="129" t="s">
        <v>3077</v>
      </c>
      <c r="D17" s="103" t="s">
        <v>3046</v>
      </c>
      <c r="E17" s="103" t="s">
        <v>3047</v>
      </c>
      <c r="F17" s="103" t="s">
        <v>3048</v>
      </c>
      <c r="G17" s="103" t="s">
        <v>3049</v>
      </c>
      <c r="H17" s="43">
        <v>45000</v>
      </c>
      <c r="I17" s="122" t="s">
        <v>11</v>
      </c>
      <c r="J17" s="49">
        <v>7</v>
      </c>
      <c r="K17" s="123">
        <v>44890</v>
      </c>
      <c r="L17" s="43">
        <v>100000</v>
      </c>
    </row>
    <row r="18" spans="1:12" ht="20.149999999999999" customHeight="1">
      <c r="A18" s="98">
        <v>16</v>
      </c>
      <c r="B18" s="72" t="s">
        <v>3078</v>
      </c>
      <c r="C18" s="129" t="s">
        <v>3079</v>
      </c>
      <c r="D18" s="103" t="s">
        <v>3046</v>
      </c>
      <c r="E18" s="103" t="s">
        <v>3047</v>
      </c>
      <c r="F18" s="103" t="s">
        <v>3048</v>
      </c>
      <c r="G18" s="103" t="s">
        <v>3049</v>
      </c>
      <c r="H18" s="43">
        <v>35000</v>
      </c>
      <c r="I18" s="122" t="s">
        <v>11</v>
      </c>
      <c r="J18" s="49">
        <v>7</v>
      </c>
      <c r="K18" s="123">
        <v>44890</v>
      </c>
      <c r="L18" s="43">
        <v>100000</v>
      </c>
    </row>
    <row r="19" spans="1:12" ht="20.149999999999999" customHeight="1">
      <c r="A19" s="98">
        <v>17</v>
      </c>
      <c r="B19" s="72" t="s">
        <v>3080</v>
      </c>
      <c r="C19" s="129" t="s">
        <v>3045</v>
      </c>
      <c r="D19" s="103" t="s">
        <v>3046</v>
      </c>
      <c r="E19" s="103" t="s">
        <v>3047</v>
      </c>
      <c r="F19" s="103" t="s">
        <v>3048</v>
      </c>
      <c r="G19" s="103" t="s">
        <v>3049</v>
      </c>
      <c r="H19" s="43">
        <v>80000</v>
      </c>
      <c r="I19" s="122" t="s">
        <v>11</v>
      </c>
      <c r="J19" s="49">
        <v>7</v>
      </c>
      <c r="K19" s="123">
        <v>44890</v>
      </c>
      <c r="L19" s="43">
        <v>1000000</v>
      </c>
    </row>
    <row r="20" spans="1:12" ht="20.149999999999999" customHeight="1">
      <c r="A20" s="98">
        <v>18</v>
      </c>
      <c r="B20" s="72" t="s">
        <v>3081</v>
      </c>
      <c r="C20" s="129" t="s">
        <v>3051</v>
      </c>
      <c r="D20" s="103" t="s">
        <v>3046</v>
      </c>
      <c r="E20" s="103" t="s">
        <v>3047</v>
      </c>
      <c r="F20" s="103" t="s">
        <v>3048</v>
      </c>
      <c r="G20" s="103" t="s">
        <v>3049</v>
      </c>
      <c r="H20" s="43">
        <v>160000</v>
      </c>
      <c r="I20" s="122" t="s">
        <v>11</v>
      </c>
      <c r="J20" s="49">
        <v>7</v>
      </c>
      <c r="K20" s="123">
        <v>44890</v>
      </c>
      <c r="L20" s="43">
        <v>1000000</v>
      </c>
    </row>
    <row r="21" spans="1:12" ht="20.149999999999999" customHeight="1">
      <c r="A21" s="98">
        <v>19</v>
      </c>
      <c r="B21" s="72" t="s">
        <v>3082</v>
      </c>
      <c r="C21" s="129" t="s">
        <v>3053</v>
      </c>
      <c r="D21" s="103" t="s">
        <v>3046</v>
      </c>
      <c r="E21" s="103" t="s">
        <v>3047</v>
      </c>
      <c r="F21" s="103" t="s">
        <v>3048</v>
      </c>
      <c r="G21" s="103" t="s">
        <v>3049</v>
      </c>
      <c r="H21" s="43">
        <v>280000</v>
      </c>
      <c r="I21" s="122" t="s">
        <v>11</v>
      </c>
      <c r="J21" s="49">
        <v>7</v>
      </c>
      <c r="K21" s="123">
        <v>44890</v>
      </c>
      <c r="L21" s="43">
        <v>1000000</v>
      </c>
    </row>
    <row r="22" spans="1:12" ht="20.149999999999999" customHeight="1">
      <c r="A22" s="98">
        <v>20</v>
      </c>
      <c r="B22" s="72" t="s">
        <v>3083</v>
      </c>
      <c r="C22" s="129" t="s">
        <v>3055</v>
      </c>
      <c r="D22" s="103" t="s">
        <v>3046</v>
      </c>
      <c r="E22" s="103" t="s">
        <v>3047</v>
      </c>
      <c r="F22" s="103" t="s">
        <v>3048</v>
      </c>
      <c r="G22" s="103" t="s">
        <v>3049</v>
      </c>
      <c r="H22" s="43">
        <v>2500</v>
      </c>
      <c r="I22" s="122" t="s">
        <v>11</v>
      </c>
      <c r="J22" s="49">
        <v>7</v>
      </c>
      <c r="K22" s="123">
        <v>44890</v>
      </c>
      <c r="L22" s="43">
        <v>1000000</v>
      </c>
    </row>
    <row r="23" spans="1:12" ht="20.149999999999999" customHeight="1">
      <c r="A23" s="98">
        <v>21</v>
      </c>
      <c r="B23" s="72" t="s">
        <v>3084</v>
      </c>
      <c r="C23" s="129" t="s">
        <v>3057</v>
      </c>
      <c r="D23" s="103" t="s">
        <v>3046</v>
      </c>
      <c r="E23" s="103" t="s">
        <v>3047</v>
      </c>
      <c r="F23" s="103" t="s">
        <v>3048</v>
      </c>
      <c r="G23" s="103" t="s">
        <v>3049</v>
      </c>
      <c r="H23" s="43">
        <v>25000</v>
      </c>
      <c r="I23" s="122" t="s">
        <v>11</v>
      </c>
      <c r="J23" s="49">
        <v>7</v>
      </c>
      <c r="K23" s="123">
        <v>44890</v>
      </c>
      <c r="L23" s="43">
        <v>1000000</v>
      </c>
    </row>
    <row r="24" spans="1:12" ht="20.149999999999999" customHeight="1">
      <c r="A24" s="98">
        <v>22</v>
      </c>
      <c r="B24" s="72" t="s">
        <v>3085</v>
      </c>
      <c r="C24" s="129" t="s">
        <v>3059</v>
      </c>
      <c r="D24" s="103" t="s">
        <v>3046</v>
      </c>
      <c r="E24" s="103" t="s">
        <v>3047</v>
      </c>
      <c r="F24" s="103" t="s">
        <v>3048</v>
      </c>
      <c r="G24" s="103" t="s">
        <v>3049</v>
      </c>
      <c r="H24" s="43">
        <v>110000</v>
      </c>
      <c r="I24" s="122" t="s">
        <v>11</v>
      </c>
      <c r="J24" s="49">
        <v>7</v>
      </c>
      <c r="K24" s="123">
        <v>44890</v>
      </c>
      <c r="L24" s="43">
        <v>1000000</v>
      </c>
    </row>
    <row r="25" spans="1:12" ht="20.149999999999999" customHeight="1">
      <c r="A25" s="98">
        <v>23</v>
      </c>
      <c r="B25" s="72" t="s">
        <v>3086</v>
      </c>
      <c r="C25" s="129" t="s">
        <v>3061</v>
      </c>
      <c r="D25" s="103" t="s">
        <v>3046</v>
      </c>
      <c r="E25" s="103" t="s">
        <v>3047</v>
      </c>
      <c r="F25" s="103" t="s">
        <v>3048</v>
      </c>
      <c r="G25" s="103" t="s">
        <v>3049</v>
      </c>
      <c r="H25" s="43">
        <v>30000</v>
      </c>
      <c r="I25" s="122" t="s">
        <v>11</v>
      </c>
      <c r="J25" s="49">
        <v>7</v>
      </c>
      <c r="K25" s="123">
        <v>44890</v>
      </c>
      <c r="L25" s="43">
        <v>1000000</v>
      </c>
    </row>
    <row r="26" spans="1:12" ht="20.149999999999999" customHeight="1">
      <c r="A26" s="98">
        <v>24</v>
      </c>
      <c r="B26" s="72" t="s">
        <v>3087</v>
      </c>
      <c r="C26" s="129" t="s">
        <v>3063</v>
      </c>
      <c r="D26" s="103" t="s">
        <v>3046</v>
      </c>
      <c r="E26" s="103" t="s">
        <v>3047</v>
      </c>
      <c r="F26" s="103" t="s">
        <v>3048</v>
      </c>
      <c r="G26" s="103" t="s">
        <v>3049</v>
      </c>
      <c r="H26" s="43">
        <v>40000</v>
      </c>
      <c r="I26" s="122" t="s">
        <v>11</v>
      </c>
      <c r="J26" s="49">
        <v>7</v>
      </c>
      <c r="K26" s="123">
        <v>44890</v>
      </c>
      <c r="L26" s="43">
        <v>1000000</v>
      </c>
    </row>
    <row r="27" spans="1:12" ht="20.149999999999999" customHeight="1">
      <c r="A27" s="98">
        <v>25</v>
      </c>
      <c r="B27" s="72" t="s">
        <v>3088</v>
      </c>
      <c r="C27" s="129" t="s">
        <v>3065</v>
      </c>
      <c r="D27" s="103" t="s">
        <v>3046</v>
      </c>
      <c r="E27" s="103" t="s">
        <v>3047</v>
      </c>
      <c r="F27" s="103" t="s">
        <v>3048</v>
      </c>
      <c r="G27" s="103" t="s">
        <v>3049</v>
      </c>
      <c r="H27" s="43">
        <v>80000</v>
      </c>
      <c r="I27" s="122" t="s">
        <v>11</v>
      </c>
      <c r="J27" s="49">
        <v>7</v>
      </c>
      <c r="K27" s="123">
        <v>44890</v>
      </c>
      <c r="L27" s="43">
        <v>1000000</v>
      </c>
    </row>
    <row r="28" spans="1:12" ht="20.149999999999999" customHeight="1">
      <c r="A28" s="98">
        <v>26</v>
      </c>
      <c r="B28" s="72" t="s">
        <v>3089</v>
      </c>
      <c r="C28" s="129" t="s">
        <v>3067</v>
      </c>
      <c r="D28" s="103" t="s">
        <v>3046</v>
      </c>
      <c r="E28" s="103" t="s">
        <v>3047</v>
      </c>
      <c r="F28" s="103" t="s">
        <v>3048</v>
      </c>
      <c r="G28" s="103" t="s">
        <v>3049</v>
      </c>
      <c r="H28" s="43">
        <v>40000</v>
      </c>
      <c r="I28" s="122" t="s">
        <v>11</v>
      </c>
      <c r="J28" s="49">
        <v>7</v>
      </c>
      <c r="K28" s="123">
        <v>44890</v>
      </c>
      <c r="L28" s="43">
        <v>1000000</v>
      </c>
    </row>
    <row r="29" spans="1:12" ht="20.149999999999999" customHeight="1">
      <c r="A29" s="98">
        <v>27</v>
      </c>
      <c r="B29" s="72" t="s">
        <v>3090</v>
      </c>
      <c r="C29" s="129" t="s">
        <v>3069</v>
      </c>
      <c r="D29" s="103" t="s">
        <v>3046</v>
      </c>
      <c r="E29" s="103" t="s">
        <v>3047</v>
      </c>
      <c r="F29" s="103" t="s">
        <v>3048</v>
      </c>
      <c r="G29" s="103" t="s">
        <v>3049</v>
      </c>
      <c r="H29" s="43">
        <v>45000</v>
      </c>
      <c r="I29" s="122" t="s">
        <v>11</v>
      </c>
      <c r="J29" s="49">
        <v>7</v>
      </c>
      <c r="K29" s="123">
        <v>44890</v>
      </c>
      <c r="L29" s="43">
        <v>1000000</v>
      </c>
    </row>
    <row r="30" spans="1:12" ht="20.149999999999999" customHeight="1">
      <c r="A30" s="98">
        <v>28</v>
      </c>
      <c r="B30" s="72" t="s">
        <v>3091</v>
      </c>
      <c r="C30" s="129" t="s">
        <v>3071</v>
      </c>
      <c r="D30" s="103" t="s">
        <v>3046</v>
      </c>
      <c r="E30" s="103" t="s">
        <v>3047</v>
      </c>
      <c r="F30" s="103" t="s">
        <v>3048</v>
      </c>
      <c r="G30" s="103" t="s">
        <v>3049</v>
      </c>
      <c r="H30" s="43">
        <v>60000</v>
      </c>
      <c r="I30" s="122" t="s">
        <v>11</v>
      </c>
      <c r="J30" s="49">
        <v>7</v>
      </c>
      <c r="K30" s="123">
        <v>44890</v>
      </c>
      <c r="L30" s="43">
        <v>1000000</v>
      </c>
    </row>
    <row r="31" spans="1:12" ht="20.149999999999999" customHeight="1">
      <c r="A31" s="98">
        <v>29</v>
      </c>
      <c r="B31" s="72" t="s">
        <v>3092</v>
      </c>
      <c r="C31" s="129" t="s">
        <v>3073</v>
      </c>
      <c r="D31" s="103" t="s">
        <v>3046</v>
      </c>
      <c r="E31" s="103" t="s">
        <v>3047</v>
      </c>
      <c r="F31" s="103" t="s">
        <v>3048</v>
      </c>
      <c r="G31" s="103" t="s">
        <v>3049</v>
      </c>
      <c r="H31" s="43">
        <v>85000</v>
      </c>
      <c r="I31" s="122" t="s">
        <v>11</v>
      </c>
      <c r="J31" s="49">
        <v>7</v>
      </c>
      <c r="K31" s="123">
        <v>44890</v>
      </c>
      <c r="L31" s="43">
        <v>1000000</v>
      </c>
    </row>
    <row r="32" spans="1:12" ht="20.149999999999999" customHeight="1">
      <c r="A32" s="98">
        <v>30</v>
      </c>
      <c r="B32" s="72" t="s">
        <v>3093</v>
      </c>
      <c r="C32" s="129" t="s">
        <v>3075</v>
      </c>
      <c r="D32" s="103" t="s">
        <v>3046</v>
      </c>
      <c r="E32" s="103" t="s">
        <v>3047</v>
      </c>
      <c r="F32" s="103" t="s">
        <v>3048</v>
      </c>
      <c r="G32" s="103" t="s">
        <v>3049</v>
      </c>
      <c r="H32" s="43">
        <v>100000</v>
      </c>
      <c r="I32" s="122" t="s">
        <v>11</v>
      </c>
      <c r="J32" s="49">
        <v>7</v>
      </c>
      <c r="K32" s="123">
        <v>44890</v>
      </c>
      <c r="L32" s="43">
        <v>1000000</v>
      </c>
    </row>
    <row r="33" spans="1:12" ht="20.149999999999999" customHeight="1">
      <c r="A33" s="98">
        <v>31</v>
      </c>
      <c r="B33" s="72" t="s">
        <v>3094</v>
      </c>
      <c r="C33" s="129" t="s">
        <v>3077</v>
      </c>
      <c r="D33" s="103" t="s">
        <v>3046</v>
      </c>
      <c r="E33" s="103" t="s">
        <v>3047</v>
      </c>
      <c r="F33" s="103" t="s">
        <v>3048</v>
      </c>
      <c r="G33" s="103" t="s">
        <v>3049</v>
      </c>
      <c r="H33" s="43">
        <v>45000</v>
      </c>
      <c r="I33" s="122" t="s">
        <v>11</v>
      </c>
      <c r="J33" s="49">
        <v>7</v>
      </c>
      <c r="K33" s="123">
        <v>44890</v>
      </c>
      <c r="L33" s="43">
        <v>1000000</v>
      </c>
    </row>
    <row r="34" spans="1:12" ht="20.149999999999999" customHeight="1">
      <c r="A34" s="98">
        <v>32</v>
      </c>
      <c r="B34" s="72" t="s">
        <v>3095</v>
      </c>
      <c r="C34" s="129" t="s">
        <v>3079</v>
      </c>
      <c r="D34" s="103" t="s">
        <v>3046</v>
      </c>
      <c r="E34" s="103" t="s">
        <v>3047</v>
      </c>
      <c r="F34" s="103" t="s">
        <v>3048</v>
      </c>
      <c r="G34" s="103" t="s">
        <v>3049</v>
      </c>
      <c r="H34" s="43">
        <v>35000</v>
      </c>
      <c r="I34" s="122" t="s">
        <v>11</v>
      </c>
      <c r="J34" s="49">
        <v>7</v>
      </c>
      <c r="K34" s="123">
        <v>44890</v>
      </c>
      <c r="L34" s="43">
        <v>1000000</v>
      </c>
    </row>
    <row r="35" spans="1:12" ht="20.149999999999999" customHeight="1">
      <c r="A35" s="98">
        <v>33</v>
      </c>
      <c r="B35" s="72" t="s">
        <v>3096</v>
      </c>
      <c r="C35" s="129" t="s">
        <v>3045</v>
      </c>
      <c r="D35" s="103" t="s">
        <v>3046</v>
      </c>
      <c r="E35" s="103" t="s">
        <v>3047</v>
      </c>
      <c r="F35" s="103" t="s">
        <v>3048</v>
      </c>
      <c r="G35" s="103" t="s">
        <v>3049</v>
      </c>
      <c r="H35" s="43">
        <v>80000</v>
      </c>
      <c r="I35" s="122" t="s">
        <v>11</v>
      </c>
      <c r="J35" s="49">
        <v>7</v>
      </c>
      <c r="K35" s="123">
        <v>44890</v>
      </c>
      <c r="L35" s="43">
        <v>600000</v>
      </c>
    </row>
    <row r="36" spans="1:12" ht="20.149999999999999" customHeight="1">
      <c r="A36" s="98">
        <v>34</v>
      </c>
      <c r="B36" s="72" t="s">
        <v>3097</v>
      </c>
      <c r="C36" s="129" t="s">
        <v>3051</v>
      </c>
      <c r="D36" s="103" t="s">
        <v>3046</v>
      </c>
      <c r="E36" s="103" t="s">
        <v>3047</v>
      </c>
      <c r="F36" s="103" t="s">
        <v>3048</v>
      </c>
      <c r="G36" s="103" t="s">
        <v>3049</v>
      </c>
      <c r="H36" s="43">
        <v>160000</v>
      </c>
      <c r="I36" s="122" t="s">
        <v>11</v>
      </c>
      <c r="J36" s="49">
        <v>7</v>
      </c>
      <c r="K36" s="123">
        <v>44890</v>
      </c>
      <c r="L36" s="43">
        <v>600000</v>
      </c>
    </row>
    <row r="37" spans="1:12" ht="20.149999999999999" customHeight="1">
      <c r="A37" s="98">
        <v>35</v>
      </c>
      <c r="B37" s="72" t="s">
        <v>3098</v>
      </c>
      <c r="C37" s="129" t="s">
        <v>3053</v>
      </c>
      <c r="D37" s="103" t="s">
        <v>3046</v>
      </c>
      <c r="E37" s="103" t="s">
        <v>3047</v>
      </c>
      <c r="F37" s="103" t="s">
        <v>3048</v>
      </c>
      <c r="G37" s="103" t="s">
        <v>3049</v>
      </c>
      <c r="H37" s="43">
        <v>280000</v>
      </c>
      <c r="I37" s="122" t="s">
        <v>11</v>
      </c>
      <c r="J37" s="49">
        <v>7</v>
      </c>
      <c r="K37" s="123">
        <v>44890</v>
      </c>
      <c r="L37" s="43">
        <v>600000</v>
      </c>
    </row>
    <row r="38" spans="1:12" ht="20.149999999999999" customHeight="1">
      <c r="A38" s="98">
        <v>36</v>
      </c>
      <c r="B38" s="72" t="s">
        <v>3099</v>
      </c>
      <c r="C38" s="129" t="s">
        <v>3055</v>
      </c>
      <c r="D38" s="103" t="s">
        <v>3046</v>
      </c>
      <c r="E38" s="103" t="s">
        <v>3047</v>
      </c>
      <c r="F38" s="103" t="s">
        <v>3048</v>
      </c>
      <c r="G38" s="103" t="s">
        <v>3049</v>
      </c>
      <c r="H38" s="43">
        <v>2500</v>
      </c>
      <c r="I38" s="122" t="s">
        <v>11</v>
      </c>
      <c r="J38" s="49">
        <v>7</v>
      </c>
      <c r="K38" s="123">
        <v>44890</v>
      </c>
      <c r="L38" s="43">
        <v>600000</v>
      </c>
    </row>
    <row r="39" spans="1:12" ht="20.149999999999999" customHeight="1">
      <c r="A39" s="98">
        <v>37</v>
      </c>
      <c r="B39" s="72" t="s">
        <v>3100</v>
      </c>
      <c r="C39" s="129" t="s">
        <v>3057</v>
      </c>
      <c r="D39" s="103" t="s">
        <v>3046</v>
      </c>
      <c r="E39" s="103" t="s">
        <v>3047</v>
      </c>
      <c r="F39" s="103" t="s">
        <v>3048</v>
      </c>
      <c r="G39" s="103" t="s">
        <v>3049</v>
      </c>
      <c r="H39" s="43">
        <v>25000</v>
      </c>
      <c r="I39" s="122" t="s">
        <v>11</v>
      </c>
      <c r="J39" s="49">
        <v>7</v>
      </c>
      <c r="K39" s="123">
        <v>44890</v>
      </c>
      <c r="L39" s="43">
        <v>600000</v>
      </c>
    </row>
    <row r="40" spans="1:12" ht="20.149999999999999" customHeight="1">
      <c r="A40" s="98">
        <v>38</v>
      </c>
      <c r="B40" s="72" t="s">
        <v>3101</v>
      </c>
      <c r="C40" s="129" t="s">
        <v>3059</v>
      </c>
      <c r="D40" s="103" t="s">
        <v>3046</v>
      </c>
      <c r="E40" s="103" t="s">
        <v>3047</v>
      </c>
      <c r="F40" s="103" t="s">
        <v>3048</v>
      </c>
      <c r="G40" s="103" t="s">
        <v>3049</v>
      </c>
      <c r="H40" s="43">
        <v>110000</v>
      </c>
      <c r="I40" s="122" t="s">
        <v>11</v>
      </c>
      <c r="J40" s="49">
        <v>7</v>
      </c>
      <c r="K40" s="123">
        <v>44890</v>
      </c>
      <c r="L40" s="43">
        <v>600000</v>
      </c>
    </row>
    <row r="41" spans="1:12" ht="20.149999999999999" customHeight="1">
      <c r="A41" s="98">
        <v>39</v>
      </c>
      <c r="B41" s="72" t="s">
        <v>3102</v>
      </c>
      <c r="C41" s="129" t="s">
        <v>3061</v>
      </c>
      <c r="D41" s="103" t="s">
        <v>3046</v>
      </c>
      <c r="E41" s="103" t="s">
        <v>3047</v>
      </c>
      <c r="F41" s="103" t="s">
        <v>3048</v>
      </c>
      <c r="G41" s="103" t="s">
        <v>3049</v>
      </c>
      <c r="H41" s="43">
        <v>30000</v>
      </c>
      <c r="I41" s="122" t="s">
        <v>11</v>
      </c>
      <c r="J41" s="49">
        <v>7</v>
      </c>
      <c r="K41" s="123">
        <v>44890</v>
      </c>
      <c r="L41" s="43">
        <v>600000</v>
      </c>
    </row>
    <row r="42" spans="1:12" ht="20.149999999999999" customHeight="1">
      <c r="A42" s="98">
        <v>40</v>
      </c>
      <c r="B42" s="72" t="s">
        <v>3103</v>
      </c>
      <c r="C42" s="129" t="s">
        <v>3063</v>
      </c>
      <c r="D42" s="103" t="s">
        <v>3046</v>
      </c>
      <c r="E42" s="103" t="s">
        <v>3047</v>
      </c>
      <c r="F42" s="103" t="s">
        <v>3048</v>
      </c>
      <c r="G42" s="103" t="s">
        <v>3049</v>
      </c>
      <c r="H42" s="43">
        <v>40000</v>
      </c>
      <c r="I42" s="122" t="s">
        <v>11</v>
      </c>
      <c r="J42" s="49">
        <v>7</v>
      </c>
      <c r="K42" s="123">
        <v>44890</v>
      </c>
      <c r="L42" s="43">
        <v>600000</v>
      </c>
    </row>
    <row r="43" spans="1:12" ht="20.149999999999999" customHeight="1">
      <c r="A43" s="98">
        <v>41</v>
      </c>
      <c r="B43" s="72" t="s">
        <v>3104</v>
      </c>
      <c r="C43" s="129" t="s">
        <v>3065</v>
      </c>
      <c r="D43" s="103" t="s">
        <v>3046</v>
      </c>
      <c r="E43" s="103" t="s">
        <v>3047</v>
      </c>
      <c r="F43" s="103" t="s">
        <v>3048</v>
      </c>
      <c r="G43" s="103" t="s">
        <v>3049</v>
      </c>
      <c r="H43" s="43">
        <v>80000</v>
      </c>
      <c r="I43" s="122" t="s">
        <v>11</v>
      </c>
      <c r="J43" s="49">
        <v>7</v>
      </c>
      <c r="K43" s="123">
        <v>44890</v>
      </c>
      <c r="L43" s="43">
        <v>600000</v>
      </c>
    </row>
    <row r="44" spans="1:12" ht="20.149999999999999" customHeight="1">
      <c r="A44" s="98">
        <v>42</v>
      </c>
      <c r="B44" s="72" t="s">
        <v>3105</v>
      </c>
      <c r="C44" s="129" t="s">
        <v>3067</v>
      </c>
      <c r="D44" s="103" t="s">
        <v>3046</v>
      </c>
      <c r="E44" s="103" t="s">
        <v>3047</v>
      </c>
      <c r="F44" s="103" t="s">
        <v>3048</v>
      </c>
      <c r="G44" s="103" t="s">
        <v>3049</v>
      </c>
      <c r="H44" s="43">
        <v>40000</v>
      </c>
      <c r="I44" s="122" t="s">
        <v>11</v>
      </c>
      <c r="J44" s="49">
        <v>7</v>
      </c>
      <c r="K44" s="123">
        <v>44890</v>
      </c>
      <c r="L44" s="43">
        <v>600000</v>
      </c>
    </row>
    <row r="45" spans="1:12" ht="20.149999999999999" customHeight="1">
      <c r="A45" s="98">
        <v>43</v>
      </c>
      <c r="B45" s="72" t="s">
        <v>3106</v>
      </c>
      <c r="C45" s="129" t="s">
        <v>3069</v>
      </c>
      <c r="D45" s="103" t="s">
        <v>3046</v>
      </c>
      <c r="E45" s="103" t="s">
        <v>3047</v>
      </c>
      <c r="F45" s="103" t="s">
        <v>3048</v>
      </c>
      <c r="G45" s="103" t="s">
        <v>3049</v>
      </c>
      <c r="H45" s="43">
        <v>45000</v>
      </c>
      <c r="I45" s="122" t="s">
        <v>11</v>
      </c>
      <c r="J45" s="49">
        <v>7</v>
      </c>
      <c r="K45" s="123">
        <v>44890</v>
      </c>
      <c r="L45" s="43">
        <v>600000</v>
      </c>
    </row>
    <row r="46" spans="1:12" ht="20.149999999999999" customHeight="1">
      <c r="A46" s="98">
        <v>44</v>
      </c>
      <c r="B46" s="72" t="s">
        <v>3107</v>
      </c>
      <c r="C46" s="129" t="s">
        <v>3071</v>
      </c>
      <c r="D46" s="103" t="s">
        <v>3046</v>
      </c>
      <c r="E46" s="103" t="s">
        <v>3047</v>
      </c>
      <c r="F46" s="103" t="s">
        <v>3048</v>
      </c>
      <c r="G46" s="103" t="s">
        <v>3049</v>
      </c>
      <c r="H46" s="43">
        <v>60000</v>
      </c>
      <c r="I46" s="122" t="s">
        <v>11</v>
      </c>
      <c r="J46" s="49">
        <v>7</v>
      </c>
      <c r="K46" s="123">
        <v>44890</v>
      </c>
      <c r="L46" s="43">
        <v>600000</v>
      </c>
    </row>
    <row r="47" spans="1:12" ht="20.149999999999999" customHeight="1">
      <c r="A47" s="98">
        <v>45</v>
      </c>
      <c r="B47" s="72" t="s">
        <v>3108</v>
      </c>
      <c r="C47" s="129" t="s">
        <v>3073</v>
      </c>
      <c r="D47" s="103" t="s">
        <v>3046</v>
      </c>
      <c r="E47" s="103" t="s">
        <v>3047</v>
      </c>
      <c r="F47" s="103" t="s">
        <v>3048</v>
      </c>
      <c r="G47" s="103" t="s">
        <v>3049</v>
      </c>
      <c r="H47" s="43">
        <v>85000</v>
      </c>
      <c r="I47" s="122" t="s">
        <v>11</v>
      </c>
      <c r="J47" s="49">
        <v>7</v>
      </c>
      <c r="K47" s="123">
        <v>44890</v>
      </c>
      <c r="L47" s="43">
        <v>600000</v>
      </c>
    </row>
    <row r="48" spans="1:12" ht="20.149999999999999" customHeight="1">
      <c r="A48" s="98">
        <v>46</v>
      </c>
      <c r="B48" s="72" t="s">
        <v>3109</v>
      </c>
      <c r="C48" s="129" t="s">
        <v>3075</v>
      </c>
      <c r="D48" s="103" t="s">
        <v>3046</v>
      </c>
      <c r="E48" s="103" t="s">
        <v>3047</v>
      </c>
      <c r="F48" s="103" t="s">
        <v>3048</v>
      </c>
      <c r="G48" s="103" t="s">
        <v>3049</v>
      </c>
      <c r="H48" s="43">
        <v>100000</v>
      </c>
      <c r="I48" s="122" t="s">
        <v>11</v>
      </c>
      <c r="J48" s="49">
        <v>7</v>
      </c>
      <c r="K48" s="123">
        <v>44890</v>
      </c>
      <c r="L48" s="43">
        <v>600000</v>
      </c>
    </row>
    <row r="49" spans="1:12" ht="20.149999999999999" customHeight="1">
      <c r="A49" s="98">
        <v>47</v>
      </c>
      <c r="B49" s="72" t="s">
        <v>3110</v>
      </c>
      <c r="C49" s="129" t="s">
        <v>3077</v>
      </c>
      <c r="D49" s="103" t="s">
        <v>3046</v>
      </c>
      <c r="E49" s="103" t="s">
        <v>3047</v>
      </c>
      <c r="F49" s="103" t="s">
        <v>3048</v>
      </c>
      <c r="G49" s="103" t="s">
        <v>3049</v>
      </c>
      <c r="H49" s="43">
        <v>45000</v>
      </c>
      <c r="I49" s="122" t="s">
        <v>11</v>
      </c>
      <c r="J49" s="49">
        <v>7</v>
      </c>
      <c r="K49" s="123">
        <v>44890</v>
      </c>
      <c r="L49" s="43">
        <v>600000</v>
      </c>
    </row>
    <row r="50" spans="1:12" ht="20.149999999999999" customHeight="1">
      <c r="A50" s="98">
        <v>48</v>
      </c>
      <c r="B50" s="72" t="s">
        <v>3111</v>
      </c>
      <c r="C50" s="129" t="s">
        <v>3079</v>
      </c>
      <c r="D50" s="103" t="s">
        <v>3046</v>
      </c>
      <c r="E50" s="103" t="s">
        <v>3047</v>
      </c>
      <c r="F50" s="103" t="s">
        <v>3048</v>
      </c>
      <c r="G50" s="103" t="s">
        <v>3049</v>
      </c>
      <c r="H50" s="43">
        <v>35000</v>
      </c>
      <c r="I50" s="122" t="s">
        <v>11</v>
      </c>
      <c r="J50" s="49">
        <v>7</v>
      </c>
      <c r="K50" s="123">
        <v>44890</v>
      </c>
      <c r="L50" s="43">
        <v>600000</v>
      </c>
    </row>
  </sheetData>
  <protectedRanges>
    <protectedRange password="CF5D" sqref="C83" name="Rango1_3_5_1"/>
  </protectedRanges>
  <autoFilter ref="A2:L50" xr:uid="{00000000-0009-0000-0000-000016000000}"/>
  <mergeCells count="1">
    <mergeCell ref="A1:I1"/>
  </mergeCells>
  <conditionalFormatting sqref="C9">
    <cfRule type="expression" dxfId="11" priority="12">
      <formula>#REF!&gt;=1</formula>
    </cfRule>
  </conditionalFormatting>
  <conditionalFormatting sqref="C4">
    <cfRule type="expression" dxfId="10" priority="11">
      <formula>#REF!&gt;=1</formula>
    </cfRule>
  </conditionalFormatting>
  <conditionalFormatting sqref="C11">
    <cfRule type="expression" dxfId="9" priority="10">
      <formula>#REF!&gt;=1</formula>
    </cfRule>
  </conditionalFormatting>
  <conditionalFormatting sqref="C12">
    <cfRule type="expression" dxfId="8" priority="9">
      <formula>#REF!&gt;=1</formula>
    </cfRule>
  </conditionalFormatting>
  <conditionalFormatting sqref="C25">
    <cfRule type="expression" dxfId="7" priority="8">
      <formula>#REF!&gt;=1</formula>
    </cfRule>
  </conditionalFormatting>
  <conditionalFormatting sqref="C20">
    <cfRule type="expression" dxfId="6" priority="7">
      <formula>#REF!&gt;=1</formula>
    </cfRule>
  </conditionalFormatting>
  <conditionalFormatting sqref="C27">
    <cfRule type="expression" dxfId="5" priority="6">
      <formula>#REF!&gt;=1</formula>
    </cfRule>
  </conditionalFormatting>
  <conditionalFormatting sqref="C28">
    <cfRule type="expression" dxfId="4" priority="5">
      <formula>#REF!&gt;=1</formula>
    </cfRule>
  </conditionalFormatting>
  <conditionalFormatting sqref="C41">
    <cfRule type="expression" dxfId="3" priority="4">
      <formula>#REF!&gt;=1</formula>
    </cfRule>
  </conditionalFormatting>
  <conditionalFormatting sqref="C36">
    <cfRule type="expression" dxfId="2" priority="3">
      <formula>#REF!&gt;=1</formula>
    </cfRule>
  </conditionalFormatting>
  <conditionalFormatting sqref="C43">
    <cfRule type="expression" dxfId="1" priority="2">
      <formula>#REF!&gt;=1</formula>
    </cfRule>
  </conditionalFormatting>
  <conditionalFormatting sqref="C44">
    <cfRule type="expression" dxfId="0" priority="1">
      <formula>#REF!&gt;=1</formula>
    </cfRule>
  </conditionalFormatting>
  <dataValidations count="1">
    <dataValidation type="textLength" operator="lessThan" allowBlank="1" showInputMessage="1" showErrorMessage="1" errorTitle="MAXIMO 254 CARACTERES" error="Descripción posee más de 254 caracteres._x000a_Favor modificar" promptTitle="MAXIMO 254 CARACTERES" prompt="Descripción posee más de 254 caracteres._x000a_Favor modificar" sqref="WVK3:WVK50 IY3:IY50 SU3:SU50 ACQ3:ACQ50 AMM3:AMM50 AWI3:AWI50 BGE3:BGE50 BQA3:BQA50 BZW3:BZW50 CJS3:CJS50 CTO3:CTO50 DDK3:DDK50 DNG3:DNG50 DXC3:DXC50 EGY3:EGY50 EQU3:EQU50 FAQ3:FAQ50 FKM3:FKM50 FUI3:FUI50 GEE3:GEE50 GOA3:GOA50 GXW3:GXW50 HHS3:HHS50 HRO3:HRO50 IBK3:IBK50 ILG3:ILG50 IVC3:IVC50 JEY3:JEY50 JOU3:JOU50 JYQ3:JYQ50 KIM3:KIM50 KSI3:KSI50 LCE3:LCE50 LMA3:LMA50 LVW3:LVW50 MFS3:MFS50 MPO3:MPO50 MZK3:MZK50 NJG3:NJG50 NTC3:NTC50 OCY3:OCY50 OMU3:OMU50 OWQ3:OWQ50 PGM3:PGM50 PQI3:PQI50 QAE3:QAE50 QKA3:QKA50 QTW3:QTW50 RDS3:RDS50 RNO3:RNO50 RXK3:RXK50 SHG3:SHG50 SRC3:SRC50 TAY3:TAY50 TKU3:TKU50 TUQ3:TUQ50 UEM3:UEM50 UOI3:UOI50 UYE3:UYE50 VIA3:VIA50 VRW3:VRW50 WBS3:WBS50 WLO3:WLO50" xr:uid="{00000000-0002-0000-1600-000000000000}">
      <formula1>254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Contenido</vt:lpstr>
      <vt:lpstr>Deltamed</vt:lpstr>
      <vt:lpstr>Simsalud</vt:lpstr>
      <vt:lpstr>Smartinnova</vt:lpstr>
      <vt:lpstr>Anillados</vt:lpstr>
      <vt:lpstr>Muebles</vt:lpstr>
      <vt:lpstr>Alimentacion</vt:lpstr>
      <vt:lpstr>Iluminaria Concepcion</vt:lpstr>
      <vt:lpstr>Electrodomesticos Abimaral</vt:lpstr>
      <vt:lpstr>HP</vt:lpstr>
      <vt:lpstr>DIGIPLOT</vt:lpstr>
      <vt:lpstr>AHA</vt:lpstr>
      <vt:lpstr>PINTURAS</vt:lpstr>
      <vt:lpstr>MERCHANDISING</vt:lpstr>
      <vt:lpstr>Aromatizadores</vt:lpstr>
      <vt:lpstr>Aguas Servidas</vt:lpstr>
      <vt:lpstr>Insumos Electricos</vt:lpstr>
      <vt:lpstr>Materiales Gasfiteria</vt:lpstr>
      <vt:lpstr>CLIMA</vt:lpstr>
      <vt:lpstr>Extintores</vt:lpstr>
      <vt:lpstr>GiftCard</vt:lpstr>
      <vt:lpstr>Mantenciones</vt:lpstr>
      <vt:lpstr>Office y Tissue</vt:lpstr>
      <vt:lpstr>EXAMENES MEDICOS</vt:lpstr>
      <vt:lpstr>Salud</vt:lpstr>
      <vt:lpstr>Transporte</vt:lpstr>
      <vt:lpstr>Empavonados</vt:lpstr>
      <vt:lpstr>Cortinas</vt:lpstr>
      <vt:lpstr>Punto Eléctrico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Alejandra Vera Reyes</dc:creator>
  <cp:lastModifiedBy>Daniela Alejandra Vera Reyes</cp:lastModifiedBy>
  <dcterms:created xsi:type="dcterms:W3CDTF">2021-10-19T01:48:49Z</dcterms:created>
  <dcterms:modified xsi:type="dcterms:W3CDTF">2022-06-14T20:24:44Z</dcterms:modified>
</cp:coreProperties>
</file>